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OneDrive - Siemens Healthineers\1_External Training\2_Python\PycharmProjects\S-RIM\Stock_Analysis\"/>
    </mc:Choice>
  </mc:AlternateContent>
  <bookViews>
    <workbookView xWindow="0" yWindow="0" windowWidth="28800" windowHeight="12390" activeTab="1"/>
  </bookViews>
  <sheets>
    <sheet name="All" sheetId="1" r:id="rId1"/>
    <sheet name="S-RIM" sheetId="2" r:id="rId2"/>
    <sheet name="Ave ROE" sheetId="3" r:id="rId3"/>
  </sheets>
  <definedNames>
    <definedName name="_xlnm._FilterDatabase" localSheetId="0" hidden="1">All!$A$1:$AK$2423</definedName>
    <definedName name="_xlnm._FilterDatabase" localSheetId="2" hidden="1">'Ave ROE'!$A$1:$AI$1872</definedName>
    <definedName name="_xlnm._FilterDatabase" localSheetId="1" hidden="1">'S-RIM'!$A$1:$AI$395</definedName>
  </definedNames>
  <calcPr calcId="152511"/>
</workbook>
</file>

<file path=xl/calcChain.xml><?xml version="1.0" encoding="utf-8"?>
<calcChain xmlns="http://schemas.openxmlformats.org/spreadsheetml/2006/main">
  <c r="S68" i="2" l="1"/>
  <c r="S100" i="2"/>
  <c r="S66" i="2"/>
  <c r="S272" i="2"/>
  <c r="S242" i="2"/>
  <c r="S277" i="2"/>
  <c r="S301" i="2"/>
  <c r="S371" i="2"/>
  <c r="S96" i="2"/>
  <c r="S395" i="2"/>
  <c r="S135" i="2"/>
  <c r="S73" i="2"/>
  <c r="S120" i="2"/>
  <c r="S84" i="2"/>
  <c r="S127" i="2"/>
  <c r="S13" i="2"/>
  <c r="S317" i="2"/>
  <c r="S52" i="2"/>
  <c r="S389" i="2"/>
  <c r="S28" i="2"/>
  <c r="S82" i="2"/>
  <c r="S382" i="2"/>
  <c r="S65" i="2"/>
  <c r="S16" i="2"/>
  <c r="S79" i="2"/>
  <c r="S294" i="2"/>
  <c r="S42" i="2"/>
  <c r="S165" i="2"/>
  <c r="S27" i="2"/>
  <c r="S210" i="2"/>
  <c r="S251" i="2"/>
  <c r="S63" i="2"/>
  <c r="S337" i="2"/>
  <c r="S109" i="2"/>
  <c r="S58" i="2"/>
  <c r="S161" i="2"/>
  <c r="S241" i="2"/>
  <c r="S213" i="2"/>
  <c r="S6" i="2"/>
  <c r="S297" i="2"/>
  <c r="S243" i="2"/>
  <c r="S128" i="2"/>
  <c r="S290" i="2"/>
  <c r="S252" i="2"/>
  <c r="S49" i="2"/>
  <c r="S176" i="2"/>
  <c r="S227" i="2"/>
  <c r="S372" i="2"/>
  <c r="S257" i="2"/>
  <c r="S71" i="2"/>
  <c r="S300" i="2"/>
  <c r="S97" i="2"/>
  <c r="S76" i="2"/>
  <c r="S207" i="2"/>
  <c r="S94" i="2"/>
  <c r="S151" i="2"/>
  <c r="S179" i="2"/>
  <c r="S91" i="2"/>
  <c r="S158" i="2"/>
  <c r="S349" i="2"/>
  <c r="S87" i="2"/>
  <c r="S383" i="2"/>
  <c r="S351" i="2"/>
  <c r="S10" i="2"/>
  <c r="S328" i="2"/>
  <c r="S214" i="2"/>
  <c r="S299" i="2"/>
  <c r="S184" i="2"/>
  <c r="S39" i="2"/>
  <c r="S175" i="2"/>
  <c r="S347" i="2"/>
  <c r="S231" i="2"/>
  <c r="S55" i="2"/>
  <c r="S103" i="2"/>
  <c r="S110" i="2"/>
  <c r="S380" i="2"/>
  <c r="S93" i="2"/>
  <c r="S163" i="2"/>
  <c r="S180" i="2"/>
  <c r="S262" i="2"/>
  <c r="S60" i="2"/>
  <c r="S56" i="2"/>
  <c r="S124" i="2"/>
  <c r="S385" i="2"/>
  <c r="S36" i="2"/>
  <c r="S320" i="2"/>
  <c r="S325" i="2"/>
  <c r="S346" i="2"/>
  <c r="S137" i="2"/>
  <c r="S107" i="2"/>
  <c r="S285" i="2"/>
  <c r="S8" i="2"/>
  <c r="S181" i="2"/>
  <c r="S131" i="2"/>
  <c r="S11" i="2"/>
  <c r="S268" i="2"/>
  <c r="S291" i="2"/>
  <c r="S98" i="2"/>
  <c r="S232" i="2"/>
  <c r="S334" i="2"/>
  <c r="S330" i="2"/>
  <c r="S267" i="2"/>
  <c r="S384" i="2"/>
  <c r="S69" i="2"/>
  <c r="S308" i="2"/>
  <c r="S130" i="2"/>
  <c r="S89" i="2"/>
  <c r="S234" i="2"/>
  <c r="S244" i="2"/>
  <c r="S59" i="2"/>
  <c r="S302" i="2"/>
  <c r="S283" i="2"/>
  <c r="S129" i="2"/>
  <c r="S387" i="2"/>
  <c r="S123" i="2"/>
  <c r="S122" i="2"/>
  <c r="S47" i="2"/>
  <c r="S159" i="2"/>
  <c r="S256" i="2"/>
  <c r="S355" i="2"/>
  <c r="S17" i="2"/>
  <c r="S248" i="2"/>
  <c r="S311" i="2"/>
  <c r="S118" i="2"/>
  <c r="S274" i="2"/>
  <c r="S218" i="2"/>
  <c r="S162" i="2"/>
  <c r="S352" i="2"/>
  <c r="S136" i="2"/>
  <c r="S157" i="2"/>
  <c r="S53" i="2"/>
  <c r="S81" i="2"/>
  <c r="S230" i="2"/>
  <c r="S50" i="2"/>
  <c r="S139" i="2"/>
  <c r="S117" i="2"/>
  <c r="S185" i="2"/>
  <c r="S239" i="2"/>
  <c r="S314" i="2"/>
  <c r="S209" i="2"/>
  <c r="S259" i="2"/>
  <c r="S108" i="2"/>
  <c r="S303" i="2"/>
  <c r="S260" i="2"/>
  <c r="S360" i="2"/>
  <c r="S356" i="2"/>
  <c r="S386" i="2"/>
  <c r="S147" i="2"/>
  <c r="S206" i="2"/>
  <c r="S145" i="2"/>
  <c r="S365" i="2"/>
  <c r="S339" i="2"/>
  <c r="S70" i="2"/>
  <c r="S366" i="2"/>
  <c r="S338" i="2"/>
  <c r="S327" i="2"/>
  <c r="S201" i="2"/>
  <c r="S80" i="2"/>
  <c r="S149" i="2"/>
  <c r="S54" i="2"/>
  <c r="S169" i="2"/>
  <c r="S376" i="2"/>
  <c r="S57" i="2"/>
  <c r="S238" i="2"/>
  <c r="S146" i="2"/>
  <c r="S74" i="2"/>
  <c r="S211" i="2"/>
  <c r="S307" i="2"/>
  <c r="S367" i="2"/>
  <c r="S253" i="2"/>
  <c r="S88" i="2"/>
  <c r="S26" i="2"/>
  <c r="S298" i="2"/>
  <c r="S3" i="2"/>
  <c r="S191" i="2"/>
  <c r="S286" i="2"/>
  <c r="S202" i="2"/>
  <c r="S275" i="2"/>
  <c r="S305" i="2"/>
  <c r="S264" i="2"/>
  <c r="S141" i="2"/>
  <c r="S187" i="2"/>
  <c r="S43" i="2"/>
  <c r="S170" i="2"/>
  <c r="S166" i="2"/>
  <c r="S377" i="2"/>
  <c r="S364" i="2"/>
  <c r="S236" i="2"/>
  <c r="S322" i="2"/>
  <c r="S138" i="2"/>
  <c r="S193" i="2"/>
  <c r="S67" i="2"/>
  <c r="S392" i="2"/>
  <c r="S46" i="2"/>
  <c r="S344" i="2"/>
  <c r="S37" i="2"/>
  <c r="S281" i="2"/>
  <c r="S51" i="2"/>
  <c r="S48" i="2"/>
  <c r="S203" i="2"/>
  <c r="S332" i="2"/>
  <c r="S374" i="2"/>
  <c r="S220" i="2"/>
  <c r="S167" i="2"/>
  <c r="S354" i="2"/>
  <c r="S276" i="2"/>
  <c r="S41" i="2"/>
  <c r="S228" i="2"/>
  <c r="S164" i="2"/>
  <c r="S390" i="2"/>
  <c r="S156" i="2"/>
  <c r="S223" i="2"/>
  <c r="S226" i="2"/>
  <c r="S198" i="2"/>
  <c r="S5" i="2"/>
  <c r="S195" i="2"/>
  <c r="S273" i="2"/>
  <c r="S168" i="2"/>
  <c r="S113" i="2"/>
  <c r="S77" i="2"/>
  <c r="S333" i="2"/>
  <c r="S40" i="2"/>
  <c r="S34" i="2"/>
  <c r="S186" i="2"/>
  <c r="S370" i="2"/>
  <c r="S116" i="2"/>
  <c r="S222" i="2"/>
  <c r="S321" i="2"/>
  <c r="S287" i="2"/>
  <c r="S121" i="2"/>
  <c r="S155" i="2"/>
  <c r="S134" i="2"/>
  <c r="S64" i="2"/>
  <c r="S152" i="2"/>
  <c r="S306" i="2"/>
  <c r="S115" i="2"/>
  <c r="S353" i="2"/>
  <c r="S21" i="2"/>
  <c r="S271" i="2"/>
  <c r="S219" i="2"/>
  <c r="S284" i="2"/>
  <c r="S86" i="2"/>
  <c r="S197" i="2"/>
  <c r="S310" i="2"/>
  <c r="S212" i="2"/>
  <c r="S173" i="2"/>
  <c r="S348" i="2"/>
  <c r="S350" i="2"/>
  <c r="S362" i="2"/>
  <c r="S324" i="2"/>
  <c r="S313" i="2"/>
  <c r="S288" i="2"/>
  <c r="S85" i="2"/>
  <c r="S112" i="2"/>
  <c r="S160" i="2"/>
  <c r="S132" i="2"/>
  <c r="S114" i="2"/>
  <c r="S78" i="2"/>
  <c r="S205" i="2"/>
  <c r="S9" i="2"/>
  <c r="S323" i="2"/>
  <c r="S140" i="2"/>
  <c r="S126" i="2"/>
  <c r="S255" i="2"/>
  <c r="S171" i="2"/>
  <c r="S221" i="2"/>
  <c r="S319" i="2"/>
  <c r="S224" i="2"/>
  <c r="S177" i="2"/>
  <c r="S235" i="2"/>
  <c r="S261" i="2"/>
  <c r="S189" i="2"/>
  <c r="S295" i="2"/>
  <c r="S200" i="2"/>
  <c r="S101" i="2"/>
  <c r="S369" i="2"/>
  <c r="S199" i="2"/>
  <c r="S309" i="2"/>
  <c r="S358" i="2"/>
  <c r="S72" i="2"/>
  <c r="S174" i="2"/>
  <c r="S216" i="2"/>
  <c r="S335" i="2"/>
  <c r="S388" i="2"/>
  <c r="S142" i="2"/>
  <c r="S172" i="2"/>
  <c r="S304" i="2"/>
  <c r="S92" i="2"/>
  <c r="S245" i="2"/>
  <c r="S296" i="2"/>
  <c r="S194" i="2"/>
  <c r="S208" i="2"/>
  <c r="S148" i="2"/>
  <c r="S373" i="2"/>
  <c r="S150" i="2"/>
  <c r="S183" i="2"/>
  <c r="S119" i="2"/>
  <c r="S125" i="2"/>
  <c r="S62" i="2"/>
  <c r="S293" i="2"/>
  <c r="S133" i="2"/>
  <c r="S379" i="2"/>
  <c r="S225" i="2"/>
  <c r="S95" i="2"/>
  <c r="S196" i="2"/>
  <c r="S269" i="2"/>
  <c r="S246" i="2"/>
  <c r="S378" i="2"/>
  <c r="S178" i="2"/>
  <c r="S104" i="2"/>
  <c r="S247" i="2"/>
  <c r="S279" i="2"/>
  <c r="S188" i="2"/>
  <c r="S394" i="2"/>
  <c r="S45" i="2"/>
  <c r="S237" i="2"/>
  <c r="S217" i="2"/>
  <c r="S192" i="2"/>
  <c r="S44" i="2"/>
  <c r="S153" i="2"/>
  <c r="S249" i="2"/>
  <c r="S266" i="2"/>
  <c r="S215" i="2"/>
  <c r="S258" i="2"/>
  <c r="S381" i="2"/>
  <c r="S233" i="2"/>
  <c r="S357" i="2"/>
  <c r="S278" i="2"/>
  <c r="S391" i="2"/>
  <c r="S326" i="2"/>
  <c r="S359" i="2"/>
  <c r="S143" i="2"/>
  <c r="S343" i="2"/>
  <c r="S240" i="2"/>
  <c r="S265" i="2"/>
  <c r="S229" i="2"/>
  <c r="S190" i="2"/>
  <c r="S393" i="2"/>
  <c r="S363" i="2"/>
  <c r="S90" i="2"/>
  <c r="S263" i="2"/>
  <c r="S99" i="2"/>
  <c r="S270" i="2"/>
  <c r="S312" i="2"/>
  <c r="S368" i="2"/>
  <c r="S282" i="2"/>
  <c r="S254" i="2"/>
  <c r="S250" i="2"/>
  <c r="S75" i="2"/>
  <c r="S336" i="2"/>
  <c r="S280" i="2"/>
  <c r="S111" i="2"/>
  <c r="S340" i="2"/>
  <c r="S12" i="2"/>
  <c r="S144" i="2"/>
  <c r="S342" i="2"/>
  <c r="S292" i="2"/>
  <c r="S102" i="2"/>
  <c r="S182" i="2"/>
  <c r="S204" i="2"/>
  <c r="S318" i="2"/>
  <c r="S345" i="2"/>
  <c r="S341" i="2"/>
  <c r="S61" i="2"/>
  <c r="S315" i="2"/>
  <c r="S154" i="2"/>
  <c r="S38" i="2"/>
  <c r="S331" i="2"/>
  <c r="S289" i="2"/>
  <c r="S105" i="2"/>
  <c r="S361" i="2"/>
  <c r="S375" i="2"/>
  <c r="S316" i="2"/>
  <c r="S106" i="2"/>
  <c r="S83" i="2"/>
  <c r="S24" i="2"/>
  <c r="S329" i="2"/>
  <c r="S35" i="2"/>
  <c r="S33" i="2"/>
  <c r="S32" i="2"/>
  <c r="S31" i="2"/>
  <c r="S25" i="2"/>
  <c r="S22" i="2"/>
  <c r="S20" i="2"/>
  <c r="S15" i="2"/>
  <c r="S14" i="2"/>
  <c r="S7" i="2"/>
  <c r="S2" i="2"/>
  <c r="S18" i="2"/>
  <c r="S29" i="2"/>
  <c r="S19" i="2"/>
  <c r="S23" i="2"/>
  <c r="S30" i="2"/>
  <c r="S4" i="2"/>
  <c r="U386" i="1"/>
  <c r="U82" i="1"/>
  <c r="U58" i="1"/>
  <c r="U203" i="1"/>
  <c r="U67" i="1"/>
  <c r="U186" i="1"/>
  <c r="U112" i="1"/>
  <c r="U377" i="1"/>
  <c r="U282" i="1"/>
  <c r="U249" i="1"/>
  <c r="U312" i="1"/>
  <c r="U293" i="1"/>
  <c r="U71" i="1"/>
  <c r="U94" i="1"/>
  <c r="U320" i="1"/>
  <c r="U374" i="1"/>
  <c r="U334" i="1"/>
  <c r="U88" i="1"/>
  <c r="U234" i="1"/>
  <c r="U210" i="1"/>
  <c r="U24" i="1"/>
  <c r="U194" i="1"/>
  <c r="U348" i="1"/>
  <c r="U388" i="1"/>
  <c r="U171" i="1"/>
  <c r="U51" i="1"/>
  <c r="U227" i="1"/>
  <c r="U242" i="1"/>
  <c r="U209" i="1"/>
  <c r="U245" i="1"/>
  <c r="U57" i="1"/>
  <c r="U147" i="1"/>
  <c r="U25" i="1"/>
  <c r="U69" i="1"/>
  <c r="U65" i="1"/>
  <c r="U117" i="1"/>
  <c r="U251" i="1"/>
  <c r="U250" i="1"/>
  <c r="U276" i="1"/>
  <c r="U148" i="1"/>
  <c r="U333" i="1"/>
  <c r="U159" i="1"/>
  <c r="U191" i="1"/>
  <c r="U149" i="1"/>
  <c r="U336" i="1"/>
  <c r="U308" i="1"/>
  <c r="U325" i="1"/>
  <c r="U34" i="1"/>
  <c r="U40" i="1"/>
  <c r="U63" i="1"/>
  <c r="U43" i="1"/>
  <c r="U244" i="1"/>
  <c r="U241" i="1"/>
  <c r="U46" i="1"/>
  <c r="U363" i="1"/>
  <c r="U175" i="1"/>
  <c r="U296" i="1"/>
  <c r="U113" i="1"/>
  <c r="U19" i="1"/>
  <c r="U28" i="1"/>
  <c r="U331" i="1"/>
  <c r="U295" i="1"/>
  <c r="U195" i="1"/>
  <c r="U240" i="1"/>
  <c r="U66" i="1"/>
  <c r="U309" i="1"/>
  <c r="U146" i="1"/>
  <c r="U135" i="1"/>
  <c r="U207" i="1"/>
  <c r="U168" i="1"/>
  <c r="U310" i="1"/>
  <c r="U35" i="1"/>
  <c r="U129" i="1"/>
  <c r="U23" i="1"/>
  <c r="U31" i="1"/>
  <c r="U379" i="1"/>
  <c r="U257" i="1"/>
  <c r="U273" i="1"/>
  <c r="U118" i="1"/>
  <c r="U152" i="1"/>
  <c r="U291" i="1"/>
  <c r="U228" i="1"/>
  <c r="U161" i="1"/>
  <c r="U217" i="1"/>
  <c r="U253" i="1"/>
  <c r="U285" i="1"/>
  <c r="U389" i="1"/>
  <c r="U329" i="1"/>
  <c r="U345" i="1"/>
  <c r="U223" i="1"/>
  <c r="U356" i="1"/>
  <c r="U106" i="1"/>
  <c r="U370" i="1"/>
  <c r="U123" i="1"/>
  <c r="U39" i="1"/>
  <c r="U299" i="1"/>
  <c r="U353" i="1"/>
  <c r="U27" i="1"/>
  <c r="U144" i="1"/>
  <c r="U167" i="1"/>
  <c r="U220" i="1"/>
  <c r="U155" i="1"/>
  <c r="U50" i="1"/>
  <c r="U305" i="1"/>
  <c r="U284" i="1"/>
  <c r="U199" i="1"/>
  <c r="U45" i="1"/>
  <c r="U390" i="1"/>
  <c r="U190" i="1"/>
  <c r="U271" i="1"/>
  <c r="U218" i="1"/>
  <c r="U179" i="1"/>
  <c r="U157" i="1"/>
  <c r="U392" i="1"/>
  <c r="U53" i="1"/>
  <c r="U294" i="1"/>
  <c r="U74" i="1"/>
  <c r="U125" i="1"/>
  <c r="U55" i="1"/>
  <c r="U61" i="1"/>
  <c r="U252" i="1"/>
  <c r="U316" i="1"/>
  <c r="U72" i="1"/>
  <c r="U255" i="1"/>
  <c r="U347" i="1"/>
  <c r="U277" i="1"/>
  <c r="U132" i="1"/>
  <c r="U49" i="1"/>
  <c r="U226" i="1"/>
  <c r="U48" i="1"/>
  <c r="U365" i="1"/>
  <c r="U352" i="1"/>
  <c r="U75" i="1"/>
  <c r="U85" i="1"/>
  <c r="U89" i="1"/>
  <c r="U287" i="1"/>
  <c r="U107" i="1"/>
  <c r="U359" i="1"/>
  <c r="U355" i="1"/>
  <c r="U391" i="1"/>
  <c r="U232" i="1"/>
  <c r="U258" i="1"/>
  <c r="U62" i="1"/>
  <c r="U126" i="1"/>
  <c r="U70" i="1"/>
  <c r="U297" i="1"/>
  <c r="U288" i="1"/>
  <c r="U208" i="1"/>
  <c r="U263" i="1"/>
  <c r="U324" i="1"/>
  <c r="U188" i="1"/>
  <c r="U60" i="1"/>
  <c r="U128" i="1"/>
  <c r="U183" i="1"/>
  <c r="U93" i="1"/>
  <c r="U184" i="1"/>
  <c r="U270" i="1"/>
  <c r="U114" i="1"/>
  <c r="U193" i="1"/>
  <c r="U79" i="1"/>
  <c r="U358" i="1"/>
  <c r="U330" i="1"/>
  <c r="U151" i="1"/>
  <c r="U229" i="1"/>
  <c r="U366" i="1"/>
  <c r="U104" i="1"/>
  <c r="U256" i="1"/>
  <c r="U342" i="1"/>
  <c r="U36" i="1"/>
  <c r="U247" i="1"/>
  <c r="U196" i="1"/>
  <c r="U137" i="1"/>
  <c r="U219" i="1"/>
  <c r="U122" i="1"/>
  <c r="U239" i="1"/>
  <c r="U182" i="1"/>
  <c r="U153" i="1"/>
  <c r="U91" i="1"/>
  <c r="U180" i="1"/>
  <c r="U105" i="1"/>
  <c r="U205" i="1"/>
  <c r="U221" i="1"/>
  <c r="U214" i="1"/>
  <c r="U124" i="1"/>
  <c r="U83" i="1"/>
  <c r="U172" i="1"/>
  <c r="U328" i="1"/>
  <c r="U100" i="1"/>
  <c r="U259" i="1"/>
  <c r="U37" i="1"/>
  <c r="U87" i="1"/>
  <c r="U317" i="1"/>
  <c r="U303" i="1"/>
  <c r="U339" i="1"/>
  <c r="U127" i="1"/>
  <c r="U350" i="1"/>
  <c r="U326" i="1"/>
  <c r="U212" i="1"/>
  <c r="U115" i="1"/>
  <c r="U110" i="1"/>
  <c r="U235" i="1"/>
  <c r="U192" i="1"/>
  <c r="U178" i="1"/>
  <c r="U368" i="1"/>
  <c r="U187" i="1"/>
  <c r="U318" i="1"/>
  <c r="U269" i="1"/>
  <c r="U278" i="1"/>
  <c r="U360" i="1"/>
  <c r="U337" i="1"/>
  <c r="U141" i="1"/>
  <c r="U185" i="1"/>
  <c r="U266" i="1"/>
  <c r="U30" i="1"/>
  <c r="U76" i="1"/>
  <c r="U340" i="1"/>
  <c r="U162" i="1"/>
  <c r="U101" i="1"/>
  <c r="U246" i="1"/>
  <c r="U248" i="1"/>
  <c r="U231" i="1"/>
  <c r="U41" i="1"/>
  <c r="U64" i="1"/>
  <c r="U111" i="1"/>
  <c r="U261" i="1"/>
  <c r="U134" i="1"/>
  <c r="U307" i="1"/>
  <c r="U206" i="1"/>
  <c r="U267" i="1"/>
  <c r="U385" i="1"/>
  <c r="U140" i="1"/>
  <c r="U164" i="1"/>
  <c r="U95" i="1"/>
  <c r="U302" i="1"/>
  <c r="U290" i="1"/>
  <c r="U283" i="1"/>
  <c r="U354" i="1"/>
  <c r="U381" i="1"/>
  <c r="U133" i="1"/>
  <c r="U313" i="1"/>
  <c r="U166" i="1"/>
  <c r="U280" i="1"/>
  <c r="U281" i="1"/>
  <c r="U383" i="1"/>
  <c r="U99" i="1"/>
  <c r="U260" i="1"/>
  <c r="U160" i="1"/>
  <c r="U170" i="1"/>
  <c r="U139" i="1"/>
  <c r="U177" i="1"/>
  <c r="U142" i="1"/>
  <c r="U321" i="1"/>
  <c r="U362" i="1"/>
  <c r="U254" i="1"/>
  <c r="U26" i="1"/>
  <c r="U22" i="1"/>
  <c r="U306" i="1"/>
  <c r="U322" i="1"/>
  <c r="U86" i="1"/>
  <c r="U38" i="1"/>
  <c r="U121" i="1"/>
  <c r="U54" i="1"/>
  <c r="U394" i="1"/>
  <c r="U344" i="1"/>
  <c r="U298" i="1"/>
  <c r="U341" i="1"/>
  <c r="U92" i="1"/>
  <c r="U319" i="1"/>
  <c r="U387" i="1"/>
  <c r="U108" i="1"/>
  <c r="U56" i="1"/>
  <c r="U289" i="1"/>
  <c r="U338" i="1"/>
  <c r="U225" i="1"/>
  <c r="U335" i="1"/>
  <c r="U154" i="1"/>
  <c r="U143" i="1"/>
  <c r="U21" i="1"/>
  <c r="U375" i="1"/>
  <c r="U264" i="1"/>
  <c r="U238" i="1"/>
  <c r="U371" i="1"/>
  <c r="U176" i="1"/>
  <c r="U343" i="1"/>
  <c r="U47" i="1"/>
  <c r="U230" i="1"/>
  <c r="U384" i="1"/>
  <c r="U116" i="1"/>
  <c r="U346" i="1"/>
  <c r="U243" i="1"/>
  <c r="U292" i="1"/>
  <c r="U204" i="1"/>
  <c r="U395" i="1"/>
  <c r="U393" i="1"/>
  <c r="U163" i="1"/>
  <c r="U373" i="1"/>
  <c r="U364" i="1"/>
  <c r="U97" i="1"/>
  <c r="U32" i="1"/>
  <c r="U315" i="1"/>
  <c r="U361" i="1"/>
  <c r="U286" i="1"/>
  <c r="U233" i="1"/>
  <c r="U314" i="1"/>
  <c r="U323" i="1"/>
  <c r="U236" i="1"/>
  <c r="U265" i="1"/>
  <c r="U378" i="1"/>
  <c r="U198" i="1"/>
  <c r="U262" i="1"/>
  <c r="U351" i="1"/>
  <c r="U197" i="1"/>
  <c r="U279" i="1"/>
  <c r="U202" i="1"/>
  <c r="U81" i="1"/>
  <c r="U77" i="1"/>
  <c r="U213" i="1"/>
  <c r="U189" i="1"/>
  <c r="U369" i="1"/>
  <c r="U174" i="1"/>
  <c r="U327" i="1"/>
  <c r="U29" i="1"/>
  <c r="U200" i="1"/>
  <c r="U311" i="1"/>
  <c r="U173" i="1"/>
  <c r="U18" i="1"/>
  <c r="U17" i="1"/>
  <c r="U16" i="1"/>
  <c r="U15" i="1"/>
  <c r="U3" i="1"/>
  <c r="U6" i="1"/>
  <c r="U367" i="1"/>
  <c r="U224" i="1"/>
  <c r="U14" i="1"/>
  <c r="U20" i="1"/>
  <c r="U4" i="1"/>
  <c r="U13" i="1"/>
  <c r="U158" i="1"/>
  <c r="U12" i="1"/>
  <c r="U5" i="1"/>
  <c r="U7" i="1"/>
  <c r="U275" i="1"/>
  <c r="U372" i="1"/>
  <c r="U11" i="1"/>
  <c r="U10" i="1"/>
  <c r="U380" i="1"/>
  <c r="U42" i="1"/>
  <c r="U301" i="1"/>
  <c r="U332" i="1"/>
  <c r="U136" i="1"/>
  <c r="U304" i="1"/>
  <c r="U9" i="1"/>
  <c r="U357" i="1"/>
  <c r="U181" i="1"/>
  <c r="U2" i="1"/>
  <c r="U222" i="1"/>
  <c r="U8" i="1"/>
  <c r="U382" i="1"/>
  <c r="U376" i="1"/>
  <c r="U349" i="1"/>
  <c r="U300" i="1"/>
  <c r="U274" i="1"/>
  <c r="U272" i="1"/>
  <c r="U268" i="1"/>
  <c r="U237" i="1"/>
  <c r="U216" i="1"/>
  <c r="U215" i="1"/>
  <c r="U211" i="1"/>
  <c r="U201" i="1"/>
  <c r="U169" i="1"/>
  <c r="U165" i="1"/>
  <c r="U156" i="1"/>
  <c r="U150" i="1"/>
  <c r="U145" i="1"/>
  <c r="U138" i="1"/>
  <c r="U131" i="1"/>
  <c r="U130" i="1"/>
  <c r="U120" i="1"/>
  <c r="U119" i="1"/>
  <c r="U109" i="1"/>
  <c r="U103" i="1"/>
  <c r="U102" i="1"/>
  <c r="U98" i="1"/>
  <c r="U96" i="1"/>
  <c r="U90" i="1"/>
  <c r="U84" i="1"/>
  <c r="U80" i="1"/>
  <c r="U78" i="1"/>
  <c r="U73" i="1"/>
  <c r="U68" i="1"/>
  <c r="U59" i="1"/>
  <c r="U52" i="1"/>
  <c r="U44" i="1"/>
  <c r="U33" i="1"/>
</calcChain>
</file>

<file path=xl/sharedStrings.xml><?xml version="1.0" encoding="utf-8"?>
<sst xmlns="http://schemas.openxmlformats.org/spreadsheetml/2006/main" count="25963" uniqueCount="7302">
  <si>
    <t>Code</t>
  </si>
  <si>
    <t>Name</t>
  </si>
  <si>
    <t>Sector</t>
  </si>
  <si>
    <t>Industry</t>
  </si>
  <si>
    <t>부채비율</t>
  </si>
  <si>
    <t>시가총액(억)</t>
  </si>
  <si>
    <t>종가</t>
  </si>
  <si>
    <t>S-RIM</t>
  </si>
  <si>
    <t>매수금액</t>
  </si>
  <si>
    <t>매도금액_1st</t>
  </si>
  <si>
    <t>매도금액_2nd</t>
  </si>
  <si>
    <t>매수비율(S-RIM)</t>
  </si>
  <si>
    <t>매도비율(S-RIM)</t>
  </si>
  <si>
    <t>ROE_Est</t>
  </si>
  <si>
    <t>ROE_past</t>
  </si>
  <si>
    <t>ROE_past_2</t>
  </si>
  <si>
    <t>ROE_past_3</t>
  </si>
  <si>
    <t>ROE_improve</t>
  </si>
  <si>
    <t>Return_rate(BPS&amp;ROE)</t>
  </si>
  <si>
    <t>영업이익_Est</t>
  </si>
  <si>
    <t>영업이익_past</t>
  </si>
  <si>
    <t>영업이익_past_2</t>
  </si>
  <si>
    <t>영업이익_past_3</t>
  </si>
  <si>
    <t>YoY_earn_Est(%)</t>
  </si>
  <si>
    <t>YoY_earn_past(%)</t>
  </si>
  <si>
    <t>YoY_earn_past_2</t>
  </si>
  <si>
    <t>Multiple</t>
  </si>
  <si>
    <t>영업이익_비율</t>
  </si>
  <si>
    <t>매출액_Est</t>
  </si>
  <si>
    <t>매출액_past</t>
  </si>
  <si>
    <t>매출액_past_2</t>
  </si>
  <si>
    <t>매출액_past_3</t>
  </si>
  <si>
    <t>YoY_sales_Est(%)</t>
  </si>
  <si>
    <t>YoY_sales_past(%)</t>
  </si>
  <si>
    <t>YoY_sales_past_2(%)</t>
  </si>
  <si>
    <t>058220</t>
  </si>
  <si>
    <t>아리온</t>
  </si>
  <si>
    <t>통신 및 방송 장비 제조업</t>
  </si>
  <si>
    <t>디지털셋톱박스</t>
  </si>
  <si>
    <t>Ave ROE</t>
  </si>
  <si>
    <t>No</t>
  </si>
  <si>
    <t>900080</t>
  </si>
  <si>
    <t>에스앤씨엔진그룹</t>
  </si>
  <si>
    <t>기타 금융업</t>
  </si>
  <si>
    <t>오토바이, 제초기, 자동차기어</t>
  </si>
  <si>
    <t>240340</t>
  </si>
  <si>
    <t>인터코스</t>
  </si>
  <si>
    <t>기타 화학제품 제조업</t>
  </si>
  <si>
    <t>스킨로션, 기능성제품류, 헤어제품류, 의약외품 등(화장품 ODM)</t>
  </si>
  <si>
    <t>225850</t>
  </si>
  <si>
    <t>미애부</t>
  </si>
  <si>
    <t>생활용품 도매업</t>
  </si>
  <si>
    <t>친환경, 무합성 발효화장품</t>
  </si>
  <si>
    <t>271850</t>
  </si>
  <si>
    <t>다이오진</t>
  </si>
  <si>
    <t>자연과학 및 공학 연구개발업</t>
  </si>
  <si>
    <t>분자진단서비스, 분자진단Kit</t>
  </si>
  <si>
    <t>900290</t>
  </si>
  <si>
    <t>GRT</t>
  </si>
  <si>
    <t>광학필름, 포장필름</t>
  </si>
  <si>
    <t>900110</t>
  </si>
  <si>
    <t>이스트아시아홀딩스</t>
  </si>
  <si>
    <t>스포츠화, 스포츠의류</t>
  </si>
  <si>
    <t>900270</t>
  </si>
  <si>
    <t>헝셩그룹</t>
  </si>
  <si>
    <t>자회사 제품 : 아동용 완구 및 아동복 등</t>
  </si>
  <si>
    <t>053660</t>
  </si>
  <si>
    <t>현진소재</t>
  </si>
  <si>
    <t>기타 금속 가공제품 제조업</t>
  </si>
  <si>
    <t>선박용 엔진부품</t>
  </si>
  <si>
    <t>140290</t>
  </si>
  <si>
    <t>청광건설</t>
  </si>
  <si>
    <t>토목 건설업</t>
  </si>
  <si>
    <t>관도급, BTL, 자체사업</t>
  </si>
  <si>
    <t>036830</t>
  </si>
  <si>
    <t>솔브레인홀딩스</t>
  </si>
  <si>
    <t>회사 본부 및 경영 컨설팅 서비스업</t>
  </si>
  <si>
    <t>반도체,디스플레이,2차전지 공정용 화학제품</t>
  </si>
  <si>
    <t>Yes</t>
  </si>
  <si>
    <t>900300</t>
  </si>
  <si>
    <t>오가닉티코스메틱</t>
  </si>
  <si>
    <t>유아용 화장품(클렌징, 여름용, 피부케어, 기능성 화장품)</t>
  </si>
  <si>
    <t>012320</t>
  </si>
  <si>
    <t>경동인베스트</t>
  </si>
  <si>
    <t>지주회사</t>
  </si>
  <si>
    <t>021820</t>
  </si>
  <si>
    <t>세원정공</t>
  </si>
  <si>
    <t>자동차 신품 부품 제조업</t>
  </si>
  <si>
    <t>자동차부품(차체류,램프류) 제조</t>
  </si>
  <si>
    <t>024830</t>
  </si>
  <si>
    <t>세원물산</t>
  </si>
  <si>
    <t>라디에이터서포터</t>
  </si>
  <si>
    <t>001270</t>
  </si>
  <si>
    <t>부국증권</t>
  </si>
  <si>
    <t>금융 지원 서비스업</t>
  </si>
  <si>
    <t>유가증권 매매,위탁매매,인수,주선</t>
  </si>
  <si>
    <t>085620</t>
  </si>
  <si>
    <t>미래에셋생명</t>
  </si>
  <si>
    <t>보험업</t>
  </si>
  <si>
    <t>생명보험상품</t>
  </si>
  <si>
    <t>003540</t>
  </si>
  <si>
    <t>대신증권</t>
  </si>
  <si>
    <t>유가증권 위탁매매,인수주선,자기매매 기타 금융서비스</t>
  </si>
  <si>
    <t>012630</t>
  </si>
  <si>
    <t>HDC</t>
  </si>
  <si>
    <t>토목공사,건축공사,아파트분양사업,재개발/재건축사업</t>
  </si>
  <si>
    <t>003300</t>
  </si>
  <si>
    <t>한일홀딩스</t>
  </si>
  <si>
    <t>시멘트, 석회, 플라스터 및 그 제품 제조업</t>
  </si>
  <si>
    <t>지주사업</t>
  </si>
  <si>
    <t>005720</t>
  </si>
  <si>
    <t>넥센</t>
  </si>
  <si>
    <t>고무제품 제조업</t>
  </si>
  <si>
    <t>자동차용 재생타이어튜브,솔리드타이어,고무부품,골프볼,와이어로프소재,특수강선,열처리도금선,건자재 제조,판매,수출입</t>
  </si>
  <si>
    <t>003030</t>
  </si>
  <si>
    <t>세아제강지주</t>
  </si>
  <si>
    <t>경영컨설팅업</t>
  </si>
  <si>
    <t>034810</t>
  </si>
  <si>
    <t>해성산업</t>
  </si>
  <si>
    <t>시설관리 용역 및 부동산 임대</t>
  </si>
  <si>
    <t>002030</t>
  </si>
  <si>
    <t>아세아</t>
  </si>
  <si>
    <t>회사본부,지주회사 및 경영컨설팅 서비스업</t>
  </si>
  <si>
    <t>092230</t>
  </si>
  <si>
    <t>KPX홀딩스</t>
  </si>
  <si>
    <t>기초 화학물질 제조업</t>
  </si>
  <si>
    <t>003830</t>
  </si>
  <si>
    <t>대한화섬</t>
  </si>
  <si>
    <t>화학섬유 제조업</t>
  </si>
  <si>
    <t>화학섬유원사(FY,PTY,S.FIBER)제조</t>
  </si>
  <si>
    <t>900280</t>
  </si>
  <si>
    <t>골든센츄리</t>
  </si>
  <si>
    <t>트랙터용 휠 및 타이어</t>
  </si>
  <si>
    <t>058650</t>
  </si>
  <si>
    <t>세아홀딩스</t>
  </si>
  <si>
    <t>1차 철강 제조업</t>
  </si>
  <si>
    <t>지주회사/투자 및 경영컨설팅/부동산 임대</t>
  </si>
  <si>
    <t>003460</t>
  </si>
  <si>
    <t>유화증권</t>
  </si>
  <si>
    <t>증권업</t>
  </si>
  <si>
    <t>005010</t>
  </si>
  <si>
    <t>휴스틸</t>
  </si>
  <si>
    <t>강관(배관용,구조용,유정용) 제조,도매</t>
  </si>
  <si>
    <t>032940</t>
  </si>
  <si>
    <t>원익</t>
  </si>
  <si>
    <t>기계장비 및 관련 물품 도매업</t>
  </si>
  <si>
    <t>반도체용석영</t>
  </si>
  <si>
    <t>000850</t>
  </si>
  <si>
    <t>화천기공</t>
  </si>
  <si>
    <t>특수 목적용 기계 제조업</t>
  </si>
  <si>
    <t>CNC선반,CNC밀링,연마기(금속공작기계),MC공작기계,COPY밀링기계,주방품 제조,도매</t>
  </si>
  <si>
    <t>017940</t>
  </si>
  <si>
    <t>E1</t>
  </si>
  <si>
    <t>기타 전문 도매업</t>
  </si>
  <si>
    <t>LPG(프로판,부탄가스),가스기기판매</t>
  </si>
  <si>
    <t>024800</t>
  </si>
  <si>
    <t>유성티엔에스</t>
  </si>
  <si>
    <t>육상 여객 운송업</t>
  </si>
  <si>
    <t>운송,C형강,차량정비</t>
  </si>
  <si>
    <t>005810</t>
  </si>
  <si>
    <t>풍산홀딩스</t>
  </si>
  <si>
    <t>동판제,대,관,봉,선,소전,동파이프 제조,도매,무역</t>
  </si>
  <si>
    <t>037350</t>
  </si>
  <si>
    <t>성도이엔지</t>
  </si>
  <si>
    <t>건축기술, 엔지니어링 및 관련 기술 서비스업</t>
  </si>
  <si>
    <t>반도체크린룸 시공, 반도체장비제조</t>
  </si>
  <si>
    <t>316140</t>
  </si>
  <si>
    <t>우리금융지주</t>
  </si>
  <si>
    <t>금융지주</t>
  </si>
  <si>
    <t>175330</t>
  </si>
  <si>
    <t>JB금융지주</t>
  </si>
  <si>
    <t>금융지주 회사</t>
  </si>
  <si>
    <t>016610</t>
  </si>
  <si>
    <t>DB금융투자</t>
  </si>
  <si>
    <t>유가증권,위탁매매,인수,자기매매</t>
  </si>
  <si>
    <t>003240</t>
  </si>
  <si>
    <t>태광산업</t>
  </si>
  <si>
    <t>석유화학제품(PTA,AN),화섬사,직물 등</t>
  </si>
  <si>
    <t>900250</t>
  </si>
  <si>
    <t>크리스탈신소재</t>
  </si>
  <si>
    <t>합성운모 플레이크, 파우더, 테이프</t>
  </si>
  <si>
    <t>001080</t>
  </si>
  <si>
    <t>만호제강</t>
  </si>
  <si>
    <t>와이어로프,합성섬유로프,특수강선 제조,수출,임대</t>
  </si>
  <si>
    <t>007700</t>
  </si>
  <si>
    <t>F&amp;F홀딩스</t>
  </si>
  <si>
    <t>봉제의복 제조업</t>
  </si>
  <si>
    <t>스포츠웨어(골프웨어) 제조/도서출판(단행본,유아/아동전집류(아인슈타인시리즈),잡지)/이천고속도로휴게소/문구사무용품,수입의류 판매,소매</t>
  </si>
  <si>
    <t>000860</t>
  </si>
  <si>
    <t>강남제비스코</t>
  </si>
  <si>
    <t>도료(페인트,락카,신나,에나멜,바니쉬),안료 제조,판매</t>
  </si>
  <si>
    <t>004360</t>
  </si>
  <si>
    <t>세방</t>
  </si>
  <si>
    <t>도로 화물 운송업</t>
  </si>
  <si>
    <t>도로운송,항만하역,창고,지게차 임대</t>
  </si>
  <si>
    <t>067830</t>
  </si>
  <si>
    <t>세이브존I&amp;C</t>
  </si>
  <si>
    <t>종합 소매업</t>
  </si>
  <si>
    <t>대형할인점(백화점)/부동산 임대/주차장,문화센터 운영</t>
  </si>
  <si>
    <t>008060</t>
  </si>
  <si>
    <t>대덕</t>
  </si>
  <si>
    <t>산업용 인쇄회로기판,다층 인쇄회로기판,빌드업기판,반도체패키지기판,메모리모듈기판 제조</t>
  </si>
  <si>
    <t>000590</t>
  </si>
  <si>
    <t>CS홀딩스</t>
  </si>
  <si>
    <t>브랜드 수익, 자회사 배당</t>
  </si>
  <si>
    <t>040610</t>
  </si>
  <si>
    <t>SG&amp;G</t>
  </si>
  <si>
    <t>생활정보신문</t>
  </si>
  <si>
    <t>036530</t>
  </si>
  <si>
    <t>SNT홀딩스</t>
  </si>
  <si>
    <t>지배,경영지도,정리,육성</t>
  </si>
  <si>
    <t>000370</t>
  </si>
  <si>
    <t>한화손해보험</t>
  </si>
  <si>
    <t>손해보험</t>
  </si>
  <si>
    <t>001720</t>
  </si>
  <si>
    <t>신영증권</t>
  </si>
  <si>
    <t>001500</t>
  </si>
  <si>
    <t>현대차증권</t>
  </si>
  <si>
    <t>유가증권의매매,위탁매매,유가증권의 중개,대리/부동산 임대</t>
  </si>
  <si>
    <t>003690</t>
  </si>
  <si>
    <t>코리안리</t>
  </si>
  <si>
    <t>재 보험업</t>
  </si>
  <si>
    <t>금융보험/부동산 임대</t>
  </si>
  <si>
    <t>002460</t>
  </si>
  <si>
    <t>화성산업</t>
  </si>
  <si>
    <t>건물 건설업</t>
  </si>
  <si>
    <t>아파트 건설</t>
  </si>
  <si>
    <t>029460</t>
  </si>
  <si>
    <t>케이씨</t>
  </si>
  <si>
    <t>측정, 시험, 항해, 제어 및 기타 정밀기기 제조업; 광학기기 제외</t>
  </si>
  <si>
    <t>가스/Chemical 공급 장치 등 제조 및 판매</t>
  </si>
  <si>
    <t>002200</t>
  </si>
  <si>
    <t>한국수출포장</t>
  </si>
  <si>
    <t>골판지, 종이 상자 및 종이용기 제조업</t>
  </si>
  <si>
    <t>골판지상자,골판지원지 제조,판매</t>
  </si>
  <si>
    <t>086790</t>
  </si>
  <si>
    <t>하나금융지주</t>
  </si>
  <si>
    <t>기타 금융</t>
  </si>
  <si>
    <t>004960</t>
  </si>
  <si>
    <t>한신공영</t>
  </si>
  <si>
    <t>토목공사,건축공사,주택건설,유통업(백화점),문화교실,주차장</t>
  </si>
  <si>
    <t>072710</t>
  </si>
  <si>
    <t>농심홀딩스</t>
  </si>
  <si>
    <t>지주회사,투자자문,경영컨설팅 서비스</t>
  </si>
  <si>
    <t>003280</t>
  </si>
  <si>
    <t>흥아해운</t>
  </si>
  <si>
    <t>해상 운송업</t>
  </si>
  <si>
    <t>외항화물운송업(케미컬탱커)</t>
  </si>
  <si>
    <t>003960</t>
  </si>
  <si>
    <t>사조대림</t>
  </si>
  <si>
    <t>수산물 가공 및 저장 처리업</t>
  </si>
  <si>
    <t>게맛살,어육연제품,식용류,배합사료 제조</t>
  </si>
  <si>
    <t>267290</t>
  </si>
  <si>
    <t>경동도시가스</t>
  </si>
  <si>
    <t>연료용 가스 제조 및 배관공급업</t>
  </si>
  <si>
    <t>도시가스</t>
  </si>
  <si>
    <t>078020</t>
  </si>
  <si>
    <t>이베스트투자증권</t>
  </si>
  <si>
    <t>유가증권위탁매매</t>
  </si>
  <si>
    <t>009970</t>
  </si>
  <si>
    <t>영원무역홀딩스</t>
  </si>
  <si>
    <t>스포츠의류(등산복,운동복,스키복) 도소매,수출,섬유봉제</t>
  </si>
  <si>
    <t>001130</t>
  </si>
  <si>
    <t>대한제분</t>
  </si>
  <si>
    <t>곡물가공품, 전분 및 전분제품 제조업</t>
  </si>
  <si>
    <t>소맥분,토코밀,프리믹스,밀가루조제품,제분부산물 제조/파스타 수입,판매</t>
  </si>
  <si>
    <t>009410</t>
  </si>
  <si>
    <t>태영건설</t>
  </si>
  <si>
    <t>종합건설업(토목공사,도로공사,건축공사,관급공사,환경공사,상하수도공사,하수종말처리공사)/부동산 임대,매매</t>
  </si>
  <si>
    <t>000210</t>
  </si>
  <si>
    <t>DL</t>
  </si>
  <si>
    <t>009770</t>
  </si>
  <si>
    <t>삼정펄프</t>
  </si>
  <si>
    <t>펄프, 종이 및 판지 제조업</t>
  </si>
  <si>
    <t>지류화장지,안면용,위생용 티슈 제조,판매</t>
  </si>
  <si>
    <t>030610</t>
  </si>
  <si>
    <t>교보증권</t>
  </si>
  <si>
    <t>유가증권 매매,중개,대리,인수</t>
  </si>
  <si>
    <t>006580</t>
  </si>
  <si>
    <t>대양제지</t>
  </si>
  <si>
    <t>골판지원지</t>
  </si>
  <si>
    <t>005830</t>
  </si>
  <si>
    <t>DB손해보험</t>
  </si>
  <si>
    <t>자동차보험,화재보험,해상보험,특종보험,장기보험</t>
  </si>
  <si>
    <t>003570</t>
  </si>
  <si>
    <t>SNT중공업</t>
  </si>
  <si>
    <t>자동차부품(동력전달장치 등),공작기계(CNC선반 등),사출성형기 제조</t>
  </si>
  <si>
    <t>005800</t>
  </si>
  <si>
    <t>신영와코루</t>
  </si>
  <si>
    <t>여성용 내의류(화운데이션,란제리,블래지어),환자,노령자용 파자마,남성용 내의류 제조</t>
  </si>
  <si>
    <t>003200</t>
  </si>
  <si>
    <t>일신방직</t>
  </si>
  <si>
    <t>방적 및 가공사 제조업</t>
  </si>
  <si>
    <t>면사,P/C혼방사,P/C혼방직물,화섬사 제조,수출</t>
  </si>
  <si>
    <t>000880</t>
  </si>
  <si>
    <t>한화</t>
  </si>
  <si>
    <t>화약,화공품,자동선반류,공작기계 제조,전자교환기,건설,정보통신,종합무역/임직원 및 개인대상 교육,세미나 및 워크샵 중계,동영상광고</t>
  </si>
  <si>
    <t>000540</t>
  </si>
  <si>
    <t>흥국화재</t>
  </si>
  <si>
    <t>002320</t>
  </si>
  <si>
    <t>한진</t>
  </si>
  <si>
    <t>포장화물,택배산업,항만하역,고속버스사업,운수보관</t>
  </si>
  <si>
    <t>030960</t>
  </si>
  <si>
    <t>양지사</t>
  </si>
  <si>
    <t>인쇄 및 인쇄관련 산업</t>
  </si>
  <si>
    <t>다이어리</t>
  </si>
  <si>
    <t>002920</t>
  </si>
  <si>
    <t>유성기업</t>
  </si>
  <si>
    <t>철도차량부품(피스턴링,실린더라이너,발브가이드,타펫트),자동차부품,주강,주물 제조,판매</t>
  </si>
  <si>
    <t>001810</t>
  </si>
  <si>
    <t>무림SP</t>
  </si>
  <si>
    <t>아트지,CCP지</t>
  </si>
  <si>
    <t>037710</t>
  </si>
  <si>
    <t>광주신세계</t>
  </si>
  <si>
    <t>백화점</t>
  </si>
  <si>
    <t>013580</t>
  </si>
  <si>
    <t>계룡건설</t>
  </si>
  <si>
    <t>건축공사,주택공사,토목공사,포장공사,전기공사</t>
  </si>
  <si>
    <t>276240</t>
  </si>
  <si>
    <t>엘리비젼</t>
  </si>
  <si>
    <t>영상 및 음향기기 제조업</t>
  </si>
  <si>
    <t>디지털 사이니지, 키오스크 등</t>
  </si>
  <si>
    <t>076340</t>
  </si>
  <si>
    <t>관악산업</t>
  </si>
  <si>
    <t>기반조성 및 시설물 축조관련 전문공사업</t>
  </si>
  <si>
    <t>수중공사, 준설공사 등</t>
  </si>
  <si>
    <t>128820</t>
  </si>
  <si>
    <t>대성산업</t>
  </si>
  <si>
    <t>연료 소매업</t>
  </si>
  <si>
    <t>주요소운영,기계판매 등</t>
  </si>
  <si>
    <t>006120</t>
  </si>
  <si>
    <t>SK디스커버리</t>
  </si>
  <si>
    <t>화섬사(폴리에스테르원사(폴리에스터F,폴리에스터SF),폴리에스터직물,아세테이트),석유화학부문(TPA,DMT),섬유원료,직물,BOTTLE용CHIP,접착제,폴리우레탄 제조,</t>
  </si>
  <si>
    <t>003120</t>
  </si>
  <si>
    <t>일성신약</t>
  </si>
  <si>
    <t>의약품 제조업</t>
  </si>
  <si>
    <t>의약품(항생제,화학료법제,항바이러스,근이완제,영양액륜) 제조,판매</t>
  </si>
  <si>
    <t>055550</t>
  </si>
  <si>
    <t>신한지주</t>
  </si>
  <si>
    <t>금융지주회사</t>
  </si>
  <si>
    <t>005710</t>
  </si>
  <si>
    <t>대원산업</t>
  </si>
  <si>
    <t>자동차시트</t>
  </si>
  <si>
    <t>019010</t>
  </si>
  <si>
    <t>베뉴지</t>
  </si>
  <si>
    <t>백화점, 할인점</t>
  </si>
  <si>
    <t>014790</t>
  </si>
  <si>
    <t>한라</t>
  </si>
  <si>
    <t>토목,건축,전기,환경사업,준설공사,포장공사,주택,중기임대</t>
  </si>
  <si>
    <t>006800</t>
  </si>
  <si>
    <t>미래에셋증권</t>
  </si>
  <si>
    <t>유가증권매매,유가증권위탁매매,유가증권인수</t>
  </si>
  <si>
    <t>003650</t>
  </si>
  <si>
    <t>미창석유</t>
  </si>
  <si>
    <t>석유 정제품 제조업</t>
  </si>
  <si>
    <t>윤활유,고무배합유,전기절연유 제조,판매,수출입</t>
  </si>
  <si>
    <t>005820</t>
  </si>
  <si>
    <t>원림</t>
  </si>
  <si>
    <t>직물직조 및 직물제품 제조업</t>
  </si>
  <si>
    <t>고무,플라스틱제품,산업용포장재,PP.BAG,타포린 제조,도매/부동산 임대/주택 신축,판매/인터넷 정보통신/벤처회사 투자</t>
  </si>
  <si>
    <t>009200</t>
  </si>
  <si>
    <t>무림페이퍼</t>
  </si>
  <si>
    <t>지류,아트지,백상지 제조</t>
  </si>
  <si>
    <t>017390</t>
  </si>
  <si>
    <t>서울가스</t>
  </si>
  <si>
    <t>도시가스공급,가스공급설비공사</t>
  </si>
  <si>
    <t>900340</t>
  </si>
  <si>
    <t>윙입푸드</t>
  </si>
  <si>
    <t>육가공 제품</t>
  </si>
  <si>
    <t>078930</t>
  </si>
  <si>
    <t>GS</t>
  </si>
  <si>
    <t>지주회사/부동산 임대</t>
  </si>
  <si>
    <t>000320</t>
  </si>
  <si>
    <t>노루홀딩스</t>
  </si>
  <si>
    <t>105560</t>
  </si>
  <si>
    <t>KB금융</t>
  </si>
  <si>
    <t>-</t>
  </si>
  <si>
    <t>116100</t>
  </si>
  <si>
    <t>태양기계</t>
  </si>
  <si>
    <t>엔진부품</t>
  </si>
  <si>
    <t>008560</t>
  </si>
  <si>
    <t>메리츠증권</t>
  </si>
  <si>
    <t>유가증권의 위탁매매,자기매매,인수공모주선업무</t>
  </si>
  <si>
    <t>029530</t>
  </si>
  <si>
    <t>신도리코</t>
  </si>
  <si>
    <t>컴퓨터 및 주변장치 제조업</t>
  </si>
  <si>
    <t>복사기, 3D프린터, 프린터, 주변기기 제조,판매</t>
  </si>
  <si>
    <t>900120</t>
  </si>
  <si>
    <t>씨케이에이치</t>
  </si>
  <si>
    <t>건강보조식품</t>
  </si>
  <si>
    <t>002020</t>
  </si>
  <si>
    <t>코오롱</t>
  </si>
  <si>
    <t>000700</t>
  </si>
  <si>
    <t>유수홀딩스</t>
  </si>
  <si>
    <t>021320</t>
  </si>
  <si>
    <t>KCC건설</t>
  </si>
  <si>
    <t>토목 건축공사, 분양공사</t>
  </si>
  <si>
    <t>002170</t>
  </si>
  <si>
    <t>삼양통상</t>
  </si>
  <si>
    <t>가죽, 가방 및 유사제품 제조업</t>
  </si>
  <si>
    <t>피혁원단,혁제운동화,혁제장갑,혁제스포츠용품 제조,상품중개,무역</t>
  </si>
  <si>
    <t>115310</t>
  </si>
  <si>
    <t>인포바인</t>
  </si>
  <si>
    <t>전기 통신업</t>
  </si>
  <si>
    <t>휴대폰인증서보관서비스(UBIKey), 유선전화결제서비스(Vinepay)</t>
  </si>
  <si>
    <t>009160</t>
  </si>
  <si>
    <t>SIMPAC</t>
  </si>
  <si>
    <t>프레스,자동화장치,자동차부품 제조,도매</t>
  </si>
  <si>
    <t>001200</t>
  </si>
  <si>
    <t>유진투자증권</t>
  </si>
  <si>
    <t>유가증권 매매,중개,인수</t>
  </si>
  <si>
    <t>000480</t>
  </si>
  <si>
    <t>조선내화</t>
  </si>
  <si>
    <t>내화, 비내화 요업제품 제조업</t>
  </si>
  <si>
    <t>내화연와(정형,부정형,S/N,CCN),단열벽돌,스라이딩노즐,연주용 특수내화물 제조</t>
  </si>
  <si>
    <t>006220</t>
  </si>
  <si>
    <t>제주은행</t>
  </si>
  <si>
    <t>은행 및 저축기관</t>
  </si>
  <si>
    <t>은행업무,외국환업무,신탁업무</t>
  </si>
  <si>
    <t>900310</t>
  </si>
  <si>
    <t>컬러레이</t>
  </si>
  <si>
    <t>화장품용 진주광택안료</t>
  </si>
  <si>
    <t>101330</t>
  </si>
  <si>
    <t>모베이스</t>
  </si>
  <si>
    <t>휴대전화 케이스</t>
  </si>
  <si>
    <t>282690</t>
  </si>
  <si>
    <t>동아타이어</t>
  </si>
  <si>
    <t>타이어 및 튜브</t>
  </si>
  <si>
    <t>010100</t>
  </si>
  <si>
    <t>한국프랜지</t>
  </si>
  <si>
    <t>자동차부품(제동,구동장치),프랜지(관이음쇠),철구조물,산업기계 제조</t>
  </si>
  <si>
    <t>007340</t>
  </si>
  <si>
    <t>디티알오토모티브</t>
  </si>
  <si>
    <t>일차전지 및 축전지 제조업</t>
  </si>
  <si>
    <t>자동차용 밧데리</t>
  </si>
  <si>
    <t>004910</t>
  </si>
  <si>
    <t>조광페인트</t>
  </si>
  <si>
    <t>도료(우레탄,에나멜,락카,특수도료) 제조,도매</t>
  </si>
  <si>
    <t>013120</t>
  </si>
  <si>
    <t>동원개발</t>
  </si>
  <si>
    <t>도급공사</t>
  </si>
  <si>
    <t>086460</t>
  </si>
  <si>
    <t>에스엔피제네틱스</t>
  </si>
  <si>
    <t>유전체 분석 서비스</t>
  </si>
  <si>
    <t>002870</t>
  </si>
  <si>
    <t>신풍제지</t>
  </si>
  <si>
    <t>마닐라판지 제조,도소매</t>
  </si>
  <si>
    <t>138040</t>
  </si>
  <si>
    <t>메리츠금융지주</t>
  </si>
  <si>
    <t>투자사업</t>
  </si>
  <si>
    <t>005940</t>
  </si>
  <si>
    <t>NH투자증권</t>
  </si>
  <si>
    <t>증권업,종합금융</t>
  </si>
  <si>
    <t>034830</t>
  </si>
  <si>
    <t>한국토지신탁</t>
  </si>
  <si>
    <t>신탁업 및 집합투자업</t>
  </si>
  <si>
    <t>부동산신탁 등</t>
  </si>
  <si>
    <t>079960</t>
  </si>
  <si>
    <t>동양이엔피</t>
  </si>
  <si>
    <t>전동기, 발전기 및 전기 변환 · 공급 · 제어 장치 제조업</t>
  </si>
  <si>
    <t>휴대폰용,OA기기및통신장비용,디지털가전용전원공급장치</t>
  </si>
  <si>
    <t>008110</t>
  </si>
  <si>
    <t>대동전자</t>
  </si>
  <si>
    <t>통신음향,전자기계기구용 플라스틱제품 제조,도매</t>
  </si>
  <si>
    <t>032560</t>
  </si>
  <si>
    <t>황금에스티</t>
  </si>
  <si>
    <t>1차 비철금속 제조업</t>
  </si>
  <si>
    <t>스테인레스 냉연, 열연</t>
  </si>
  <si>
    <t>004970</t>
  </si>
  <si>
    <t>신라교역</t>
  </si>
  <si>
    <t>어로 어업</t>
  </si>
  <si>
    <t>원양어업(참치,명태,휠레트,연육,명란,새우),어획물 판매/직물 수출</t>
  </si>
  <si>
    <t>001750</t>
  </si>
  <si>
    <t>한양증권</t>
  </si>
  <si>
    <t>003480</t>
  </si>
  <si>
    <t>한진중공업홀딩스</t>
  </si>
  <si>
    <t>025000</t>
  </si>
  <si>
    <t>KPX케미칼</t>
  </si>
  <si>
    <t>PPG,PU RESIN,우레탄수지,대향막박리재,반도체 CM PAD,Polyether Polyol,산업용기초화학제품,화공약품 제조,판매</t>
  </si>
  <si>
    <t>057050</t>
  </si>
  <si>
    <t>현대홈쇼핑</t>
  </si>
  <si>
    <t>무점포 소매업</t>
  </si>
  <si>
    <t>TV홈쇼핑 도소매/홈쇼핑프로그램 제작</t>
  </si>
  <si>
    <t>025530</t>
  </si>
  <si>
    <t>SJM홀딩스</t>
  </si>
  <si>
    <t>자동차 부품 및 내장품 판매업</t>
  </si>
  <si>
    <t>지주회사및경영자문</t>
  </si>
  <si>
    <t>002240</t>
  </si>
  <si>
    <t>고려제강</t>
  </si>
  <si>
    <t>PC강선,선재 2차제품,와이어로프,비드와이어,SC(Surpass Coat) Stand,각종선재 제조,도매</t>
  </si>
  <si>
    <t>038540</t>
  </si>
  <si>
    <t>상상인</t>
  </si>
  <si>
    <t>컴퓨터 프로그래밍, 시스템 통합 및 관리업</t>
  </si>
  <si>
    <t>IT 통합 솔루션</t>
  </si>
  <si>
    <t>084690</t>
  </si>
  <si>
    <t>대상홀딩스</t>
  </si>
  <si>
    <t>012700</t>
  </si>
  <si>
    <t>리드코프</t>
  </si>
  <si>
    <t>화공약품운반</t>
  </si>
  <si>
    <t>033920</t>
  </si>
  <si>
    <t>무학</t>
  </si>
  <si>
    <t>알코올음료 제조업</t>
  </si>
  <si>
    <t>소주</t>
  </si>
  <si>
    <t>004840</t>
  </si>
  <si>
    <t>DRB동일</t>
  </si>
  <si>
    <t>고무벨트(V벨트,콘베이어벨트,평벨트),프라스틱제품 제조,판매</t>
  </si>
  <si>
    <t>035890</t>
  </si>
  <si>
    <t>서희건설</t>
  </si>
  <si>
    <t>토목, 건축, 부동산임대업</t>
  </si>
  <si>
    <t>042420</t>
  </si>
  <si>
    <t>네오위즈홀딩스</t>
  </si>
  <si>
    <t>소프트웨어 개발 및 공급업</t>
  </si>
  <si>
    <t>036560</t>
  </si>
  <si>
    <t>영풍정밀</t>
  </si>
  <si>
    <t>일반 목적용 기계 제조업</t>
  </si>
  <si>
    <t>펌프, 벨브, 공사,주조 등</t>
  </si>
  <si>
    <t>000070</t>
  </si>
  <si>
    <t>삼양홀딩스</t>
  </si>
  <si>
    <t>지주회사,경영자문컨설팅</t>
  </si>
  <si>
    <t>005490</t>
  </si>
  <si>
    <t>POSCO</t>
  </si>
  <si>
    <t>열연코일,냉연강판,후판,선재,스테인리스 제조</t>
  </si>
  <si>
    <t>213500</t>
  </si>
  <si>
    <t>한솔제지</t>
  </si>
  <si>
    <t>인쇄용지, 산업용지, 특수지 제조 및 판매</t>
  </si>
  <si>
    <t>100250</t>
  </si>
  <si>
    <t>진양홀딩스</t>
  </si>
  <si>
    <t>플라스틱제품 제조업</t>
  </si>
  <si>
    <t>투자,경영컨설팅</t>
  </si>
  <si>
    <t>005990</t>
  </si>
  <si>
    <t>매일홀딩스</t>
  </si>
  <si>
    <t>낙농제품 및 식용빙과류 제조업</t>
  </si>
  <si>
    <t>유제품</t>
  </si>
  <si>
    <t>019440</t>
  </si>
  <si>
    <t>세아특수강</t>
  </si>
  <si>
    <t>냉간압조용선재,마봉강,스테인레스봉강 제조</t>
  </si>
  <si>
    <t>004250</t>
  </si>
  <si>
    <t>NPC</t>
  </si>
  <si>
    <t>산업용기프라스틱제품(플라스틱 파렛트,시트 파렛트) 제조,판매</t>
  </si>
  <si>
    <t>306200</t>
  </si>
  <si>
    <t>세아제강</t>
  </si>
  <si>
    <t>강관</t>
  </si>
  <si>
    <t>088130</t>
  </si>
  <si>
    <t>동아엘텍</t>
  </si>
  <si>
    <t>LCD검사장비</t>
  </si>
  <si>
    <t>023410</t>
  </si>
  <si>
    <t>유진기업</t>
  </si>
  <si>
    <t>레미콘</t>
  </si>
  <si>
    <t>030530</t>
  </si>
  <si>
    <t>원익홀딩스</t>
  </si>
  <si>
    <t>가스캐비닛</t>
  </si>
  <si>
    <t>053620</t>
  </si>
  <si>
    <t>태양</t>
  </si>
  <si>
    <t>휴대용 부탄가스, 외주수탁품</t>
  </si>
  <si>
    <t>006090</t>
  </si>
  <si>
    <t>사조오양</t>
  </si>
  <si>
    <t>원양어업/수산물가공(게맛살) 제조,수출입/냉동 및 냉장보관/부동산 임대</t>
  </si>
  <si>
    <t>224760</t>
  </si>
  <si>
    <t>엔에스컴퍼니</t>
  </si>
  <si>
    <t>산업플랜트 건설 및 경상정비, 자동차부품제조판매</t>
  </si>
  <si>
    <t>000050</t>
  </si>
  <si>
    <t>경방</t>
  </si>
  <si>
    <t>섬유류(면사,면혼방사,면직물,면혼방직물,화섬사,화섬직물) 제조,도매,수출입</t>
  </si>
  <si>
    <t>066670</t>
  </si>
  <si>
    <t>디스플레이텍</t>
  </si>
  <si>
    <t>전자부품 제조업</t>
  </si>
  <si>
    <t>LCD Module</t>
  </si>
  <si>
    <t>143210</t>
  </si>
  <si>
    <t>핸즈코퍼레이션</t>
  </si>
  <si>
    <t>자동차 알루미늄 휠</t>
  </si>
  <si>
    <t>015350</t>
  </si>
  <si>
    <t>부산가스</t>
  </si>
  <si>
    <t>도시가스 배관공급,가스기기 판매,설비공사</t>
  </si>
  <si>
    <t>012620</t>
  </si>
  <si>
    <t>원일특강</t>
  </si>
  <si>
    <t>특수강</t>
  </si>
  <si>
    <t>006980</t>
  </si>
  <si>
    <t>우성사료</t>
  </si>
  <si>
    <t>배합사료,Suit-feed(맞춤 TMR(육성우,건유우,착유우) 사료),농후사료,곡류(강피류 등 부산물) 제조,판매/부동산 임대,무역</t>
  </si>
  <si>
    <t>014100</t>
  </si>
  <si>
    <t>메디앙스</t>
  </si>
  <si>
    <t>누크, 비비생활용품, 비앙또마망, 지에닉, 닥터 아토피스</t>
  </si>
  <si>
    <t>000060</t>
  </si>
  <si>
    <t>메리츠화재</t>
  </si>
  <si>
    <t>손해보험(화재,해상,운송보험)</t>
  </si>
  <si>
    <t>010960</t>
  </si>
  <si>
    <t>삼호개발</t>
  </si>
  <si>
    <t>토공사,철근콘크리트공사,포장공사,미장방수공사,상하수도공사,수중공사,비계구조물해체공사/골재,아스콘 제조,판매,중기임대</t>
  </si>
  <si>
    <t>015230</t>
  </si>
  <si>
    <t>대창단조</t>
  </si>
  <si>
    <t>자동차,중장비 부품(크랭크샤프트,트랙링크조립체,커넥팅로드,중장비롤러류),기어,동력전달장치,단조가공품,단조품 제조</t>
  </si>
  <si>
    <t>145990</t>
  </si>
  <si>
    <t>삼양사</t>
  </si>
  <si>
    <t>기타 식품 제조업</t>
  </si>
  <si>
    <t>설탕</t>
  </si>
  <si>
    <t>007680</t>
  </si>
  <si>
    <t>대원</t>
  </si>
  <si>
    <t>아파트 시행 및 시공</t>
  </si>
  <si>
    <t>011560</t>
  </si>
  <si>
    <t>세보엠이씨</t>
  </si>
  <si>
    <t>건물설비 설치 공사업</t>
  </si>
  <si>
    <t>건설관련설비, ACESS FLOOR , 소음기 , CHAMMBER , PFP UNIT, BY-PASS UNIT , DUCT , 철구조물 .</t>
  </si>
  <si>
    <t>088910</t>
  </si>
  <si>
    <t>동우팜투테이블</t>
  </si>
  <si>
    <t>도축, 육류 가공 및 저장 처리업</t>
  </si>
  <si>
    <t>육계,삼계</t>
  </si>
  <si>
    <t>016590</t>
  </si>
  <si>
    <t>신대양제지</t>
  </si>
  <si>
    <t>골판지용 골심지,라이너지 제조,수출입</t>
  </si>
  <si>
    <t>005960</t>
  </si>
  <si>
    <t>동부건설</t>
  </si>
  <si>
    <t>건축공사,토목공사,전기공사,기계설비공사/비금속,철구조물 제조,판매/여객,자동차 운송,항만하역</t>
  </si>
  <si>
    <t>095500</t>
  </si>
  <si>
    <t>미래나노텍</t>
  </si>
  <si>
    <t>LCDBLU용광학필름</t>
  </si>
  <si>
    <t>013570</t>
  </si>
  <si>
    <t>디와이</t>
  </si>
  <si>
    <t>자동차부품,유공압기기,소각로,자동세차기,하훼유통,발효기,모터 제조</t>
  </si>
  <si>
    <t>015360</t>
  </si>
  <si>
    <t>예스코홀딩스</t>
  </si>
  <si>
    <t>023590</t>
  </si>
  <si>
    <t>다우기술</t>
  </si>
  <si>
    <t>자료처리, 호스팅, 포털 및 기타 인터넷 정보매개 서비스업</t>
  </si>
  <si>
    <t>인터넷솔루션 개발,도매,IT컨설팅,시스템 설계,자문,인터넷관련서비스/부동산분양,개발,임대</t>
  </si>
  <si>
    <t>002310</t>
  </si>
  <si>
    <t>아세아제지</t>
  </si>
  <si>
    <t>골판지원지,석고보드원지,크라프트원지,라이나원지,라이너지 제조,판매</t>
  </si>
  <si>
    <t>001800</t>
  </si>
  <si>
    <t>오리온홀딩스</t>
  </si>
  <si>
    <t>자회사 관리 지주사업 등</t>
  </si>
  <si>
    <t>011170</t>
  </si>
  <si>
    <t>롯데케미칼</t>
  </si>
  <si>
    <t>폴리프로필렌,고밀도폴리에틸렌,에틸렌글리콜,벤젠,에틸렌옥사이드,합성지,부산물 제조</t>
  </si>
  <si>
    <t>023600</t>
  </si>
  <si>
    <t>삼보판지</t>
  </si>
  <si>
    <t>골판지,골판지상자</t>
  </si>
  <si>
    <t>052330</t>
  </si>
  <si>
    <t>코텍</t>
  </si>
  <si>
    <t>Touch Screen Monitor, 산업용 CRT Monitor</t>
  </si>
  <si>
    <t>000500</t>
  </si>
  <si>
    <t>가온전선</t>
  </si>
  <si>
    <t>절연선 및 케이블 제조업</t>
  </si>
  <si>
    <t>전력선,통신케이블 제조,도매,수출입</t>
  </si>
  <si>
    <t>071840</t>
  </si>
  <si>
    <t>롯데하이마트</t>
  </si>
  <si>
    <t>가전제품 및 정보통신장비 소매업</t>
  </si>
  <si>
    <t>가전제품,잡화 도소매/부동산 임대</t>
  </si>
  <si>
    <t>224810</t>
  </si>
  <si>
    <t>엄지하우스</t>
  </si>
  <si>
    <t>실내건축 및 건축마무리 공사업</t>
  </si>
  <si>
    <t>실내건축업, 분양공사 및 디자인 설계</t>
  </si>
  <si>
    <t>072870</t>
  </si>
  <si>
    <t>메가스터디</t>
  </si>
  <si>
    <t>서적, 잡지 및 기타 인쇄물 출판업</t>
  </si>
  <si>
    <t>온라인강의,교재판매</t>
  </si>
  <si>
    <t>005160</t>
  </si>
  <si>
    <t>동국산업</t>
  </si>
  <si>
    <t>철강무역,강판제품제조</t>
  </si>
  <si>
    <t>294870</t>
  </si>
  <si>
    <t>HDC현대산업개발</t>
  </si>
  <si>
    <t>외주주택, 자체공사, 일반건축, 토목 등</t>
  </si>
  <si>
    <t>069510</t>
  </si>
  <si>
    <t>에스텍</t>
  </si>
  <si>
    <t>스피커 및 스피커시스템</t>
  </si>
  <si>
    <t>004450</t>
  </si>
  <si>
    <t>삼화왕관</t>
  </si>
  <si>
    <t>납세용 일반병마개,알루미늄캡,플라스틱캡 제조,판매,금속인쇄,수출</t>
  </si>
  <si>
    <t>003610</t>
  </si>
  <si>
    <t>방림</t>
  </si>
  <si>
    <t>P/C혼방직물,면방적,각종사류,직물류 제조,도소매</t>
  </si>
  <si>
    <t>034590</t>
  </si>
  <si>
    <t>인천도시가스</t>
  </si>
  <si>
    <t>도시가스 공급/가스설비공사</t>
  </si>
  <si>
    <t>011370</t>
  </si>
  <si>
    <t>서한</t>
  </si>
  <si>
    <t>건축, 토목</t>
  </si>
  <si>
    <t>016360</t>
  </si>
  <si>
    <t>삼성증권</t>
  </si>
  <si>
    <t>유가증권의 매매,위탁매매,인수주선</t>
  </si>
  <si>
    <t>051390</t>
  </si>
  <si>
    <t>YW</t>
  </si>
  <si>
    <t>상품 종합 도매업</t>
  </si>
  <si>
    <t>이동통신중계시스템, 데이터네트웍장비, 광전송 장비</t>
  </si>
  <si>
    <t>000150</t>
  </si>
  <si>
    <t>두산</t>
  </si>
  <si>
    <t>동박적층판 등 제조 및 판매, 유압기기 등 제조 및 판매, 지게차 제조 및 판매, IT 시스템 개발/운영 서비스 등, 연료전지 등</t>
  </si>
  <si>
    <t>014710</t>
  </si>
  <si>
    <t>사조씨푸드</t>
  </si>
  <si>
    <t>횟감용 참치 및 기타 일반수산물</t>
  </si>
  <si>
    <t>083550</t>
  </si>
  <si>
    <t>케이엠</t>
  </si>
  <si>
    <t>기타 섬유제품 제조업</t>
  </si>
  <si>
    <t>클린룸용Wiper</t>
  </si>
  <si>
    <t>035810</t>
  </si>
  <si>
    <t>이지홀딩스</t>
  </si>
  <si>
    <t>동물용 사료 및 조제식품 제조업</t>
  </si>
  <si>
    <t>016090</t>
  </si>
  <si>
    <t>대현</t>
  </si>
  <si>
    <t>여성의류 및 악세사리류 제조,도매,유통(백화점)</t>
  </si>
  <si>
    <t>006660</t>
  </si>
  <si>
    <t>삼성공조</t>
  </si>
  <si>
    <t>자동차부품(라디에터,오일쿨러,인터쿨러) 제조,판매</t>
  </si>
  <si>
    <t>003920</t>
  </si>
  <si>
    <t>남양유업</t>
  </si>
  <si>
    <t>시유,조제분유,발효유,이유밀,치즈,프렌치까페 제조,도매</t>
  </si>
  <si>
    <t>101930</t>
  </si>
  <si>
    <t>인화정공</t>
  </si>
  <si>
    <t>선박 및 보트 건조업</t>
  </si>
  <si>
    <t>선박엔진부품</t>
  </si>
  <si>
    <t>004700</t>
  </si>
  <si>
    <t>조광피혁</t>
  </si>
  <si>
    <t>가죽(피혁원단,제화용원단,카시트용원단),가방,신발 제조,도매</t>
  </si>
  <si>
    <t>244880</t>
  </si>
  <si>
    <t>나눔테크</t>
  </si>
  <si>
    <t>의료용 기기 제조업</t>
  </si>
  <si>
    <t>자동심장충격기, 골밀도진단기</t>
  </si>
  <si>
    <t>056360</t>
  </si>
  <si>
    <t>코위버</t>
  </si>
  <si>
    <t>가입가계 가입자계 광단국장치,SONs-51,OMS-155M,OCSU,E2 가입자 전송장비,SDS-2500 등</t>
  </si>
  <si>
    <t>089470</t>
  </si>
  <si>
    <t>HDC현대EP</t>
  </si>
  <si>
    <t>합성수지(PP컴파운딩가공,자동차범퍼,내장제) 제조,도소매</t>
  </si>
  <si>
    <t>016250</t>
  </si>
  <si>
    <t>SGC이테크건설</t>
  </si>
  <si>
    <t>건축공사, 플랜트설비, 토목공사</t>
  </si>
  <si>
    <t>123890</t>
  </si>
  <si>
    <t>한국자산신탁</t>
  </si>
  <si>
    <t>부동산 신탁 서비스, REITs</t>
  </si>
  <si>
    <t>018310</t>
  </si>
  <si>
    <t>삼목에스폼</t>
  </si>
  <si>
    <t>구조용 금속제품, 탱크 및 증기발생기 제조업</t>
  </si>
  <si>
    <t>유로폼,갱폼,알루미늄폼,특수폼,유리온실사업</t>
  </si>
  <si>
    <t>034220</t>
  </si>
  <si>
    <t>LG디스플레이</t>
  </si>
  <si>
    <t>액정표시장치(TFT-LCD) 제조</t>
  </si>
  <si>
    <t>066700</t>
  </si>
  <si>
    <t>테라젠이텍스</t>
  </si>
  <si>
    <t>Loading/Unloading System, PCB Bonding System</t>
  </si>
  <si>
    <t>109860</t>
  </si>
  <si>
    <t>동일금속</t>
  </si>
  <si>
    <t>금속 주조업</t>
  </si>
  <si>
    <t>크롤러크레인용 트랙슈 어셈블리, 굴삭기용 아이들러 트랙슈 스프링 등</t>
  </si>
  <si>
    <t>003470</t>
  </si>
  <si>
    <t>유안타증권</t>
  </si>
  <si>
    <t>117580</t>
  </si>
  <si>
    <t>대성에너지</t>
  </si>
  <si>
    <t>천연가스</t>
  </si>
  <si>
    <t>123700</t>
  </si>
  <si>
    <t>SJM</t>
  </si>
  <si>
    <t>자동차및산업용Bellows</t>
  </si>
  <si>
    <t>001520</t>
  </si>
  <si>
    <t>동양</t>
  </si>
  <si>
    <t>레미콘/건설공사/산업용 송풍기</t>
  </si>
  <si>
    <t>334890</t>
  </si>
  <si>
    <t>이지스밸류리츠</t>
  </si>
  <si>
    <t>부동산 임대 및 공급업</t>
  </si>
  <si>
    <t>부동산투자, 취득, 매매, 임대</t>
  </si>
  <si>
    <t>001460</t>
  </si>
  <si>
    <t>BYC</t>
  </si>
  <si>
    <t>메리야스,란제리 제조,도매/건축공사/부동산 임대,분양,공급</t>
  </si>
  <si>
    <t>010400</t>
  </si>
  <si>
    <t>우진아이엔에스</t>
  </si>
  <si>
    <t>반도체/디스플레이 코팅덕트</t>
  </si>
  <si>
    <t>002690</t>
  </si>
  <si>
    <t>동일제강</t>
  </si>
  <si>
    <t>PC강연선, 경강선, 도금선, 마봉강</t>
  </si>
  <si>
    <t>068790</t>
  </si>
  <si>
    <t>DMS</t>
  </si>
  <si>
    <t>LCD 제조장비</t>
  </si>
  <si>
    <t>006040</t>
  </si>
  <si>
    <t>동원산업</t>
  </si>
  <si>
    <t>원양어업,수산물가공(참치캔,맛김,어묵,맛살),도소매/음료사업(상쾌한아침)</t>
  </si>
  <si>
    <t>028150</t>
  </si>
  <si>
    <t>GS홈쇼핑</t>
  </si>
  <si>
    <t>텔레비전 방송업</t>
  </si>
  <si>
    <t>CATV홈쇼핑</t>
  </si>
  <si>
    <t>053210</t>
  </si>
  <si>
    <t>스카이라이프</t>
  </si>
  <si>
    <t>위성방송서비스</t>
  </si>
  <si>
    <t>032080</t>
  </si>
  <si>
    <t>아즈텍WB</t>
  </si>
  <si>
    <t>섬유제품 염색, 정리 및 마무리 가공업</t>
  </si>
  <si>
    <t>직물</t>
  </si>
  <si>
    <t>007120</t>
  </si>
  <si>
    <t>미래아이앤지</t>
  </si>
  <si>
    <t>CCTV, DVR제조, 금융솔루션, 방산제품</t>
  </si>
  <si>
    <t>009300</t>
  </si>
  <si>
    <t>삼아제약</t>
  </si>
  <si>
    <t>노마에프, 아토크건조시럽, 코데날정, 코코시럽, 스마엘</t>
  </si>
  <si>
    <t>075180</t>
  </si>
  <si>
    <t>새론오토모티브</t>
  </si>
  <si>
    <t>자동차부품(브레이크패드,라이닝)</t>
  </si>
  <si>
    <t>007540</t>
  </si>
  <si>
    <t>샘표</t>
  </si>
  <si>
    <t>간장,된장,고추장 제조,가공,판매,무역</t>
  </si>
  <si>
    <t>093190</t>
  </si>
  <si>
    <t>빅솔론</t>
  </si>
  <si>
    <t>POS용프린터,프린팅메카니즘</t>
  </si>
  <si>
    <t>100840</t>
  </si>
  <si>
    <t>SNT에너지</t>
  </si>
  <si>
    <t>공냉식 열교환장치,폐열회수장치 제조</t>
  </si>
  <si>
    <t>043650</t>
  </si>
  <si>
    <t>국순당</t>
  </si>
  <si>
    <t>탁주 및 약주</t>
  </si>
  <si>
    <t>028080</t>
  </si>
  <si>
    <t>휴맥스홀딩스</t>
  </si>
  <si>
    <t>위성방송수신기</t>
  </si>
  <si>
    <t>002820</t>
  </si>
  <si>
    <t>SUN&amp;L</t>
  </si>
  <si>
    <t>나무제품 제조업</t>
  </si>
  <si>
    <t>합판,가정용가구(선우드),MDF,제재목,하드보드 제조/부동산 임대</t>
  </si>
  <si>
    <t>001630</t>
  </si>
  <si>
    <t>종근당홀딩스</t>
  </si>
  <si>
    <t>의약품(항생제,위궤양치료제,장기이식면역억제제,고지혈증치료제(로바이드)) 제조,도매</t>
  </si>
  <si>
    <t>032190</t>
  </si>
  <si>
    <t>다우데이타</t>
  </si>
  <si>
    <t>NT SERVER, PC SERVER, 바이러스 백신프로그램, 그래픽 프로그램등</t>
  </si>
  <si>
    <t>094840</t>
  </si>
  <si>
    <t>슈프리마에이치큐</t>
  </si>
  <si>
    <t>지문인식솔루션및시스템</t>
  </si>
  <si>
    <t>058860</t>
  </si>
  <si>
    <t>KTis</t>
  </si>
  <si>
    <t>기타 정보 서비스업</t>
  </si>
  <si>
    <t>114전화번호안내, 고객센터</t>
  </si>
  <si>
    <t>006650</t>
  </si>
  <si>
    <t>대한유화</t>
  </si>
  <si>
    <t>폴리프로필렌,고밀도폴리에틸렌,나프타분해유분,올레핀류,혼합C4류,분해가솔린 제조</t>
  </si>
  <si>
    <t>227840</t>
  </si>
  <si>
    <t>현대코퍼레이션홀딩스</t>
  </si>
  <si>
    <t>음·식료품 및 담배 도매업</t>
  </si>
  <si>
    <t>브랜드사업, 육류유통</t>
  </si>
  <si>
    <t>003550</t>
  </si>
  <si>
    <t>LG</t>
  </si>
  <si>
    <t>079980</t>
  </si>
  <si>
    <t>휴비스</t>
  </si>
  <si>
    <t>합성섬유(폴리에스테르원사,원면),재생섬유,폴리에스텔 원사,원면,고상칩 제조,도소매</t>
  </si>
  <si>
    <t>024880</t>
  </si>
  <si>
    <t>케이피에프</t>
  </si>
  <si>
    <t>볼트류</t>
  </si>
  <si>
    <t>104700</t>
  </si>
  <si>
    <t>한국철강</t>
  </si>
  <si>
    <t>철근. 단조강. 파이프</t>
  </si>
  <si>
    <t>017890</t>
  </si>
  <si>
    <t>한국알콜</t>
  </si>
  <si>
    <t>주정</t>
  </si>
  <si>
    <t>007980</t>
  </si>
  <si>
    <t>태평양물산</t>
  </si>
  <si>
    <t>봉제의류(자켓,파카,코트),침구 제조,우모가공,생활용품 도소매,무역</t>
  </si>
  <si>
    <t>004890</t>
  </si>
  <si>
    <t>동일산업</t>
  </si>
  <si>
    <t>봉강,합금철,철근,마봉강,냉간압조용선재,주조,지선,주강,다이아몬드공구 제조,도매</t>
  </si>
  <si>
    <t>010660</t>
  </si>
  <si>
    <t>화천기계</t>
  </si>
  <si>
    <t>선반,밀링,연삭기,CNC선반,CNC밀링,머시닝센타 제조,판매/자동차부품(실린더블럭) 제조</t>
  </si>
  <si>
    <t>001880</t>
  </si>
  <si>
    <t>DL건설</t>
  </si>
  <si>
    <t>도로건설공사,토목공사,건축공사,조경공사/부동산 임대,매매</t>
  </si>
  <si>
    <t>069730</t>
  </si>
  <si>
    <t>DSR제강</t>
  </si>
  <si>
    <t>와이어로프,각종 경강선,철선제품,PC강선,아연도 강연선 제조</t>
  </si>
  <si>
    <t>065130</t>
  </si>
  <si>
    <t>탑엔지니어링</t>
  </si>
  <si>
    <t>LCD Cell Line 자동화 장치</t>
  </si>
  <si>
    <t>007690</t>
  </si>
  <si>
    <t>국도화학</t>
  </si>
  <si>
    <t>에폭시수지,폴리아마이드수지,아염소산소다 제조,도소매</t>
  </si>
  <si>
    <t>092440</t>
  </si>
  <si>
    <t>기신정기</t>
  </si>
  <si>
    <t>몰드베이스,금형부품,정밀기계기구 제조,도매,무역</t>
  </si>
  <si>
    <t>103230</t>
  </si>
  <si>
    <t>에스앤더블류</t>
  </si>
  <si>
    <t>디젤엔진부품, 산업부품, 단조품</t>
  </si>
  <si>
    <t>005670</t>
  </si>
  <si>
    <t>푸드웰</t>
  </si>
  <si>
    <t>과실, 채소 가공 및 저장 처리업</t>
  </si>
  <si>
    <t>깐밤, 통조림류, 딸기시럽류, 음료제품 등</t>
  </si>
  <si>
    <t>014830</t>
  </si>
  <si>
    <t>유니드</t>
  </si>
  <si>
    <t>탄산칼륨,가성칼륨,가성카리,탄산카리(무기화합물),MDF(가공목재) 제조,도매</t>
  </si>
  <si>
    <t>035510</t>
  </si>
  <si>
    <t>신세계 I&amp;C</t>
  </si>
  <si>
    <t>IT시스템 개발, 운영 및 유지보수, IT 컨설팅, IT장비솔루션 총판, 아웃소싱, IDC, IT기기 및 휴대폰 유통, 전자상품권</t>
  </si>
  <si>
    <t>030210</t>
  </si>
  <si>
    <t>KTB투자증권</t>
  </si>
  <si>
    <t>금융업, 서비스, 부동산</t>
  </si>
  <si>
    <t>001790</t>
  </si>
  <si>
    <t>대한제당</t>
  </si>
  <si>
    <t>제당,가축용 배합사료,설탕,기능성감미료(자일로올리고당),외식산 제조,도소매/부동산 임대</t>
  </si>
  <si>
    <t>081580</t>
  </si>
  <si>
    <t>성우전자</t>
  </si>
  <si>
    <t>휴대폰금속프레스부품(전자파차단ShieldCan)</t>
  </si>
  <si>
    <t>000950</t>
  </si>
  <si>
    <t>전방</t>
  </si>
  <si>
    <t>면사,면혼방사,마혼방사,화섬사,염색사,자수사,소모사,면직물,면혼방직물,화섬직물,특수가공직물 제조,판매,수출</t>
  </si>
  <si>
    <t>039490</t>
  </si>
  <si>
    <t>키움증권</t>
  </si>
  <si>
    <t>유가증권의 매매, 위탁, 인수, 주선</t>
  </si>
  <si>
    <t>023460</t>
  </si>
  <si>
    <t>CNH</t>
  </si>
  <si>
    <t>투자자문</t>
  </si>
  <si>
    <t>036190</t>
  </si>
  <si>
    <t>금화피에스시</t>
  </si>
  <si>
    <t>전기 및 통신 공사업</t>
  </si>
  <si>
    <t>설비,철물,전기,강구조물</t>
  </si>
  <si>
    <t>031310</t>
  </si>
  <si>
    <t>아이즈비전</t>
  </si>
  <si>
    <t>홈쇼핑(아이즈홈쇼핑), 국제전화(아이즈텔), 가정용유무선 전화기판매(TopPhone)</t>
  </si>
  <si>
    <t>005740</t>
  </si>
  <si>
    <t>크라운해태홀딩스</t>
  </si>
  <si>
    <t>비스켓,쵸코렛,사탕,웨이퍼 제조,도매</t>
  </si>
  <si>
    <t>000430</t>
  </si>
  <si>
    <t>대원강업</t>
  </si>
  <si>
    <t>차량용스프링,기계부속,시트,타이어체인,합성수지제품,철도용스파이크 제조,도매</t>
  </si>
  <si>
    <t>084010</t>
  </si>
  <si>
    <t>대한제강</t>
  </si>
  <si>
    <t>제강,철재,철근,환봉,마환봉,빌레트 제조</t>
  </si>
  <si>
    <t>017650</t>
  </si>
  <si>
    <t>대림제지</t>
  </si>
  <si>
    <t>기타 종이 및 판지 제품 제조업</t>
  </si>
  <si>
    <t>049520</t>
  </si>
  <si>
    <t>유아이엘</t>
  </si>
  <si>
    <t>스마트폰 기구부품</t>
  </si>
  <si>
    <t>038160</t>
  </si>
  <si>
    <t>팍스넷</t>
  </si>
  <si>
    <t>금융솔루션, 증권정보, 광고</t>
  </si>
  <si>
    <t>045100</t>
  </si>
  <si>
    <t>한양이엔지</t>
  </si>
  <si>
    <t>반도체배관설비</t>
  </si>
  <si>
    <t>221980</t>
  </si>
  <si>
    <t>케이디켐</t>
  </si>
  <si>
    <t>PVC 안정제</t>
  </si>
  <si>
    <t>155660</t>
  </si>
  <si>
    <t>DSR</t>
  </si>
  <si>
    <t>합섬섬유로프</t>
  </si>
  <si>
    <t>071050</t>
  </si>
  <si>
    <t>한국금융지주</t>
  </si>
  <si>
    <t>298040</t>
  </si>
  <si>
    <t>효성중공업</t>
  </si>
  <si>
    <t>006360</t>
  </si>
  <si>
    <t>GS건설</t>
  </si>
  <si>
    <t>토목공사,건축공사,주택공사,산업플랜트공사,리모델링공사,시설물유지관리공사/산업설비설계,감리 용역,수출입/에너지관리 진단,연구개발</t>
  </si>
  <si>
    <t>001120</t>
  </si>
  <si>
    <t>LG상사</t>
  </si>
  <si>
    <t>상품 중개업</t>
  </si>
  <si>
    <t>전자,기계,화공,유류.금속,의류 수출입,도소매</t>
  </si>
  <si>
    <t>066900</t>
  </si>
  <si>
    <t>디에이피</t>
  </si>
  <si>
    <t>Build-Up PCB(인쇄회로기판)</t>
  </si>
  <si>
    <t>009680</t>
  </si>
  <si>
    <t>모토닉</t>
  </si>
  <si>
    <t>자동차용 기화기(캬브레타,다이캐스트,연료펌프) 제조,판매</t>
  </si>
  <si>
    <t>015750</t>
  </si>
  <si>
    <t>성우하이텍</t>
  </si>
  <si>
    <t>자동차범퍼</t>
  </si>
  <si>
    <t>004800</t>
  </si>
  <si>
    <t>효성</t>
  </si>
  <si>
    <t>스판덱스,합성원사,나일론,폴리에스터,타이어코드지,PET병,수지제품,중전기제품(변압기,차단기),사무용기계,컴퓨터 제조/건축공사</t>
  </si>
  <si>
    <t>004650</t>
  </si>
  <si>
    <t>창해에탄올</t>
  </si>
  <si>
    <t>주정(발효주정, 정제주정) 등</t>
  </si>
  <si>
    <t>011760</t>
  </si>
  <si>
    <t>현대코퍼레이션</t>
  </si>
  <si>
    <t>자동차,철강,기계,선박,플랜트,컴퓨터,전자제품 수출,수출입대행/자원(탄광,유전) 개발</t>
  </si>
  <si>
    <t>033660</t>
  </si>
  <si>
    <t>우리금융캐피탈</t>
  </si>
  <si>
    <t>투자회사,할부금융,리스/자동차정비,자동차리스</t>
  </si>
  <si>
    <t>007330</t>
  </si>
  <si>
    <t>푸른저축은행</t>
  </si>
  <si>
    <t>대출이자</t>
  </si>
  <si>
    <t>035000</t>
  </si>
  <si>
    <t>지투알</t>
  </si>
  <si>
    <t>014440</t>
  </si>
  <si>
    <t>영보화학</t>
  </si>
  <si>
    <t>가교발포폴리에틸렌(아티론,영보드) 제조,판매</t>
  </si>
  <si>
    <t>084670</t>
  </si>
  <si>
    <t>동양고속</t>
  </si>
  <si>
    <t>고속버스 운송/부동산 임대</t>
  </si>
  <si>
    <t>041650</t>
  </si>
  <si>
    <t>상신브레이크</t>
  </si>
  <si>
    <t>자동차 브레이크 슈 어셈블리,브레이크패드 제조/군납업,무역/부동산 임대</t>
  </si>
  <si>
    <t>024720</t>
  </si>
  <si>
    <t>한국콜마홀딩스</t>
  </si>
  <si>
    <t>화장품,의약부외품의 주문자표시 제조,도매</t>
  </si>
  <si>
    <t>002810</t>
  </si>
  <si>
    <t>삼영무역</t>
  </si>
  <si>
    <t>화공약품, 안경렌즈</t>
  </si>
  <si>
    <t>080010</t>
  </si>
  <si>
    <t>이상네트웍스</t>
  </si>
  <si>
    <t>기업간전자상거래서비스</t>
  </si>
  <si>
    <t>008470</t>
  </si>
  <si>
    <t>부스타</t>
  </si>
  <si>
    <t>관류보일러,진공온수보일러,무압온수보일러,난방기 제조,판매</t>
  </si>
  <si>
    <t>041520</t>
  </si>
  <si>
    <t>이라이콤</t>
  </si>
  <si>
    <t>TFT-LCD용 Back Light Unit</t>
  </si>
  <si>
    <t>023350</t>
  </si>
  <si>
    <t>한국종합기술</t>
  </si>
  <si>
    <t>토목설계,건축설계,감리,측량/토목건축공사</t>
  </si>
  <si>
    <t>091340</t>
  </si>
  <si>
    <t>S&amp;K폴리텍</t>
  </si>
  <si>
    <t>고밀도폴리우레탄폼시트</t>
  </si>
  <si>
    <t>054800</t>
  </si>
  <si>
    <t>아이디스홀딩스</t>
  </si>
  <si>
    <t>기타 전문 서비스업</t>
  </si>
  <si>
    <t>비금융지주회사</t>
  </si>
  <si>
    <t>004560</t>
  </si>
  <si>
    <t>현대비앤지스틸</t>
  </si>
  <si>
    <t>스텐레스냉연강판,특수강 제조</t>
  </si>
  <si>
    <t>006370</t>
  </si>
  <si>
    <t>대구백화점</t>
  </si>
  <si>
    <t>백화점운영,임대사업(백화점 코너)</t>
  </si>
  <si>
    <t>009290</t>
  </si>
  <si>
    <t>광동제약</t>
  </si>
  <si>
    <t>의약품,식음료 제조,도매</t>
  </si>
  <si>
    <t>013520</t>
  </si>
  <si>
    <t>화승코퍼레이션</t>
  </si>
  <si>
    <t>자동차용 고무제품(제조저압호스,고압호스,산업용고무호스,,WEATHER STIRP,고무판,콘베어벨트) 제조,판매,수출입</t>
  </si>
  <si>
    <t>001560</t>
  </si>
  <si>
    <t>제일연마</t>
  </si>
  <si>
    <t>기타 비금속 광물제품 제조업</t>
  </si>
  <si>
    <t>연마석,다이아몬드공구 제조,도소매/주택건설</t>
  </si>
  <si>
    <t>023000</t>
  </si>
  <si>
    <t>삼원강재</t>
  </si>
  <si>
    <t>열간압연제품(평강,봉강,특수이형강,환강,자동차용 겹판스프링) 제조,판매</t>
  </si>
  <si>
    <t>080520</t>
  </si>
  <si>
    <t>오디텍</t>
  </si>
  <si>
    <t>반도체 제조업</t>
  </si>
  <si>
    <t>광반도체,소자및모듈</t>
  </si>
  <si>
    <t>071090</t>
  </si>
  <si>
    <t>하이스틸</t>
  </si>
  <si>
    <t>강관 제조,도매</t>
  </si>
  <si>
    <t>039010</t>
  </si>
  <si>
    <t>현대에이치티</t>
  </si>
  <si>
    <t>홈오토메이션 제조</t>
  </si>
  <si>
    <t>178600</t>
  </si>
  <si>
    <t>대동고려삼</t>
  </si>
  <si>
    <t>인삼식품(홍삼진액, 홍삼정)</t>
  </si>
  <si>
    <t>002450</t>
  </si>
  <si>
    <t>삼익악기</t>
  </si>
  <si>
    <t>악기 제조업</t>
  </si>
  <si>
    <t>피아노,기타,현악기,전자악기,동 부분품 제조,임대,도매</t>
  </si>
  <si>
    <t>047050</t>
  </si>
  <si>
    <t>포스코인터내셔널</t>
  </si>
  <si>
    <t>무역(철강,화학,자동차부품),수출주선,대행,알선,가공원단,폴리우레탄,자동차시트 제조</t>
  </si>
  <si>
    <t>012030</t>
  </si>
  <si>
    <t>DB</t>
  </si>
  <si>
    <t>컴퓨터 프로그래밍, 시스템 통합 및 관리</t>
  </si>
  <si>
    <t>087600</t>
  </si>
  <si>
    <t>픽셀플러스</t>
  </si>
  <si>
    <t>CMOS 이미지센서 및 칩셋</t>
  </si>
  <si>
    <t>210540</t>
  </si>
  <si>
    <t>디와이파워</t>
  </si>
  <si>
    <t>유공압기기 등</t>
  </si>
  <si>
    <t>192440</t>
  </si>
  <si>
    <t>슈피겐코리아</t>
  </si>
  <si>
    <t>그외 기타 제품 제조업</t>
  </si>
  <si>
    <t>핸드폰 케이스, 액정보호필름</t>
  </si>
  <si>
    <t>052790</t>
  </si>
  <si>
    <t>액토즈소프트</t>
  </si>
  <si>
    <t>온라인 게임 및 모바일 게임</t>
  </si>
  <si>
    <t>073560</t>
  </si>
  <si>
    <t>우리손에프앤지</t>
  </si>
  <si>
    <t>양돈업, 도축업</t>
  </si>
  <si>
    <t>900260</t>
  </si>
  <si>
    <t>로스웰</t>
  </si>
  <si>
    <t>CAN Control Gateway, CAN기능모듈, BCM 차체제어모듈</t>
  </si>
  <si>
    <t>279060</t>
  </si>
  <si>
    <t>이노벡스</t>
  </si>
  <si>
    <t>TAS(지하철터널내영상광고장치), WING TV(회전식 LED바를 이용한 영상광고장치)</t>
  </si>
  <si>
    <t>001680</t>
  </si>
  <si>
    <t>대상</t>
  </si>
  <si>
    <t>전분,라이신,물엿,과당,포도당,MSG및 사료,조미료,항생제,핵산,커피 제조,도매/토목공사,건축공사</t>
  </si>
  <si>
    <t>093920</t>
  </si>
  <si>
    <t>서원인텍</t>
  </si>
  <si>
    <t>휴대폰용키패드및부자재</t>
  </si>
  <si>
    <t>024070</t>
  </si>
  <si>
    <t>WISCOM</t>
  </si>
  <si>
    <t>플라스틱제품(PVC컴파운드,ABS,PS가공) 제조,도매,임가공</t>
  </si>
  <si>
    <t>002220</t>
  </si>
  <si>
    <t>한일철강</t>
  </si>
  <si>
    <t>강관류,철판류,금속관류,건축자재,자동차부품 제조,도매</t>
  </si>
  <si>
    <t>049430</t>
  </si>
  <si>
    <t>코메론</t>
  </si>
  <si>
    <t>줄자, 냉간압연</t>
  </si>
  <si>
    <t>020000</t>
  </si>
  <si>
    <t>한섬</t>
  </si>
  <si>
    <t>여성의류,금속 액세서리,신발,가방,선글라스 제조,판매</t>
  </si>
  <si>
    <t>053050</t>
  </si>
  <si>
    <t>지에스이</t>
  </si>
  <si>
    <t>016740</t>
  </si>
  <si>
    <t>두올</t>
  </si>
  <si>
    <t>시트 커버 및 시트 원단</t>
  </si>
  <si>
    <t>017480</t>
  </si>
  <si>
    <t>삼현철강</t>
  </si>
  <si>
    <t>후판,열연후판,산세판박,무늬강판,용단철강,형강외</t>
  </si>
  <si>
    <t>000490</t>
  </si>
  <si>
    <t>대동</t>
  </si>
  <si>
    <t>경운기,트랙터,이앙기,바인더,수확기(콤바인),농업용엔진 및 부품 제조,판매</t>
  </si>
  <si>
    <t>001390</t>
  </si>
  <si>
    <t>KG케미칼</t>
  </si>
  <si>
    <t>콘크리트혼화제, 비료, 친환경농자재, 수처리제</t>
  </si>
  <si>
    <t>044450</t>
  </si>
  <si>
    <t>KSS해운</t>
  </si>
  <si>
    <t>특수화물해상운송(케이컬,액화가스,냉동.냉장화물),선박대여</t>
  </si>
  <si>
    <t>034300</t>
  </si>
  <si>
    <t>신세계건설</t>
  </si>
  <si>
    <t>토목,건축,건축관련기술서비스,빌딩관리용역,골프장,내장공사,시설개보수,설계용역</t>
  </si>
  <si>
    <t>037330</t>
  </si>
  <si>
    <t>인지디스플레</t>
  </si>
  <si>
    <t>TFT-LCDCHASSIS,TFT-LCDLAMPREFLECTOR,ICLEADFRAME,TRLEADFRAME</t>
  </si>
  <si>
    <t>090350</t>
  </si>
  <si>
    <t>노루페인트</t>
  </si>
  <si>
    <t>페인트 제조</t>
  </si>
  <si>
    <t>003010</t>
  </si>
  <si>
    <t>혜인</t>
  </si>
  <si>
    <t>건설기계,산업용 기계장비(진공흡인차,세정차),스테거크레인,비상용발전기,해상용엔진 도소매/창고</t>
  </si>
  <si>
    <t>011780</t>
  </si>
  <si>
    <t>금호석유</t>
  </si>
  <si>
    <t>합성고무 SBR(스티렌부타디엔러버),BR(폴리부타디엔러버),합성수지,BD,라텍스 제조,도소매</t>
  </si>
  <si>
    <t>163560</t>
  </si>
  <si>
    <t>동일고무벨트</t>
  </si>
  <si>
    <t>산업용고무제품, 종합고무부품</t>
  </si>
  <si>
    <t>038950</t>
  </si>
  <si>
    <t>파인디지털</t>
  </si>
  <si>
    <t>원격 RF 감시장치, 디지털 광 중계기, 노드분배기</t>
  </si>
  <si>
    <t>950190</t>
  </si>
  <si>
    <t>미투젠</t>
  </si>
  <si>
    <t>캐주얼게임, 소셜카지노게임</t>
  </si>
  <si>
    <t>300720</t>
  </si>
  <si>
    <t>한일시멘트</t>
  </si>
  <si>
    <t>시멘트, 레미콘, 레미탈</t>
  </si>
  <si>
    <t>063760</t>
  </si>
  <si>
    <t>이엘피</t>
  </si>
  <si>
    <t>OLED 패널검사기 등</t>
  </si>
  <si>
    <t>032750</t>
  </si>
  <si>
    <t>삼진</t>
  </si>
  <si>
    <t>리모트컨트롤러</t>
  </si>
  <si>
    <t>067990</t>
  </si>
  <si>
    <t>도이치모터스</t>
  </si>
  <si>
    <t>자동차 판매업</t>
  </si>
  <si>
    <t>수입자동차</t>
  </si>
  <si>
    <t>007810</t>
  </si>
  <si>
    <t>코리아써키트</t>
  </si>
  <si>
    <t>인쇄회로기판,Module 제조/부동산(건물) 임대</t>
  </si>
  <si>
    <t>004780</t>
  </si>
  <si>
    <t>대륙제관</t>
  </si>
  <si>
    <t>휴대용부탄가스 및 금속포장용기</t>
  </si>
  <si>
    <t>051360</t>
  </si>
  <si>
    <t>토비스</t>
  </si>
  <si>
    <t>Gaming모니터</t>
  </si>
  <si>
    <t>050860</t>
  </si>
  <si>
    <t>아세아텍</t>
  </si>
  <si>
    <t>농기계(관리기,SS기, 이앙기) 제조</t>
  </si>
  <si>
    <t>063080</t>
  </si>
  <si>
    <t>게임빌</t>
  </si>
  <si>
    <t>모바일게임</t>
  </si>
  <si>
    <t>016800</t>
  </si>
  <si>
    <t>퍼시스</t>
  </si>
  <si>
    <t>가구 제조업</t>
  </si>
  <si>
    <t>사무용 가구,의자,책상,캐비넷 제조</t>
  </si>
  <si>
    <t>033160</t>
  </si>
  <si>
    <t>엠케이전자</t>
  </si>
  <si>
    <t>반도체용세금선</t>
  </si>
  <si>
    <t>000140</t>
  </si>
  <si>
    <t>하이트진로홀딩스</t>
  </si>
  <si>
    <t>212560</t>
  </si>
  <si>
    <t>네오오토</t>
  </si>
  <si>
    <t>피니언 기어, 디프 어셈블리, 대형기어</t>
  </si>
  <si>
    <t>039020</t>
  </si>
  <si>
    <t>이건홀딩스</t>
  </si>
  <si>
    <t>제재 및 목재 가공업</t>
  </si>
  <si>
    <t>창호</t>
  </si>
  <si>
    <t>008870</t>
  </si>
  <si>
    <t>금비</t>
  </si>
  <si>
    <t>유리 및 유리제품 제조업</t>
  </si>
  <si>
    <t>유리제품(주류병) 제조/화장품 도소매,수입(병제조기기)</t>
  </si>
  <si>
    <t>003070</t>
  </si>
  <si>
    <t>코오롱글로벌</t>
  </si>
  <si>
    <t>토목공사,일반건설,주택건설,해외건설,소각로설비공사/환경플랜트,폐처리기 제조</t>
  </si>
  <si>
    <t>004000</t>
  </si>
  <si>
    <t>롯데정밀화학</t>
  </si>
  <si>
    <t>염소·셀룰로스계열, 암모니아 계열, 전자재료 등 화학제품 제조</t>
  </si>
  <si>
    <t>009780</t>
  </si>
  <si>
    <t>엠에스씨</t>
  </si>
  <si>
    <t>식품첨가물</t>
  </si>
  <si>
    <t>007770</t>
  </si>
  <si>
    <t>한일화학</t>
  </si>
  <si>
    <t>산화아연</t>
  </si>
  <si>
    <t>004440</t>
  </si>
  <si>
    <t>삼일씨엔에스</t>
  </si>
  <si>
    <t>PHC파일, 골재, 강교제작</t>
  </si>
  <si>
    <t>010690</t>
  </si>
  <si>
    <t>화신</t>
  </si>
  <si>
    <t>자동차엔진부품(ARM류,C/MBR류),자동차부품 제조</t>
  </si>
  <si>
    <t>024090</t>
  </si>
  <si>
    <t>디씨엠</t>
  </si>
  <si>
    <t>PCM(칼라강판),라미네이트강판,산업용필름 제조,판매</t>
  </si>
  <si>
    <t>000970</t>
  </si>
  <si>
    <t>한국주철관</t>
  </si>
  <si>
    <t>수도용주철관,강관 제조</t>
  </si>
  <si>
    <t>215050</t>
  </si>
  <si>
    <t>비엔디생활건강</t>
  </si>
  <si>
    <t>세탁용 세제</t>
  </si>
  <si>
    <t>033530</t>
  </si>
  <si>
    <t>세종공업</t>
  </si>
  <si>
    <t>자동차부품,자동차소음기(머플러),배기가스정화기,배기계통부품 제조</t>
  </si>
  <si>
    <t>198080</t>
  </si>
  <si>
    <t>엔피디</t>
  </si>
  <si>
    <t>스마트폰 OLED용 FPCA</t>
  </si>
  <si>
    <t>161000</t>
  </si>
  <si>
    <t>애경유화</t>
  </si>
  <si>
    <t>오르토프탈산디옥틸</t>
  </si>
  <si>
    <t>141000</t>
  </si>
  <si>
    <t>비아트론</t>
  </si>
  <si>
    <t>AMOLED 등 제조장비</t>
  </si>
  <si>
    <t>037760</t>
  </si>
  <si>
    <t>쎄니트</t>
  </si>
  <si>
    <t>스테인레스 냉연강판</t>
  </si>
  <si>
    <t>036710</t>
  </si>
  <si>
    <t>심텍홀딩스</t>
  </si>
  <si>
    <t>반도체용 인쇄회로기판</t>
  </si>
  <si>
    <t>241770</t>
  </si>
  <si>
    <t>메카로</t>
  </si>
  <si>
    <t>반도체용 전구체 및 히터블록</t>
  </si>
  <si>
    <t>041440</t>
  </si>
  <si>
    <t>현대에버다임</t>
  </si>
  <si>
    <t>콘크리트펌프트럭, 중장비개량사업</t>
  </si>
  <si>
    <t>013870</t>
  </si>
  <si>
    <t>지엠비코리아</t>
  </si>
  <si>
    <t>VS, TIB, CVJoint 등</t>
  </si>
  <si>
    <t>000760</t>
  </si>
  <si>
    <t>이화산업</t>
  </si>
  <si>
    <t>염료(반응성염료,분산염료,범용염료,직접염료,산성염료),염료화성품,합성수지,고무 도매,제조</t>
  </si>
  <si>
    <t>001620</t>
  </si>
  <si>
    <t>케이비아이동국실업</t>
  </si>
  <si>
    <t>자동차부품(에어닥트,글로벌박스,노즐,어셈블리류,핸들류) 제조,판매/공장 임대</t>
  </si>
  <si>
    <t>003530</t>
  </si>
  <si>
    <t>한화투자증권</t>
  </si>
  <si>
    <t>유가증권 위탁매매,자기매매,인수주선</t>
  </si>
  <si>
    <t>058850</t>
  </si>
  <si>
    <t>KTcs</t>
  </si>
  <si>
    <t>전화번호검색 데이타제공/콜센터 운영</t>
  </si>
  <si>
    <t>044820</t>
  </si>
  <si>
    <t>코스맥스비티아이</t>
  </si>
  <si>
    <t>화장품,의약부외품 제조,도매</t>
  </si>
  <si>
    <t>066620</t>
  </si>
  <si>
    <t>국보디자인</t>
  </si>
  <si>
    <t>인테리어디자인</t>
  </si>
  <si>
    <t>023760</t>
  </si>
  <si>
    <t>한국캐피탈</t>
  </si>
  <si>
    <t>리스수수료</t>
  </si>
  <si>
    <t>032640</t>
  </si>
  <si>
    <t>LG유플러스</t>
  </si>
  <si>
    <t>개인휴대통신서비스,음성서비스,데이터서비스,부가통신/단말기 도소매/프로그램 개발,자료제공</t>
  </si>
  <si>
    <t>054040</t>
  </si>
  <si>
    <t>한국컴퓨터</t>
  </si>
  <si>
    <t>LCD Module용 부품</t>
  </si>
  <si>
    <t>027040</t>
  </si>
  <si>
    <t>서울전자통신</t>
  </si>
  <si>
    <t>전자변성기, 무역업(트랜스포머자재)</t>
  </si>
  <si>
    <t>136490</t>
  </si>
  <si>
    <t>선진</t>
  </si>
  <si>
    <t>조제동물사료</t>
  </si>
  <si>
    <t>016450</t>
  </si>
  <si>
    <t>한세예스24홀딩스</t>
  </si>
  <si>
    <t>의류(니트) 제조,도소매,원단 제조,부동산 임대</t>
  </si>
  <si>
    <t>053690</t>
  </si>
  <si>
    <t>한미글로벌</t>
  </si>
  <si>
    <t>건축 설계,감리/건축공사,토목공사,설비공사,전기공사,안전공사</t>
  </si>
  <si>
    <t>003800</t>
  </si>
  <si>
    <t>에이스침대</t>
  </si>
  <si>
    <t>침대</t>
  </si>
  <si>
    <t>000400</t>
  </si>
  <si>
    <t>롯데손해보험</t>
  </si>
  <si>
    <t>손해보험업</t>
  </si>
  <si>
    <t>043360</t>
  </si>
  <si>
    <t>디지아이</t>
  </si>
  <si>
    <t>잉크젯 플로터, 커팅 플로터</t>
  </si>
  <si>
    <t>031980</t>
  </si>
  <si>
    <t>피에스케이홀딩스</t>
  </si>
  <si>
    <t>감광액제거기</t>
  </si>
  <si>
    <t>004590</t>
  </si>
  <si>
    <t>한국가구</t>
  </si>
  <si>
    <t>소파</t>
  </si>
  <si>
    <t>007590</t>
  </si>
  <si>
    <t>동방아그로</t>
  </si>
  <si>
    <t>비료, 농약 및 살균, 살충제 제조업</t>
  </si>
  <si>
    <t>농약(잡초발생전 토양처리형 밭잡초약,부메랑,주움,그라목손) 제조,도매</t>
  </si>
  <si>
    <t>001510</t>
  </si>
  <si>
    <t>SK증권</t>
  </si>
  <si>
    <t>증권업,부동산 임대</t>
  </si>
  <si>
    <t>079000</t>
  </si>
  <si>
    <t>와토스코리아</t>
  </si>
  <si>
    <t>위생도기용부속(양변기용)</t>
  </si>
  <si>
    <t>088790</t>
  </si>
  <si>
    <t>진도</t>
  </si>
  <si>
    <t>모피제품 제조,가공</t>
  </si>
  <si>
    <t>100220</t>
  </si>
  <si>
    <t>비상교육</t>
  </si>
  <si>
    <t>참고서 출판/소프트웨어 개발,공급</t>
  </si>
  <si>
    <t>027970</t>
  </si>
  <si>
    <t>세하</t>
  </si>
  <si>
    <t>백판지,마니라판지,지류,하수처리기계 제조/상하수도설비공사,수질오염방지시설공사</t>
  </si>
  <si>
    <t>031330</t>
  </si>
  <si>
    <t>에스에이엠티</t>
  </si>
  <si>
    <t>반도체(메모리,비메모리), CPU, TFT-LCD, 네트웍 장비, PC 및 주변기기, 이동통신수탁사업</t>
  </si>
  <si>
    <t>002410</t>
  </si>
  <si>
    <t>범양건영</t>
  </si>
  <si>
    <t>토목공사,주택건설,건축공사,난방공사,전기공사,포장공사</t>
  </si>
  <si>
    <t>002990</t>
  </si>
  <si>
    <t>금호건설</t>
  </si>
  <si>
    <t>종합건설/여객운송,관광/부동산 임대,분양</t>
  </si>
  <si>
    <t>192400</t>
  </si>
  <si>
    <t>쿠쿠홀딩스</t>
  </si>
  <si>
    <t>주방용 전기기기 제조업</t>
  </si>
  <si>
    <t>005870</t>
  </si>
  <si>
    <t>휴니드</t>
  </si>
  <si>
    <t>무선통신기기,군납용무전기,위성방송수신기 제조</t>
  </si>
  <si>
    <t>015890</t>
  </si>
  <si>
    <t>태경산업</t>
  </si>
  <si>
    <t>제강용 정련제(프락스),카바이드,중질탈산칼슘 제조,판매/고속도로휴게소 운영</t>
  </si>
  <si>
    <t>003100</t>
  </si>
  <si>
    <t>선광</t>
  </si>
  <si>
    <t>기타 운송관련 서비스업</t>
  </si>
  <si>
    <t>항만하역, 해사(바다모래)</t>
  </si>
  <si>
    <t>004430</t>
  </si>
  <si>
    <t>송원산업</t>
  </si>
  <si>
    <t>폴리머첨가제(PVC안정제,산화방지제),폴리우레탄수지,프라스틱첨가제 제조</t>
  </si>
  <si>
    <t>037460</t>
  </si>
  <si>
    <t>삼지전자</t>
  </si>
  <si>
    <t>통신기기,정보기기,BACKLIGHTUNIT사업</t>
  </si>
  <si>
    <t>054540</t>
  </si>
  <si>
    <t>삼영엠텍</t>
  </si>
  <si>
    <t>구조용 특수장치, 교량부품</t>
  </si>
  <si>
    <t>008420</t>
  </si>
  <si>
    <t>문배철강</t>
  </si>
  <si>
    <t>철강재중 판재류(후판,박판,무늬강판) 제조,도매</t>
  </si>
  <si>
    <t>011330</t>
  </si>
  <si>
    <t>유니켐</t>
  </si>
  <si>
    <t>피혁 제조,도매,무역,부동산임대</t>
  </si>
  <si>
    <t>049070</t>
  </si>
  <si>
    <t>인탑스</t>
  </si>
  <si>
    <t>휴대전화기용부품</t>
  </si>
  <si>
    <t>111110</t>
  </si>
  <si>
    <t>호전실업</t>
  </si>
  <si>
    <t>스포츠웨어 및 아웃도어 웨어 OEM</t>
  </si>
  <si>
    <t>900070</t>
  </si>
  <si>
    <t>글로벌에스엠</t>
  </si>
  <si>
    <t>자회사 제품 : IT기기용 정밀 화스너부품(스크류, 샤프트, 스프링)</t>
  </si>
  <si>
    <t>013310</t>
  </si>
  <si>
    <t>아진산업</t>
  </si>
  <si>
    <t>자동차 차체 부품</t>
  </si>
  <si>
    <t>017900</t>
  </si>
  <si>
    <t>광전자</t>
  </si>
  <si>
    <t>트랜지스터,SMD TR,발광소자,리모콘모듈,발광다이오드(L.E.D),다이오드용웨이퍼팹(Fab) 제조,판매</t>
  </si>
  <si>
    <t>087730</t>
  </si>
  <si>
    <t>이엠네트웍스</t>
  </si>
  <si>
    <t>합성고무 및 플라스틱 물질 제조업</t>
  </si>
  <si>
    <t>반도체용EMC(EpoxyMoldingCompound)</t>
  </si>
  <si>
    <t>000680</t>
  </si>
  <si>
    <t>LS네트웍스</t>
  </si>
  <si>
    <t>혁화,의류,등산용품 도매,제조/부동산 임대</t>
  </si>
  <si>
    <t>137940</t>
  </si>
  <si>
    <t>넥스트아이</t>
  </si>
  <si>
    <t>LCD 편광필름 검사장비, BLU 검사장비 등</t>
  </si>
  <si>
    <t>023910</t>
  </si>
  <si>
    <t>대한약품</t>
  </si>
  <si>
    <t>수액제</t>
  </si>
  <si>
    <t>126600</t>
  </si>
  <si>
    <t>코프라</t>
  </si>
  <si>
    <t>엔지니어링 플라스틱 칩</t>
  </si>
  <si>
    <t>017670</t>
  </si>
  <si>
    <t>SK텔레콤</t>
  </si>
  <si>
    <t>이동전화,무선호출서비스,부가통신</t>
  </si>
  <si>
    <t>002600</t>
  </si>
  <si>
    <t>조흥</t>
  </si>
  <si>
    <t>휘핑크림,인스턴트이스트,프루츠칵테일,크림치즈,견과류,건조과일 제조,판매/주택 신축,판매</t>
  </si>
  <si>
    <t>005430</t>
  </si>
  <si>
    <t>한국공항</t>
  </si>
  <si>
    <t>항공기 지상조업,항공화물 상하역,장비대여,항공용역사업,항공기급유,항공화물 취급,보관,부정기헬기운송,여행알선,광업,먹는샘물 제조,농축산업</t>
  </si>
  <si>
    <t>012160</t>
  </si>
  <si>
    <t>영흥</t>
  </si>
  <si>
    <t>와이어로프 등</t>
  </si>
  <si>
    <t>083930</t>
  </si>
  <si>
    <t>아바코</t>
  </si>
  <si>
    <t>평판디스플레이제조용장비</t>
  </si>
  <si>
    <t>264900</t>
  </si>
  <si>
    <t>크라운제과</t>
  </si>
  <si>
    <t>비스킷, 스낵, 당과</t>
  </si>
  <si>
    <t>039830</t>
  </si>
  <si>
    <t>오로라</t>
  </si>
  <si>
    <t>전문디자인업</t>
  </si>
  <si>
    <t>캐릭터디자인,캐릭터완구 등</t>
  </si>
  <si>
    <t>045300</t>
  </si>
  <si>
    <t>성우테크론</t>
  </si>
  <si>
    <t>리드프레임가공, 반도체 장비</t>
  </si>
  <si>
    <t>054050</t>
  </si>
  <si>
    <t>농우바이오</t>
  </si>
  <si>
    <t>작물 재배업</t>
  </si>
  <si>
    <t>고추, 수박, 참외(메론), 오이, 호박, 무, 배추 등</t>
  </si>
  <si>
    <t>109960</t>
  </si>
  <si>
    <t>에이프로젠 H&amp;G</t>
  </si>
  <si>
    <t>차량용블루투스핸즈프리스피커폰, 가로동/보안등 어시스템, 모바일게임 퍼블리싱, 바이오의약품 연구개발업 및 판매, 생산설비 및 연구장비의 대여 및 판매</t>
  </si>
  <si>
    <t>002230</t>
  </si>
  <si>
    <t>피에스텍</t>
  </si>
  <si>
    <t>자동차부품</t>
  </si>
  <si>
    <t>126560</t>
  </si>
  <si>
    <t>현대퓨처넷</t>
  </si>
  <si>
    <t>광고업</t>
  </si>
  <si>
    <t>065690</t>
  </si>
  <si>
    <t>파커스</t>
  </si>
  <si>
    <t>프린터 부품, LED 조명기기,및 헬스케어 제품 제조업체</t>
  </si>
  <si>
    <t>038290</t>
  </si>
  <si>
    <t>마크로젠</t>
  </si>
  <si>
    <t>그외 기타 전문, 과학 및 기술 서비스업</t>
  </si>
  <si>
    <t>DNA Sequencing, Microarray, Genetically Engineered Mouse</t>
  </si>
  <si>
    <t>005850</t>
  </si>
  <si>
    <t>에스엘</t>
  </si>
  <si>
    <t>자동차부품(자동차램프류,샤시와조향기기,케스터홀더) 제조</t>
  </si>
  <si>
    <t>145270</t>
  </si>
  <si>
    <t>케이탑리츠</t>
  </si>
  <si>
    <t>부동산 임대</t>
  </si>
  <si>
    <t>108670</t>
  </si>
  <si>
    <t>LG하우시스</t>
  </si>
  <si>
    <t>창호재, 자동차부품 등</t>
  </si>
  <si>
    <t>089850</t>
  </si>
  <si>
    <t>유비벨록스</t>
  </si>
  <si>
    <t>모바일플랫폼 및 모바일솔루션, 스마트카드 등</t>
  </si>
  <si>
    <t>060540</t>
  </si>
  <si>
    <t>에스에이티</t>
  </si>
  <si>
    <t>이동통신중계기용부품(제어기,광모듈,RF필터)</t>
  </si>
  <si>
    <t>012200</t>
  </si>
  <si>
    <t>계양전기</t>
  </si>
  <si>
    <t>전동공구(그라인더,드릴,커팅머신 등), 엔진, 자동차용 모터 제조</t>
  </si>
  <si>
    <t>135160</t>
  </si>
  <si>
    <t>지오씨</t>
  </si>
  <si>
    <t>옥내외용케이블</t>
  </si>
  <si>
    <t>072950</t>
  </si>
  <si>
    <t>빛샘전자</t>
  </si>
  <si>
    <t>전광판용 LED 모듈, LED 전광판, 광접속함체</t>
  </si>
  <si>
    <t>009140</t>
  </si>
  <si>
    <t>경인전자</t>
  </si>
  <si>
    <t>스위치,리모콘,배선기구,섬머스타트,게임기,전자부품 제조,판매</t>
  </si>
  <si>
    <t>344820</t>
  </si>
  <si>
    <t>케이씨씨글라스</t>
  </si>
  <si>
    <t>판유리 등</t>
  </si>
  <si>
    <t>131030</t>
  </si>
  <si>
    <t>디에이치피코리아</t>
  </si>
  <si>
    <t>티어린프리점안액</t>
  </si>
  <si>
    <t>046110</t>
  </si>
  <si>
    <t>한일네트웍스</t>
  </si>
  <si>
    <t>서비스ASP</t>
  </si>
  <si>
    <t>045060</t>
  </si>
  <si>
    <t>오공</t>
  </si>
  <si>
    <t>접착제,씰란트,광택제,연마제</t>
  </si>
  <si>
    <t>121440</t>
  </si>
  <si>
    <t>골프존뉴딘홀딩스</t>
  </si>
  <si>
    <t>골프시뮬레이터</t>
  </si>
  <si>
    <t>129260</t>
  </si>
  <si>
    <t>인터지스</t>
  </si>
  <si>
    <t>화물운송,알선,하역</t>
  </si>
  <si>
    <t>079370</t>
  </si>
  <si>
    <t>제우스</t>
  </si>
  <si>
    <t>LCD제조용장비</t>
  </si>
  <si>
    <t>002390</t>
  </si>
  <si>
    <t>한독</t>
  </si>
  <si>
    <t>의약품(소화제,크라포란,라식스)제조,도매,부동산 임대</t>
  </si>
  <si>
    <t>126640</t>
  </si>
  <si>
    <t>화신정공</t>
  </si>
  <si>
    <t>008040</t>
  </si>
  <si>
    <t>사조동아원</t>
  </si>
  <si>
    <t>제분, 배합사료 제조</t>
  </si>
  <si>
    <t>044780</t>
  </si>
  <si>
    <t>에이치케이</t>
  </si>
  <si>
    <t>레이저가공 절단기</t>
  </si>
  <si>
    <t>007610</t>
  </si>
  <si>
    <t>선도전기</t>
  </si>
  <si>
    <t>수배전반,중전기기 제조,도매/전기공사</t>
  </si>
  <si>
    <t>058730</t>
  </si>
  <si>
    <t>다스코</t>
  </si>
  <si>
    <t>데크플레이트,도로안전시설물(가드레일,강재방호책),건축용단열재보드(경질우레탄보드),신재생에너지사업</t>
  </si>
  <si>
    <t>053700</t>
  </si>
  <si>
    <t>삼보모터스</t>
  </si>
  <si>
    <t>증명서 자동발급기</t>
  </si>
  <si>
    <t>019540</t>
  </si>
  <si>
    <t>일지테크</t>
  </si>
  <si>
    <t>차체(라지에타, 팩케이지, 씨트 크로스, 대쉬 판넬)</t>
  </si>
  <si>
    <t>290740</t>
  </si>
  <si>
    <t>액트로</t>
  </si>
  <si>
    <t>모바일용 액츄에이터 및 조립자동화 설비</t>
  </si>
  <si>
    <t>033780</t>
  </si>
  <si>
    <t>KT&amp;G</t>
  </si>
  <si>
    <t>담배 제조업</t>
  </si>
  <si>
    <t>잎담배,제조담배,홍삼,홍삼제품 제조,판매</t>
  </si>
  <si>
    <t>190650</t>
  </si>
  <si>
    <t>코리아에셋투자증권</t>
  </si>
  <si>
    <t>IB금융자문, 채권인수 및 매매, 투자중개, 펀드운용 등</t>
  </si>
  <si>
    <t>001230</t>
  </si>
  <si>
    <t>동국제강</t>
  </si>
  <si>
    <t>후판,철근,강판,형강,앵글,찬넬,평철 제조,판매</t>
  </si>
  <si>
    <t>127710</t>
  </si>
  <si>
    <t>아시아경제</t>
  </si>
  <si>
    <t>광고 및 콘텐츠</t>
  </si>
  <si>
    <t>095570</t>
  </si>
  <si>
    <t>AJ네트웍스</t>
  </si>
  <si>
    <t>산업용 기계 및 장비 임대업</t>
  </si>
  <si>
    <t>렌탈(파렛트, OA장비, 건설장비)</t>
  </si>
  <si>
    <t>237750</t>
  </si>
  <si>
    <t>피앤씨테크</t>
  </si>
  <si>
    <t>배전자동화단말장치</t>
  </si>
  <si>
    <t>079170</t>
  </si>
  <si>
    <t>한창산업</t>
  </si>
  <si>
    <t>아연말,리튬브로마이드,산화망간,인산아연</t>
  </si>
  <si>
    <t>007160</t>
  </si>
  <si>
    <t>사조산업</t>
  </si>
  <si>
    <t>원양어업(참치,명태,오징어),육가공,참치통조림,장류 제조/냉동냉장 창고운영/부동산 임대/컴퓨터,소프트웨어 개발,도매/팝콘,구운김 도매</t>
  </si>
  <si>
    <t>115160</t>
  </si>
  <si>
    <t>휴맥스</t>
  </si>
  <si>
    <t>셋톱박스</t>
  </si>
  <si>
    <t>006060</t>
  </si>
  <si>
    <t>화승인더</t>
  </si>
  <si>
    <t>포장용 합성수지 제조/신발,필름 판매/부동산 임대</t>
  </si>
  <si>
    <t>111770</t>
  </si>
  <si>
    <t>영원무역</t>
  </si>
  <si>
    <t>스포츠의류</t>
  </si>
  <si>
    <t>006740</t>
  </si>
  <si>
    <t>영풍제지</t>
  </si>
  <si>
    <t>골판지원지,지관원지,라이나원지 제조</t>
  </si>
  <si>
    <t>187270</t>
  </si>
  <si>
    <t>신화콘텍</t>
  </si>
  <si>
    <t>커넥터(정보통신기기용, 디스플레이용, HDD용 등)</t>
  </si>
  <si>
    <t>006200</t>
  </si>
  <si>
    <t>한국전자홀딩스</t>
  </si>
  <si>
    <t>시장조사,경영컨설팅</t>
  </si>
  <si>
    <t>014530</t>
  </si>
  <si>
    <t>극동유화</t>
  </si>
  <si>
    <t>윤활유,유동파라핀,왁스,방수용시트,아스팔트 제조/수입자동차,부품 도매/가스충전,산업설비 청소</t>
  </si>
  <si>
    <t>122900</t>
  </si>
  <si>
    <t>아이마켓코리아</t>
  </si>
  <si>
    <t>B2B 전자상거래</t>
  </si>
  <si>
    <t>204210</t>
  </si>
  <si>
    <t>모두투어리츠</t>
  </si>
  <si>
    <t>호텔 부동산 취득, 관리, 개량 및 처분</t>
  </si>
  <si>
    <t>093380</t>
  </si>
  <si>
    <t>풍강</t>
  </si>
  <si>
    <t>자동차용너트류</t>
  </si>
  <si>
    <t>003620</t>
  </si>
  <si>
    <t>쌍용차</t>
  </si>
  <si>
    <t>자동차용 엔진 및 자동차 제조업</t>
  </si>
  <si>
    <t>자동차,자동차부품,차륜,정비 제조/도소매</t>
  </si>
  <si>
    <t>180060</t>
  </si>
  <si>
    <t>탑선</t>
  </si>
  <si>
    <t>기타 전기장비 제조업</t>
  </si>
  <si>
    <t>태양광 모듈</t>
  </si>
  <si>
    <t>000270</t>
  </si>
  <si>
    <t>기아</t>
  </si>
  <si>
    <t>승용차,중대형버스,트럭,민수특수차량,군수차량 제조,판매,정비</t>
  </si>
  <si>
    <t>350520</t>
  </si>
  <si>
    <t>이지스레지던스리츠</t>
  </si>
  <si>
    <t>036580</t>
  </si>
  <si>
    <t>팜스코</t>
  </si>
  <si>
    <t>배합사료 제조,도매</t>
  </si>
  <si>
    <t>026940</t>
  </si>
  <si>
    <t>부국철강</t>
  </si>
  <si>
    <t>철강</t>
  </si>
  <si>
    <t>009270</t>
  </si>
  <si>
    <t>신원</t>
  </si>
  <si>
    <t>여성,남성의류,스웨터,의복관련 악세사리,사카린,망초 제조,판매,수출입/섬유의류 도매/신용카드업/의류전문 물류대행 및 임대사업</t>
  </si>
  <si>
    <t>000440</t>
  </si>
  <si>
    <t>중앙에너비스</t>
  </si>
  <si>
    <t>석유류도소매</t>
  </si>
  <si>
    <t>047040</t>
  </si>
  <si>
    <t>대우건설</t>
  </si>
  <si>
    <t>아파트건설,토목공사,건축공사,포장공사,전기공사,무역/중장비 대여</t>
  </si>
  <si>
    <t>049770</t>
  </si>
  <si>
    <t>동원F&amp;B</t>
  </si>
  <si>
    <t>참치캔,음료,냉동식품 제조,판매</t>
  </si>
  <si>
    <t>120030</t>
  </si>
  <si>
    <t>조선선재</t>
  </si>
  <si>
    <t>용접재료</t>
  </si>
  <si>
    <t>024120</t>
  </si>
  <si>
    <t>KB오토시스</t>
  </si>
  <si>
    <t>브레이크패드</t>
  </si>
  <si>
    <t>238170</t>
  </si>
  <si>
    <t>엔에스엠</t>
  </si>
  <si>
    <t>전도성 고분자 코팅 대전방지 필름</t>
  </si>
  <si>
    <t>002140</t>
  </si>
  <si>
    <t>고려산업</t>
  </si>
  <si>
    <t>배합사료,플라스틱용기 제조/부동산 임대</t>
  </si>
  <si>
    <t>084730</t>
  </si>
  <si>
    <t>팅크웨어</t>
  </si>
  <si>
    <t>내비게이션,블랙박스,태블릿 및 위치정보서비스</t>
  </si>
  <si>
    <t>092780</t>
  </si>
  <si>
    <t>동양피스톤</t>
  </si>
  <si>
    <t>자동차엔진용 피스톤</t>
  </si>
  <si>
    <t>005750</t>
  </si>
  <si>
    <t>대림B&amp;Co</t>
  </si>
  <si>
    <t>위생도기,내장타일,조립식욕실제품 제조,판매/부동산 임대</t>
  </si>
  <si>
    <t>003080</t>
  </si>
  <si>
    <t>성보화학</t>
  </si>
  <si>
    <t>완제농약(해비치과립,카스텔란),원제농약(슈퍼유나니,다이아톤) 제조,도매</t>
  </si>
  <si>
    <t>091120</t>
  </si>
  <si>
    <t>이엠텍</t>
  </si>
  <si>
    <t>마이크로스피커,리시버</t>
  </si>
  <si>
    <t>046940</t>
  </si>
  <si>
    <t>우원개발</t>
  </si>
  <si>
    <t>토공사</t>
  </si>
  <si>
    <t>077970</t>
  </si>
  <si>
    <t>STX엔진</t>
  </si>
  <si>
    <t>엔진,터빈,내연기관 제조,도매</t>
  </si>
  <si>
    <t>010130</t>
  </si>
  <si>
    <t>고려아연</t>
  </si>
  <si>
    <t>연,아연괴 제조,판매</t>
  </si>
  <si>
    <t>105840</t>
  </si>
  <si>
    <t>우진</t>
  </si>
  <si>
    <t>원전용계측기</t>
  </si>
  <si>
    <t>119850</t>
  </si>
  <si>
    <t>지엔씨에너지</t>
  </si>
  <si>
    <t>비상발전기, 소형열병합발전설비, 바이오가스발전설비</t>
  </si>
  <si>
    <t>248170</t>
  </si>
  <si>
    <t>샘표식품</t>
  </si>
  <si>
    <t>간장</t>
  </si>
  <si>
    <t>112190</t>
  </si>
  <si>
    <t>KC산업</t>
  </si>
  <si>
    <t>철강보강콘크리트제품</t>
  </si>
  <si>
    <t>077500</t>
  </si>
  <si>
    <t>유니퀘스트</t>
  </si>
  <si>
    <t>반도체직접회로 도매,무역,제조</t>
  </si>
  <si>
    <t>016580</t>
  </si>
  <si>
    <t>환인제약</t>
  </si>
  <si>
    <t>의약품(신경정신질환치료제,소화기관용약제,연고) 제조,도매</t>
  </si>
  <si>
    <t>073110</t>
  </si>
  <si>
    <t>엘엠에스</t>
  </si>
  <si>
    <t>프리즘시트</t>
  </si>
  <si>
    <t>211050</t>
  </si>
  <si>
    <t>인카금융서비스</t>
  </si>
  <si>
    <t>보험 및 연금관련 서비스업</t>
  </si>
  <si>
    <t>보험판매</t>
  </si>
  <si>
    <t>194370</t>
  </si>
  <si>
    <t>제이에스코퍼레이션</t>
  </si>
  <si>
    <t>핸드백 및 지갑</t>
  </si>
  <si>
    <t>095660</t>
  </si>
  <si>
    <t>네오위즈</t>
  </si>
  <si>
    <t>피망,스페셜포스</t>
  </si>
  <si>
    <t>064820</t>
  </si>
  <si>
    <t>케이프</t>
  </si>
  <si>
    <t>선박엔진용실린더라이너</t>
  </si>
  <si>
    <t>072470</t>
  </si>
  <si>
    <t>우리산업홀딩스</t>
  </si>
  <si>
    <t>HVAC ACTUATOR (자동차 공조장치 부품 등)</t>
  </si>
  <si>
    <t>016600</t>
  </si>
  <si>
    <t>큐캐피탈</t>
  </si>
  <si>
    <t>벤처투자</t>
  </si>
  <si>
    <t>266870</t>
  </si>
  <si>
    <t>파워풀엑스</t>
  </si>
  <si>
    <t>플렉스파워 리커버리크림</t>
  </si>
  <si>
    <t>151860</t>
  </si>
  <si>
    <t>KG ETS</t>
  </si>
  <si>
    <t>폐기물 처리업</t>
  </si>
  <si>
    <t>집단에너지(스팀), 산화동, 폐기물 소각</t>
  </si>
  <si>
    <t>050760</t>
  </si>
  <si>
    <t>에스폴리텍</t>
  </si>
  <si>
    <t>유무선 통신용 소프트웨어</t>
  </si>
  <si>
    <t>069260</t>
  </si>
  <si>
    <t>휴켐스</t>
  </si>
  <si>
    <t>화합물,화학제품 제조</t>
  </si>
  <si>
    <t>267260</t>
  </si>
  <si>
    <t>현대일렉트릭</t>
  </si>
  <si>
    <t>변압기, 고압차단기, 회전기, 배전반 등</t>
  </si>
  <si>
    <t>094970</t>
  </si>
  <si>
    <t>제이엠티</t>
  </si>
  <si>
    <t>LCD패널용PBA</t>
  </si>
  <si>
    <t>225590</t>
  </si>
  <si>
    <t>패션플랫폼</t>
  </si>
  <si>
    <t>여성복</t>
  </si>
  <si>
    <t>034310</t>
  </si>
  <si>
    <t>NICE</t>
  </si>
  <si>
    <t>기업신용분석,유가증권등급평정,기업정보,긍융정보,경제정보,소비자신용정보 제공,시장조사,사회여론조사,점외 CD/ATM사업</t>
  </si>
  <si>
    <t>004710</t>
  </si>
  <si>
    <t>한솔테크닉스</t>
  </si>
  <si>
    <t>백라이트유닛,인버터,폴리바리콘,모니터,통신장비 제조</t>
  </si>
  <si>
    <t>080420</t>
  </si>
  <si>
    <t>모다이노칩</t>
  </si>
  <si>
    <t>섬유, 의복, 신발 및 가죽제품 소매업</t>
  </si>
  <si>
    <t>ESD필터,칩바리스터</t>
  </si>
  <si>
    <t>042110</t>
  </si>
  <si>
    <t>에스씨디</t>
  </si>
  <si>
    <t>가정용 기기 제조업</t>
  </si>
  <si>
    <t>전자렌지용 MOTOR 및 냉장고용 TIMER</t>
  </si>
  <si>
    <t>002710</t>
  </si>
  <si>
    <t>TCC스틸</t>
  </si>
  <si>
    <t>석도강판,표면처리강판 제조,판매</t>
  </si>
  <si>
    <t>075130</t>
  </si>
  <si>
    <t>플랜티넷</t>
  </si>
  <si>
    <t>유해사이트차단서비스</t>
  </si>
  <si>
    <t>031820</t>
  </si>
  <si>
    <t>콤텍시스템</t>
  </si>
  <si>
    <t>시스템(네트웍) 구축/데이터통신장비(모뎀,먹스),종합네트워크시스템 제조,설치,유지보수</t>
  </si>
  <si>
    <t>130740</t>
  </si>
  <si>
    <t>티피씨글로벌</t>
  </si>
  <si>
    <t>정밀인발강관, 정밀강관, Water pipe, Filler Neck 등</t>
  </si>
  <si>
    <t>101680</t>
  </si>
  <si>
    <t>한국정밀기계</t>
  </si>
  <si>
    <t>금속절삭가공기계(수치제어식 수평보링머신,오면가공기,수직선반,플로우보링머신),산업기계(전용기,공작기계부품) 제조,판매</t>
  </si>
  <si>
    <t>225220</t>
  </si>
  <si>
    <t>제놀루션</t>
  </si>
  <si>
    <t>기초 의약물질 및 생물학적 제제 제조업</t>
  </si>
  <si>
    <t>핵산추출기기 및 시약, RNAi 사업 등</t>
  </si>
  <si>
    <t>040910</t>
  </si>
  <si>
    <t>아이씨디</t>
  </si>
  <si>
    <t>건식세정기,LCD,반도체 장비,광정보통신 부품,장비 제조,연구개발,용역 서비스,수출입</t>
  </si>
  <si>
    <t>267980</t>
  </si>
  <si>
    <t>매일유업</t>
  </si>
  <si>
    <t>유제품(우유, 분유, 발효유, 치즈, 음료 등)</t>
  </si>
  <si>
    <t>950180</t>
  </si>
  <si>
    <t>SNK</t>
  </si>
  <si>
    <t>IP 라이센스, 콘솔, 모바일 게임</t>
  </si>
  <si>
    <t>039340</t>
  </si>
  <si>
    <t>한국경제TV</t>
  </si>
  <si>
    <t>광고수입, 협찬수입</t>
  </si>
  <si>
    <t>053610</t>
  </si>
  <si>
    <t>프로텍</t>
  </si>
  <si>
    <t>Dispenser, Tray Feeder, 공압실린더</t>
  </si>
  <si>
    <t>042500</t>
  </si>
  <si>
    <t>링네트</t>
  </si>
  <si>
    <t>네트워크 구축(Network Integration)</t>
  </si>
  <si>
    <t>010420</t>
  </si>
  <si>
    <t>한솔PNS</t>
  </si>
  <si>
    <t>정보시스템구축 및 유지보수, 포장재제조 및 가공, 지류가공 및 판매</t>
  </si>
  <si>
    <t>010470</t>
  </si>
  <si>
    <t>오리콤</t>
  </si>
  <si>
    <t>광고대행</t>
  </si>
  <si>
    <t>091590</t>
  </si>
  <si>
    <t>남화토건</t>
  </si>
  <si>
    <t>건축공사, 토목공사</t>
  </si>
  <si>
    <t>267810</t>
  </si>
  <si>
    <t>앙츠</t>
  </si>
  <si>
    <t>컴퓨터 및 통신장비 수리업</t>
  </si>
  <si>
    <t>기술서비스</t>
  </si>
  <si>
    <t>052300</t>
  </si>
  <si>
    <t>초록뱀컴퍼니</t>
  </si>
  <si>
    <t>운송</t>
  </si>
  <si>
    <t>024740</t>
  </si>
  <si>
    <t>한일단조</t>
  </si>
  <si>
    <t>단조품</t>
  </si>
  <si>
    <t>036670</t>
  </si>
  <si>
    <t>KCI</t>
  </si>
  <si>
    <t>폴리머,레진,계면활성제</t>
  </si>
  <si>
    <t>010060</t>
  </si>
  <si>
    <t>OCI</t>
  </si>
  <si>
    <t>타르제품,카본블랙,무수프탈산,농약원제,석탄화학제품,정밀화학제품,플라스틱창호재 제조,판매</t>
  </si>
  <si>
    <t>043260</t>
  </si>
  <si>
    <t>성호전자</t>
  </si>
  <si>
    <t>필름 콘덴서</t>
  </si>
  <si>
    <t>057540</t>
  </si>
  <si>
    <t>옴니시스템</t>
  </si>
  <si>
    <t>전자식전력량계,설비미터,원격검침시스템</t>
  </si>
  <si>
    <t>030720</t>
  </si>
  <si>
    <t>동원수산</t>
  </si>
  <si>
    <t>원양어업/수산물 제조,가공/참치어류 냉동냉장업</t>
  </si>
  <si>
    <t>008250</t>
  </si>
  <si>
    <t>이건산업</t>
  </si>
  <si>
    <t>컨테이너용합판,목재 파렛트,프레스우드 파렛트,가공목재,제재목 제조/부동산 임대</t>
  </si>
  <si>
    <t>001290</t>
  </si>
  <si>
    <t>상상인증권</t>
  </si>
  <si>
    <t>유가증권 매매</t>
  </si>
  <si>
    <t>110790</t>
  </si>
  <si>
    <t>크리스에프앤씨</t>
  </si>
  <si>
    <t>골프웨어</t>
  </si>
  <si>
    <t>064960</t>
  </si>
  <si>
    <t>SNT모티브</t>
  </si>
  <si>
    <t>자동차부품(서스펜션모듈,전장품,속옵서버,에어백,트로틀바디,너클),방산품(총포) 제조,도매</t>
  </si>
  <si>
    <t>123410</t>
  </si>
  <si>
    <t>코리아에프티</t>
  </si>
  <si>
    <t>캐니스터,플라스틱필러넥,의장부품</t>
  </si>
  <si>
    <t>014580</t>
  </si>
  <si>
    <t>태경비케이</t>
  </si>
  <si>
    <t>생석회,소석회,석회비료 제조,판매/비금속광물 광업/산업폐기물 재생처리/휴게소 운영</t>
  </si>
  <si>
    <t>123840</t>
  </si>
  <si>
    <t>한일진공</t>
  </si>
  <si>
    <t>진공장비</t>
  </si>
  <si>
    <t>318410</t>
  </si>
  <si>
    <t>비비씨</t>
  </si>
  <si>
    <t>덴탈 케어용 소재(테이퍼모 등)</t>
  </si>
  <si>
    <t>036800</t>
  </si>
  <si>
    <t>나이스정보통신</t>
  </si>
  <si>
    <t>카드 VAN사업</t>
  </si>
  <si>
    <t>097950</t>
  </si>
  <si>
    <t>CJ제일제당</t>
  </si>
  <si>
    <t>설탕,소맥분,조미식품,육가공식품(돈육,돼지비계,돼지식용설육),대두가공식품,사료,의약품,생활화학제품 제조,도매,무역/통신판매</t>
  </si>
  <si>
    <t>228850</t>
  </si>
  <si>
    <t>레이언스</t>
  </si>
  <si>
    <t>TFT Detector, CMOS Detector, I/O Sensor</t>
  </si>
  <si>
    <t>012800</t>
  </si>
  <si>
    <t>대창</t>
  </si>
  <si>
    <t>황동봉,동합금괴 제조,판매</t>
  </si>
  <si>
    <t>040300</t>
  </si>
  <si>
    <t>YTN</t>
  </si>
  <si>
    <t>영화, 비디오물, 방송프로그램 제작 및 배급업</t>
  </si>
  <si>
    <t>광고/협찬 및 프로그램 제작</t>
  </si>
  <si>
    <t>264660</t>
  </si>
  <si>
    <t>씨앤지하이테크</t>
  </si>
  <si>
    <t>약액혼합공급장치, 화학약품재생장치</t>
  </si>
  <si>
    <t>065510</t>
  </si>
  <si>
    <t>휴비츠</t>
  </si>
  <si>
    <t>자동검안기, 자동렌즈미터</t>
  </si>
  <si>
    <t>005090</t>
  </si>
  <si>
    <t>SGC에너지</t>
  </si>
  <si>
    <t>전기업</t>
  </si>
  <si>
    <t>증기, 전기, REC(신재생에너지공급인증서)</t>
  </si>
  <si>
    <t>078140</t>
  </si>
  <si>
    <t>대봉엘에스</t>
  </si>
  <si>
    <t>원료의약품,화장품원료</t>
  </si>
  <si>
    <t>023150</t>
  </si>
  <si>
    <t>MH에탄올</t>
  </si>
  <si>
    <t>주정,탄산가스 제조</t>
  </si>
  <si>
    <t>006140</t>
  </si>
  <si>
    <t>피제이전자</t>
  </si>
  <si>
    <t>EMS Business(의료용기기제조외)</t>
  </si>
  <si>
    <t>025860</t>
  </si>
  <si>
    <t>남해화학</t>
  </si>
  <si>
    <t>비료(요소,복합비료),공업제품원료 제조,도매</t>
  </si>
  <si>
    <t>011700</t>
  </si>
  <si>
    <t>한신기계</t>
  </si>
  <si>
    <t>공기압축기,공구류 제조,판매/오파</t>
  </si>
  <si>
    <t>053260</t>
  </si>
  <si>
    <t>금강철강</t>
  </si>
  <si>
    <t>냉연압연강판, 산세코일</t>
  </si>
  <si>
    <t>049830</t>
  </si>
  <si>
    <t>승일</t>
  </si>
  <si>
    <t>에어졸캔,에어졸발브</t>
  </si>
  <si>
    <t>038010</t>
  </si>
  <si>
    <t>제일테크노스</t>
  </si>
  <si>
    <t>DECK PKATE</t>
  </si>
  <si>
    <t>004060</t>
  </si>
  <si>
    <t>SG세계물산</t>
  </si>
  <si>
    <t>피복류,봉제품,P.E제품 수출입,도매,제조/조경사업</t>
  </si>
  <si>
    <t>038110</t>
  </si>
  <si>
    <t>에코플라스틱</t>
  </si>
  <si>
    <t>BUMPER 및 자동차TRIM류</t>
  </si>
  <si>
    <t>006840</t>
  </si>
  <si>
    <t>AK홀딩스</t>
  </si>
  <si>
    <t>115570</t>
  </si>
  <si>
    <t>스타플렉스</t>
  </si>
  <si>
    <t>광고용 플렉스(조명용, 비조명용)</t>
  </si>
  <si>
    <t>204270</t>
  </si>
  <si>
    <t>제이앤티씨</t>
  </si>
  <si>
    <t>강화유리, 커넥터</t>
  </si>
  <si>
    <t>104830</t>
  </si>
  <si>
    <t>원익머트리얼즈</t>
  </si>
  <si>
    <t>저메인가스,디실란,아산화질소,암모니아 등</t>
  </si>
  <si>
    <t>021650</t>
  </si>
  <si>
    <t>한국큐빅</t>
  </si>
  <si>
    <t>Curl Fit(표면처리사업)</t>
  </si>
  <si>
    <t>272550</t>
  </si>
  <si>
    <t>삼양패키징</t>
  </si>
  <si>
    <t>PET 용기 및 아셉틱 OEM</t>
  </si>
  <si>
    <t>241560</t>
  </si>
  <si>
    <t>두산밥캣</t>
  </si>
  <si>
    <t>Compact Equipment, Heavy Equipment, Portable Power</t>
  </si>
  <si>
    <t>065680</t>
  </si>
  <si>
    <t>우주일렉트로</t>
  </si>
  <si>
    <t>정보통신용 초정밀커넥터</t>
  </si>
  <si>
    <t>121060</t>
  </si>
  <si>
    <t>유니포인트</t>
  </si>
  <si>
    <t>소프트웨어 개발, 도소매컴퓨터시스템 설계, 자문</t>
  </si>
  <si>
    <t>024840</t>
  </si>
  <si>
    <t>KBI메탈</t>
  </si>
  <si>
    <t>모터코어</t>
  </si>
  <si>
    <t>299670</t>
  </si>
  <si>
    <t>에스엠비나</t>
  </si>
  <si>
    <t>여성의류</t>
  </si>
  <si>
    <t>010240</t>
  </si>
  <si>
    <t>흥국</t>
  </si>
  <si>
    <t>굴삭기 Roller 및 형단조품</t>
  </si>
  <si>
    <t>236200</t>
  </si>
  <si>
    <t>슈프리마</t>
  </si>
  <si>
    <t>바이오인식 관련 제품</t>
  </si>
  <si>
    <t>210980</t>
  </si>
  <si>
    <t>SK디앤디</t>
  </si>
  <si>
    <t>비주거용 부동산개발 및 임대(오피스, 지식산업센터, 호텔 등)</t>
  </si>
  <si>
    <t>121800</t>
  </si>
  <si>
    <t>비덴트</t>
  </si>
  <si>
    <t>방송용 LCD모니터</t>
  </si>
  <si>
    <t>011040</t>
  </si>
  <si>
    <t>경동제약</t>
  </si>
  <si>
    <t>로사졸정, 시사프렌정, 디로핀정, 타론정.주</t>
  </si>
  <si>
    <t>004540</t>
  </si>
  <si>
    <t>깨끗한나라</t>
  </si>
  <si>
    <t>펄프,판지원지,화장지 제조,수출입</t>
  </si>
  <si>
    <t>008370</t>
  </si>
  <si>
    <t>원풍</t>
  </si>
  <si>
    <t>플라스틱 필름</t>
  </si>
  <si>
    <t>090150</t>
  </si>
  <si>
    <t>광진윈텍</t>
  </si>
  <si>
    <t>시트히터</t>
  </si>
  <si>
    <t>067770</t>
  </si>
  <si>
    <t>세진티에스</t>
  </si>
  <si>
    <t>TFT-LCD용 광기능성 시트</t>
  </si>
  <si>
    <t>338100</t>
  </si>
  <si>
    <t>NH프라임리츠</t>
  </si>
  <si>
    <t>부동산 투자</t>
  </si>
  <si>
    <t>019180</t>
  </si>
  <si>
    <t>티에이치엔</t>
  </si>
  <si>
    <t>자동차부품(전기배선장치류) 제조,도매</t>
  </si>
  <si>
    <t>101060</t>
  </si>
  <si>
    <t>SBS미디어홀딩스</t>
  </si>
  <si>
    <t>255440</t>
  </si>
  <si>
    <t>야스</t>
  </si>
  <si>
    <t>OLED 증착기, OLED 증착원</t>
  </si>
  <si>
    <t>056700</t>
  </si>
  <si>
    <t>신화인터텍</t>
  </si>
  <si>
    <t>디스플레이 BLU용 광학필름</t>
  </si>
  <si>
    <t>011280</t>
  </si>
  <si>
    <t>태림포장</t>
  </si>
  <si>
    <t>골판지,골판지상자,수출용박스 제조,도매/인쇄</t>
  </si>
  <si>
    <t>000390</t>
  </si>
  <si>
    <t>삼화페인트</t>
  </si>
  <si>
    <t>건축용페인트,공업용페인트,분체도료 등 제조</t>
  </si>
  <si>
    <t>192390</t>
  </si>
  <si>
    <t>윈하이텍</t>
  </si>
  <si>
    <t>데크 플레이트(건설용거푸집)</t>
  </si>
  <si>
    <t>018500</t>
  </si>
  <si>
    <t>동원금속</t>
  </si>
  <si>
    <t>자동차부품(도어후레임,머플러,임팩트빔),강관 제조,판매</t>
  </si>
  <si>
    <t>031510</t>
  </si>
  <si>
    <t>오스템</t>
  </si>
  <si>
    <t>휠</t>
  </si>
  <si>
    <t>101170</t>
  </si>
  <si>
    <t>우림기계</t>
  </si>
  <si>
    <t>트랜스미션,감속기,기어전동축 제조</t>
  </si>
  <si>
    <t>064550</t>
  </si>
  <si>
    <t>바이오니아</t>
  </si>
  <si>
    <t>의료용품 및 기타 의약 관련제품 제조업</t>
  </si>
  <si>
    <t>합성유전자,시약및유전자분석장비</t>
  </si>
  <si>
    <t>066570</t>
  </si>
  <si>
    <t>LG전자</t>
  </si>
  <si>
    <t>이동통신단말기,C-TV,V.C.R.,컴퓨터,완전평면 TV,플라즈마 디스플레이 패널 TV,전자제품(세탁기외),CDMA(코드분할다중접속)이동통신,전자교환기,전송기기</t>
  </si>
  <si>
    <t>010640</t>
  </si>
  <si>
    <t>진양폴리</t>
  </si>
  <si>
    <t>폴리우레탄,폴리우레탄스폰지 제조,판매</t>
  </si>
  <si>
    <t>009830</t>
  </si>
  <si>
    <t>한화솔루션</t>
  </si>
  <si>
    <t>합성수지,유화부문(LDPE,LLDPE)제품 제조,플라스틱가공품(PVC),CA,무기화학제품,부동산업</t>
  </si>
  <si>
    <t>093520</t>
  </si>
  <si>
    <t>매커스</t>
  </si>
  <si>
    <t>자일링스(Xilinx)비메모리반도체(PLDchip)유통</t>
  </si>
  <si>
    <t>035620</t>
  </si>
  <si>
    <t>바른손이앤에이</t>
  </si>
  <si>
    <t>게임 개발 및 서비스</t>
  </si>
  <si>
    <t>041910</t>
  </si>
  <si>
    <t>에스텍파마</t>
  </si>
  <si>
    <t>원료의약품</t>
  </si>
  <si>
    <t>088390</t>
  </si>
  <si>
    <t>이녹스</t>
  </si>
  <si>
    <t>그외 기타 운송장비 제조업</t>
  </si>
  <si>
    <t>FPCB소재,반도체PKG소재,디스플레이소재,OLED소재</t>
  </si>
  <si>
    <t>002150</t>
  </si>
  <si>
    <t>도화엔지니어링</t>
  </si>
  <si>
    <t>토목설계,건축설계,종합감리전문업,종합기술용역,엔지니어링</t>
  </si>
  <si>
    <t>017510</t>
  </si>
  <si>
    <t>세명전기</t>
  </si>
  <si>
    <t>154kV, 345kV, 765kV 송전,변전,배전용 금구류, 섬유직기용 섹셔날 빔</t>
  </si>
  <si>
    <t>001770</t>
  </si>
  <si>
    <t>신화실업</t>
  </si>
  <si>
    <t>석도강판,표면처리강판 제조,임가공,판매</t>
  </si>
  <si>
    <t>131180</t>
  </si>
  <si>
    <t>딜리</t>
  </si>
  <si>
    <t>디지털 UV 프린터</t>
  </si>
  <si>
    <t>032280</t>
  </si>
  <si>
    <t>삼일</t>
  </si>
  <si>
    <t>운송및하역수입</t>
  </si>
  <si>
    <t>065710</t>
  </si>
  <si>
    <t>서호전기</t>
  </si>
  <si>
    <t>항만크레인 구동전기장치</t>
  </si>
  <si>
    <t>013700</t>
  </si>
  <si>
    <t>까뮤이앤씨</t>
  </si>
  <si>
    <t>토목공사,건축공사/부동산 임대</t>
  </si>
  <si>
    <t>053080</t>
  </si>
  <si>
    <t>원방테크</t>
  </si>
  <si>
    <t>클린룸 설비</t>
  </si>
  <si>
    <t>042670</t>
  </si>
  <si>
    <t>두산인프라코어</t>
  </si>
  <si>
    <t>굴삭기,엔진 제조,도소매</t>
  </si>
  <si>
    <t>008260</t>
  </si>
  <si>
    <t>NI스틸</t>
  </si>
  <si>
    <t>스틸파이프,철강재임가공 제조,도매</t>
  </si>
  <si>
    <t>255220</t>
  </si>
  <si>
    <t>SG</t>
  </si>
  <si>
    <t>아스콘, 레미콘</t>
  </si>
  <si>
    <t>071280</t>
  </si>
  <si>
    <t>로체시스템즈</t>
  </si>
  <si>
    <t>LCD 제조용 이송장비</t>
  </si>
  <si>
    <t>054930</t>
  </si>
  <si>
    <t>유신</t>
  </si>
  <si>
    <t>토목설계 및 감리</t>
  </si>
  <si>
    <t>352700</t>
  </si>
  <si>
    <t>씨앤투스성진</t>
  </si>
  <si>
    <t>에어필터, 산업용 및 보건용 마스크</t>
  </si>
  <si>
    <t>034120</t>
  </si>
  <si>
    <t>SBS</t>
  </si>
  <si>
    <t>TV,라디오방송,광고</t>
  </si>
  <si>
    <t>144960</t>
  </si>
  <si>
    <t>뉴파워프라즈마</t>
  </si>
  <si>
    <t>플라즈마 세정기(Remote Plasma Cleaning Generator)</t>
  </si>
  <si>
    <t>003160</t>
  </si>
  <si>
    <t>디아이</t>
  </si>
  <si>
    <t>반도체검사장비,전자부품,레저용품,석제품 제조,판매,오파,부동산임대업</t>
  </si>
  <si>
    <t>086280</t>
  </si>
  <si>
    <t>현대글로비스</t>
  </si>
  <si>
    <t>화물운송주선,화물포장,자동차 수리/산업용 기계장비 임대</t>
  </si>
  <si>
    <t>007070</t>
  </si>
  <si>
    <t>GS리테일</t>
  </si>
  <si>
    <t>체인화 편의점,슈퍼마켓,마트,전자상거래/부동산(빌딩) 임대</t>
  </si>
  <si>
    <t>015710</t>
  </si>
  <si>
    <t>코콤</t>
  </si>
  <si>
    <t>비디오도어폰</t>
  </si>
  <si>
    <t>027710</t>
  </si>
  <si>
    <t>팜스토리</t>
  </si>
  <si>
    <t>사료</t>
  </si>
  <si>
    <t>138070</t>
  </si>
  <si>
    <t>신진에스엠</t>
  </si>
  <si>
    <t>표준 플레이트</t>
  </si>
  <si>
    <t>044490</t>
  </si>
  <si>
    <t>태웅</t>
  </si>
  <si>
    <t>자유형단조품</t>
  </si>
  <si>
    <t>035150</t>
  </si>
  <si>
    <t>백산</t>
  </si>
  <si>
    <t>P.U.인조피혁,부직포인공피혁 제조,무역</t>
  </si>
  <si>
    <t>126700</t>
  </si>
  <si>
    <t>하이비젼시스템</t>
  </si>
  <si>
    <t>사진장비 및 광학기기 제조업</t>
  </si>
  <si>
    <t>카메라모듈 제조검사용 장비</t>
  </si>
  <si>
    <t>091700</t>
  </si>
  <si>
    <t>파트론</t>
  </si>
  <si>
    <t>이동통신안테나및유전체필터류등</t>
  </si>
  <si>
    <t>033240</t>
  </si>
  <si>
    <t>자화전자</t>
  </si>
  <si>
    <t>Bonded magenet,플라스틱자성제품,티탄산 바륨계 반도체소자,휴대전화용 Vibration Motor,전자관,전자부품 제조</t>
  </si>
  <si>
    <t>007310</t>
  </si>
  <si>
    <t>오뚜기</t>
  </si>
  <si>
    <t>라면,마요네즈,카레,스프,당면,소오스,토마토케첩,마가린,냉동생지(바게트,크로와상),참치캔,식초,3분짜장 제조</t>
  </si>
  <si>
    <t>028670</t>
  </si>
  <si>
    <t>팬오션</t>
  </si>
  <si>
    <t>해상화물운송(외항,운수보관)</t>
  </si>
  <si>
    <t>080000</t>
  </si>
  <si>
    <t>에스엔유</t>
  </si>
  <si>
    <t>OLED증착장비, OLED봉지장비, LCD검사장비 등</t>
  </si>
  <si>
    <t>036640</t>
  </si>
  <si>
    <t>HRS</t>
  </si>
  <si>
    <t>실리콘 컴파운드제품 제조</t>
  </si>
  <si>
    <t>192080</t>
  </si>
  <si>
    <t>더블유게임즈</t>
  </si>
  <si>
    <t>온라인 게임</t>
  </si>
  <si>
    <t>238490</t>
  </si>
  <si>
    <t>힘스</t>
  </si>
  <si>
    <t>OLED Mask 인장기, OLED Mask 검사기 등</t>
  </si>
  <si>
    <t>136540</t>
  </si>
  <si>
    <t>윈스</t>
  </si>
  <si>
    <t>네크워크보안장비(IPS, 안티 DDoS)</t>
  </si>
  <si>
    <t>063570</t>
  </si>
  <si>
    <t>한국전자금융</t>
  </si>
  <si>
    <t>기타 사업지원 서비스업</t>
  </si>
  <si>
    <t>ATM관리사업,CD-VAN사업</t>
  </si>
  <si>
    <t>134380</t>
  </si>
  <si>
    <t>미원화학</t>
  </si>
  <si>
    <t>계면활성제, 황산및분황</t>
  </si>
  <si>
    <t>056190</t>
  </si>
  <si>
    <t>에스에프에이</t>
  </si>
  <si>
    <t>반도체, Display 제조설비 및 공장자동화기기</t>
  </si>
  <si>
    <t>052420</t>
  </si>
  <si>
    <t>오성첨단소재</t>
  </si>
  <si>
    <t>보호, 기능성 필름</t>
  </si>
  <si>
    <t>009070</t>
  </si>
  <si>
    <t>KCTC</t>
  </si>
  <si>
    <t>화물자동차운송,항만하역,창고보관,컨테이너조작,중량물해상운송</t>
  </si>
  <si>
    <t>039240</t>
  </si>
  <si>
    <t>경남스틸</t>
  </si>
  <si>
    <t>냉연강판,아연도강판, 산세코일, 열연아연도금강판, 전기아연도금강판 등</t>
  </si>
  <si>
    <t>081150</t>
  </si>
  <si>
    <t>티플랙스</t>
  </si>
  <si>
    <t>스텐레스봉,판(열간제품) 제조,도매</t>
  </si>
  <si>
    <t>001540</t>
  </si>
  <si>
    <t>안국약품</t>
  </si>
  <si>
    <t>그랑파제, 토비콤-S</t>
  </si>
  <si>
    <t>348950</t>
  </si>
  <si>
    <t>제이알글로벌리츠</t>
  </si>
  <si>
    <t>벨기에 파이낸스 타워</t>
  </si>
  <si>
    <t>101530</t>
  </si>
  <si>
    <t>해태제과식품</t>
  </si>
  <si>
    <t>홈런볼, 오예스, 맛동산, 부라보콘 등</t>
  </si>
  <si>
    <t>114630</t>
  </si>
  <si>
    <t>우노앤컴퍼니</t>
  </si>
  <si>
    <t>PVC가발사, 난연고열사</t>
  </si>
  <si>
    <t>033560</t>
  </si>
  <si>
    <t>블루콤</t>
  </si>
  <si>
    <t>마이크로스피커, 블루투스헤드셋, Linear 진동모터</t>
  </si>
  <si>
    <t>003060</t>
  </si>
  <si>
    <t>에이프로젠제약</t>
  </si>
  <si>
    <t>의약품(항생제,영양수액제,드링크제,철결핍성빈혈예방치료제,경옥동충하초) 제조,판매</t>
  </si>
  <si>
    <t>093510</t>
  </si>
  <si>
    <t>엔지브이아이</t>
  </si>
  <si>
    <t>천연가스자동차용 연료저장장치 등</t>
  </si>
  <si>
    <t>227420</t>
  </si>
  <si>
    <t>도부마스크</t>
  </si>
  <si>
    <t>1) 마스크 도소매업 2) MB필터 생산 및 도소매업</t>
  </si>
  <si>
    <t>010780</t>
  </si>
  <si>
    <t>아이에스동서</t>
  </si>
  <si>
    <t>타일,위생도기,콘크리트파일,P.C관,침목 제조,도매</t>
  </si>
  <si>
    <t>140070</t>
  </si>
  <si>
    <t>서플러스글로벌</t>
  </si>
  <si>
    <t>반도체 제조용 장비, 유휴기계설비 도소매</t>
  </si>
  <si>
    <t>318010</t>
  </si>
  <si>
    <t>팜스빌</t>
  </si>
  <si>
    <t>다이어트 제품 및 건강기능 관련 제품</t>
  </si>
  <si>
    <t>079550</t>
  </si>
  <si>
    <t>LIG넥스원</t>
  </si>
  <si>
    <t>무기 및 총포탄 제조업</t>
  </si>
  <si>
    <t>정밀유도무기 등</t>
  </si>
  <si>
    <t>189690</t>
  </si>
  <si>
    <t>포시에스</t>
  </si>
  <si>
    <t>기업용 리포팅 소프트웨어 솔루션(OZ-Report 등)</t>
  </si>
  <si>
    <t>039570</t>
  </si>
  <si>
    <t>HDC아이콘트롤스</t>
  </si>
  <si>
    <t>기계설비공사, 스마트홈, 지능형 빌딩, SOC</t>
  </si>
  <si>
    <t>016710</t>
  </si>
  <si>
    <t>대성홀딩스</t>
  </si>
  <si>
    <t>도시가스,일반가스 공급/가스기기,차량용 연료 판매/해외자원개발,부동산 임대</t>
  </si>
  <si>
    <t>170030</t>
  </si>
  <si>
    <t>현대공업</t>
  </si>
  <si>
    <t>시트패드, 암레스트, 헤드레스트</t>
  </si>
  <si>
    <t>077360</t>
  </si>
  <si>
    <t>덕산하이메탈</t>
  </si>
  <si>
    <t>솔더볼(Solderball)</t>
  </si>
  <si>
    <t>025540</t>
  </si>
  <si>
    <t>한국단자</t>
  </si>
  <si>
    <t>전기변환장치(광커넥터,통신용콘넥터,정밀압착단자설계) 제조,무역(수출)</t>
  </si>
  <si>
    <t>000020</t>
  </si>
  <si>
    <t>동화약품</t>
  </si>
  <si>
    <t>의약품 제조,판매,수출입</t>
  </si>
  <si>
    <t>105740</t>
  </si>
  <si>
    <t>디케이락</t>
  </si>
  <si>
    <t>DK-Lok 피팅, D-Pro 밸브</t>
  </si>
  <si>
    <t>110990</t>
  </si>
  <si>
    <t>디아이티</t>
  </si>
  <si>
    <t>평판디스플레이 검사장비</t>
  </si>
  <si>
    <t>032960</t>
  </si>
  <si>
    <t>동일기연</t>
  </si>
  <si>
    <t>EMI</t>
  </si>
  <si>
    <t>260930</t>
  </si>
  <si>
    <t>씨티케이코스메틱스</t>
  </si>
  <si>
    <t>완제 화장품 (색조 및 기초)</t>
  </si>
  <si>
    <t>017000</t>
  </si>
  <si>
    <t>신원종합개발</t>
  </si>
  <si>
    <t>토건</t>
  </si>
  <si>
    <t>032540</t>
  </si>
  <si>
    <t>TJ미디어</t>
  </si>
  <si>
    <t>영상음향반주기</t>
  </si>
  <si>
    <t>010770</t>
  </si>
  <si>
    <t>평화홀딩스</t>
  </si>
  <si>
    <t>044340</t>
  </si>
  <si>
    <t>위닉스</t>
  </si>
  <si>
    <t>일반목적용 기계제조업</t>
  </si>
  <si>
    <t>000660</t>
  </si>
  <si>
    <t>SK하이닉스</t>
  </si>
  <si>
    <t>반도체,컴퓨터,통신기기 제조,도매</t>
  </si>
  <si>
    <t>039440</t>
  </si>
  <si>
    <t>에스티아이</t>
  </si>
  <si>
    <t>Chemical 중앙공급시스템(C.C.S.S), 세정·식각시스템</t>
  </si>
  <si>
    <t>046440</t>
  </si>
  <si>
    <t>KG모빌리언스</t>
  </si>
  <si>
    <t>유무선전화결제서비스</t>
  </si>
  <si>
    <t>251970</t>
  </si>
  <si>
    <t>펌텍코리아</t>
  </si>
  <si>
    <t>화장품 용기</t>
  </si>
  <si>
    <t>004490</t>
  </si>
  <si>
    <t>세방전지</t>
  </si>
  <si>
    <t>자동차용 및 산업용 축전지(연축전지) 제조,판매</t>
  </si>
  <si>
    <t>037030</t>
  </si>
  <si>
    <t>파워넷</t>
  </si>
  <si>
    <t>전력변환장치</t>
  </si>
  <si>
    <t>006110</t>
  </si>
  <si>
    <t>삼아알미늄</t>
  </si>
  <si>
    <t>알루미늄박지,은박지,은박가공품,알페이스트 제조,도매,수출</t>
  </si>
  <si>
    <t>317850</t>
  </si>
  <si>
    <t>대모</t>
  </si>
  <si>
    <t>유압브레이커, 특수장비/부품, 퀵커플러 등</t>
  </si>
  <si>
    <t>115390</t>
  </si>
  <si>
    <t>락앤락</t>
  </si>
  <si>
    <t>플라스틱 밀폐용기</t>
  </si>
  <si>
    <t>311270</t>
  </si>
  <si>
    <t>키움제5호스팩</t>
  </si>
  <si>
    <t>기업인수합병</t>
  </si>
  <si>
    <t>007210</t>
  </si>
  <si>
    <t>벽산</t>
  </si>
  <si>
    <t>단열재, 천장재, 외장재, 내장재, 외단열, 바닥재 등</t>
  </si>
  <si>
    <t>044180</t>
  </si>
  <si>
    <t>KD</t>
  </si>
  <si>
    <t>몰드베이스(Mold Base)</t>
  </si>
  <si>
    <t>078340</t>
  </si>
  <si>
    <t>컴투스</t>
  </si>
  <si>
    <t>332370</t>
  </si>
  <si>
    <t>아이디피</t>
  </si>
  <si>
    <t>카드인쇄용 프린터, 카드인쇄용 리본</t>
  </si>
  <si>
    <t>038390</t>
  </si>
  <si>
    <t>레드캡투어</t>
  </si>
  <si>
    <t>여행사 및 기타 여행보조 서비스업</t>
  </si>
  <si>
    <t>여행알선, 렌터카</t>
  </si>
  <si>
    <t>067920</t>
  </si>
  <si>
    <t>이글루시큐리티</t>
  </si>
  <si>
    <t>통합보안관리솔루션, 보안관제서비스</t>
  </si>
  <si>
    <t>263600</t>
  </si>
  <si>
    <t>덕우전자</t>
  </si>
  <si>
    <t>카메라 모듈 부품</t>
  </si>
  <si>
    <t>052900</t>
  </si>
  <si>
    <t>KMH하이텍</t>
  </si>
  <si>
    <t>TRAY(반도체Packing재료)</t>
  </si>
  <si>
    <t>039610</t>
  </si>
  <si>
    <t>화성밸브</t>
  </si>
  <si>
    <t>가스밸브, 매몰용접용 볼밸브, 온수분배기</t>
  </si>
  <si>
    <t>281820</t>
  </si>
  <si>
    <t>케이씨텍</t>
  </si>
  <si>
    <t>반도체, 디스플레이 제조 장비</t>
  </si>
  <si>
    <t>123420</t>
  </si>
  <si>
    <t>선데이토즈</t>
  </si>
  <si>
    <t>017960</t>
  </si>
  <si>
    <t>한국카본</t>
  </si>
  <si>
    <t>탄소섬유(카본프리프레그(낚시대,테니스라켓,골프 Shaft,스포츠레저용품)),합성수지,글라스페이퍼,LNG선박용 단열판넬 제조,도매</t>
  </si>
  <si>
    <t>078890</t>
  </si>
  <si>
    <t>가온미디어</t>
  </si>
  <si>
    <t>341160</t>
  </si>
  <si>
    <t>하나금융15호스팩</t>
  </si>
  <si>
    <t>349720</t>
  </si>
  <si>
    <t>이베스트스팩5호</t>
  </si>
  <si>
    <t>해당없음</t>
  </si>
  <si>
    <t>353060</t>
  </si>
  <si>
    <t>에이치엠씨제5호스팩</t>
  </si>
  <si>
    <t>합병을 유일한 사업목적으로 함</t>
  </si>
  <si>
    <t>017370</t>
  </si>
  <si>
    <t>우신시스템</t>
  </si>
  <si>
    <t>자동차차체자동화용접조립라인,용접설비,자동용접장비 제조,판매</t>
  </si>
  <si>
    <t>298000</t>
  </si>
  <si>
    <t>효성화학</t>
  </si>
  <si>
    <t>033290</t>
  </si>
  <si>
    <t>코웰패션</t>
  </si>
  <si>
    <t>콘덴서,저항기</t>
  </si>
  <si>
    <t>036890</t>
  </si>
  <si>
    <t>진성티이씨</t>
  </si>
  <si>
    <t>트랙롤라. 플로팅 씰</t>
  </si>
  <si>
    <t>101240</t>
  </si>
  <si>
    <t>씨큐브</t>
  </si>
  <si>
    <t>진주광택안료</t>
  </si>
  <si>
    <t>147830</t>
  </si>
  <si>
    <t>제룡산업</t>
  </si>
  <si>
    <t>송배전 금구류 및 합성수지 제품</t>
  </si>
  <si>
    <t>006890</t>
  </si>
  <si>
    <t>태경케미컬</t>
  </si>
  <si>
    <t>드라이아이스,액체탄산,고체탄산 제조</t>
  </si>
  <si>
    <t>067170</t>
  </si>
  <si>
    <t>오텍</t>
  </si>
  <si>
    <t>자동차 재제조 부품 제조업</t>
  </si>
  <si>
    <t>냉동 및 내장탑차, 앰블란스</t>
  </si>
  <si>
    <t>213090</t>
  </si>
  <si>
    <t>미래테크놀로지</t>
  </si>
  <si>
    <t>OTP</t>
  </si>
  <si>
    <t>204020</t>
  </si>
  <si>
    <t>그리티</t>
  </si>
  <si>
    <t>내의(원더브라, 플레이텍스, 미싱도로시, 르페)</t>
  </si>
  <si>
    <t>323940</t>
  </si>
  <si>
    <t>케이비제18호스팩</t>
  </si>
  <si>
    <t>금융지원서비스</t>
  </si>
  <si>
    <t>328380</t>
  </si>
  <si>
    <t>미래에셋대우스팩3호</t>
  </si>
  <si>
    <t>357250</t>
  </si>
  <si>
    <t>미래에셋맵스리츠</t>
  </si>
  <si>
    <t>부동산 임대업</t>
  </si>
  <si>
    <t>270020</t>
  </si>
  <si>
    <t>이십일스토어</t>
  </si>
  <si>
    <t>규석, 골재, 석재(조경석)</t>
  </si>
  <si>
    <t>170790</t>
  </si>
  <si>
    <t>파이오링크</t>
  </si>
  <si>
    <t>ADC(서버부하 분산장치), 보안스위치, 웹방화벽</t>
  </si>
  <si>
    <t>083310</t>
  </si>
  <si>
    <t>엘오티베큠</t>
  </si>
  <si>
    <t>반도체제조용진공펌프</t>
  </si>
  <si>
    <t>160980</t>
  </si>
  <si>
    <t>싸이맥스</t>
  </si>
  <si>
    <t>웨이퍼 이송장치(Cluster Tool, EFEM, LPM 등)</t>
  </si>
  <si>
    <t>046140</t>
  </si>
  <si>
    <t>SBS콘텐츠허브</t>
  </si>
  <si>
    <t>컨텐츠, 프로젝트</t>
  </si>
  <si>
    <t>048430</t>
  </si>
  <si>
    <t>유라테크</t>
  </si>
  <si>
    <t>점화코일, 스파크플러그</t>
  </si>
  <si>
    <t>108230</t>
  </si>
  <si>
    <t>톱텍</t>
  </si>
  <si>
    <t>평판디스플레이 제조용 자동화설비</t>
  </si>
  <si>
    <t>036630</t>
  </si>
  <si>
    <t>세종텔레콤</t>
  </si>
  <si>
    <t>WLL/GPS/위성DMB/VoIP 단말기</t>
  </si>
  <si>
    <t>342550</t>
  </si>
  <si>
    <t>케이비제20호스팩</t>
  </si>
  <si>
    <t>323210</t>
  </si>
  <si>
    <t>이베스트이안스팩1호</t>
  </si>
  <si>
    <t>317030</t>
  </si>
  <si>
    <t>케이비17호스팩</t>
  </si>
  <si>
    <t>금융사업지원서비스</t>
  </si>
  <si>
    <t>353070</t>
  </si>
  <si>
    <t>에이치엠씨제4호스팩</t>
  </si>
  <si>
    <t>332290</t>
  </si>
  <si>
    <t>대신밸런스제7호스팩</t>
  </si>
  <si>
    <t>기업 인수 및 합병</t>
  </si>
  <si>
    <t>039670</t>
  </si>
  <si>
    <t>스포츠서울</t>
  </si>
  <si>
    <t>신문사업(스포츠ㆍ연예 전문 일간지)</t>
  </si>
  <si>
    <t>241520</t>
  </si>
  <si>
    <t>DSC인베스트먼트</t>
  </si>
  <si>
    <t>투자조합 결성 및 투자</t>
  </si>
  <si>
    <t>083450</t>
  </si>
  <si>
    <t>GST</t>
  </si>
  <si>
    <t>GasScrubber,Chiller</t>
  </si>
  <si>
    <t>011070</t>
  </si>
  <si>
    <t>LG이노텍</t>
  </si>
  <si>
    <t>기타 전자부품 제조업</t>
  </si>
  <si>
    <t>040420</t>
  </si>
  <si>
    <t>정상제이엘에스</t>
  </si>
  <si>
    <t>일반 교습 학원</t>
  </si>
  <si>
    <t>어학교육업</t>
  </si>
  <si>
    <t>094820</t>
  </si>
  <si>
    <t>일진파워</t>
  </si>
  <si>
    <t>열교환기,압력용기</t>
  </si>
  <si>
    <t>049960</t>
  </si>
  <si>
    <t>쎌바이오텍</t>
  </si>
  <si>
    <t>유산균 원말 및 완제품</t>
  </si>
  <si>
    <t>092460</t>
  </si>
  <si>
    <t>한라IMS</t>
  </si>
  <si>
    <t>선용원격자동측정시스템,선용원격자동경보시스템</t>
  </si>
  <si>
    <t>037400</t>
  </si>
  <si>
    <t>우리조명</t>
  </si>
  <si>
    <t>변환장치 제조업 백열전구, 형광등</t>
  </si>
  <si>
    <t>084680</t>
  </si>
  <si>
    <t>이월드</t>
  </si>
  <si>
    <t>귀금속 및 장신용품 제조업</t>
  </si>
  <si>
    <t>놀이시설 운영,입장료,식음료 소매,부동산 임대</t>
  </si>
  <si>
    <t>330990</t>
  </si>
  <si>
    <t>케이비제19호스팩</t>
  </si>
  <si>
    <t>353490</t>
  </si>
  <si>
    <t>미래에셋대우스팩 5호</t>
  </si>
  <si>
    <t>054090</t>
  </si>
  <si>
    <t>삼진엘앤디</t>
  </si>
  <si>
    <t>몰드프레임, TFT-LCD BLU</t>
  </si>
  <si>
    <t>033200</t>
  </si>
  <si>
    <t>모아텍</t>
  </si>
  <si>
    <t>위치제어용초정및소형모터</t>
  </si>
  <si>
    <t>192650</t>
  </si>
  <si>
    <t>드림텍</t>
  </si>
  <si>
    <t>모바일 PBA, 지문인식 모듈, 전장 LED 모듈 등</t>
  </si>
  <si>
    <t>214180</t>
  </si>
  <si>
    <t>민앤지</t>
  </si>
  <si>
    <t>휴대폰부가서비스</t>
  </si>
  <si>
    <t>090710</t>
  </si>
  <si>
    <t>휴림로봇</t>
  </si>
  <si>
    <t>제조업용로봇및서비스로봇</t>
  </si>
  <si>
    <t>003220</t>
  </si>
  <si>
    <t>대원제약</t>
  </si>
  <si>
    <t>의약품(해열소염진통제,진해거담제,동맥경화용제,혈압강하제 등), 건강기능식품(프로바이오틱스 등)</t>
  </si>
  <si>
    <t>020710</t>
  </si>
  <si>
    <t>시공테크</t>
  </si>
  <si>
    <t>박물관, 전시관, 엑스포, 특수영상</t>
  </si>
  <si>
    <t>289010</t>
  </si>
  <si>
    <t>아이스크림에듀</t>
  </si>
  <si>
    <t>아이스크림홈런</t>
  </si>
  <si>
    <t>038460</t>
  </si>
  <si>
    <t>바이오스마트</t>
  </si>
  <si>
    <t>M/S 카드제조업, IC 카드제조, 카드장비판매</t>
  </si>
  <si>
    <t>336060</t>
  </si>
  <si>
    <t>유안타제5호스팩</t>
  </si>
  <si>
    <t>금융 지원 서비스</t>
  </si>
  <si>
    <t>340120</t>
  </si>
  <si>
    <t>하이제5호스팩</t>
  </si>
  <si>
    <t>332710</t>
  </si>
  <si>
    <t>하나금융14호스팩</t>
  </si>
  <si>
    <t>336570</t>
  </si>
  <si>
    <t>대신밸런스제8호스팩</t>
  </si>
  <si>
    <t>340440</t>
  </si>
  <si>
    <t>한화플러스제1호스팩</t>
  </si>
  <si>
    <t>기업인수</t>
  </si>
  <si>
    <t>351340</t>
  </si>
  <si>
    <t>IBKS제13호스팩</t>
  </si>
  <si>
    <t>기업인수 및 합병</t>
  </si>
  <si>
    <t>335870</t>
  </si>
  <si>
    <t>IBKS제12호스팩</t>
  </si>
  <si>
    <t>140520</t>
  </si>
  <si>
    <t>대창스틸</t>
  </si>
  <si>
    <t>냉연강판, 이중바닥재</t>
  </si>
  <si>
    <t>024950</t>
  </si>
  <si>
    <t>삼천리자전거</t>
  </si>
  <si>
    <t>자전거</t>
  </si>
  <si>
    <t>290120</t>
  </si>
  <si>
    <t>대유에이피</t>
  </si>
  <si>
    <t>자동차 스티어링휠</t>
  </si>
  <si>
    <t>005500</t>
  </si>
  <si>
    <t>삼진제약</t>
  </si>
  <si>
    <t>의약품(게보린,세트라졸,염산나록손) 제조,판매,수출입,약초재배</t>
  </si>
  <si>
    <t>083500</t>
  </si>
  <si>
    <t>에프엔에스테크</t>
  </si>
  <si>
    <t>OLED, LCD 제조 공정 장비</t>
  </si>
  <si>
    <t>017040</t>
  </si>
  <si>
    <t>광명전기</t>
  </si>
  <si>
    <t>수배전반,가스절연개폐장치,빌딩자동화시스템,중앙감시반,자동제어반 제조,도소매,무역</t>
  </si>
  <si>
    <t>119500</t>
  </si>
  <si>
    <t>포메탈</t>
  </si>
  <si>
    <t>자동차,풍력,방위산업,산업기계,농기계등의 단조부품</t>
  </si>
  <si>
    <t>138490</t>
  </si>
  <si>
    <t>코오롱플라스틱</t>
  </si>
  <si>
    <t>엔지니어링플라스틱</t>
  </si>
  <si>
    <t>020400</t>
  </si>
  <si>
    <t>대동금속</t>
  </si>
  <si>
    <t>농기계 주문제품 및 상용차 실린더 헤드, 경승용차 실린더 브록 외</t>
  </si>
  <si>
    <t>035610</t>
  </si>
  <si>
    <t>솔본</t>
  </si>
  <si>
    <t>인터넷전화 서비스 및 00770 국제전화서비스</t>
  </si>
  <si>
    <t>307160</t>
  </si>
  <si>
    <t>하나머스트제6호스팩</t>
  </si>
  <si>
    <t>307870</t>
  </si>
  <si>
    <t>상상인이안1호스팩</t>
  </si>
  <si>
    <t>025750</t>
  </si>
  <si>
    <t>한솔홈데코</t>
  </si>
  <si>
    <t>PB,MDF,바닥재,강화,재생목재,LPM,제재목 제조,도소매,무역/임업,벌목관련 사업</t>
  </si>
  <si>
    <t>329560</t>
  </si>
  <si>
    <t>상상인이안제2호스팩</t>
  </si>
  <si>
    <t>323280</t>
  </si>
  <si>
    <t>신영스팩5호</t>
  </si>
  <si>
    <t>090470</t>
  </si>
  <si>
    <t>제이스텍</t>
  </si>
  <si>
    <t>기계장비(디스플레이장비)</t>
  </si>
  <si>
    <t>071850</t>
  </si>
  <si>
    <t>캐스텍코리아</t>
  </si>
  <si>
    <t>자동차용 터보차저 부품</t>
  </si>
  <si>
    <t>006880</t>
  </si>
  <si>
    <t>신송홀딩스</t>
  </si>
  <si>
    <t>산업용 농·축산물 및 동·식물 도매업</t>
  </si>
  <si>
    <t>사업경영 및 관리자문</t>
  </si>
  <si>
    <t>022220</t>
  </si>
  <si>
    <t>정산애강</t>
  </si>
  <si>
    <t>PB파이프,PB연결구</t>
  </si>
  <si>
    <t>120240</t>
  </si>
  <si>
    <t>대정화금</t>
  </si>
  <si>
    <t>시약, 원료의약품</t>
  </si>
  <si>
    <t>054950</t>
  </si>
  <si>
    <t>제이브이엠</t>
  </si>
  <si>
    <t>전자동 정제,분류 및 포장시스템</t>
  </si>
  <si>
    <t>317770</t>
  </si>
  <si>
    <t>슈프리마아이디</t>
  </si>
  <si>
    <t>지문인식 등록, 인증 기기 및 솔루션</t>
  </si>
  <si>
    <t>058400</t>
  </si>
  <si>
    <t>KNN</t>
  </si>
  <si>
    <t>방송프로그램 제작 및 송출</t>
  </si>
  <si>
    <t>000220</t>
  </si>
  <si>
    <t>유유제약</t>
  </si>
  <si>
    <t>의약품 제조,판매</t>
  </si>
  <si>
    <t>078150</t>
  </si>
  <si>
    <t>HB테크놀러지</t>
  </si>
  <si>
    <t>TFT-LCD검사장비</t>
  </si>
  <si>
    <t>039310</t>
  </si>
  <si>
    <t>세중</t>
  </si>
  <si>
    <t>나모웹에디터</t>
  </si>
  <si>
    <t>310870</t>
  </si>
  <si>
    <t>한국제8호스팩</t>
  </si>
  <si>
    <t>307070</t>
  </si>
  <si>
    <t>SK4호스팩</t>
  </si>
  <si>
    <t>048470</t>
  </si>
  <si>
    <t>대동스틸</t>
  </si>
  <si>
    <t>열연박판, 후판, 무늬강판 외</t>
  </si>
  <si>
    <t>313750</t>
  </si>
  <si>
    <t>유안타제4호스팩</t>
  </si>
  <si>
    <t>331380</t>
  </si>
  <si>
    <t>유진스팩5호</t>
  </si>
  <si>
    <t>합병</t>
  </si>
  <si>
    <t>054940</t>
  </si>
  <si>
    <t>엑사이엔씨</t>
  </si>
  <si>
    <t>고주파고압변성기(FBT : Flyback Transformer)</t>
  </si>
  <si>
    <t>090410</t>
  </si>
  <si>
    <t>덕신하우징</t>
  </si>
  <si>
    <t>일체형 데크플레이트 등</t>
  </si>
  <si>
    <t>002620</t>
  </si>
  <si>
    <t>제일파마홀딩스</t>
  </si>
  <si>
    <t>의약품(타리비드,제일파프,노엘,푸라솔) 제조,도매</t>
  </si>
  <si>
    <t>009180</t>
  </si>
  <si>
    <t>한솔로지스틱스</t>
  </si>
  <si>
    <t>지류펄프 보관창고 운영/화물취급,화물운송알선,물류컨설팅/종합쇼핑몰운영,통신판매,인터넷백화점</t>
  </si>
  <si>
    <t>239610</t>
  </si>
  <si>
    <t>에이치엘사이언스</t>
  </si>
  <si>
    <t>건강기능식품 등</t>
  </si>
  <si>
    <t>008490</t>
  </si>
  <si>
    <t>서흥</t>
  </si>
  <si>
    <t>의약품(하드캅셀,건강보조식품,소프트캅셀),건강보조식품,인삼제품 제조,판매</t>
  </si>
  <si>
    <t>090460</t>
  </si>
  <si>
    <t>비에이치</t>
  </si>
  <si>
    <t>연성인쇄회로기판(FPCB)</t>
  </si>
  <si>
    <t>041920</t>
  </si>
  <si>
    <t>메디아나</t>
  </si>
  <si>
    <t>환자감시장치, 자동심장 제세동기(AED)</t>
  </si>
  <si>
    <t>003780</t>
  </si>
  <si>
    <t>진양산업</t>
  </si>
  <si>
    <t>합성수지,폴리우레탄스폰지 제조,도매,수출입</t>
  </si>
  <si>
    <t>069410</t>
  </si>
  <si>
    <t>엔텔스</t>
  </si>
  <si>
    <t>운용지원솔루션</t>
  </si>
  <si>
    <t>286940</t>
  </si>
  <si>
    <t>롯데정보통신</t>
  </si>
  <si>
    <t>SM, SI</t>
  </si>
  <si>
    <t>046890</t>
  </si>
  <si>
    <t>서울반도체</t>
  </si>
  <si>
    <t>Display, Chip LED, Lamp</t>
  </si>
  <si>
    <t>004080</t>
  </si>
  <si>
    <t>신흥</t>
  </si>
  <si>
    <t>치과용기자재(방사선장치,전기진단장치),주사침 도소매,제조/부동산 임대</t>
  </si>
  <si>
    <t>200780</t>
  </si>
  <si>
    <t>비씨월드제약</t>
  </si>
  <si>
    <t>마취통증약, 순환계약, 항생제, 기타처방약</t>
  </si>
  <si>
    <t>033830</t>
  </si>
  <si>
    <t>티비씨</t>
  </si>
  <si>
    <t>텔레비젼 방송,문화서비스,광고/출판,음반 제작,도매</t>
  </si>
  <si>
    <t>014130</t>
  </si>
  <si>
    <t>한익스프레스</t>
  </si>
  <si>
    <t>특수화물 운송(유류,화학류,벌크제품 등),냉동차,탱크로리운송,복합운송 주선,임대,택배/특장차,중기 제조,판매</t>
  </si>
  <si>
    <t>310840</t>
  </si>
  <si>
    <t>엔에이치스팩13호</t>
  </si>
  <si>
    <t>321260</t>
  </si>
  <si>
    <t>유진스팩4호</t>
  </si>
  <si>
    <t>333050</t>
  </si>
  <si>
    <t>신한제6호스팩</t>
  </si>
  <si>
    <t>359090</t>
  </si>
  <si>
    <t>엔에이치스팩17호</t>
  </si>
  <si>
    <t>367340</t>
  </si>
  <si>
    <t>DB금융스팩8호</t>
  </si>
  <si>
    <t>331520</t>
  </si>
  <si>
    <t>교보9호스팩</t>
  </si>
  <si>
    <t>134790</t>
  </si>
  <si>
    <t>시디즈</t>
  </si>
  <si>
    <t>의자</t>
  </si>
  <si>
    <t>069080</t>
  </si>
  <si>
    <t>웹젠</t>
  </si>
  <si>
    <t>3D 온라인게임 '뮤(MU)'</t>
  </si>
  <si>
    <t>035600</t>
  </si>
  <si>
    <t>KG이니시스</t>
  </si>
  <si>
    <t>전자지불서비스</t>
  </si>
  <si>
    <t>010950</t>
  </si>
  <si>
    <t>S-Oil</t>
  </si>
  <si>
    <t>석유제품,가스,윤활기유,윤활유,그리스,석유화학제품 제조,도매</t>
  </si>
  <si>
    <t>072990</t>
  </si>
  <si>
    <t>에이치시티</t>
  </si>
  <si>
    <t>기타 과학기술 서비스업</t>
  </si>
  <si>
    <t>기술검사서비스</t>
  </si>
  <si>
    <t>067900</t>
  </si>
  <si>
    <t>와이엔텍</t>
  </si>
  <si>
    <t>사업장폐기물중간및최종처리,전문건설,골재제조</t>
  </si>
  <si>
    <t>042370</t>
  </si>
  <si>
    <t>비츠로테크</t>
  </si>
  <si>
    <t>차단기, 개폐기</t>
  </si>
  <si>
    <t>099220</t>
  </si>
  <si>
    <t>SDN</t>
  </si>
  <si>
    <t>태양광기자재 및 선박용엔진 도매, 태양광발전시스템 구축 및 설계</t>
  </si>
  <si>
    <t>024060</t>
  </si>
  <si>
    <t>흥구석유</t>
  </si>
  <si>
    <t>휘발유등</t>
  </si>
  <si>
    <t>038680</t>
  </si>
  <si>
    <t>에스넷</t>
  </si>
  <si>
    <t>네트워크장비 설치 및 납품, 유지보수</t>
  </si>
  <si>
    <t>189860</t>
  </si>
  <si>
    <t>서전기전</t>
  </si>
  <si>
    <t>수배전반, 전력기기, 전기공사</t>
  </si>
  <si>
    <t>092870</t>
  </si>
  <si>
    <t>엑시콘</t>
  </si>
  <si>
    <t>반도체 검사장비</t>
  </si>
  <si>
    <t>097780</t>
  </si>
  <si>
    <t>에스맥</t>
  </si>
  <si>
    <t>휴대폰용키모듈</t>
  </si>
  <si>
    <t>060480</t>
  </si>
  <si>
    <t>국일신동</t>
  </si>
  <si>
    <t>황동봉</t>
  </si>
  <si>
    <t>351320</t>
  </si>
  <si>
    <t>IBKS제14호스팩</t>
  </si>
  <si>
    <t>기업인수목적회사</t>
  </si>
  <si>
    <t>367460</t>
  </si>
  <si>
    <t>유안타제7호스팩</t>
  </si>
  <si>
    <t>금융지원 서비스</t>
  </si>
  <si>
    <t>369370</t>
  </si>
  <si>
    <t>대신밸런스제9호스팩</t>
  </si>
  <si>
    <t>343510</t>
  </si>
  <si>
    <t>하나금융16호스팩</t>
  </si>
  <si>
    <t>344050</t>
  </si>
  <si>
    <t>신영스팩6호</t>
  </si>
  <si>
    <t>048830</t>
  </si>
  <si>
    <t>엔피케이</t>
  </si>
  <si>
    <t>합성고무 및 플라스틱물질 제조업</t>
  </si>
  <si>
    <t>000910</t>
  </si>
  <si>
    <t>유니온</t>
  </si>
  <si>
    <t>백시멘트,타일시멘트,알루미나시멘트,용융알루미나,급결제,필터프레스,유니필터제조,도매</t>
  </si>
  <si>
    <t>143540</t>
  </si>
  <si>
    <t>영우디에스피</t>
  </si>
  <si>
    <t>OLED/LCD 디스플레이 검사장비</t>
  </si>
  <si>
    <t>284740</t>
  </si>
  <si>
    <t>쿠쿠홈시스</t>
  </si>
  <si>
    <t>개인 및 가정용품 임대업</t>
  </si>
  <si>
    <t>정수기, 공기청정기 등</t>
  </si>
  <si>
    <t>114810</t>
  </si>
  <si>
    <t>아이원스</t>
  </si>
  <si>
    <t>반도체 장비 부품 제조 및 세정, LCD 장비 부품 제조</t>
  </si>
  <si>
    <t>051600</t>
  </si>
  <si>
    <t>한전KPS</t>
  </si>
  <si>
    <t>일반전기공사,발전설비정비공사,점검,수리,엔지니어링</t>
  </si>
  <si>
    <t>005930</t>
  </si>
  <si>
    <t>삼성전자</t>
  </si>
  <si>
    <t>IMT2000 서비스용 동기식 기지국,교환국장비,데이터단말기,동영상휴대폰,핵심칩,반도체제품,사무,계산 및 회계용기계</t>
  </si>
  <si>
    <t>005250</t>
  </si>
  <si>
    <t>녹십자홀딩스</t>
  </si>
  <si>
    <t>알부민,유로키나제,간염백신,유행성출혈열백신 제조</t>
  </si>
  <si>
    <t>001340</t>
  </si>
  <si>
    <t>백광산업</t>
  </si>
  <si>
    <t>가성소다,합성염산 제조,판매</t>
  </si>
  <si>
    <t>330350</t>
  </si>
  <si>
    <t>위더스제약</t>
  </si>
  <si>
    <t>의약품 제조 및 도소매(순환기용제 등)</t>
  </si>
  <si>
    <t>036090</t>
  </si>
  <si>
    <t>위지트</t>
  </si>
  <si>
    <t>LCD 반도체</t>
  </si>
  <si>
    <t>025550</t>
  </si>
  <si>
    <t>한국선재</t>
  </si>
  <si>
    <t>철강선재류</t>
  </si>
  <si>
    <t>010040</t>
  </si>
  <si>
    <t>한국내화</t>
  </si>
  <si>
    <t>내화벽돌,내화몰탈,축로등 제조,판매</t>
  </si>
  <si>
    <t>357120</t>
  </si>
  <si>
    <t>코람코에너지리츠</t>
  </si>
  <si>
    <t>부동산 투자 및 관리</t>
  </si>
  <si>
    <t>337450</t>
  </si>
  <si>
    <t>SK5호스팩</t>
  </si>
  <si>
    <t>001070</t>
  </si>
  <si>
    <t>대한방직</t>
  </si>
  <si>
    <t>면사,화섬사,면직물 제조,판매,건설</t>
  </si>
  <si>
    <t>014470</t>
  </si>
  <si>
    <t>부방</t>
  </si>
  <si>
    <t>수정진동자, 수정발진기, 전기보온밥솥 등</t>
  </si>
  <si>
    <t>019210</t>
  </si>
  <si>
    <t>와이지-원</t>
  </si>
  <si>
    <t>엔드밀, 탭, 드릴</t>
  </si>
  <si>
    <t>003230</t>
  </si>
  <si>
    <t>삼양식품</t>
  </si>
  <si>
    <t>라면,스낵,유제품,장유,식용유,사료,향신료,건강음료(루이보스 티) 제조,도매</t>
  </si>
  <si>
    <t>097800</t>
  </si>
  <si>
    <t>윈팩</t>
  </si>
  <si>
    <t>반도체 패키징 및 테스트</t>
  </si>
  <si>
    <t>293480</t>
  </si>
  <si>
    <t>하나제약</t>
  </si>
  <si>
    <t>완제의약품</t>
  </si>
  <si>
    <t>009460</t>
  </si>
  <si>
    <t>한창제지</t>
  </si>
  <si>
    <t>마닐라판지,고급백판지(ALL PULP) 제조,판매,수출입</t>
  </si>
  <si>
    <t>115960</t>
  </si>
  <si>
    <t>연우</t>
  </si>
  <si>
    <t>033320</t>
  </si>
  <si>
    <t>제이씨현시스템</t>
  </si>
  <si>
    <t>메인보드, 그래픽카드</t>
  </si>
  <si>
    <t>100030</t>
  </si>
  <si>
    <t>모바일리더</t>
  </si>
  <si>
    <t>Sync 솔루션, 멀티미디어 솔루션</t>
  </si>
  <si>
    <t>012790</t>
  </si>
  <si>
    <t>신일제약</t>
  </si>
  <si>
    <t>투어펜플라스타</t>
  </si>
  <si>
    <t>007370</t>
  </si>
  <si>
    <t>진양제약</t>
  </si>
  <si>
    <t>소부날, 옥티란</t>
  </si>
  <si>
    <t>258830</t>
  </si>
  <si>
    <t>세종메디칼</t>
  </si>
  <si>
    <t>복강경수술용 투관침 등</t>
  </si>
  <si>
    <t>365590</t>
  </si>
  <si>
    <t>엔에이치스팩18호</t>
  </si>
  <si>
    <t>기타 금융지원(SPAC)</t>
  </si>
  <si>
    <t>039980</t>
  </si>
  <si>
    <t>리노스</t>
  </si>
  <si>
    <t>TRS통신, Kipling Bag외</t>
  </si>
  <si>
    <t>187220</t>
  </si>
  <si>
    <t>디티앤씨</t>
  </si>
  <si>
    <t>전기전자규격 인증서비스</t>
  </si>
  <si>
    <t>071460</t>
  </si>
  <si>
    <t>위니아딤채</t>
  </si>
  <si>
    <t>김치냉장고(스탠드형, 뚜껑형), 에어컨, 프리미엄 냉장고 등</t>
  </si>
  <si>
    <t>122310</t>
  </si>
  <si>
    <t>제노레이</t>
  </si>
  <si>
    <t>의료용 방사선 진단기기</t>
  </si>
  <si>
    <t>137950</t>
  </si>
  <si>
    <t>제이씨케미칼</t>
  </si>
  <si>
    <t>바이오디젤, 글리세린 등</t>
  </si>
  <si>
    <t>010050</t>
  </si>
  <si>
    <t>우리종금</t>
  </si>
  <si>
    <t>종합금융,주택할부금융,부동산</t>
  </si>
  <si>
    <t>040160</t>
  </si>
  <si>
    <t>누리플렉스</t>
  </si>
  <si>
    <t>NASCenter2000(전산자원통합관리시스템),PowerAMR(자동원격검침장치)</t>
  </si>
  <si>
    <t>214320</t>
  </si>
  <si>
    <t>이노션</t>
  </si>
  <si>
    <t>광고대행 및 광고물의 제작 등</t>
  </si>
  <si>
    <t>102710</t>
  </si>
  <si>
    <t>이엔에프테크놀로지</t>
  </si>
  <si>
    <t>LCD/반도체용 케미칼</t>
  </si>
  <si>
    <t>025770</t>
  </si>
  <si>
    <t>한국정보통신</t>
  </si>
  <si>
    <t>신용카드부가통신업(VAN),전자지급결제대행업(PG)</t>
  </si>
  <si>
    <t>038870</t>
  </si>
  <si>
    <t>에코바이오</t>
  </si>
  <si>
    <t>사업시설 유지·관리 서비스업</t>
  </si>
  <si>
    <t>판매시점정보시스템(POS), 금전등록기</t>
  </si>
  <si>
    <t>060380</t>
  </si>
  <si>
    <t>동양에스텍</t>
  </si>
  <si>
    <t>열연박판, 열연후판, 무늬강판</t>
  </si>
  <si>
    <t>198440</t>
  </si>
  <si>
    <t>고려시멘트</t>
  </si>
  <si>
    <t>시멘트, 레미콘</t>
  </si>
  <si>
    <t>092300</t>
  </si>
  <si>
    <t>현우산업</t>
  </si>
  <si>
    <t>인쇄회로판(PCB)</t>
  </si>
  <si>
    <t>100660</t>
  </si>
  <si>
    <t>서암기계공업</t>
  </si>
  <si>
    <t>공작기계부품(정밀기어,척),산업기계 제조부동산 임대</t>
  </si>
  <si>
    <t>035460</t>
  </si>
  <si>
    <t>기산텔레콤</t>
  </si>
  <si>
    <t>광모듈, 에코 켄슬러, 중계기, VoIP Server등</t>
  </si>
  <si>
    <t>008830</t>
  </si>
  <si>
    <t>대동기어</t>
  </si>
  <si>
    <t>기어, 베벨기어, 축, 엑셀, T/M, 유성감속기, 기타조립품</t>
  </si>
  <si>
    <t>001420</t>
  </si>
  <si>
    <t>태원물산</t>
  </si>
  <si>
    <t>자동차부품,워터펌프,인산정제석고,건축자재(불연내장재), 제조,수출입</t>
  </si>
  <si>
    <t>005360</t>
  </si>
  <si>
    <t>모나미</t>
  </si>
  <si>
    <t>BP153(BALL POINT PEN), P-3000(PLUS PEN), 유성매직, 보드마카, 네임펜, PARKER, WARTERMAN, 색연필</t>
  </si>
  <si>
    <t>347140</t>
  </si>
  <si>
    <t>케이프이에스제4호</t>
  </si>
  <si>
    <t>기타금융지원서비스업</t>
  </si>
  <si>
    <t>355150</t>
  </si>
  <si>
    <t>교보10호스팩</t>
  </si>
  <si>
    <t>064800</t>
  </si>
  <si>
    <t>젬백스링크</t>
  </si>
  <si>
    <t>의류제품</t>
  </si>
  <si>
    <t>007860</t>
  </si>
  <si>
    <t>서연</t>
  </si>
  <si>
    <t>자동차부품(승용차내장품-도어트림,헤드라이닝,승용차시트) 제조,도매</t>
  </si>
  <si>
    <t>009440</t>
  </si>
  <si>
    <t>KC그린홀딩스</t>
  </si>
  <si>
    <t>환경방지오염시설(전기집진기,배연탈황설비,여과집진기,세정식집진기),제어장치 제조,설치</t>
  </si>
  <si>
    <t>124560</t>
  </si>
  <si>
    <t>태웅로직스</t>
  </si>
  <si>
    <t>3자물류주선 (복합운송, 프로젝트운송, CIS운송 등)</t>
  </si>
  <si>
    <t>067280</t>
  </si>
  <si>
    <t>멀티캠퍼스</t>
  </si>
  <si>
    <t>기타 교육기관</t>
  </si>
  <si>
    <t>e-Learning서비스</t>
  </si>
  <si>
    <t>200470</t>
  </si>
  <si>
    <t>에이팩트</t>
  </si>
  <si>
    <t>메모리 반도체 테스트</t>
  </si>
  <si>
    <t>260660</t>
  </si>
  <si>
    <t>알리코제약</t>
  </si>
  <si>
    <t>완제 의약품</t>
  </si>
  <si>
    <t>058610</t>
  </si>
  <si>
    <t>에스피지</t>
  </si>
  <si>
    <t>소형 Geared Motor</t>
  </si>
  <si>
    <t>251630</t>
  </si>
  <si>
    <t>브이원텍</t>
  </si>
  <si>
    <t>LCD/OLED 압흔검사기</t>
  </si>
  <si>
    <t>014570</t>
  </si>
  <si>
    <t>고려제약</t>
  </si>
  <si>
    <t>하벤(종합감기약),뉴로메드(치매치료제)등 70여종</t>
  </si>
  <si>
    <t>011500</t>
  </si>
  <si>
    <t>한농화성</t>
  </si>
  <si>
    <t>계면활성제,글리콜에테르 제조,판매</t>
  </si>
  <si>
    <t>086670</t>
  </si>
  <si>
    <t>비엠티</t>
  </si>
  <si>
    <t>정밀계장용피팅및밸브류,전원분배장치(MCPD)</t>
  </si>
  <si>
    <t>008730</t>
  </si>
  <si>
    <t>율촌화학</t>
  </si>
  <si>
    <t>연포장재,필름,골판지상자,합성수지,플라스틱일반성형제품 제조</t>
  </si>
  <si>
    <t>100130</t>
  </si>
  <si>
    <t>동국S&amp;C</t>
  </si>
  <si>
    <t>Wind-Tower</t>
  </si>
  <si>
    <t>104200</t>
  </si>
  <si>
    <t>NHN벅스</t>
  </si>
  <si>
    <t>디지털음원유통, 온라인음악서비스</t>
  </si>
  <si>
    <t>021050</t>
  </si>
  <si>
    <t>서원</t>
  </si>
  <si>
    <t>비철금속(황동 빌레트,인코트) 제조,재생원료생산</t>
  </si>
  <si>
    <t>106190</t>
  </si>
  <si>
    <t>하이텍팜</t>
  </si>
  <si>
    <t>주사제용 무균 원료의약품(Sterile Imipenem 외)</t>
  </si>
  <si>
    <t>053350</t>
  </si>
  <si>
    <t>이니텍</t>
  </si>
  <si>
    <t>정보보안 및 인증솔루션</t>
  </si>
  <si>
    <t>024810</t>
  </si>
  <si>
    <t>이화전기</t>
  </si>
  <si>
    <t>무정전전원장치</t>
  </si>
  <si>
    <t>263690</t>
  </si>
  <si>
    <t>디알젬</t>
  </si>
  <si>
    <t>진단용 엑스선 촬영장치 및 부분품, X-ray 제너레이터 외</t>
  </si>
  <si>
    <t>298540</t>
  </si>
  <si>
    <t>더네이쳐홀딩스</t>
  </si>
  <si>
    <t>의복 액세서리 제조업</t>
  </si>
  <si>
    <t>의류, 여행용 가방 및 잡화류</t>
  </si>
  <si>
    <t>222800</t>
  </si>
  <si>
    <t>심텍</t>
  </si>
  <si>
    <t>244920</t>
  </si>
  <si>
    <t>에이플러스에셋</t>
  </si>
  <si>
    <t>보험대리 및 중개업</t>
  </si>
  <si>
    <t>122450</t>
  </si>
  <si>
    <t>KMH</t>
  </si>
  <si>
    <t>방송채널사업 및 방송송출서비스</t>
  </si>
  <si>
    <t>100790</t>
  </si>
  <si>
    <t>미래에셋벤처투자</t>
  </si>
  <si>
    <t>중소기업 창업투자 관련 고유계정/투자조합 관련 수익</t>
  </si>
  <si>
    <t>030520</t>
  </si>
  <si>
    <t>한글과컴퓨터</t>
  </si>
  <si>
    <t>오피스소프트웨어</t>
  </si>
  <si>
    <t>204320</t>
  </si>
  <si>
    <t>만도</t>
  </si>
  <si>
    <t>제동장치, 조향장치, 현가장치</t>
  </si>
  <si>
    <t>017810</t>
  </si>
  <si>
    <t>풀무원</t>
  </si>
  <si>
    <t>두부류,생면류,나물류,냉동류,조미류,김치류,묵류,녹즙,과채음료,건강보조식품 판매,제조,생식품 수출</t>
  </si>
  <si>
    <t>047310</t>
  </si>
  <si>
    <t>파워로직스</t>
  </si>
  <si>
    <t>휴대폰 배터리 등 2차전지용 보호회로</t>
  </si>
  <si>
    <t>002100</t>
  </si>
  <si>
    <t>경농</t>
  </si>
  <si>
    <t>완제농약(잡초약,살충제,살균제) 제조</t>
  </si>
  <si>
    <t>170920</t>
  </si>
  <si>
    <t>엘티씨</t>
  </si>
  <si>
    <t>FPD(LCD/OLED) 및 반도체용 박리액</t>
  </si>
  <si>
    <t>002880</t>
  </si>
  <si>
    <t>대유에이텍</t>
  </si>
  <si>
    <t>자동차부품(자동차용 시트)제조</t>
  </si>
  <si>
    <t>009310</t>
  </si>
  <si>
    <t>참엔지니어링</t>
  </si>
  <si>
    <t>FPD Laser Repair 장비 등 (FPD 장비의 개발과 제조 및 판매)</t>
  </si>
  <si>
    <t>084650</t>
  </si>
  <si>
    <t>랩지노믹스</t>
  </si>
  <si>
    <t>체외진단 서비스 및 제품</t>
  </si>
  <si>
    <t>066830</t>
  </si>
  <si>
    <t>제노텍</t>
  </si>
  <si>
    <t>원료의약품, 합성유전자, 체외진단 분석기용 시약</t>
  </si>
  <si>
    <t>323230</t>
  </si>
  <si>
    <t>엠에프엠코리아</t>
  </si>
  <si>
    <t>편조의복 제조업</t>
  </si>
  <si>
    <t>남성,여성,남아,여아용 면의류</t>
  </si>
  <si>
    <t>095610</t>
  </si>
  <si>
    <t>테스</t>
  </si>
  <si>
    <t>반도체장비(화학증착장비)</t>
  </si>
  <si>
    <t>105630</t>
  </si>
  <si>
    <t>한세실업</t>
  </si>
  <si>
    <t>의류 완제품</t>
  </si>
  <si>
    <t>054920</t>
  </si>
  <si>
    <t>한컴위드</t>
  </si>
  <si>
    <t>전자상거래 보안 솔루션</t>
  </si>
  <si>
    <t>215360</t>
  </si>
  <si>
    <t>우리산업</t>
  </si>
  <si>
    <t>ACTUATOR 등</t>
  </si>
  <si>
    <t>131090</t>
  </si>
  <si>
    <t>시큐브</t>
  </si>
  <si>
    <t>시스템보안관리솔루션, 정보유출방지솔루션</t>
  </si>
  <si>
    <t>100590</t>
  </si>
  <si>
    <t>머큐리</t>
  </si>
  <si>
    <t>AP 단말기, 광섬유 및 광케이블, 위성통신 전송장비</t>
  </si>
  <si>
    <t>107590</t>
  </si>
  <si>
    <t>미원홀딩스</t>
  </si>
  <si>
    <t>도료첨가제</t>
  </si>
  <si>
    <t>237820</t>
  </si>
  <si>
    <t>플레이디</t>
  </si>
  <si>
    <t>온라인 광고 대행</t>
  </si>
  <si>
    <t>067010</t>
  </si>
  <si>
    <t>이씨에스</t>
  </si>
  <si>
    <t>컨택센터용교환시스템,업무용교환시스템</t>
  </si>
  <si>
    <t>025880</t>
  </si>
  <si>
    <t>케이씨피드</t>
  </si>
  <si>
    <t>009810</t>
  </si>
  <si>
    <t>엔케이물산</t>
  </si>
  <si>
    <t>유연성 산업용 포장재(FIBC) 제조 판매</t>
  </si>
  <si>
    <t>068930</t>
  </si>
  <si>
    <t>디지털대성</t>
  </si>
  <si>
    <t>대성N스쿨 (교육 프랜차이즈)</t>
  </si>
  <si>
    <t>241790</t>
  </si>
  <si>
    <t>오션브릿지</t>
  </si>
  <si>
    <t>반도체 케미칼(HCDS, Ticl4 외), 반도체 장비</t>
  </si>
  <si>
    <t>100120</t>
  </si>
  <si>
    <t>뷰웍스</t>
  </si>
  <si>
    <t>X-Ray Detector</t>
  </si>
  <si>
    <t>158430</t>
  </si>
  <si>
    <t>아톤</t>
  </si>
  <si>
    <t>모바일금융솔루션, mOTP 개발</t>
  </si>
  <si>
    <t>060150</t>
  </si>
  <si>
    <t>인선이엔티</t>
  </si>
  <si>
    <t>건축폐기물처리</t>
  </si>
  <si>
    <t>002700</t>
  </si>
  <si>
    <t>신일전자</t>
  </si>
  <si>
    <t>가정용 전기기구(선풍기,난로,세탁기),전자기구,연구기구 제조,수출입</t>
  </si>
  <si>
    <t>099190</t>
  </si>
  <si>
    <t>아이센스</t>
  </si>
  <si>
    <t>혈당측정스트립, 혈당측정기기 등</t>
  </si>
  <si>
    <t>263020</t>
  </si>
  <si>
    <t>디케이앤디</t>
  </si>
  <si>
    <t>합성피혁 및 부직포</t>
  </si>
  <si>
    <t>111710</t>
  </si>
  <si>
    <t>남화산업</t>
  </si>
  <si>
    <t>스포츠 서비스업</t>
  </si>
  <si>
    <t>골프장 서비스</t>
  </si>
  <si>
    <t>075970</t>
  </si>
  <si>
    <t>동국알앤에스</t>
  </si>
  <si>
    <t>내화물, 페라이트, 세라믹</t>
  </si>
  <si>
    <t>004380</t>
  </si>
  <si>
    <t>삼익THK</t>
  </si>
  <si>
    <t>직선운동시스템,메카트로시스템,기타정밀 자동화기기 제조,판매/전자상거래,인터넷 관련 s/w,h/w 개발,판매,유지보수</t>
  </si>
  <si>
    <t>122350</t>
  </si>
  <si>
    <t>삼기</t>
  </si>
  <si>
    <t>079650</t>
  </si>
  <si>
    <t>서산</t>
  </si>
  <si>
    <t>레미콘,전주,고강도파일,흄관</t>
  </si>
  <si>
    <t>123750</t>
  </si>
  <si>
    <t>알톤스포츠</t>
  </si>
  <si>
    <t>전기 및 일반자전거 등</t>
  </si>
  <si>
    <t>023770</t>
  </si>
  <si>
    <t>플레이위드</t>
  </si>
  <si>
    <t>게임소프트웨어</t>
  </si>
  <si>
    <t>104460</t>
  </si>
  <si>
    <t>디와이피엔에프</t>
  </si>
  <si>
    <t>뉴메틱 컨베잉 시스템(분체이송시스템)</t>
  </si>
  <si>
    <t>060850</t>
  </si>
  <si>
    <t>영림원소프트랩</t>
  </si>
  <si>
    <t>ERP Package, 유지 관리 등</t>
  </si>
  <si>
    <t>129890</t>
  </si>
  <si>
    <t>앱코</t>
  </si>
  <si>
    <t>게이밍기어, 뉴라이프가전 등</t>
  </si>
  <si>
    <t>187870</t>
  </si>
  <si>
    <t>디바이스이엔지</t>
  </si>
  <si>
    <t>OLED용 FM MASK 세정장비</t>
  </si>
  <si>
    <t>208850</t>
  </si>
  <si>
    <t>이비테크</t>
  </si>
  <si>
    <t>전자가속기 제조 및 전자선조사서비스</t>
  </si>
  <si>
    <t>004720</t>
  </si>
  <si>
    <t>팜젠사이언스</t>
  </si>
  <si>
    <t>의약품 외</t>
  </si>
  <si>
    <t>142210</t>
  </si>
  <si>
    <t>유니트론텍</t>
  </si>
  <si>
    <t>메모리, 비메모리반도체</t>
  </si>
  <si>
    <t>002290</t>
  </si>
  <si>
    <t>삼일기업공사</t>
  </si>
  <si>
    <t>053270</t>
  </si>
  <si>
    <t>구영테크</t>
  </si>
  <si>
    <t>엔진 브라켓(Engine Bracket) 등</t>
  </si>
  <si>
    <t>153490</t>
  </si>
  <si>
    <t>우리이앤엘</t>
  </si>
  <si>
    <t>LED 패키지</t>
  </si>
  <si>
    <t>012610</t>
  </si>
  <si>
    <t>경인양행</t>
  </si>
  <si>
    <t>반응성염료,직접염료,산성염료,삼원색원료 제조,수출입</t>
  </si>
  <si>
    <t>004090</t>
  </si>
  <si>
    <t>한국석유</t>
  </si>
  <si>
    <t>석유류제품(솔벤트,부로운아스팔트,방수시트몰터프라스,메타놀,빙초산) 제조,도소매/부동산 임대</t>
  </si>
  <si>
    <t>001380</t>
  </si>
  <si>
    <t>SG글로벌</t>
  </si>
  <si>
    <t>자동차시트커버(Seat Trim Cover), 면사, 면ㆍ혼방사 등의 제조 및 판매</t>
  </si>
  <si>
    <t>140660</t>
  </si>
  <si>
    <t>위월드</t>
  </si>
  <si>
    <t>이동위성통신안테나, 위성방송시스템</t>
  </si>
  <si>
    <t>267320</t>
  </si>
  <si>
    <t>나인테크</t>
  </si>
  <si>
    <t>이차전지 제조 장비</t>
  </si>
  <si>
    <t>285130</t>
  </si>
  <si>
    <t>SK케미칼</t>
  </si>
  <si>
    <t>PETG 수지, PET 수지, 바이오디젤, 백신</t>
  </si>
  <si>
    <t>045520</t>
  </si>
  <si>
    <t>크린앤사이언스</t>
  </si>
  <si>
    <t>자동차용 여과지</t>
  </si>
  <si>
    <t>089030</t>
  </si>
  <si>
    <t>테크윙</t>
  </si>
  <si>
    <t>반도체테스트핸들러,C.O.K(Change Over Kit)</t>
  </si>
  <si>
    <t>199820</t>
  </si>
  <si>
    <t>제일전기공업</t>
  </si>
  <si>
    <t>PCB Assay, 배선기구, 분전반 등</t>
  </si>
  <si>
    <t>290550</t>
  </si>
  <si>
    <t>디케이티</t>
  </si>
  <si>
    <t>스마트폰용 FPCA</t>
  </si>
  <si>
    <t>079940</t>
  </si>
  <si>
    <t>가비아</t>
  </si>
  <si>
    <t>도메인,호스팅</t>
  </si>
  <si>
    <t>293580</t>
  </si>
  <si>
    <t>나우IB</t>
  </si>
  <si>
    <t>투자조합, PEF 결성 및 투자</t>
  </si>
  <si>
    <t>076080</t>
  </si>
  <si>
    <t>웰크론한텍</t>
  </si>
  <si>
    <t>에너지절감설비,자동화배합설비,환경설비</t>
  </si>
  <si>
    <t>086060</t>
  </si>
  <si>
    <t>진바이오텍</t>
  </si>
  <si>
    <t>펩소이젠(식물성단백질),바이오스타치(가공전분),나투포멘(친환경생균제),락토케어(항생제대체형미생물제제)등</t>
  </si>
  <si>
    <t>214330</t>
  </si>
  <si>
    <t>금호에이치티</t>
  </si>
  <si>
    <t>자동차용 전구 및 LED모듈</t>
  </si>
  <si>
    <t>009450</t>
  </si>
  <si>
    <t>경동나비엔</t>
  </si>
  <si>
    <t>가정용기름보일러,입형,횡형 온수보일러,가스보일러,버너,흡수식 냉온수기,전기보일러,진공온수보일러,태양열보일러 제조,판매</t>
  </si>
  <si>
    <t>264450</t>
  </si>
  <si>
    <t>유비쿼스</t>
  </si>
  <si>
    <t>스위치, FTTH</t>
  </si>
  <si>
    <t>282880</t>
  </si>
  <si>
    <t>코윈테크</t>
  </si>
  <si>
    <t>공정 자동화 설비 (2차전지, 석유화학, 반도체 및 디스플레이)</t>
  </si>
  <si>
    <t>201490</t>
  </si>
  <si>
    <t>미투온</t>
  </si>
  <si>
    <t>소셜 카지노 게임</t>
  </si>
  <si>
    <t>045970</t>
  </si>
  <si>
    <t>코아시아</t>
  </si>
  <si>
    <t>LED패키지</t>
  </si>
  <si>
    <t>053980</t>
  </si>
  <si>
    <t>오상자이엘</t>
  </si>
  <si>
    <t>CATIA Solution</t>
  </si>
  <si>
    <t>277070</t>
  </si>
  <si>
    <t>린드먼아시아</t>
  </si>
  <si>
    <t>263860</t>
  </si>
  <si>
    <t>지니언스</t>
  </si>
  <si>
    <t>네트워크 접근 제어 솔루션(NAC)</t>
  </si>
  <si>
    <t>148150</t>
  </si>
  <si>
    <t>세경하이테크</t>
  </si>
  <si>
    <t>DECO Film 및 기타 TAPE 제조</t>
  </si>
  <si>
    <t>203450</t>
  </si>
  <si>
    <t>유니온커뮤니티</t>
  </si>
  <si>
    <t>지문인식출입통제기</t>
  </si>
  <si>
    <t>155650</t>
  </si>
  <si>
    <t>와이엠씨</t>
  </si>
  <si>
    <t>FPD 패널용 Target, Backing Plate 등</t>
  </si>
  <si>
    <t>293940</t>
  </si>
  <si>
    <t>신한알파리츠</t>
  </si>
  <si>
    <t>비거주 부동산 임대 서비스업</t>
  </si>
  <si>
    <t>226320</t>
  </si>
  <si>
    <t>잇츠한불</t>
  </si>
  <si>
    <t>스킨케어 베이직, 포인트 메이크업, 스킨케어 스페셜, 베이스 메이크업 등</t>
  </si>
  <si>
    <t>054210</t>
  </si>
  <si>
    <t>이랜텍</t>
  </si>
  <si>
    <t>Battery Pack</t>
  </si>
  <si>
    <t>062860</t>
  </si>
  <si>
    <t>티엘아이</t>
  </si>
  <si>
    <t>LCDTV및모니터용TimingController</t>
  </si>
  <si>
    <t>091090</t>
  </si>
  <si>
    <t>세원이앤씨</t>
  </si>
  <si>
    <t>화학플랜트 설비,기계 제작(음식료,석유화학사업관련)/유공압기기 판매</t>
  </si>
  <si>
    <t>298020</t>
  </si>
  <si>
    <t>효성티앤씨</t>
  </si>
  <si>
    <t>섬유, 산업자재, 화학, 중공업, 건설, 무역,금융 등</t>
  </si>
  <si>
    <t>234080</t>
  </si>
  <si>
    <t>JW생명과학</t>
  </si>
  <si>
    <t>기초수액, TPN, 특수수액, HEMO, 영양수액 등</t>
  </si>
  <si>
    <t>009150</t>
  </si>
  <si>
    <t>삼성전기</t>
  </si>
  <si>
    <t>영상,음향,통신장비,모듈,다층인쇄회로기판,적층세라믹콘덴서,고주파필터,전압제어발진기,온도보상형수정발진기,칩인덕터,디지털위성방송수신기,광픽업,편향코일</t>
  </si>
  <si>
    <t>089600</t>
  </si>
  <si>
    <t>나스미디어</t>
  </si>
  <si>
    <t>광고매체 판매</t>
  </si>
  <si>
    <t>051380</t>
  </si>
  <si>
    <t>피씨디렉트</t>
  </si>
  <si>
    <t>스토리지(HDD), 프로세서(CPU), Memory, Monitor등</t>
  </si>
  <si>
    <t>082920</t>
  </si>
  <si>
    <t>비츠로셀</t>
  </si>
  <si>
    <t>리튬1차전지</t>
  </si>
  <si>
    <t>012750</t>
  </si>
  <si>
    <t>에스원</t>
  </si>
  <si>
    <t>경비, 경호 및 탐정업</t>
  </si>
  <si>
    <t>부가통신 서비스(경비),안전관리용역,CCTV카메라</t>
  </si>
  <si>
    <t>084110</t>
  </si>
  <si>
    <t>휴온스글로벌</t>
  </si>
  <si>
    <t>의약품제조업</t>
  </si>
  <si>
    <t>171120</t>
  </si>
  <si>
    <t>라이온켐텍</t>
  </si>
  <si>
    <t>합성왁스, 인조대리석</t>
  </si>
  <si>
    <t>057680</t>
  </si>
  <si>
    <t>티사이언티픽</t>
  </si>
  <si>
    <t>모바일쿠폰</t>
  </si>
  <si>
    <t>059120</t>
  </si>
  <si>
    <t>아진엑스텍</t>
  </si>
  <si>
    <t>전자집적회로, 모션제어칩</t>
  </si>
  <si>
    <t>078070</t>
  </si>
  <si>
    <t>유비쿼스홀딩스</t>
  </si>
  <si>
    <t>소프트웨어 개발,정보처리유선,무선통신기기,부품,컴퓨터 도소매,제조</t>
  </si>
  <si>
    <t>097870</t>
  </si>
  <si>
    <t>효성오앤비</t>
  </si>
  <si>
    <t>혼합유박비료,유기복합비료,혼합유기질비료</t>
  </si>
  <si>
    <t>104040</t>
  </si>
  <si>
    <t>대성파인텍</t>
  </si>
  <si>
    <t>자동차부품(시트,도어) 제조</t>
  </si>
  <si>
    <t>208350</t>
  </si>
  <si>
    <t>지란지교시큐리티</t>
  </si>
  <si>
    <t>098660</t>
  </si>
  <si>
    <t>에스티오</t>
  </si>
  <si>
    <t>셔츠,자켓/바지, 타이</t>
  </si>
  <si>
    <t>067570</t>
  </si>
  <si>
    <t>엔브이에이치코리아</t>
  </si>
  <si>
    <t>헤드라이너, NVH부품</t>
  </si>
  <si>
    <t>224060</t>
  </si>
  <si>
    <t>코디엠</t>
  </si>
  <si>
    <t>반도체 및 평판디스플레이 제조용 장비(IRIS, LOZIX, HP/CP)</t>
  </si>
  <si>
    <t>036200</t>
  </si>
  <si>
    <t>유니셈</t>
  </si>
  <si>
    <t>반도체장비(DryGasScrubber)</t>
  </si>
  <si>
    <t>119610</t>
  </si>
  <si>
    <t>인터로조</t>
  </si>
  <si>
    <t>콘텍트렌즈(소프트렌즈, 원데이렌즈, 하드렌즈 등)</t>
  </si>
  <si>
    <t>005320</t>
  </si>
  <si>
    <t>국동</t>
  </si>
  <si>
    <t>셔츠,스웨터,파자마(섬유제품) 제조,판매,수출/부동산 임대</t>
  </si>
  <si>
    <t>064260</t>
  </si>
  <si>
    <t>다날</t>
  </si>
  <si>
    <t>모바일콘텐츠 및 유무선전화결제</t>
  </si>
  <si>
    <t>065950</t>
  </si>
  <si>
    <t>웰크론</t>
  </si>
  <si>
    <t>기능성 침구용품, 크리너, 필터, 방탄·방검복</t>
  </si>
  <si>
    <t>066130</t>
  </si>
  <si>
    <t>하츠</t>
  </si>
  <si>
    <t>레인지후드, 빌트인 기기 등</t>
  </si>
  <si>
    <t>036690</t>
  </si>
  <si>
    <t>코맥스</t>
  </si>
  <si>
    <t>홈네트워크시스템,CCTV 방송설비</t>
  </si>
  <si>
    <t>013360</t>
  </si>
  <si>
    <t>일성건설</t>
  </si>
  <si>
    <t>건축공사,토목공사,전기공사</t>
  </si>
  <si>
    <t>085910</t>
  </si>
  <si>
    <t>네오티스</t>
  </si>
  <si>
    <t>마이크로비트,샤프트</t>
  </si>
  <si>
    <t>049480</t>
  </si>
  <si>
    <t>오픈베이스</t>
  </si>
  <si>
    <t>트래픽솔루션(웹스위치,트래픽서버)</t>
  </si>
  <si>
    <t>015590</t>
  </si>
  <si>
    <t>큐로</t>
  </si>
  <si>
    <t>열교환기,압력용기,저장탱크,산업용보일러 제조</t>
  </si>
  <si>
    <t>065570</t>
  </si>
  <si>
    <t>삼영이엔씨</t>
  </si>
  <si>
    <t>GMDSS장비, GPS플로터 등</t>
  </si>
  <si>
    <t>950140</t>
  </si>
  <si>
    <t>잉글우드랩</t>
  </si>
  <si>
    <t>기초화장품(화장품 제조)</t>
  </si>
  <si>
    <t>081660</t>
  </si>
  <si>
    <t>휠라홀딩스</t>
  </si>
  <si>
    <t>스포츠의류,신발,가방,시계,골프장비,화장품,가죽제품(지갑,키홀더) 도매,수출입</t>
  </si>
  <si>
    <t>043150</t>
  </si>
  <si>
    <t>바텍</t>
  </si>
  <si>
    <t>치과용 디지털 X-ray기기 (파노라마, CT) 및 구강스캐너 등</t>
  </si>
  <si>
    <t>103840</t>
  </si>
  <si>
    <t>우양</t>
  </si>
  <si>
    <t>HMR, 음료 베이스, 퓨레 등</t>
  </si>
  <si>
    <t>205100</t>
  </si>
  <si>
    <t>엑셈</t>
  </si>
  <si>
    <t>DB, E2E 성능관리 SW</t>
  </si>
  <si>
    <t>311390</t>
  </si>
  <si>
    <t>네오크레마</t>
  </si>
  <si>
    <t>기능성 식품 원료</t>
  </si>
  <si>
    <t>023900</t>
  </si>
  <si>
    <t>풍국주정</t>
  </si>
  <si>
    <t>발효주정</t>
  </si>
  <si>
    <t>003310</t>
  </si>
  <si>
    <t>대주산업</t>
  </si>
  <si>
    <t>배합사료</t>
  </si>
  <si>
    <t>014160</t>
  </si>
  <si>
    <t>대영포장</t>
  </si>
  <si>
    <t>골판지원단,골판지상자 제조</t>
  </si>
  <si>
    <t>149950</t>
  </si>
  <si>
    <t>아바텍</t>
  </si>
  <si>
    <t>Glass Slimming &amp; ITO코팅 제품, PDP필터</t>
  </si>
  <si>
    <t>197140</t>
  </si>
  <si>
    <t>디지캡</t>
  </si>
  <si>
    <t>보호솔루션, 방송서비스솔루션 등</t>
  </si>
  <si>
    <t>007530</t>
  </si>
  <si>
    <t>영신금속</t>
  </si>
  <si>
    <t>볼트, 나사</t>
  </si>
  <si>
    <t>058430</t>
  </si>
  <si>
    <t>포스코강판</t>
  </si>
  <si>
    <t>용융아연도금강판,용융알루미늄도금강판,칼라도장강판,냉연강판 가공,제조,도매</t>
  </si>
  <si>
    <t>088260</t>
  </si>
  <si>
    <t>이리츠코크렙</t>
  </si>
  <si>
    <t>부동산투자회사</t>
  </si>
  <si>
    <t>130500</t>
  </si>
  <si>
    <t>GH신소재</t>
  </si>
  <si>
    <t>자동차용 부직포, 폴리우레탄 폼</t>
  </si>
  <si>
    <t>069140</t>
  </si>
  <si>
    <t>누리플랜</t>
  </si>
  <si>
    <t>경관조명, 경관시설</t>
  </si>
  <si>
    <t>217910</t>
  </si>
  <si>
    <t>에스제이켐</t>
  </si>
  <si>
    <t>수처리응집제, 폴리프로필렌</t>
  </si>
  <si>
    <t>025820</t>
  </si>
  <si>
    <t>이구산업</t>
  </si>
  <si>
    <t>동판.조,황동판.조,인청동판.조 제조,임가공/부동산 임대</t>
  </si>
  <si>
    <t>023790</t>
  </si>
  <si>
    <t>동일철강</t>
  </si>
  <si>
    <t>찬넬</t>
  </si>
  <si>
    <t>096690</t>
  </si>
  <si>
    <t>에이루트</t>
  </si>
  <si>
    <t>POS프린터, Mobile프린터, Label프린터</t>
  </si>
  <si>
    <t>036000</t>
  </si>
  <si>
    <t>예림당</t>
  </si>
  <si>
    <t>무선가입자망 단말기 및 차량용핸즈프리</t>
  </si>
  <si>
    <t>215200</t>
  </si>
  <si>
    <t>메가스터디교육</t>
  </si>
  <si>
    <t>오프라인 학원, 온라인 강의</t>
  </si>
  <si>
    <t>119860</t>
  </si>
  <si>
    <t>다나와</t>
  </si>
  <si>
    <t>인터넷쇼핑몰 가격비교서비스, 온라인광고</t>
  </si>
  <si>
    <t>075580</t>
  </si>
  <si>
    <t>세진중공업</t>
  </si>
  <si>
    <t>선박 Deck House, LPG Tank, Upper Deck Unit, 해양플랜트 Living Quarter</t>
  </si>
  <si>
    <t>145720</t>
  </si>
  <si>
    <t>덴티움</t>
  </si>
  <si>
    <t>치과용 기기 제조업</t>
  </si>
  <si>
    <t>089790</t>
  </si>
  <si>
    <t>제이티</t>
  </si>
  <si>
    <t>반도체장비(Burn-in Sorter 등)</t>
  </si>
  <si>
    <t>097230</t>
  </si>
  <si>
    <t>한진중공업</t>
  </si>
  <si>
    <t>선박건조,기계플랜트 제조/토목공사,건축공사,조경공사,전기공사,가스공사,준설공사,기계설비공사</t>
  </si>
  <si>
    <t>017800</t>
  </si>
  <si>
    <t>현대엘리베이</t>
  </si>
  <si>
    <t>엘리베이터,에스컬레이터,공항,공정,크린룸,병원 물류시스템,수,배송센터,고속소팅시스템,주차설비 제조,판매,보수</t>
  </si>
  <si>
    <t>241690</t>
  </si>
  <si>
    <t>유니테크노</t>
  </si>
  <si>
    <t>자동차 엔진파워트레인/모터 부품 제조 및 조립</t>
  </si>
  <si>
    <t>290520</t>
  </si>
  <si>
    <t>신도기연</t>
  </si>
  <si>
    <t>OLED용 후공정장비(라미네이터, 오토클레이브 등)</t>
  </si>
  <si>
    <t>037440</t>
  </si>
  <si>
    <t>희림</t>
  </si>
  <si>
    <t>설계 및 감리용역</t>
  </si>
  <si>
    <t>082210</t>
  </si>
  <si>
    <t>옵트론텍</t>
  </si>
  <si>
    <t>IRFilter,Grating</t>
  </si>
  <si>
    <t>033100</t>
  </si>
  <si>
    <t>제룡전기</t>
  </si>
  <si>
    <t>송배전용금구류,변압기</t>
  </si>
  <si>
    <t>317830</t>
  </si>
  <si>
    <t>에스피시스템스</t>
  </si>
  <si>
    <t>산업용 갠트리 로봇</t>
  </si>
  <si>
    <t>143160</t>
  </si>
  <si>
    <t>아이디스</t>
  </si>
  <si>
    <t>영상보안장치(DVR,NVR,IP-Camera 등)</t>
  </si>
  <si>
    <t>061250</t>
  </si>
  <si>
    <t>화일약품</t>
  </si>
  <si>
    <t>의약품 원료</t>
  </si>
  <si>
    <t>126880</t>
  </si>
  <si>
    <t>제이엔케이히터</t>
  </si>
  <si>
    <t>산업용가열로</t>
  </si>
  <si>
    <t>013000</t>
  </si>
  <si>
    <t>세우글로벌</t>
  </si>
  <si>
    <t>화공약품.엔지니어링 플라스틱,페놀계제품,석유화학제품 판매/철재가구,사무목재가구 제조/교육사업</t>
  </si>
  <si>
    <t>023810</t>
  </si>
  <si>
    <t>인팩</t>
  </si>
  <si>
    <t>자동차용 케이블,전자정보통신관련기기 제조,도매</t>
  </si>
  <si>
    <t>221840</t>
  </si>
  <si>
    <t>하이즈항공</t>
  </si>
  <si>
    <t>항공기,우주선 및 부품 제조업</t>
  </si>
  <si>
    <t>B787 날개구조물 등</t>
  </si>
  <si>
    <t>002420</t>
  </si>
  <si>
    <t>세기상사</t>
  </si>
  <si>
    <t>극장(영화상영)/극영화,만화영화 제조/음식료품,일용잡화 소매/부동산 임대</t>
  </si>
  <si>
    <t>035420</t>
  </si>
  <si>
    <t>NAVER</t>
  </si>
  <si>
    <t>포털 서비스 및 온라인 광고</t>
  </si>
  <si>
    <t>215000</t>
  </si>
  <si>
    <t>골프존</t>
  </si>
  <si>
    <t>265520</t>
  </si>
  <si>
    <t>AP시스템</t>
  </si>
  <si>
    <t>디스플레이 제조 장비</t>
  </si>
  <si>
    <t>028050</t>
  </si>
  <si>
    <t>삼성엔지니어링</t>
  </si>
  <si>
    <t>산업설비,건물,구축물,토목시설의 설계,시공,공사감리</t>
  </si>
  <si>
    <t>092730</t>
  </si>
  <si>
    <t>네오팜</t>
  </si>
  <si>
    <t>생체기능성(아토피)보습제</t>
  </si>
  <si>
    <t>030000</t>
  </si>
  <si>
    <t>제일기획</t>
  </si>
  <si>
    <t>광고 대행/광고물,영화 제작,인쇄,출판</t>
  </si>
  <si>
    <t>018260</t>
  </si>
  <si>
    <t>삼성에스디에스</t>
  </si>
  <si>
    <t>IT서비스, 물류BPO</t>
  </si>
  <si>
    <t>290380</t>
  </si>
  <si>
    <t>대유</t>
  </si>
  <si>
    <t>4종복합비료, 농약</t>
  </si>
  <si>
    <t>171010</t>
  </si>
  <si>
    <t>램테크놀러지</t>
  </si>
  <si>
    <t>AMOLED 마스크 세정액, 반도체 식각액, 반도체 박리액</t>
  </si>
  <si>
    <t>063160</t>
  </si>
  <si>
    <t>종근당바이오</t>
  </si>
  <si>
    <t>의약품,원료의약품 제조</t>
  </si>
  <si>
    <t>024890</t>
  </si>
  <si>
    <t>대원화성</t>
  </si>
  <si>
    <t>합성피혁,벽지,DMF(폐용수)정제,방수투습원단,화공약 임가공,제조,도매,수출입</t>
  </si>
  <si>
    <t>005860</t>
  </si>
  <si>
    <t>한일사료</t>
  </si>
  <si>
    <t>039740</t>
  </si>
  <si>
    <t>한국정보공학</t>
  </si>
  <si>
    <t>그룹웨어, 자료관리시스템</t>
  </si>
  <si>
    <t>096530</t>
  </si>
  <si>
    <t>씨젠</t>
  </si>
  <si>
    <t>호흡기성 병원체 검사제품, 성감염증원인균 검사제품</t>
  </si>
  <si>
    <t>250030</t>
  </si>
  <si>
    <t>진코스텍</t>
  </si>
  <si>
    <t>마스크팩 ODM/OEM, 하이드로겔 마스크팩</t>
  </si>
  <si>
    <t>036930</t>
  </si>
  <si>
    <t>주성엔지니어링</t>
  </si>
  <si>
    <t>LP CVD</t>
  </si>
  <si>
    <t>319660</t>
  </si>
  <si>
    <t>피에스케이</t>
  </si>
  <si>
    <t>드라이 스트립, 드라이 클리닝</t>
  </si>
  <si>
    <t>307930</t>
  </si>
  <si>
    <t>컴퍼니케이</t>
  </si>
  <si>
    <t>중소 벤처기업 투자</t>
  </si>
  <si>
    <t>317400</t>
  </si>
  <si>
    <t>자이에스앤디</t>
  </si>
  <si>
    <t>부동산 관리, 정보통신 공사, 아파트 AS 및 옵션 제품 공급, 건축물 시공 및 분양</t>
  </si>
  <si>
    <t>001260</t>
  </si>
  <si>
    <t>남광토건</t>
  </si>
  <si>
    <t>토목공사,건축공사,기전공사,측량설계시공,용역/철구조물 제조</t>
  </si>
  <si>
    <t>123570</t>
  </si>
  <si>
    <t>이엠넷</t>
  </si>
  <si>
    <t>온라인 검색광고 대행</t>
  </si>
  <si>
    <t>317330</t>
  </si>
  <si>
    <t>덕산테코피아</t>
  </si>
  <si>
    <t>OLED 소재, 반도체 소재</t>
  </si>
  <si>
    <t>021080</t>
  </si>
  <si>
    <t>에이티넘인베스트</t>
  </si>
  <si>
    <t>벤처캐피탈</t>
  </si>
  <si>
    <t>092070</t>
  </si>
  <si>
    <t>디엔에프</t>
  </si>
  <si>
    <t>반도체배선박막재료(알루미늄전구체)</t>
  </si>
  <si>
    <t>055490</t>
  </si>
  <si>
    <t>테이팩스</t>
  </si>
  <si>
    <t>OCA, 2차전지용 테이프, 산업용 랩 등</t>
  </si>
  <si>
    <t>200710</t>
  </si>
  <si>
    <t>에이디테크놀로지</t>
  </si>
  <si>
    <t>주문형 반도체</t>
  </si>
  <si>
    <t>263700</t>
  </si>
  <si>
    <t>케어랩스</t>
  </si>
  <si>
    <t>헬스케어 미디어플랫폼, 헬스케어 디지털마케팅, 헬스케어 솔루션</t>
  </si>
  <si>
    <t>045510</t>
  </si>
  <si>
    <t>정원엔시스</t>
  </si>
  <si>
    <t>SI(시스템통합) 관련 소프트웨어, 중.대형 고속 레이져 프린터</t>
  </si>
  <si>
    <t>340360</t>
  </si>
  <si>
    <t>유안타제6호스팩</t>
  </si>
  <si>
    <t>023800</t>
  </si>
  <si>
    <t>인지컨트롤스</t>
  </si>
  <si>
    <t>자동차부품(터머스위치,터머스탯) 제조</t>
  </si>
  <si>
    <t>059210</t>
  </si>
  <si>
    <t>메타바이오메드</t>
  </si>
  <si>
    <t>생체분해성봉합사,근관충전재</t>
  </si>
  <si>
    <t>177830</t>
  </si>
  <si>
    <t>파버나인</t>
  </si>
  <si>
    <t>알루미늄 소재 TV 외관재(프레임, 스탠드)</t>
  </si>
  <si>
    <t>049800</t>
  </si>
  <si>
    <t>우진플라임</t>
  </si>
  <si>
    <t>플라스틱사출성형기 제조,판매</t>
  </si>
  <si>
    <t>128540</t>
  </si>
  <si>
    <t>에코캡</t>
  </si>
  <si>
    <t>자동차 부품(전선, 케이블, 벌브소켓, LED 등)</t>
  </si>
  <si>
    <t>187790</t>
  </si>
  <si>
    <t>나노</t>
  </si>
  <si>
    <t>세라믹스제품</t>
  </si>
  <si>
    <t>006570</t>
  </si>
  <si>
    <t>대림통상</t>
  </si>
  <si>
    <t>수전금구,비데,위생도기,샤워부스,타일,양식기,무역</t>
  </si>
  <si>
    <t>004100</t>
  </si>
  <si>
    <t>태양금속</t>
  </si>
  <si>
    <t>자동차용 강력볼트,너트,전기전자제품용 나사,자전거부품,전해동박,도금도장설비 제조</t>
  </si>
  <si>
    <t>068290</t>
  </si>
  <si>
    <t>삼성출판사</t>
  </si>
  <si>
    <t>서적 출판,인쇄,소매/부동산 임대</t>
  </si>
  <si>
    <t>000990</t>
  </si>
  <si>
    <t>DB하이텍</t>
  </si>
  <si>
    <t>반도체 제조</t>
  </si>
  <si>
    <t>041830</t>
  </si>
  <si>
    <t>인바디</t>
  </si>
  <si>
    <t>정밀 체성분 분석기</t>
  </si>
  <si>
    <t>223250</t>
  </si>
  <si>
    <t>드림씨아이에스</t>
  </si>
  <si>
    <t>시판후조사대행(rPMS)</t>
  </si>
  <si>
    <t>195870</t>
  </si>
  <si>
    <t>해성디에스</t>
  </si>
  <si>
    <t>반도체 패키지용 Substrate</t>
  </si>
  <si>
    <t>271560</t>
  </si>
  <si>
    <t>오리온</t>
  </si>
  <si>
    <t>스낵 등 과자류</t>
  </si>
  <si>
    <t>047770</t>
  </si>
  <si>
    <t>코데즈컴바인</t>
  </si>
  <si>
    <t>패션의류</t>
  </si>
  <si>
    <t>102120</t>
  </si>
  <si>
    <t>어보브반도체</t>
  </si>
  <si>
    <t>반도체,전자제품,마이크로컨트롤라</t>
  </si>
  <si>
    <t>005610</t>
  </si>
  <si>
    <t>SPC삼립</t>
  </si>
  <si>
    <t>빵,아이스크림,과자,케익,유산균음료,인스턴트식품,병조림,면류,식용유 제조,판매</t>
  </si>
  <si>
    <t>039420</t>
  </si>
  <si>
    <t>케이엘넷</t>
  </si>
  <si>
    <t>EC/EDI</t>
  </si>
  <si>
    <t>161890</t>
  </si>
  <si>
    <t>한국콜마</t>
  </si>
  <si>
    <t>화장품, 의약품</t>
  </si>
  <si>
    <t>004770</t>
  </si>
  <si>
    <t>써니전자</t>
  </si>
  <si>
    <t>수정진동자,수정발진기,초음파지연선,MCF,축수나사 제조,도매,수출입</t>
  </si>
  <si>
    <t>149980</t>
  </si>
  <si>
    <t>하이로닉</t>
  </si>
  <si>
    <t>피부미용 의료기기</t>
  </si>
  <si>
    <t>214390</t>
  </si>
  <si>
    <t>경보제약</t>
  </si>
  <si>
    <t>아토르바스타틴, 세프티족심, 세프트리약손</t>
  </si>
  <si>
    <t>082850</t>
  </si>
  <si>
    <t>우리바이오</t>
  </si>
  <si>
    <t>전구 및 조명장치 제조업</t>
  </si>
  <si>
    <t>LCD광원부품(CCFL,EEFL)</t>
  </si>
  <si>
    <t>109740</t>
  </si>
  <si>
    <t>디에스케이</t>
  </si>
  <si>
    <t>FPD용 PCB Bonding System, In-line System, Linear Motion System 등</t>
  </si>
  <si>
    <t>079950</t>
  </si>
  <si>
    <t>인베니아</t>
  </si>
  <si>
    <t>Dry Etcher, 진공합착기, LCD Panel 검사장비, OLED용 진공합착기</t>
  </si>
  <si>
    <t>072130</t>
  </si>
  <si>
    <t>유엔젤</t>
  </si>
  <si>
    <t>소프트웨어(무선인터넷 솔루션,ASP통신사업자용 지능망솔루션 및 단문메세지센터) 개발,공급</t>
  </si>
  <si>
    <t>228340</t>
  </si>
  <si>
    <t>동양파일</t>
  </si>
  <si>
    <t>PHC파일</t>
  </si>
  <si>
    <t>089010</t>
  </si>
  <si>
    <t>켐트로닉스</t>
  </si>
  <si>
    <t>Touch IC 및 PBA, TG, EMC</t>
  </si>
  <si>
    <t>096240</t>
  </si>
  <si>
    <t>청담러닝</t>
  </si>
  <si>
    <t>청담어학원</t>
  </si>
  <si>
    <t>194700</t>
  </si>
  <si>
    <t>노바렉스</t>
  </si>
  <si>
    <t>건강기능식품 제조</t>
  </si>
  <si>
    <t>347770</t>
  </si>
  <si>
    <t>핌스</t>
  </si>
  <si>
    <t>OLED Metal Mask</t>
  </si>
  <si>
    <t>243070</t>
  </si>
  <si>
    <t>휴온스</t>
  </si>
  <si>
    <t>전문의약품, 일반의약품</t>
  </si>
  <si>
    <t>130580</t>
  </si>
  <si>
    <t>나이스디앤비</t>
  </si>
  <si>
    <t>기업신용조사 보고서</t>
  </si>
  <si>
    <t>312610</t>
  </si>
  <si>
    <t>에이에프더블류</t>
  </si>
  <si>
    <t>음극마찰용접단자</t>
  </si>
  <si>
    <t>091580</t>
  </si>
  <si>
    <t>상신이디피</t>
  </si>
  <si>
    <t>2차전지부품</t>
  </si>
  <si>
    <t>100700</t>
  </si>
  <si>
    <t>세운메디칼</t>
  </si>
  <si>
    <t>의료용구(체액배출기,도뇨관) 제조,도매,수출입</t>
  </si>
  <si>
    <t>025900</t>
  </si>
  <si>
    <t>동화기업</t>
  </si>
  <si>
    <t>PB, MDF, 표면재,온돌마루, 창호, 도어 등</t>
  </si>
  <si>
    <t>026960</t>
  </si>
  <si>
    <t>동서</t>
  </si>
  <si>
    <t>식품 유통, 다류 및 연포장재 제조 등</t>
  </si>
  <si>
    <t>008350</t>
  </si>
  <si>
    <t>남선알미늄</t>
  </si>
  <si>
    <t>알미늄샷시 제조/환경사업</t>
  </si>
  <si>
    <t>219130</t>
  </si>
  <si>
    <t>타이거일렉</t>
  </si>
  <si>
    <t>인쇄회로기판 제조업</t>
  </si>
  <si>
    <t>060240</t>
  </si>
  <si>
    <t>룽투코리아</t>
  </si>
  <si>
    <t>모바일게임(열혈강호,검과마법)</t>
  </si>
  <si>
    <t>041930</t>
  </si>
  <si>
    <t>동아화성</t>
  </si>
  <si>
    <t>자동차용 고무부품</t>
  </si>
  <si>
    <t>313760</t>
  </si>
  <si>
    <t>윌링스</t>
  </si>
  <si>
    <t>태양광 인버터 등</t>
  </si>
  <si>
    <t>035200</t>
  </si>
  <si>
    <t>프럼파스트</t>
  </si>
  <si>
    <t>주택건설용 플라스틱 배관</t>
  </si>
  <si>
    <t>330590</t>
  </si>
  <si>
    <t>롯데리츠</t>
  </si>
  <si>
    <t>부동산투자</t>
  </si>
  <si>
    <t>044060</t>
  </si>
  <si>
    <t>조광ILI</t>
  </si>
  <si>
    <t>안전밸브,스팀트랩</t>
  </si>
  <si>
    <t>353190</t>
  </si>
  <si>
    <t>엔에이치스팩16호</t>
  </si>
  <si>
    <t>011320</t>
  </si>
  <si>
    <t>유니크</t>
  </si>
  <si>
    <t>EGR밸브, 유압솔레노이드밸브, 퓨얼벤트밸브, 퓨얼컷트밸브, 체크밸브, 케니스타 등</t>
  </si>
  <si>
    <t>003680</t>
  </si>
  <si>
    <t>한성기업</t>
  </si>
  <si>
    <t>냉동식품,햄제품 제조,도매,보관/원양어업</t>
  </si>
  <si>
    <t>108320</t>
  </si>
  <si>
    <t>실리콘웍스</t>
  </si>
  <si>
    <t>LDI, T-Con, PMIC, EPD-IC 등</t>
  </si>
  <si>
    <t>256150</t>
  </si>
  <si>
    <t>한독크린텍</t>
  </si>
  <si>
    <t>정수기 필터</t>
  </si>
  <si>
    <t>074600</t>
  </si>
  <si>
    <t>원익QnC</t>
  </si>
  <si>
    <t>석영유리가공제품</t>
  </si>
  <si>
    <t>356860</t>
  </si>
  <si>
    <t>티엘비</t>
  </si>
  <si>
    <t>SSD Module / DRAM Module PCB</t>
  </si>
  <si>
    <t>003090</t>
  </si>
  <si>
    <t>대웅</t>
  </si>
  <si>
    <t>지주회사/의약품,화공약품,농예약품,위생용품,의료용구,식품,전기전자기구,부품 제조,판매</t>
  </si>
  <si>
    <t>189980</t>
  </si>
  <si>
    <t>흥국에프엔비</t>
  </si>
  <si>
    <t>비알코올음료 및 얼음 제조업</t>
  </si>
  <si>
    <t>과일음료(에이드베이스, 스무디, 착즙쥬스 등)</t>
  </si>
  <si>
    <t>109080</t>
  </si>
  <si>
    <t>옵티시스</t>
  </si>
  <si>
    <t>광링크 모듈 등</t>
  </si>
  <si>
    <t>250000</t>
  </si>
  <si>
    <t>보라티알</t>
  </si>
  <si>
    <t>유가공품, 소스류, 파스타류</t>
  </si>
  <si>
    <t>214430</t>
  </si>
  <si>
    <t>아이쓰리시스템</t>
  </si>
  <si>
    <t>적외선 영상센서, 엑스레이 영상센서</t>
  </si>
  <si>
    <t>095340</t>
  </si>
  <si>
    <t>ISC</t>
  </si>
  <si>
    <t>반도체테스트소켓</t>
  </si>
  <si>
    <t>033130</t>
  </si>
  <si>
    <t>디지틀조선</t>
  </si>
  <si>
    <t>위성서비스</t>
  </si>
  <si>
    <t>208140</t>
  </si>
  <si>
    <t>정다운</t>
  </si>
  <si>
    <t>060370</t>
  </si>
  <si>
    <t>KT서브마린</t>
  </si>
  <si>
    <t>해저케이블등의 건설 및 유지보수 업무</t>
  </si>
  <si>
    <t>070300</t>
  </si>
  <si>
    <t>엑스큐어</t>
  </si>
  <si>
    <t>USIM카드, 금융카드</t>
  </si>
  <si>
    <t>012860</t>
  </si>
  <si>
    <t>모베이스전자</t>
  </si>
  <si>
    <t>스마트키,스위치</t>
  </si>
  <si>
    <t>095910</t>
  </si>
  <si>
    <t>에스에너지</t>
  </si>
  <si>
    <t>태양광발전시스템,태양전지모듈</t>
  </si>
  <si>
    <t>178320</t>
  </si>
  <si>
    <t>서진시스템</t>
  </si>
  <si>
    <t>통신장비부품,휴대폰부품(메탈케이스 등)</t>
  </si>
  <si>
    <t>339770</t>
  </si>
  <si>
    <t>교촌에프앤비</t>
  </si>
  <si>
    <t>치킨 프랜차이즈</t>
  </si>
  <si>
    <t>347740</t>
  </si>
  <si>
    <t>피엔케이피부임상연구센타</t>
  </si>
  <si>
    <t>피부인체적용시험</t>
  </si>
  <si>
    <t>013810</t>
  </si>
  <si>
    <t>스페코</t>
  </si>
  <si>
    <t>아스팔트믹싱플랜트</t>
  </si>
  <si>
    <t>272290</t>
  </si>
  <si>
    <t>이녹스첨단소재</t>
  </si>
  <si>
    <t>FPCB소재, 반도체 및 디스플레이 소재</t>
  </si>
  <si>
    <t>131390</t>
  </si>
  <si>
    <t>원익피앤이</t>
  </si>
  <si>
    <t>2차전지 공정용 장비, 산업용 정류기</t>
  </si>
  <si>
    <t>092590</t>
  </si>
  <si>
    <t>럭스피아</t>
  </si>
  <si>
    <t>LED 패키지, LED 모듈</t>
  </si>
  <si>
    <t>006390</t>
  </si>
  <si>
    <t>한일현대시멘트</t>
  </si>
  <si>
    <t>시멘트,시멘트반제품 제조,판매/콘도미니엄,스키장,종합레저관광산업,체육진흥사업,사업서비스</t>
  </si>
  <si>
    <t>347890</t>
  </si>
  <si>
    <t>엠투아이</t>
  </si>
  <si>
    <t>스마트HMI, 스마트SCADA, 스마트팩토리솔루션</t>
  </si>
  <si>
    <t>348350</t>
  </si>
  <si>
    <t>위드텍</t>
  </si>
  <si>
    <t>AMCs 모니터링 시스템, 공정 프로세스 모니터링 시스템, TMS</t>
  </si>
  <si>
    <t>344860</t>
  </si>
  <si>
    <t>이노진</t>
  </si>
  <si>
    <t>탈모케어제품(볼빅 등) 및 피부케어제품(Dr.메디션 등)</t>
  </si>
  <si>
    <t>086520</t>
  </si>
  <si>
    <t>에코프로</t>
  </si>
  <si>
    <t>환경소재,화학필터,이차전지소재등</t>
  </si>
  <si>
    <t>014820</t>
  </si>
  <si>
    <t>동원시스템즈</t>
  </si>
  <si>
    <t>포장용 플라스틱제품 제조 외</t>
  </si>
  <si>
    <t>094850</t>
  </si>
  <si>
    <t>참좋은여행</t>
  </si>
  <si>
    <t>여행업</t>
  </si>
  <si>
    <t>263810</t>
  </si>
  <si>
    <t>상신전자</t>
  </si>
  <si>
    <t>노이즈필터(48.81%), 코일(19.33%), 리액터(10.75%)</t>
  </si>
  <si>
    <t>036480</t>
  </si>
  <si>
    <t>대성미생물</t>
  </si>
  <si>
    <t>동물용 의약품, 미생물제재</t>
  </si>
  <si>
    <t>171090</t>
  </si>
  <si>
    <t>선익시스템</t>
  </si>
  <si>
    <t>OLED 증착장비</t>
  </si>
  <si>
    <t>051490</t>
  </si>
  <si>
    <t>나라엠앤디</t>
  </si>
  <si>
    <t>금형,사출 및 판금부품</t>
  </si>
  <si>
    <t>052220</t>
  </si>
  <si>
    <t>iMBC</t>
  </si>
  <si>
    <t>디지털콘텐츠,웹에이젼시</t>
  </si>
  <si>
    <t>098120</t>
  </si>
  <si>
    <t>마이크로컨텍솔</t>
  </si>
  <si>
    <t>BGA IC Burn-In Socket,DRAM Module Socket</t>
  </si>
  <si>
    <t>042600</t>
  </si>
  <si>
    <t>새로닉스</t>
  </si>
  <si>
    <t>광학시트, FFC</t>
  </si>
  <si>
    <t>249420</t>
  </si>
  <si>
    <t>일동제약</t>
  </si>
  <si>
    <t>아로나민, 후루마린, 큐란, 라비에트, 사미온 등</t>
  </si>
  <si>
    <t>002360</t>
  </si>
  <si>
    <t>SH에너지화학</t>
  </si>
  <si>
    <t>합성수지(PS/EPS,ABS수지) 제조</t>
  </si>
  <si>
    <t>013990</t>
  </si>
  <si>
    <t>아가방컴퍼니</t>
  </si>
  <si>
    <t>유아용 의류 및 용품</t>
  </si>
  <si>
    <t>112040</t>
  </si>
  <si>
    <t>위메이드</t>
  </si>
  <si>
    <t>미르의전설2</t>
  </si>
  <si>
    <t>225190</t>
  </si>
  <si>
    <t>삼양옵틱스</t>
  </si>
  <si>
    <t>디지털 카메라용 교환렌즈</t>
  </si>
  <si>
    <t>243840</t>
  </si>
  <si>
    <t>신흥에스이씨</t>
  </si>
  <si>
    <t>2차전지용 안전 부품(Cap Assembly, CID)</t>
  </si>
  <si>
    <t>131970</t>
  </si>
  <si>
    <t>테스나</t>
  </si>
  <si>
    <t>반도체 테스트</t>
  </si>
  <si>
    <t>093320</t>
  </si>
  <si>
    <t>케이아이엔엑스</t>
  </si>
  <si>
    <t>인터넷연동서비스 등</t>
  </si>
  <si>
    <t>234340</t>
  </si>
  <si>
    <t>세틀뱅크</t>
  </si>
  <si>
    <t>가상계좌중계, 간편현금결제</t>
  </si>
  <si>
    <t>031430</t>
  </si>
  <si>
    <t>신세계인터내셔날</t>
  </si>
  <si>
    <t>섬유, 의복, 신발 및 가죽제품 소매</t>
  </si>
  <si>
    <t>290270</t>
  </si>
  <si>
    <t>휴네시온</t>
  </si>
  <si>
    <t>망간자료전송(i-oneNet)</t>
  </si>
  <si>
    <t>277410</t>
  </si>
  <si>
    <t>인산가</t>
  </si>
  <si>
    <t>죽염 및 죽염응용식품</t>
  </si>
  <si>
    <t>038070</t>
  </si>
  <si>
    <t>서린바이오</t>
  </si>
  <si>
    <t>생명과학연구기기및시약</t>
  </si>
  <si>
    <t>064850</t>
  </si>
  <si>
    <t>에프앤가이드</t>
  </si>
  <si>
    <t>금융정보서비스, INDEX, 펀드평가 등</t>
  </si>
  <si>
    <t>003410</t>
  </si>
  <si>
    <t>쌍용C&amp;E</t>
  </si>
  <si>
    <t>시멘트(크링카)</t>
  </si>
  <si>
    <t>128660</t>
  </si>
  <si>
    <t>피제이메탈</t>
  </si>
  <si>
    <t>탈산제, 조재제</t>
  </si>
  <si>
    <t>071200</t>
  </si>
  <si>
    <t>인피니트헬스케어</t>
  </si>
  <si>
    <t>의료영상저장전송시스템(PACS)</t>
  </si>
  <si>
    <t>133750</t>
  </si>
  <si>
    <t>메가엠디</t>
  </si>
  <si>
    <t>의학, 치의학, 법학 전문대학원, 약학대학 입학시험 대비 강의</t>
  </si>
  <si>
    <t>048770</t>
  </si>
  <si>
    <t>TPC</t>
  </si>
  <si>
    <t>구동기기(실린더), 방향제어기(밸브)</t>
  </si>
  <si>
    <t>005390</t>
  </si>
  <si>
    <t>신성통상</t>
  </si>
  <si>
    <t>의류,악세사리(모자,벨트,가방) 도매/의류 제조</t>
  </si>
  <si>
    <t>064480</t>
  </si>
  <si>
    <t>브리지텍</t>
  </si>
  <si>
    <t>컨택센터솔루션,BcN솔루션,ASP서비스사업</t>
  </si>
  <si>
    <t>101160</t>
  </si>
  <si>
    <t>월덱스</t>
  </si>
  <si>
    <t>반도체용링및전극</t>
  </si>
  <si>
    <t>169330</t>
  </si>
  <si>
    <t>엠브레인</t>
  </si>
  <si>
    <t>시장조사 및 여론조사업</t>
  </si>
  <si>
    <t>온라인 및 오프라인 리서치</t>
  </si>
  <si>
    <t>131290</t>
  </si>
  <si>
    <t>티에스이</t>
  </si>
  <si>
    <t>Probe Card, Test Interface Board, LED Test Equipment</t>
  </si>
  <si>
    <t>018120</t>
  </si>
  <si>
    <t>진로발효</t>
  </si>
  <si>
    <t>185750</t>
  </si>
  <si>
    <t>종근당</t>
  </si>
  <si>
    <t>딜라트렌,리피로우</t>
  </si>
  <si>
    <t>253590</t>
  </si>
  <si>
    <t>네오셈</t>
  </si>
  <si>
    <t>200580</t>
  </si>
  <si>
    <t>메디쎄이</t>
  </si>
  <si>
    <t>정형외과용 척추임플란트</t>
  </si>
  <si>
    <t>147760</t>
  </si>
  <si>
    <t>마이크로프랜드</t>
  </si>
  <si>
    <t>반도체 검사용 프로브카드</t>
  </si>
  <si>
    <t>016790</t>
  </si>
  <si>
    <t>현대사료</t>
  </si>
  <si>
    <t>양계, 양돈 배합사료</t>
  </si>
  <si>
    <t>006340</t>
  </si>
  <si>
    <t>대원전선</t>
  </si>
  <si>
    <t>전선,통신케이블,무선통신장비,합성수지 제조,도매/부동산 매매,임대</t>
  </si>
  <si>
    <t>070590</t>
  </si>
  <si>
    <t>한솔인티큐브</t>
  </si>
  <si>
    <t>기업통신 및 무선인터넷</t>
  </si>
  <si>
    <t>073190</t>
  </si>
  <si>
    <t>듀오백</t>
  </si>
  <si>
    <t>사무용 및 가정용 의자</t>
  </si>
  <si>
    <t>118000</t>
  </si>
  <si>
    <t>우리들휴브레인</t>
  </si>
  <si>
    <t>의료기기 도매</t>
  </si>
  <si>
    <t>115440</t>
  </si>
  <si>
    <t>우리넷</t>
  </si>
  <si>
    <t>광전송장비(MSPP), 교환장비(AGW)</t>
  </si>
  <si>
    <t>900140</t>
  </si>
  <si>
    <t>엘브이엠씨홀딩스</t>
  </si>
  <si>
    <t>001250</t>
  </si>
  <si>
    <t>GS글로벌</t>
  </si>
  <si>
    <t>수출입업(시멘트,철강금속,전기전자,섬유,기계화학),상품중개,광업,채석업/하수처리 서비스/부동산 임대</t>
  </si>
  <si>
    <t>306040</t>
  </si>
  <si>
    <t>에스제이그룹</t>
  </si>
  <si>
    <t>캉골 가방/모자, 헬렌카민스키 모자</t>
  </si>
  <si>
    <t>065370</t>
  </si>
  <si>
    <t>위세아이텍</t>
  </si>
  <si>
    <t>빅데이터분석, 인공지능, 데이터품질관리 솔루션</t>
  </si>
  <si>
    <t>164060</t>
  </si>
  <si>
    <t>이루다</t>
  </si>
  <si>
    <t>레이저 및 고주파 의료기기</t>
  </si>
  <si>
    <t>061970</t>
  </si>
  <si>
    <t>엘비세미콘</t>
  </si>
  <si>
    <t>골드범핑, 솔더범핑 등</t>
  </si>
  <si>
    <t>290690</t>
  </si>
  <si>
    <t>소룩스</t>
  </si>
  <si>
    <t>실내등(형광등, LED등), 실외등, 특수등</t>
  </si>
  <si>
    <t>086390</t>
  </si>
  <si>
    <t>유니테스트</t>
  </si>
  <si>
    <t>반도체메모리주검사장비생산(메모리컴포넌트테스터,메모리모듈테스트)</t>
  </si>
  <si>
    <t>006620</t>
  </si>
  <si>
    <t>동구바이오제약</t>
  </si>
  <si>
    <t>피부, 비뇨기과 완제의약품</t>
  </si>
  <si>
    <t>195500</t>
  </si>
  <si>
    <t>마니커에프앤지</t>
  </si>
  <si>
    <t>육가공품, 튀김류, 패티류, 삼계탕 등</t>
  </si>
  <si>
    <t>000080</t>
  </si>
  <si>
    <t>하이트진로</t>
  </si>
  <si>
    <t>054450</t>
  </si>
  <si>
    <t>텔레칩스</t>
  </si>
  <si>
    <t>디지털미디어프로세서,발신자정보표시칩</t>
  </si>
  <si>
    <t>024940</t>
  </si>
  <si>
    <t>PN풍년</t>
  </si>
  <si>
    <t>압력솥</t>
  </si>
  <si>
    <t>250930</t>
  </si>
  <si>
    <t>예선테크</t>
  </si>
  <si>
    <t>308170</t>
  </si>
  <si>
    <t>센트랄모텍</t>
  </si>
  <si>
    <t>이너레이스, 오디 클러치보스, 로터샤프트, 슬리브기어, 컨트롤 암, 엑슬</t>
  </si>
  <si>
    <t>004140</t>
  </si>
  <si>
    <t>동방</t>
  </si>
  <si>
    <t>육상운송,해상운송,항만화물하역,보관,창고,물류사업</t>
  </si>
  <si>
    <t>065440</t>
  </si>
  <si>
    <t>이루온</t>
  </si>
  <si>
    <t>이동통신 핵심망 및 서비스망 솔루션 개발 공급</t>
  </si>
  <si>
    <t>104480</t>
  </si>
  <si>
    <t>티케이케미칼</t>
  </si>
  <si>
    <t>수지, 폴리에스터, 스판덱스</t>
  </si>
  <si>
    <t>080470</t>
  </si>
  <si>
    <t>성창오토텍</t>
  </si>
  <si>
    <t>차량용에어컨필터,차량용공기청정기등</t>
  </si>
  <si>
    <t>275630</t>
  </si>
  <si>
    <t>에스에스알</t>
  </si>
  <si>
    <t>취약점 진단 솔루션, 모의해킹 컨설팅</t>
  </si>
  <si>
    <t>049630</t>
  </si>
  <si>
    <t>재영솔루텍</t>
  </si>
  <si>
    <t>플라스틱 사출금형</t>
  </si>
  <si>
    <t>032580</t>
  </si>
  <si>
    <t>피델릭스</t>
  </si>
  <si>
    <t>PSRAM 및 LPSDRAM</t>
  </si>
  <si>
    <t>298050</t>
  </si>
  <si>
    <t>효성첨단소재</t>
  </si>
  <si>
    <t>PET타이어코드</t>
  </si>
  <si>
    <t>270870</t>
  </si>
  <si>
    <t>뉴트리</t>
  </si>
  <si>
    <t>에버콜라겐, 판도라 다이어트 등</t>
  </si>
  <si>
    <t>339950</t>
  </si>
  <si>
    <t>아이비김영</t>
  </si>
  <si>
    <t>오프라인 학원, 온라인강의</t>
  </si>
  <si>
    <t>049720</t>
  </si>
  <si>
    <t>고려신용정보</t>
  </si>
  <si>
    <t>채권추심, 신용조사</t>
  </si>
  <si>
    <t>014940</t>
  </si>
  <si>
    <t>오리엔탈정공</t>
  </si>
  <si>
    <t>조선해양구조물 및 조선해양기계품 제작,</t>
  </si>
  <si>
    <t>021240</t>
  </si>
  <si>
    <t>코웨이</t>
  </si>
  <si>
    <t>그외 기타 개인 서비스업</t>
  </si>
  <si>
    <t>렌탈 서비스(정수기,비데, 필터교환 등), 가정용기기 도매,판매,제조,폐기물처리설비,수출(정수기,청정기)</t>
  </si>
  <si>
    <t>206640</t>
  </si>
  <si>
    <t>바디텍메드</t>
  </si>
  <si>
    <t>337930</t>
  </si>
  <si>
    <t>브랜드엑스코퍼레이션</t>
  </si>
  <si>
    <t>애슬레저의류, 생활/청결 용품</t>
  </si>
  <si>
    <t>240810</t>
  </si>
  <si>
    <t>원익IPS</t>
  </si>
  <si>
    <t>반도체 제조용 기계</t>
  </si>
  <si>
    <t>033500</t>
  </si>
  <si>
    <t>동성화인텍</t>
  </si>
  <si>
    <t>초저온 보냉재</t>
  </si>
  <si>
    <t>086450</t>
  </si>
  <si>
    <t>동국제약</t>
  </si>
  <si>
    <t>인사돌,복합마데카솔,파미레이</t>
  </si>
  <si>
    <t>029960</t>
  </si>
  <si>
    <t>코엔텍</t>
  </si>
  <si>
    <t>산업폐기물 소각/매립처리</t>
  </si>
  <si>
    <t>158300</t>
  </si>
  <si>
    <t>에스에이티이엔지</t>
  </si>
  <si>
    <t>FPD Bonding System, Inspection System</t>
  </si>
  <si>
    <t>033270</t>
  </si>
  <si>
    <t>유나이티드제약</t>
  </si>
  <si>
    <t>홈타민 진생연질60C(비타민제),항암제,항생제,순환기계,해열진통제,소화기계약품 제조</t>
  </si>
  <si>
    <t>060720</t>
  </si>
  <si>
    <t>KH바텍</t>
  </si>
  <si>
    <t>휴대폰부품(SHIELD, BRACKET)</t>
  </si>
  <si>
    <t>149010</t>
  </si>
  <si>
    <t>아이케이세미콘</t>
  </si>
  <si>
    <t>비메모리 반도체</t>
  </si>
  <si>
    <t>311060</t>
  </si>
  <si>
    <t>엘에이티</t>
  </si>
  <si>
    <t>In-Line Sputter, OLED 패널 청정물류 이송 장비 등</t>
  </si>
  <si>
    <t>080220</t>
  </si>
  <si>
    <t>제주반도체</t>
  </si>
  <si>
    <t>모바일용 LP DDR SDRAM, CRAM, SRAM</t>
  </si>
  <si>
    <t>065350</t>
  </si>
  <si>
    <t>신성델타테크</t>
  </si>
  <si>
    <t>세탁기, 자동차, 에어컨 및 LCD 부품</t>
  </si>
  <si>
    <t>009190</t>
  </si>
  <si>
    <t>대양금속</t>
  </si>
  <si>
    <t>스테인레스 냉연강판 제조</t>
  </si>
  <si>
    <t>072020</t>
  </si>
  <si>
    <t>중앙백신</t>
  </si>
  <si>
    <t>동물용백신</t>
  </si>
  <si>
    <t>039290</t>
  </si>
  <si>
    <t>인포뱅크</t>
  </si>
  <si>
    <t>모바일메시징서비스,휴대폰단말기용S/W개발용역</t>
  </si>
  <si>
    <t>122830</t>
  </si>
  <si>
    <t>원포유</t>
  </si>
  <si>
    <t>영상 및 음성 통신 서비스</t>
  </si>
  <si>
    <t>000300</t>
  </si>
  <si>
    <t>대유플러스</t>
  </si>
  <si>
    <t>유,무선 통신장비</t>
  </si>
  <si>
    <t>099410</t>
  </si>
  <si>
    <t>동방선기</t>
  </si>
  <si>
    <t>선박용 배관 등</t>
  </si>
  <si>
    <t>012280</t>
  </si>
  <si>
    <t>영화금속</t>
  </si>
  <si>
    <t>자동차부품,건축자재(관이음쇠) 제조,판매</t>
  </si>
  <si>
    <t>042940</t>
  </si>
  <si>
    <t>상지카일룸</t>
  </si>
  <si>
    <t>건설업, 고급빌라 건축 및 일반 건축, 주택공급 등</t>
  </si>
  <si>
    <t>065560</t>
  </si>
  <si>
    <t>녹원씨엔아이</t>
  </si>
  <si>
    <t>산업용필터</t>
  </si>
  <si>
    <t>133820</t>
  </si>
  <si>
    <t>화인베스틸</t>
  </si>
  <si>
    <t>조선용 형강(부등변 부등후 앵글, 부등호 앵글, 등변앵글 평철 등)</t>
  </si>
  <si>
    <t>033340</t>
  </si>
  <si>
    <t>좋은사람들</t>
  </si>
  <si>
    <t>패션내의</t>
  </si>
  <si>
    <t>018290</t>
  </si>
  <si>
    <t>브이티지엠피</t>
  </si>
  <si>
    <t>라미네이팅필름</t>
  </si>
  <si>
    <t>260970</t>
  </si>
  <si>
    <t>에스앤디</t>
  </si>
  <si>
    <t>그릴치킨농축액 외</t>
  </si>
  <si>
    <t>143240</t>
  </si>
  <si>
    <t>사람인에이치알</t>
  </si>
  <si>
    <t>온라인 채용광고(취업포털), 인재파견, 취업지원 등</t>
  </si>
  <si>
    <t>200670</t>
  </si>
  <si>
    <t>휴메딕스</t>
  </si>
  <si>
    <t>히알루론산 관절염치료제, 히알루론산 더말필러</t>
  </si>
  <si>
    <t>019550</t>
  </si>
  <si>
    <t>SBI인베스트먼트</t>
  </si>
  <si>
    <t>269620</t>
  </si>
  <si>
    <t>시스웍</t>
  </si>
  <si>
    <t>클린룸 제어시스템, BLDC모터, 공조장치 제어기 등</t>
  </si>
  <si>
    <t>238090</t>
  </si>
  <si>
    <t>앤디포스</t>
  </si>
  <si>
    <t>TSP용 양면 테이프, 윈도우 필름</t>
  </si>
  <si>
    <t>002900</t>
  </si>
  <si>
    <t>TYM</t>
  </si>
  <si>
    <t>농기계,연초용필터,금속제양식기,철강압연 제조,도매,수출입/신문서적 수출입,판매</t>
  </si>
  <si>
    <t>238200</t>
  </si>
  <si>
    <t>비피도</t>
  </si>
  <si>
    <t>프로바이오틱스 관련 완제품 및 균주 원말 등</t>
  </si>
  <si>
    <t>002720</t>
  </si>
  <si>
    <t>국제약품</t>
  </si>
  <si>
    <t>항생제,안약,제약 제조,도매</t>
  </si>
  <si>
    <t>153460</t>
  </si>
  <si>
    <t>네이블</t>
  </si>
  <si>
    <t>유무선융합 인프라, 클라이언트 및 All-IP 통신보안</t>
  </si>
  <si>
    <t>019770</t>
  </si>
  <si>
    <t>서연탑메탈</t>
  </si>
  <si>
    <t>자동차금형.건설중장비 부품</t>
  </si>
  <si>
    <t>051630</t>
  </si>
  <si>
    <t>진양화학</t>
  </si>
  <si>
    <t>레쟈,바닥재 제조</t>
  </si>
  <si>
    <t>136480</t>
  </si>
  <si>
    <t>하림</t>
  </si>
  <si>
    <t>육계, 육계가공식품</t>
  </si>
  <si>
    <t>117670</t>
  </si>
  <si>
    <t>알파홀딩스</t>
  </si>
  <si>
    <t>시스템 반도체 개발</t>
  </si>
  <si>
    <t>011200</t>
  </si>
  <si>
    <t>HMM</t>
  </si>
  <si>
    <t>정기,부정기,전용선,콘테이너선,자동차선,LNG선 해운</t>
  </si>
  <si>
    <t>220630</t>
  </si>
  <si>
    <t>맘스터치</t>
  </si>
  <si>
    <t>햄버거, 치킨, 식음료유통</t>
  </si>
  <si>
    <t>150900</t>
  </si>
  <si>
    <t>파수</t>
  </si>
  <si>
    <t>기업용 문서보안 솔루션</t>
  </si>
  <si>
    <t>013890</t>
  </si>
  <si>
    <t>지누스</t>
  </si>
  <si>
    <t>매트리스 및 가구제품</t>
  </si>
  <si>
    <t>005290</t>
  </si>
  <si>
    <t>동진쎄미켐</t>
  </si>
  <si>
    <t>반도체,LCD용재료(감광제,봉지제),발포제</t>
  </si>
  <si>
    <t>130660</t>
  </si>
  <si>
    <t>한전산업</t>
  </si>
  <si>
    <t>발전설비 운전·정비, 전기검침</t>
  </si>
  <si>
    <t>264850</t>
  </si>
  <si>
    <t>이랜시스</t>
  </si>
  <si>
    <t>비데도어락부품</t>
  </si>
  <si>
    <t>053300</t>
  </si>
  <si>
    <t>한국정보인증</t>
  </si>
  <si>
    <t>공인인증서, PKI솔루션 등</t>
  </si>
  <si>
    <t>122870</t>
  </si>
  <si>
    <t>와이지엔터테인먼트</t>
  </si>
  <si>
    <t>오디오물 출판 및 원판 녹음업</t>
  </si>
  <si>
    <t>음악 및 기타 오디오물 출판, 신인 아티스트 육성 및 매니지먼트</t>
  </si>
  <si>
    <t>234690</t>
  </si>
  <si>
    <t>녹십자웰빙</t>
  </si>
  <si>
    <t>전문의약품, 건강기능식품</t>
  </si>
  <si>
    <t>043610</t>
  </si>
  <si>
    <t>지니뮤직</t>
  </si>
  <si>
    <t>유무선 음악포털서비스</t>
  </si>
  <si>
    <t>008970</t>
  </si>
  <si>
    <t>동양철관</t>
  </si>
  <si>
    <t>수도용 도복장 강관,주물(강관말뚝),가스관 제조/아파트건설</t>
  </si>
  <si>
    <t>014190</t>
  </si>
  <si>
    <t>원익큐브</t>
  </si>
  <si>
    <t>이에이엠, 2-헤마, 비에이엠, 엠엠에이, 아스팔트슁글</t>
  </si>
  <si>
    <t>086250</t>
  </si>
  <si>
    <t>이노와이즈</t>
  </si>
  <si>
    <t>자동차용프레스금형</t>
  </si>
  <si>
    <t>000520</t>
  </si>
  <si>
    <t>삼일제약</t>
  </si>
  <si>
    <t>양약(부루펜,액티피드,포리부틴) 제조,도매</t>
  </si>
  <si>
    <t>052860</t>
  </si>
  <si>
    <t>아이앤씨</t>
  </si>
  <si>
    <t>지상파 DMB용 수신칩(모바일 TV용 SoC)</t>
  </si>
  <si>
    <t>046310</t>
  </si>
  <si>
    <t>백금T&amp;A</t>
  </si>
  <si>
    <t>레이더디텍터</t>
  </si>
  <si>
    <t>067390</t>
  </si>
  <si>
    <t>아스트</t>
  </si>
  <si>
    <t>항공기용 부품 제조 및 동체 조립</t>
  </si>
  <si>
    <t>217480</t>
  </si>
  <si>
    <t>에스디생명공학</t>
  </si>
  <si>
    <t>마스크팩, 기초화장품</t>
  </si>
  <si>
    <t>091970</t>
  </si>
  <si>
    <t>나노캠텍</t>
  </si>
  <si>
    <t>투명전도성관련제품</t>
  </si>
  <si>
    <t>043100</t>
  </si>
  <si>
    <t>솔고바이오</t>
  </si>
  <si>
    <t>가정용 온열치료기,의료기구</t>
  </si>
  <si>
    <t>285490</t>
  </si>
  <si>
    <t>노바텍</t>
  </si>
  <si>
    <t>Magnet, Shield Magnet, 심재</t>
  </si>
  <si>
    <t>009470</t>
  </si>
  <si>
    <t>삼화전기</t>
  </si>
  <si>
    <t>콘덴서 제조,판매</t>
  </si>
  <si>
    <t>200350</t>
  </si>
  <si>
    <t>래몽래인</t>
  </si>
  <si>
    <t>TV드라마제작</t>
  </si>
  <si>
    <t>950110</t>
  </si>
  <si>
    <t>SBI핀테크솔루션즈</t>
  </si>
  <si>
    <t>전자결제대행 및 핀테크 비스</t>
  </si>
  <si>
    <t>049080</t>
  </si>
  <si>
    <t>기가레인</t>
  </si>
  <si>
    <t>RF통신부품 및 반도체 장비</t>
  </si>
  <si>
    <t>051910</t>
  </si>
  <si>
    <t>LG화학</t>
  </si>
  <si>
    <t>유화/기능/합성수지,재생섬유소,산업재,리튬이온전지,평광판,PVC 제조,도매</t>
  </si>
  <si>
    <t>225330</t>
  </si>
  <si>
    <t>씨엠에스에듀</t>
  </si>
  <si>
    <t>융합사고력 프로그램</t>
  </si>
  <si>
    <t>009240</t>
  </si>
  <si>
    <t>한샘</t>
  </si>
  <si>
    <t>주방가구(씽크대),인테리어가구 판매,제조/주택신축판매</t>
  </si>
  <si>
    <t>265740</t>
  </si>
  <si>
    <t>엔에프씨</t>
  </si>
  <si>
    <t>화장품 원료 제조 및 판매</t>
  </si>
  <si>
    <t>318000</t>
  </si>
  <si>
    <t>한국바이오젠</t>
  </si>
  <si>
    <t>실리콘 소재(실란 모노머, 실리콘 레진&amp;폴리머, 실리콘 융합소재)</t>
  </si>
  <si>
    <t>089140</t>
  </si>
  <si>
    <t>넥스턴바이오</t>
  </si>
  <si>
    <t>CNC자동선반</t>
  </si>
  <si>
    <t>138690</t>
  </si>
  <si>
    <t>엘아이에스</t>
  </si>
  <si>
    <t>LGP Engraving M/C, Cell Sealing M/C</t>
  </si>
  <si>
    <t>027050</t>
  </si>
  <si>
    <t>코리아나</t>
  </si>
  <si>
    <t>화장품</t>
  </si>
  <si>
    <t>006050</t>
  </si>
  <si>
    <t>국영지앤엠</t>
  </si>
  <si>
    <t>강화유리</t>
  </si>
  <si>
    <t>122690</t>
  </si>
  <si>
    <t>서진오토모티브</t>
  </si>
  <si>
    <t>Clutch,Flywheel,Driveplate,Bearing,ATparts</t>
  </si>
  <si>
    <t>258540</t>
  </si>
  <si>
    <t>스템랩</t>
  </si>
  <si>
    <t>줄기세포치료제, 화장품, 전자의료기기 등</t>
  </si>
  <si>
    <t>002960</t>
  </si>
  <si>
    <t>한국쉘석유</t>
  </si>
  <si>
    <t>윤활유,그리스 제조,도매</t>
  </si>
  <si>
    <t>002780</t>
  </si>
  <si>
    <t>진흥기업</t>
  </si>
  <si>
    <t>아파트건설,토목공사,건축공사,국내도급공사</t>
  </si>
  <si>
    <t>001820</t>
  </si>
  <si>
    <t>삼화콘덴서</t>
  </si>
  <si>
    <t>콘덴서(축전기) 제조</t>
  </si>
  <si>
    <t>058630</t>
  </si>
  <si>
    <t>엠게임</t>
  </si>
  <si>
    <t>온라인 게임 개발 및 퍼블리싱(열혈강호온라인,홀릭2,영웅)</t>
  </si>
  <si>
    <t>251370</t>
  </si>
  <si>
    <t>와이엠티</t>
  </si>
  <si>
    <t>PCB, 반도체 및 디스플레이 제조용 화학소재 등</t>
  </si>
  <si>
    <t>097520</t>
  </si>
  <si>
    <t>엠씨넥스</t>
  </si>
  <si>
    <t>휴대폰용자동차용 카메라모듈</t>
  </si>
  <si>
    <t>039030</t>
  </si>
  <si>
    <t>이오테크닉스</t>
  </si>
  <si>
    <t>레이저 마커 및 레이저 응용기기</t>
  </si>
  <si>
    <t>256630</t>
  </si>
  <si>
    <t>포인트엔지니어링</t>
  </si>
  <si>
    <t>디스플레이 및 반도체 장비 부품</t>
  </si>
  <si>
    <t>053800</t>
  </si>
  <si>
    <t>안랩</t>
  </si>
  <si>
    <t>바이러스백신 프로그램</t>
  </si>
  <si>
    <t>011790</t>
  </si>
  <si>
    <t>SKC</t>
  </si>
  <si>
    <t>폴리에스테르필름,합성수지,LCD용 필름 제조</t>
  </si>
  <si>
    <t>232140</t>
  </si>
  <si>
    <t>와이아이케이</t>
  </si>
  <si>
    <t>메모리 웨이퍼 테스터</t>
  </si>
  <si>
    <t>083420</t>
  </si>
  <si>
    <t>그린케미칼</t>
  </si>
  <si>
    <t>비이온계면활성제 제조,도매</t>
  </si>
  <si>
    <t>134060</t>
  </si>
  <si>
    <t>이퓨쳐</t>
  </si>
  <si>
    <t>Smart Phonics 등(외국어 어학교재)</t>
  </si>
  <si>
    <t>052670</t>
  </si>
  <si>
    <t>제일바이오</t>
  </si>
  <si>
    <t>동물사료첨가제</t>
  </si>
  <si>
    <t>219420</t>
  </si>
  <si>
    <t>링크제니시스</t>
  </si>
  <si>
    <t>반도체, 디스플레이, 자동화 S/W 및 시스템 테스트 자동화 솔루션 개발(XCOMPRO, XGEM, MAT)</t>
  </si>
  <si>
    <t>071670</t>
  </si>
  <si>
    <t>에이테크솔루션</t>
  </si>
  <si>
    <t>대형정밀금형(가전,자동차용 등)</t>
  </si>
  <si>
    <t>004310</t>
  </si>
  <si>
    <t>현대약품</t>
  </si>
  <si>
    <t>타코실, 마이녹실, 테놀민, 미에로화이바 등</t>
  </si>
  <si>
    <t>007820</t>
  </si>
  <si>
    <t>에스엠코어</t>
  </si>
  <si>
    <t>자동화물류서비스, 자동화공정설비</t>
  </si>
  <si>
    <t>050110</t>
  </si>
  <si>
    <t>캠시스</t>
  </si>
  <si>
    <t>IN-LINE SYSTEM,CSP HANDLER,TRIM/FORM SYSTEM</t>
  </si>
  <si>
    <t>080720</t>
  </si>
  <si>
    <t>한국유니온제약</t>
  </si>
  <si>
    <t>항생제, 순환기계, 근골격계, 소화기계류 완제의약품</t>
  </si>
  <si>
    <t>101670</t>
  </si>
  <si>
    <t>코리아에스이</t>
  </si>
  <si>
    <t>영구앵커,교량용케이블,타이케이블</t>
  </si>
  <si>
    <t>154040</t>
  </si>
  <si>
    <t>솔루에타</t>
  </si>
  <si>
    <t>전자파 차폐소재</t>
  </si>
  <si>
    <t>340570</t>
  </si>
  <si>
    <t>티앤엘</t>
  </si>
  <si>
    <t>창상치료재, 정형외과용 고정재</t>
  </si>
  <si>
    <t>039840</t>
  </si>
  <si>
    <t>디오</t>
  </si>
  <si>
    <t>자동포장기계</t>
  </si>
  <si>
    <t>085370</t>
  </si>
  <si>
    <t>루트로닉</t>
  </si>
  <si>
    <t>의료용레이저기기</t>
  </si>
  <si>
    <t>246690</t>
  </si>
  <si>
    <t>TS인베스트먼트</t>
  </si>
  <si>
    <t>159580</t>
  </si>
  <si>
    <t>제로투세븐</t>
  </si>
  <si>
    <t>유아동복 및 용품</t>
  </si>
  <si>
    <t>214370</t>
  </si>
  <si>
    <t>케어젠</t>
  </si>
  <si>
    <t>성장인자, 바이오미메틱펩타이드 기반 안면, 두피, 바디 코스메슈티컬 제품</t>
  </si>
  <si>
    <t>179290</t>
  </si>
  <si>
    <t>엠아이텍</t>
  </si>
  <si>
    <t>비혈관 스텐트 및 체외충격파 쇄석기</t>
  </si>
  <si>
    <t>124500</t>
  </si>
  <si>
    <t>아이티센</t>
  </si>
  <si>
    <t>시스템통합 및 IT서비스</t>
  </si>
  <si>
    <t>017550</t>
  </si>
  <si>
    <t>수산중공업</t>
  </si>
  <si>
    <t>유압브레이커,트럭크레인,플라즈마 파암장비,특장차,산업기계,건설기계 제조,도매</t>
  </si>
  <si>
    <t>002800</t>
  </si>
  <si>
    <t>신신제약</t>
  </si>
  <si>
    <t>파스류 (신신파스 아렉스 등)</t>
  </si>
  <si>
    <t>071950</t>
  </si>
  <si>
    <t>코아스</t>
  </si>
  <si>
    <t>사무용가구,금속가구 도매,제조</t>
  </si>
  <si>
    <t>014970</t>
  </si>
  <si>
    <t>삼륭물산</t>
  </si>
  <si>
    <t>카톤팩</t>
  </si>
  <si>
    <t>357230</t>
  </si>
  <si>
    <t>에이치피오</t>
  </si>
  <si>
    <t>건강기능식품(유산균, 비타민 등)</t>
  </si>
  <si>
    <t>341310</t>
  </si>
  <si>
    <t>이앤에치</t>
  </si>
  <si>
    <t>미세먼지용 HEPA 소재, 차량용 캐빈필터소재, 마스크용 소재</t>
  </si>
  <si>
    <t>268280</t>
  </si>
  <si>
    <t>미원에스씨</t>
  </si>
  <si>
    <t>에너지경화수지</t>
  </si>
  <si>
    <t>092190</t>
  </si>
  <si>
    <t>서울바이오시스</t>
  </si>
  <si>
    <t>Visible LED, UV LED</t>
  </si>
  <si>
    <t>073490</t>
  </si>
  <si>
    <t>이노와이어리스</t>
  </si>
  <si>
    <t>통신용 시험 및 계측장비</t>
  </si>
  <si>
    <t>217820</t>
  </si>
  <si>
    <t>엔에스</t>
  </si>
  <si>
    <t>2차전지 자동화 설비</t>
  </si>
  <si>
    <t>026890</t>
  </si>
  <si>
    <t>디피씨</t>
  </si>
  <si>
    <t>전자레인지용 고압변성기,리엑터,디지탈위성방송수신기 제조</t>
  </si>
  <si>
    <t>252500</t>
  </si>
  <si>
    <t>세화피앤씨</t>
  </si>
  <si>
    <t>염모제 등</t>
  </si>
  <si>
    <t>012690</t>
  </si>
  <si>
    <t>모나리자</t>
  </si>
  <si>
    <t>화장지,미용티슈 제조,도매</t>
  </si>
  <si>
    <t>001550</t>
  </si>
  <si>
    <t>조비</t>
  </si>
  <si>
    <t>복합비료(연초용,수도용,시판용,특수작물용),양액재배용 비료,완효성 비료,부직포 제조,무역</t>
  </si>
  <si>
    <t>036030</t>
  </si>
  <si>
    <t>KTH</t>
  </si>
  <si>
    <t>K쇼핑, 콘텐츠유통, ICT</t>
  </si>
  <si>
    <t>245450</t>
  </si>
  <si>
    <t>씨앤에스링크</t>
  </si>
  <si>
    <t>내비게이션, LTE Router, 블랙박스</t>
  </si>
  <si>
    <t>010170</t>
  </si>
  <si>
    <t>대한광통신</t>
  </si>
  <si>
    <t>광섬유</t>
  </si>
  <si>
    <t>107640</t>
  </si>
  <si>
    <t>한중엔시에스</t>
  </si>
  <si>
    <t>자동차 신품 부품제조업(배기시스템부품, Electroinc, 전기차 밧데리 모듈 부품 등)</t>
  </si>
  <si>
    <t>085310</t>
  </si>
  <si>
    <t>엔케이</t>
  </si>
  <si>
    <t>고압가스용기,선박용,육상용 소화설비장치,천연가스이동식충전소 제조,도매</t>
  </si>
  <si>
    <t>025560</t>
  </si>
  <si>
    <t>미래산업</t>
  </si>
  <si>
    <t>PCB마운터,반도체검사장비(반도체테스트핸들러),LCD 검사장비,리드프레임매가진 제조,도매,무역</t>
  </si>
  <si>
    <t>357780</t>
  </si>
  <si>
    <t>솔브레인</t>
  </si>
  <si>
    <t>반도체 및 디스플레이 관련 화학재료 제조ㆍ판매 등</t>
  </si>
  <si>
    <t>089890</t>
  </si>
  <si>
    <t>코세스</t>
  </si>
  <si>
    <t>반도체SolderBall부착장비등</t>
  </si>
  <si>
    <t>084370</t>
  </si>
  <si>
    <t>유진테크</t>
  </si>
  <si>
    <t>실리콘질화막증착용LP-CVD</t>
  </si>
  <si>
    <t>183300</t>
  </si>
  <si>
    <t>코미코</t>
  </si>
  <si>
    <t>반도체 부품 세정 및 코팅</t>
  </si>
  <si>
    <t>137400</t>
  </si>
  <si>
    <t>피엔티</t>
  </si>
  <si>
    <t>2차전지 및 전자소재용 Roll-to-Roll 장비</t>
  </si>
  <si>
    <t>037070</t>
  </si>
  <si>
    <t>파세코</t>
  </si>
  <si>
    <t>석유스토브, 식기건조기,식기세척기</t>
  </si>
  <si>
    <t>006280</t>
  </si>
  <si>
    <t>녹십자</t>
  </si>
  <si>
    <t>알부민외 제조,판매</t>
  </si>
  <si>
    <t>138080</t>
  </si>
  <si>
    <t>오이솔루션</t>
  </si>
  <si>
    <t>광트랜시버</t>
  </si>
  <si>
    <t>032850</t>
  </si>
  <si>
    <t>비트컴퓨터</t>
  </si>
  <si>
    <t>의료정보시스템</t>
  </si>
  <si>
    <t>237880</t>
  </si>
  <si>
    <t>클리오</t>
  </si>
  <si>
    <t>색조화장품, 기초화장품</t>
  </si>
  <si>
    <t>259630</t>
  </si>
  <si>
    <t>엠플러스</t>
  </si>
  <si>
    <t>이차전지 자동화 조립설비</t>
  </si>
  <si>
    <t>322780</t>
  </si>
  <si>
    <t>코퍼스코리아</t>
  </si>
  <si>
    <t>기타 금융서비스</t>
  </si>
  <si>
    <t>094480</t>
  </si>
  <si>
    <t>갤럭시아머니트리</t>
  </si>
  <si>
    <t>전자결제</t>
  </si>
  <si>
    <t>044960</t>
  </si>
  <si>
    <t>이글벳</t>
  </si>
  <si>
    <t>아바텍,아목사실린사 등</t>
  </si>
  <si>
    <t>320000</t>
  </si>
  <si>
    <t>윈텍</t>
  </si>
  <si>
    <t>비전검사장비</t>
  </si>
  <si>
    <t>267790</t>
  </si>
  <si>
    <t>배럴</t>
  </si>
  <si>
    <t>래쉬가드 및 워터스포츠 등</t>
  </si>
  <si>
    <t>086980</t>
  </si>
  <si>
    <t>쇼박스</t>
  </si>
  <si>
    <t>영화투자및배급</t>
  </si>
  <si>
    <t>096760</t>
  </si>
  <si>
    <t>JW홀딩스</t>
  </si>
  <si>
    <t>의약품 수출입업</t>
  </si>
  <si>
    <t>047400</t>
  </si>
  <si>
    <t>유니온머티리얼</t>
  </si>
  <si>
    <t>페라이트,세라믹 제조,도매</t>
  </si>
  <si>
    <t>059100</t>
  </si>
  <si>
    <t>아이컴포넌트</t>
  </si>
  <si>
    <t>액정평판디스플레이용 플라스틱 박판필름 제조업</t>
  </si>
  <si>
    <t>014910</t>
  </si>
  <si>
    <t>성문전자</t>
  </si>
  <si>
    <t>콘덴서용 증착필름,압력분무식 플러스자동도포기 제조,판매</t>
  </si>
  <si>
    <t>054410</t>
  </si>
  <si>
    <t>케이피티유</t>
  </si>
  <si>
    <t>Vacuum Treatment, Plasma Surface Treatment</t>
  </si>
  <si>
    <t>060560</t>
  </si>
  <si>
    <t>홈센타홀딩스</t>
  </si>
  <si>
    <t>건축자재,레미콘</t>
  </si>
  <si>
    <t>033540</t>
  </si>
  <si>
    <t>파라텍</t>
  </si>
  <si>
    <t>소방기기</t>
  </si>
  <si>
    <t>054300</t>
  </si>
  <si>
    <t>팬스타엔터프라이즈</t>
  </si>
  <si>
    <t>자동차 정비용 리프트</t>
  </si>
  <si>
    <t>083650</t>
  </si>
  <si>
    <t>비에이치아이</t>
  </si>
  <si>
    <t>보일러,열교환기등</t>
  </si>
  <si>
    <t>194480</t>
  </si>
  <si>
    <t>데브시스터즈</t>
  </si>
  <si>
    <t>모바일 게임(쿠키런)</t>
  </si>
  <si>
    <t>089970</t>
  </si>
  <si>
    <t>에이피티씨</t>
  </si>
  <si>
    <t>300mm Poly Etch System</t>
  </si>
  <si>
    <t>200130</t>
  </si>
  <si>
    <t>콜마비앤에이치</t>
  </si>
  <si>
    <t>건강기능식품</t>
  </si>
  <si>
    <t>166090</t>
  </si>
  <si>
    <t>하나머티리얼즈</t>
  </si>
  <si>
    <t>실리콘부품, 세라믹부품, 특수가스</t>
  </si>
  <si>
    <t>332570</t>
  </si>
  <si>
    <t>와이팜</t>
  </si>
  <si>
    <t>전력증폭기 모듈(PAM)</t>
  </si>
  <si>
    <t>023450</t>
  </si>
  <si>
    <t>동남합성</t>
  </si>
  <si>
    <t>계면활성제,정밀화학품 제조,도매/부동산 임대</t>
  </si>
  <si>
    <t>192820</t>
  </si>
  <si>
    <t>코스맥스</t>
  </si>
  <si>
    <t>003850</t>
  </si>
  <si>
    <t>보령제약</t>
  </si>
  <si>
    <t>의약품(제산제(겔포스),구심,용각산,고혈압치료제(카프릴),소염진통제(멘소레담),항생제(듀리세프),혈전치료제(아스트릭스)) 제조</t>
  </si>
  <si>
    <t>047820</t>
  </si>
  <si>
    <t>초록뱀미디어</t>
  </si>
  <si>
    <t>방송프로그램 제작 및 공급</t>
  </si>
  <si>
    <t>263770</t>
  </si>
  <si>
    <t>유에스티</t>
  </si>
  <si>
    <t>스테인레스강관</t>
  </si>
  <si>
    <t>015020</t>
  </si>
  <si>
    <t>이스타코</t>
  </si>
  <si>
    <t>부동산 분양/입시학원 운영</t>
  </si>
  <si>
    <t>222980</t>
  </si>
  <si>
    <t>한국맥널티</t>
  </si>
  <si>
    <t>커피 및 의약품</t>
  </si>
  <si>
    <t>273060</t>
  </si>
  <si>
    <t>와이즈버즈</t>
  </si>
  <si>
    <t>068240</t>
  </si>
  <si>
    <t>다원시스</t>
  </si>
  <si>
    <t>핵융합 전원장치, 플라즈마 전원장치, 태양광 CVD 전원장치, 산업용 특수정류기</t>
  </si>
  <si>
    <t>067080</t>
  </si>
  <si>
    <t>대화제약</t>
  </si>
  <si>
    <t>후로스판, 세파메칠 등</t>
  </si>
  <si>
    <t>011150</t>
  </si>
  <si>
    <t>CJ씨푸드</t>
  </si>
  <si>
    <t>수산물(어묵,맛살)가공품 도매,원양수산업,수출입</t>
  </si>
  <si>
    <t>034940</t>
  </si>
  <si>
    <t>조아제약</t>
  </si>
  <si>
    <t>의약품,의약부외품,보건보조식품,위생용품의제조판매</t>
  </si>
  <si>
    <t>023440</t>
  </si>
  <si>
    <t>제일제강</t>
  </si>
  <si>
    <t>연강선재, 경강선재, CHQ외</t>
  </si>
  <si>
    <t>044380</t>
  </si>
  <si>
    <t>주연테크</t>
  </si>
  <si>
    <t>각종컴퓨터,주변기기 제조/소프트웨어 개발</t>
  </si>
  <si>
    <t>064240</t>
  </si>
  <si>
    <t>홈캐스트</t>
  </si>
  <si>
    <t>디지털 셋톱박스</t>
  </si>
  <si>
    <t>173940</t>
  </si>
  <si>
    <t>에프엔씨엔터</t>
  </si>
  <si>
    <t>창작 및 예술관련 서비스업</t>
  </si>
  <si>
    <t>콘서트, 음반/음원</t>
  </si>
  <si>
    <t>085670</t>
  </si>
  <si>
    <t>뉴프렉스</t>
  </si>
  <si>
    <t>연성인쇄회로기판</t>
  </si>
  <si>
    <t>101360</t>
  </si>
  <si>
    <t>이엔드디</t>
  </si>
  <si>
    <t>자동차 배출가스 저감용 촉매 및 촉매시스템</t>
  </si>
  <si>
    <t>034950</t>
  </si>
  <si>
    <t>한국기업평가</t>
  </si>
  <si>
    <t>신용평가, 컨설팅, 위험관리솔루션</t>
  </si>
  <si>
    <t>002840</t>
  </si>
  <si>
    <t>미원상사</t>
  </si>
  <si>
    <t>계면활성제,분황,황산,도료첨가제,프라스틱첨가제 제조</t>
  </si>
  <si>
    <t>278650</t>
  </si>
  <si>
    <t>노터스</t>
  </si>
  <si>
    <t>비임상실험 유효성(약리)평가</t>
  </si>
  <si>
    <t>059090</t>
  </si>
  <si>
    <t>미코</t>
  </si>
  <si>
    <t>반도체 및 디스플레이 부품 제조</t>
  </si>
  <si>
    <t>214450</t>
  </si>
  <si>
    <t>파마리서치</t>
  </si>
  <si>
    <t>재생의약품</t>
  </si>
  <si>
    <t>317860</t>
  </si>
  <si>
    <t>노드메이슨</t>
  </si>
  <si>
    <t>헉슬리/Huxley 화장품(스킨케어 스페셜/스킨케어베이직)</t>
  </si>
  <si>
    <t>148250</t>
  </si>
  <si>
    <t>알엔투테크놀로지</t>
  </si>
  <si>
    <t>이동통신부품(커플러), 의료기기용기판, 파우더</t>
  </si>
  <si>
    <t>322180</t>
  </si>
  <si>
    <t>티라유텍</t>
  </si>
  <si>
    <t>스마트팩토리 솔루션</t>
  </si>
  <si>
    <t>011390</t>
  </si>
  <si>
    <t>부산산업</t>
  </si>
  <si>
    <t>레미콘 제조,판매</t>
  </si>
  <si>
    <t>037230</t>
  </si>
  <si>
    <t>한국팩키지</t>
  </si>
  <si>
    <t>068050</t>
  </si>
  <si>
    <t>팬엔터테인먼트</t>
  </si>
  <si>
    <t>방송영상물,음반</t>
  </si>
  <si>
    <t>026150</t>
  </si>
  <si>
    <t>특수건설</t>
  </si>
  <si>
    <t>보링</t>
  </si>
  <si>
    <t>066310</t>
  </si>
  <si>
    <t>큐에스아이</t>
  </si>
  <si>
    <t>레이저다이오드(LaserDiode)</t>
  </si>
  <si>
    <t>114450</t>
  </si>
  <si>
    <t>KPX생명과학</t>
  </si>
  <si>
    <t>의약품 중간체 등</t>
  </si>
  <si>
    <t>267850</t>
  </si>
  <si>
    <t>아시아나IDT</t>
  </si>
  <si>
    <t>IT 서비스, IT 솔루션</t>
  </si>
  <si>
    <t>308700</t>
  </si>
  <si>
    <t>테크엔</t>
  </si>
  <si>
    <t>LED조명장치</t>
  </si>
  <si>
    <t>242350</t>
  </si>
  <si>
    <t>피엔아이컴퍼니</t>
  </si>
  <si>
    <t>3D 애니메이션, 3D VR 시뮬레이터 및 콘텐츠</t>
  </si>
  <si>
    <t>230360</t>
  </si>
  <si>
    <t>에코마케팅</t>
  </si>
  <si>
    <t>온라인, 모바일 광고 종합대행업</t>
  </si>
  <si>
    <t>348030</t>
  </si>
  <si>
    <t>모비릭스</t>
  </si>
  <si>
    <t>모바일 게임 개발 및 퍼블리싱</t>
  </si>
  <si>
    <t>092130</t>
  </si>
  <si>
    <t>이크레더블</t>
  </si>
  <si>
    <t>전자신용인증서비스(정보),소프트웨어 개발</t>
  </si>
  <si>
    <t>327970</t>
  </si>
  <si>
    <t>케어룸의료산업</t>
  </si>
  <si>
    <t>의료용침대, 모션베드, 기타 의료기기 등</t>
  </si>
  <si>
    <t>063170</t>
  </si>
  <si>
    <t>서울옥션</t>
  </si>
  <si>
    <t>미술품경매</t>
  </si>
  <si>
    <t>067310</t>
  </si>
  <si>
    <t>하나마이크론</t>
  </si>
  <si>
    <t>반도체패키징,USB플래쉬드라이브</t>
  </si>
  <si>
    <t>050960</t>
  </si>
  <si>
    <t>수산아이앤티</t>
  </si>
  <si>
    <t>공유단말접속관리서비스, 보안솔루션 등</t>
  </si>
  <si>
    <t>065530</t>
  </si>
  <si>
    <t>와이어블</t>
  </si>
  <si>
    <t>공용기지국건설/관리</t>
  </si>
  <si>
    <t>304100</t>
  </si>
  <si>
    <t>솔트룩스</t>
  </si>
  <si>
    <t>인공지능 및 빅데이터 소프트웨어</t>
  </si>
  <si>
    <t>016920</t>
  </si>
  <si>
    <t>카스</t>
  </si>
  <si>
    <t>전자저울,로드셀</t>
  </si>
  <si>
    <t>049950</t>
  </si>
  <si>
    <t>미래컴퍼니</t>
  </si>
  <si>
    <t>EdgeGrinder</t>
  </si>
  <si>
    <t>032680</t>
  </si>
  <si>
    <t>소프트센</t>
  </si>
  <si>
    <t>전산기기 및 정보통신공사</t>
  </si>
  <si>
    <t>000230</t>
  </si>
  <si>
    <t>일동홀딩스</t>
  </si>
  <si>
    <t>의약품 제조,도매</t>
  </si>
  <si>
    <t>215790</t>
  </si>
  <si>
    <t>이노인스트루먼트</t>
  </si>
  <si>
    <t>기업 인수 합병</t>
  </si>
  <si>
    <t>085810</t>
  </si>
  <si>
    <t>알티캐스트</t>
  </si>
  <si>
    <t>디지털 방송용 소프트웨어(셋톱박스용 미들웨어 등), CAS(수신제한시스템)</t>
  </si>
  <si>
    <t>340930</t>
  </si>
  <si>
    <t>유일에너테크</t>
  </si>
  <si>
    <t>2차전지 제조장비</t>
  </si>
  <si>
    <t>092200</t>
  </si>
  <si>
    <t>디아이씨</t>
  </si>
  <si>
    <t>자동차부품(트란스밋숀,프런트액슬,기어,전동축),변속동력전달장치,특수공구,농기계 및 산업기계부품 제조,무역</t>
  </si>
  <si>
    <t>058110</t>
  </si>
  <si>
    <t>멕아이씨에스</t>
  </si>
  <si>
    <t>인공호흡기</t>
  </si>
  <si>
    <t>014680</t>
  </si>
  <si>
    <t>한솔케미칼</t>
  </si>
  <si>
    <t>과산화수소,라텍스,요소수지,수소액화탄산,차아황산소다 제조,판매,디지털카메라용 인화필름 제조,수출</t>
  </si>
  <si>
    <t>282330</t>
  </si>
  <si>
    <t>BGF리테일</t>
  </si>
  <si>
    <t>체인화 편의점</t>
  </si>
  <si>
    <t>036810</t>
  </si>
  <si>
    <t>에프에스티</t>
  </si>
  <si>
    <t>펠리클(반도체부품),칠러장비,반도체유통</t>
  </si>
  <si>
    <t>100090</t>
  </si>
  <si>
    <t>삼강엠앤티</t>
  </si>
  <si>
    <t>후육강관제조업,조선블록제조업</t>
  </si>
  <si>
    <t>234100</t>
  </si>
  <si>
    <t>세원</t>
  </si>
  <si>
    <t>자동차 공조장치 부품</t>
  </si>
  <si>
    <t>225530</t>
  </si>
  <si>
    <t>보광산업</t>
  </si>
  <si>
    <t>콘크리트용 부순골재, 아스콘, 레미콘</t>
  </si>
  <si>
    <t>045660</t>
  </si>
  <si>
    <t>에이텍</t>
  </si>
  <si>
    <t>PC,모니터</t>
  </si>
  <si>
    <t>020180</t>
  </si>
  <si>
    <t>대신정보통신</t>
  </si>
  <si>
    <t>금융S/W, OKnet, DS-NET, Output 솔루션</t>
  </si>
  <si>
    <t>218150</t>
  </si>
  <si>
    <t>미래생명자원</t>
  </si>
  <si>
    <t>108490</t>
  </si>
  <si>
    <t>로보티즈</t>
  </si>
  <si>
    <t>솔루션(로봇 엑츄에이터 모듈과 구동 소프트웨어), 에듀테인먼트 로봇, 로봇 플랫폼</t>
  </si>
  <si>
    <t>006910</t>
  </si>
  <si>
    <t>보성파워텍</t>
  </si>
  <si>
    <t>송배전용자재</t>
  </si>
  <si>
    <t>173130</t>
  </si>
  <si>
    <t>오파스넷</t>
  </si>
  <si>
    <t>네트워크 구축 및 유지보수</t>
  </si>
  <si>
    <t>317320</t>
  </si>
  <si>
    <t>한화에스비아이스팩</t>
  </si>
  <si>
    <t>003720</t>
  </si>
  <si>
    <t>삼영화학</t>
  </si>
  <si>
    <t>합성수지(BOPP,캐파시타),PPC,랩,종이상자(카톤팩) 제조</t>
  </si>
  <si>
    <t>053950</t>
  </si>
  <si>
    <t>경남제약</t>
  </si>
  <si>
    <t>PCB 드릴가공</t>
  </si>
  <si>
    <t>056000</t>
  </si>
  <si>
    <t>COWON</t>
  </si>
  <si>
    <t>202960</t>
  </si>
  <si>
    <t>판도라티비</t>
  </si>
  <si>
    <t>판도라TV, KM 플레이어</t>
  </si>
  <si>
    <t>026910</t>
  </si>
  <si>
    <t>광진실업</t>
  </si>
  <si>
    <t>마봉</t>
  </si>
  <si>
    <t>061040</t>
  </si>
  <si>
    <t>알에프텍</t>
  </si>
  <si>
    <t>핸드폰 충전기, 핸즈프리</t>
  </si>
  <si>
    <t>109610</t>
  </si>
  <si>
    <t>에스와이</t>
  </si>
  <si>
    <t>샌드위치 패널</t>
  </si>
  <si>
    <t>094280</t>
  </si>
  <si>
    <t>효성ITX</t>
  </si>
  <si>
    <t>컨택센터서비스, Cloud솔루션, CDN, 프로젝터판매</t>
  </si>
  <si>
    <t>300120</t>
  </si>
  <si>
    <t>라온피플</t>
  </si>
  <si>
    <t>카메라 모듈 검사기, AI 머신비전, 골프센서</t>
  </si>
  <si>
    <t>138580</t>
  </si>
  <si>
    <t>비즈니스온</t>
  </si>
  <si>
    <t>전자세금계산서 발행서비스(스마트빌)</t>
  </si>
  <si>
    <t>054670</t>
  </si>
  <si>
    <t>대한뉴팜</t>
  </si>
  <si>
    <t>동물약품, 인체약품, 유아용품</t>
  </si>
  <si>
    <t>053160</t>
  </si>
  <si>
    <t>프리엠스</t>
  </si>
  <si>
    <t>건설기계용 전장, 네트워크 상품</t>
  </si>
  <si>
    <t>204620</t>
  </si>
  <si>
    <t>글로벌텍스프리</t>
  </si>
  <si>
    <t>환급창구운영사업</t>
  </si>
  <si>
    <t>291230</t>
  </si>
  <si>
    <t>삼성스팩2호</t>
  </si>
  <si>
    <t>052260</t>
  </si>
  <si>
    <t>현대바이오랜드</t>
  </si>
  <si>
    <t>천연물질 추출물, 미생물 배양제품</t>
  </si>
  <si>
    <t>060230</t>
  </si>
  <si>
    <t>이그잭스</t>
  </si>
  <si>
    <t>화학제품 및 전자재료</t>
  </si>
  <si>
    <t>001780</t>
  </si>
  <si>
    <t>알루코</t>
  </si>
  <si>
    <t>알루미늄제품,샷시 제조</t>
  </si>
  <si>
    <t>078350</t>
  </si>
  <si>
    <t>한양디지텍</t>
  </si>
  <si>
    <t>메모리 모듈</t>
  </si>
  <si>
    <t>086220</t>
  </si>
  <si>
    <t>네추럴FNP</t>
  </si>
  <si>
    <t>220180</t>
  </si>
  <si>
    <t>핸디소프트</t>
  </si>
  <si>
    <t>EKP, BPM, 네트워크장비</t>
  </si>
  <si>
    <t>004270</t>
  </si>
  <si>
    <t>남성</t>
  </si>
  <si>
    <t>수출입(카오디오)/통신기기 제조,판매/이동통신,유선방송,정보통신/생활필수품,식품 판매/부동산 임대</t>
  </si>
  <si>
    <t>036170</t>
  </si>
  <si>
    <t>클라우드에어</t>
  </si>
  <si>
    <t>261200</t>
  </si>
  <si>
    <t>덴티스</t>
  </si>
  <si>
    <t>기업 인수합병</t>
  </si>
  <si>
    <t>052400</t>
  </si>
  <si>
    <t>코나아이</t>
  </si>
  <si>
    <t>전자화폐, 단말기, 수집/정산시스템</t>
  </si>
  <si>
    <t>186230</t>
  </si>
  <si>
    <t>그린플러스</t>
  </si>
  <si>
    <t>첨단유리온실, 온실용자재설치공사, 알루미늄 압출/가공제품</t>
  </si>
  <si>
    <t>018880</t>
  </si>
  <si>
    <t>한온시스템</t>
  </si>
  <si>
    <t>자동차용부품(라디에이터,히터,에어콘,압축기,콘덴서,컴퓨레사) 제조,도매</t>
  </si>
  <si>
    <t>009520</t>
  </si>
  <si>
    <t>포스코엠텍</t>
  </si>
  <si>
    <t>철강포장용역 및 Al탈산제 생산</t>
  </si>
  <si>
    <t>084850</t>
  </si>
  <si>
    <t>아이티엠반도체</t>
  </si>
  <si>
    <t>배터리 보호회로</t>
  </si>
  <si>
    <t>053030</t>
  </si>
  <si>
    <t>바이넥스</t>
  </si>
  <si>
    <t>정장제, 소화제</t>
  </si>
  <si>
    <t>086710</t>
  </si>
  <si>
    <t>선진뷰티사이언스</t>
  </si>
  <si>
    <t>화장품 원료</t>
  </si>
  <si>
    <t>101490</t>
  </si>
  <si>
    <t>에스앤에스텍</t>
  </si>
  <si>
    <t>블랭크마스크</t>
  </si>
  <si>
    <t>233250</t>
  </si>
  <si>
    <t>메디안디노스틱</t>
  </si>
  <si>
    <t>동물질병 체외진단키트 및 진단용 시약</t>
  </si>
  <si>
    <t>090430</t>
  </si>
  <si>
    <t>아모레퍼시픽</t>
  </si>
  <si>
    <t>화장품,생활용품 제조, 판매</t>
  </si>
  <si>
    <t>299170</t>
  </si>
  <si>
    <t>더블유에스아이</t>
  </si>
  <si>
    <t>131220</t>
  </si>
  <si>
    <t>대한과학</t>
  </si>
  <si>
    <t>의료, 정밀 및 연구실험기기 제조 및 유통</t>
  </si>
  <si>
    <t>121600</t>
  </si>
  <si>
    <t>나노신소재</t>
  </si>
  <si>
    <t>인듐계 산화물 TCO Target, 반도체 CMP Slurry 등</t>
  </si>
  <si>
    <t>226440</t>
  </si>
  <si>
    <t>한송네오텍</t>
  </si>
  <si>
    <t>OLED FMM 인장기</t>
  </si>
  <si>
    <t>001470</t>
  </si>
  <si>
    <t>삼부토건</t>
  </si>
  <si>
    <t>토목공사,건축공사,포장공사,건설업,분양사업/건설자재 제조</t>
  </si>
  <si>
    <t>008600</t>
  </si>
  <si>
    <t>윌비스</t>
  </si>
  <si>
    <t>스웨터,니트,셔츠 도매,제조/컴퓨터주변기기 무역,오파,임대</t>
  </si>
  <si>
    <t>069110</t>
  </si>
  <si>
    <t>코스온</t>
  </si>
  <si>
    <t>338220</t>
  </si>
  <si>
    <t>뷰노</t>
  </si>
  <si>
    <t>뷰노메드 음성솔루션, 뷰노메드 영상솔루션, 기타 솔루션 등</t>
  </si>
  <si>
    <t>036490</t>
  </si>
  <si>
    <t>SK머티리얼즈</t>
  </si>
  <si>
    <t>반도체 및 디스플레이용 특수가스(NF3, SiH4, WF6 등)</t>
  </si>
  <si>
    <t>067000</t>
  </si>
  <si>
    <t>조이시티</t>
  </si>
  <si>
    <t>온라인게임(프리스타일농구)</t>
  </si>
  <si>
    <t>207760</t>
  </si>
  <si>
    <t>미스터블루</t>
  </si>
  <si>
    <t>온라인 만화 콘텐츠 서비스 및 제공, 만화 출판</t>
  </si>
  <si>
    <t>216050</t>
  </si>
  <si>
    <t>인크로스</t>
  </si>
  <si>
    <t>미디어렙서비스</t>
  </si>
  <si>
    <t>051900</t>
  </si>
  <si>
    <t>LG생활건강</t>
  </si>
  <si>
    <t>화장품,생활용품 제조,도매</t>
  </si>
  <si>
    <t>090850</t>
  </si>
  <si>
    <t>현대이지웰</t>
  </si>
  <si>
    <t>선택적복리후생서비스</t>
  </si>
  <si>
    <t>222040</t>
  </si>
  <si>
    <t>코스맥스엔비티</t>
  </si>
  <si>
    <t>145020</t>
  </si>
  <si>
    <t>휴젤</t>
  </si>
  <si>
    <t>보툴리눔톡신, 필러</t>
  </si>
  <si>
    <t>217500</t>
  </si>
  <si>
    <t>러셀</t>
  </si>
  <si>
    <t>반도체장비 리퍼비시</t>
  </si>
  <si>
    <t>007570</t>
  </si>
  <si>
    <t>일양약품</t>
  </si>
  <si>
    <t>일반의약품(원비디,영비천,아진탈,디세텔,노루모산),항암제(베타-이뮤난),전문의약품 제조,판매,수출입</t>
  </si>
  <si>
    <t>096870</t>
  </si>
  <si>
    <t>엘디티</t>
  </si>
  <si>
    <t>OLED구동IC,LED구동IC,LCD구동IC</t>
  </si>
  <si>
    <t>006920</t>
  </si>
  <si>
    <t>모헨즈</t>
  </si>
  <si>
    <t>278990</t>
  </si>
  <si>
    <t>EMB</t>
  </si>
  <si>
    <t>태양광ESS,휴대폰 액세서리</t>
  </si>
  <si>
    <t>238120</t>
  </si>
  <si>
    <t>얼라인드</t>
  </si>
  <si>
    <t>자동세포카운팅시스템, 생체조직투명화시스템, 디지털세포이미징시스템</t>
  </si>
  <si>
    <t>302920</t>
  </si>
  <si>
    <t>더콘텐츠온</t>
  </si>
  <si>
    <t>영화제작, 투자, 배급 및 영화디지털배급</t>
  </si>
  <si>
    <t>131400</t>
  </si>
  <si>
    <t>이브이첨단소재</t>
  </si>
  <si>
    <t>연성회로기판</t>
  </si>
  <si>
    <t>078860</t>
  </si>
  <si>
    <t>아이오케이</t>
  </si>
  <si>
    <t>연예인 매니지먼트</t>
  </si>
  <si>
    <t>033230</t>
  </si>
  <si>
    <t>인성정보</t>
  </si>
  <si>
    <t>넷트워크 관련 장비 및 솔루션</t>
  </si>
  <si>
    <t>033180</t>
  </si>
  <si>
    <t>KH 필룩스</t>
  </si>
  <si>
    <t>전자부품(페라이트코아,트랜스포머,데코램프) 제조/온라인정보 제공/부동산 임대</t>
  </si>
  <si>
    <t>007460</t>
  </si>
  <si>
    <t>에이프로젠 KIC</t>
  </si>
  <si>
    <t>단열장치,철구조물,가열로,특수단열재(금속표면경화육성,원자로용) 제조/단열공사/부동산 임대</t>
  </si>
  <si>
    <t>025890</t>
  </si>
  <si>
    <t>한국주강</t>
  </si>
  <si>
    <t>주강,주물 제조,도매</t>
  </si>
  <si>
    <t>351330</t>
  </si>
  <si>
    <t>이삭엔지니어링</t>
  </si>
  <si>
    <t>공장자동화 설비제어</t>
  </si>
  <si>
    <t>048260</t>
  </si>
  <si>
    <t>오스템임플란트</t>
  </si>
  <si>
    <t>치과용임플란트</t>
  </si>
  <si>
    <t>036120</t>
  </si>
  <si>
    <t>SCI평가정보</t>
  </si>
  <si>
    <t>신용조회,채권추심,신용조사</t>
  </si>
  <si>
    <t>257990</t>
  </si>
  <si>
    <t>나우코스</t>
  </si>
  <si>
    <t>화장품, 동물용의약외품</t>
  </si>
  <si>
    <t>094360</t>
  </si>
  <si>
    <t>칩스앤미디어</t>
  </si>
  <si>
    <t>비디오 IP</t>
  </si>
  <si>
    <t>033640</t>
  </si>
  <si>
    <t>네패스</t>
  </si>
  <si>
    <t>반도체및TFT-LCD용현상액</t>
  </si>
  <si>
    <t>293490</t>
  </si>
  <si>
    <t>카카오게임즈</t>
  </si>
  <si>
    <t>모바일, PC게임 퍼블리싱</t>
  </si>
  <si>
    <t>036540</t>
  </si>
  <si>
    <t>SFA반도체</t>
  </si>
  <si>
    <t>반도체패키지(SOP,DIP,QFP)</t>
  </si>
  <si>
    <t>081000</t>
  </si>
  <si>
    <t>일진다이아</t>
  </si>
  <si>
    <t>공업용 합성다이아몬드 제조,도매,수출입</t>
  </si>
  <si>
    <t>052600</t>
  </si>
  <si>
    <t>한네트</t>
  </si>
  <si>
    <t>현금서비스, 예금인출</t>
  </si>
  <si>
    <t>085660</t>
  </si>
  <si>
    <t>차바이오텍</t>
  </si>
  <si>
    <t>세포치료제 개발, 제대혈 보관 등</t>
  </si>
  <si>
    <t>069620</t>
  </si>
  <si>
    <t>대웅제약</t>
  </si>
  <si>
    <t>양약,의료기기 제조/화장품,의약부의품 도소매/부동산 임대</t>
  </si>
  <si>
    <t>211270</t>
  </si>
  <si>
    <t>AP위성</t>
  </si>
  <si>
    <t>위성통신 단말기</t>
  </si>
  <si>
    <t>214270</t>
  </si>
  <si>
    <t>퓨쳐스트림네트웍스</t>
  </si>
  <si>
    <t>카울리</t>
  </si>
  <si>
    <t>196700</t>
  </si>
  <si>
    <t>웹스</t>
  </si>
  <si>
    <t>기능성 컴파운드, 건축외장자재</t>
  </si>
  <si>
    <t>047560</t>
  </si>
  <si>
    <t>이스트소프트</t>
  </si>
  <si>
    <t>온라인게임(카발온라인),알툴즈S/W,스토리지S/W</t>
  </si>
  <si>
    <t>140670</t>
  </si>
  <si>
    <t>알에스오토메이션</t>
  </si>
  <si>
    <t>모션제어기, 드라이브, 에너지제어장치</t>
  </si>
  <si>
    <t>066590</t>
  </si>
  <si>
    <t>우수AMS</t>
  </si>
  <si>
    <t>엔진, 조향 및 기아변속기 부품</t>
  </si>
  <si>
    <t>019590</t>
  </si>
  <si>
    <t>엠벤처투자</t>
  </si>
  <si>
    <t>007280</t>
  </si>
  <si>
    <t>한국특강</t>
  </si>
  <si>
    <t>철강압연제품(앵글,이형형강,평철,환봉) 제조,판매</t>
  </si>
  <si>
    <t>073540</t>
  </si>
  <si>
    <t>에프알텍</t>
  </si>
  <si>
    <t>이동통신용중계기</t>
  </si>
  <si>
    <t>049470</t>
  </si>
  <si>
    <t>SGA</t>
  </si>
  <si>
    <t>산업용컴퓨터 제조, 판매</t>
  </si>
  <si>
    <t>234920</t>
  </si>
  <si>
    <t>자이글</t>
  </si>
  <si>
    <t>적외선 가열 조리기</t>
  </si>
  <si>
    <t>083640</t>
  </si>
  <si>
    <t>인콘</t>
  </si>
  <si>
    <t>영상보안장비 및 영상보안솔루션</t>
  </si>
  <si>
    <t>299030</t>
  </si>
  <si>
    <t>하나기술</t>
  </si>
  <si>
    <t>이차전지 제조장비(조립공정장비 83.07%, PACK공정 장비 12.92% 등)</t>
  </si>
  <si>
    <t>042700</t>
  </si>
  <si>
    <t>한미반도체</t>
  </si>
  <si>
    <t>반도체 후공정장비,반도체금형 제조/부동산 매매,임대</t>
  </si>
  <si>
    <t>036570</t>
  </si>
  <si>
    <t>엔씨소프트</t>
  </si>
  <si>
    <t>인터넷머그게임(리니지),그룹웨어,인터넷커뮤니티 개발,유지,공급</t>
  </si>
  <si>
    <t>041190</t>
  </si>
  <si>
    <t>우리기술투자</t>
  </si>
  <si>
    <t>창업자에 대한 투자 및 융자</t>
  </si>
  <si>
    <t>093370</t>
  </si>
  <si>
    <t>후성</t>
  </si>
  <si>
    <t>불소화물 제조,도매</t>
  </si>
  <si>
    <t>203650</t>
  </si>
  <si>
    <t>드림시큐리티</t>
  </si>
  <si>
    <t>솔루션</t>
  </si>
  <si>
    <t>220260</t>
  </si>
  <si>
    <t>켐트로스</t>
  </si>
  <si>
    <t>226340</t>
  </si>
  <si>
    <t>본느</t>
  </si>
  <si>
    <t>027830</t>
  </si>
  <si>
    <t>대성창투</t>
  </si>
  <si>
    <t>투자서비스</t>
  </si>
  <si>
    <t>007110</t>
  </si>
  <si>
    <t>일신석재</t>
  </si>
  <si>
    <t>건축자재, 철물 및 난방장치 도매업</t>
  </si>
  <si>
    <t>건축석 제조,도소매/석공예,석공사</t>
  </si>
  <si>
    <t>052460</t>
  </si>
  <si>
    <t>아이크래프트</t>
  </si>
  <si>
    <t>인터넷핵심망(CCR,MCR,NAS등)</t>
  </si>
  <si>
    <t>037950</t>
  </si>
  <si>
    <t>엘컴텍</t>
  </si>
  <si>
    <t>BLU(Back Light Unit), CCM(Compact Camera Module), Display용 EL</t>
  </si>
  <si>
    <t>005950</t>
  </si>
  <si>
    <t>이수화학</t>
  </si>
  <si>
    <t>등유,알킬벤젠,윤활유,노말파라핀 제조,도매</t>
  </si>
  <si>
    <t>067160</t>
  </si>
  <si>
    <t>아프리카TV</t>
  </si>
  <si>
    <t>미디어플랫폼</t>
  </si>
  <si>
    <t>262840</t>
  </si>
  <si>
    <t>아이퀘스트</t>
  </si>
  <si>
    <t>패키지 ERP, 구축형 ERP 등</t>
  </si>
  <si>
    <t>030190</t>
  </si>
  <si>
    <t>NICE평가정보</t>
  </si>
  <si>
    <t>개인 및 기업정보,솔루션</t>
  </si>
  <si>
    <t>092040</t>
  </si>
  <si>
    <t>아미코젠</t>
  </si>
  <si>
    <t>제약용 특수효소 및 효소기반 바이오신소재</t>
  </si>
  <si>
    <t>289080</t>
  </si>
  <si>
    <t>SV인베스트먼트</t>
  </si>
  <si>
    <t>중소/벤처기업 투자 및 육성</t>
  </si>
  <si>
    <t>224110</t>
  </si>
  <si>
    <t>에이텍티앤</t>
  </si>
  <si>
    <t>교통카드단말기</t>
  </si>
  <si>
    <t>065450</t>
  </si>
  <si>
    <t>빅텍</t>
  </si>
  <si>
    <t>전자전시스템 장치류</t>
  </si>
  <si>
    <t>094940</t>
  </si>
  <si>
    <t>푸른기술</t>
  </si>
  <si>
    <t>금융자동화기기모듈,역무자동화기기모듈,특수단말시스템</t>
  </si>
  <si>
    <t>302430</t>
  </si>
  <si>
    <t>이노메트리</t>
  </si>
  <si>
    <t>엑스레이검사 장비</t>
  </si>
  <si>
    <t>087260</t>
  </si>
  <si>
    <t>모바일어플라이언스</t>
  </si>
  <si>
    <t>블랙박스, 내비게이션, HUD, ADAS</t>
  </si>
  <si>
    <t>102460</t>
  </si>
  <si>
    <t>이연제약</t>
  </si>
  <si>
    <t>항생제,순환기제</t>
  </si>
  <si>
    <t>002760</t>
  </si>
  <si>
    <t>보락</t>
  </si>
  <si>
    <t>식품향료,식품첨가물,화학제품,껌베이스(자일리톨,에리스리톨),담배향료 제조,판매</t>
  </si>
  <si>
    <t>265560</t>
  </si>
  <si>
    <t>영화테크</t>
  </si>
  <si>
    <t>자동차 정션박스 등</t>
  </si>
  <si>
    <t>057030</t>
  </si>
  <si>
    <t>YBM넷</t>
  </si>
  <si>
    <t>교육지원 서비스업</t>
  </si>
  <si>
    <t>온라인교육, 수수료수입 등</t>
  </si>
  <si>
    <t>011930</t>
  </si>
  <si>
    <t>신성이엔지</t>
  </si>
  <si>
    <t>태양전지, 태양광모듈 제조 및 판매, 태양광 발전설치공사, 클린룸, 자동화장비</t>
  </si>
  <si>
    <t>119830</t>
  </si>
  <si>
    <t>아이텍</t>
  </si>
  <si>
    <t>비메모리 반도체 테스트</t>
  </si>
  <si>
    <t>093640</t>
  </si>
  <si>
    <t>다믈멀티미디어</t>
  </si>
  <si>
    <t>멀티미디어반도체</t>
  </si>
  <si>
    <t>352480</t>
  </si>
  <si>
    <t>씨앤씨인터내셔널</t>
  </si>
  <si>
    <t>색조 화장품</t>
  </si>
  <si>
    <t>263750</t>
  </si>
  <si>
    <t>펄어비스</t>
  </si>
  <si>
    <t>온라인 게임 개발 서비스(검은사막)</t>
  </si>
  <si>
    <t>356890</t>
  </si>
  <si>
    <t>싸이버원</t>
  </si>
  <si>
    <t>보안관제 및 보안컨설팅 등</t>
  </si>
  <si>
    <t>126340</t>
  </si>
  <si>
    <t>비나텍</t>
  </si>
  <si>
    <t>초고용량 커패시터(슈퍼커패시터)</t>
  </si>
  <si>
    <t>115500</t>
  </si>
  <si>
    <t>케이씨에스</t>
  </si>
  <si>
    <t>컴퓨터시스템 통합 구축 및 철도 도로 교통인프라</t>
  </si>
  <si>
    <t>039860</t>
  </si>
  <si>
    <t>나노엔텍</t>
  </si>
  <si>
    <t>의료기기 및 실험기기</t>
  </si>
  <si>
    <t>218410</t>
  </si>
  <si>
    <t>RFHIC</t>
  </si>
  <si>
    <t>GaN 트랜지스터</t>
  </si>
  <si>
    <t>038880</t>
  </si>
  <si>
    <t>아이에이</t>
  </si>
  <si>
    <t>자동차용 반도체</t>
  </si>
  <si>
    <t>032620</t>
  </si>
  <si>
    <t>유비케어</t>
  </si>
  <si>
    <t>의사랑,유팜,미소몰</t>
  </si>
  <si>
    <t>094170</t>
  </si>
  <si>
    <t>동운아나텍</t>
  </si>
  <si>
    <t>아날로그 반도체</t>
  </si>
  <si>
    <t>299480</t>
  </si>
  <si>
    <t>지앤이헬스케어</t>
  </si>
  <si>
    <t>면생리대</t>
  </si>
  <si>
    <t>001570</t>
  </si>
  <si>
    <t>금양</t>
  </si>
  <si>
    <t>발포제,사카린,OPTSA,베나졸,TCA 제조</t>
  </si>
  <si>
    <t>089230</t>
  </si>
  <si>
    <t>THE E&amp;M</t>
  </si>
  <si>
    <t>인터넷 개인방송 플랫폼</t>
  </si>
  <si>
    <t>010280</t>
  </si>
  <si>
    <t>쌍용정보통신</t>
  </si>
  <si>
    <t>시스템통합(SI),네트워크 설계 및 구축,시스템운영(SM)</t>
  </si>
  <si>
    <t>193250</t>
  </si>
  <si>
    <t>와이제이엠게임즈</t>
  </si>
  <si>
    <t>휴대폰용 진동모터</t>
  </si>
  <si>
    <t>016100</t>
  </si>
  <si>
    <t>리더스코스메틱</t>
  </si>
  <si>
    <t>196450</t>
  </si>
  <si>
    <t>코아시아옵틱스</t>
  </si>
  <si>
    <t>휴대폰용카메라렌즈모듈제조</t>
  </si>
  <si>
    <t>053580</t>
  </si>
  <si>
    <t>웹케시</t>
  </si>
  <si>
    <t>에스이알피, 브랜치, 인하우스</t>
  </si>
  <si>
    <t>297090</t>
  </si>
  <si>
    <t>씨에스베어링</t>
  </si>
  <si>
    <t>풍력용 선회베어링, 산업용 선회베어링</t>
  </si>
  <si>
    <t>178920</t>
  </si>
  <si>
    <t>PI첨단소재</t>
  </si>
  <si>
    <t>PI필름</t>
  </si>
  <si>
    <t>020150</t>
  </si>
  <si>
    <t>일진머티리얼즈</t>
  </si>
  <si>
    <t>인쇄회로기판(PCB)용 전해동박(ACF,UCF),에폭시용 동박,전해콘덴서용 알루미늄박 제조,판매</t>
  </si>
  <si>
    <t>253450</t>
  </si>
  <si>
    <t>스튜디오드래곤</t>
  </si>
  <si>
    <t>드라마 제작, 판매</t>
  </si>
  <si>
    <t>309930</t>
  </si>
  <si>
    <t>오하임아이엔티</t>
  </si>
  <si>
    <t>기타 생활용품 소매업</t>
  </si>
  <si>
    <t>041460</t>
  </si>
  <si>
    <t>한국전자인증</t>
  </si>
  <si>
    <t>개인용이메일 보안,인증업무,전자상거래관련 인증서비스/기업용 인증솔루션 제공</t>
  </si>
  <si>
    <t>303030</t>
  </si>
  <si>
    <t>지니틱스</t>
  </si>
  <si>
    <t>216400</t>
  </si>
  <si>
    <t>인바이츠바이오코아</t>
  </si>
  <si>
    <t>CRO(분석/생동/임상) 서비스, 유전체 분석 및 유전체 분석제품 개발 등</t>
  </si>
  <si>
    <t>019990</t>
  </si>
  <si>
    <t>에너토크</t>
  </si>
  <si>
    <t>전동액츄에이터</t>
  </si>
  <si>
    <t>271980</t>
  </si>
  <si>
    <t>제일약품</t>
  </si>
  <si>
    <t>의약품</t>
  </si>
  <si>
    <t>044990</t>
  </si>
  <si>
    <t>에이치엔에스하이텍</t>
  </si>
  <si>
    <t>이방성전도필름, 수정진동자</t>
  </si>
  <si>
    <t>050890</t>
  </si>
  <si>
    <t>쏠리드</t>
  </si>
  <si>
    <t>이동통신중계기,위성DMB용중계기</t>
  </si>
  <si>
    <t>104620</t>
  </si>
  <si>
    <t>노랑풍선</t>
  </si>
  <si>
    <t>국내외여행 알선, 항공권 판매</t>
  </si>
  <si>
    <t>048550</t>
  </si>
  <si>
    <t>SM C&amp;C</t>
  </si>
  <si>
    <t>영상콘텐츠 제작 및 매니지먼트, 여행</t>
  </si>
  <si>
    <t>042520</t>
  </si>
  <si>
    <t>한스바이오메드</t>
  </si>
  <si>
    <t>인체이식용조직(인조피부,인조뼈),의료용시술재료(가슴보형물)</t>
  </si>
  <si>
    <t>018680</t>
  </si>
  <si>
    <t>서울제약</t>
  </si>
  <si>
    <t>정제,연질캅셀제,경질캅셀제,연고 및 크림제 등</t>
  </si>
  <si>
    <t>225430</t>
  </si>
  <si>
    <t>케이엠제약</t>
  </si>
  <si>
    <t>066790</t>
  </si>
  <si>
    <t>씨씨에스</t>
  </si>
  <si>
    <t>케이블TV서비스 및 초고속인터넷서비스</t>
  </si>
  <si>
    <t>037370</t>
  </si>
  <si>
    <t>EG</t>
  </si>
  <si>
    <t>산화철, 대기수처리방지시설, 무역</t>
  </si>
  <si>
    <t>004920</t>
  </si>
  <si>
    <t>씨아이테크</t>
  </si>
  <si>
    <t>컴퓨터 소프트웨어,하드웨어 서버,도매</t>
  </si>
  <si>
    <t>017250</t>
  </si>
  <si>
    <t>인터엠</t>
  </si>
  <si>
    <t>음향기기</t>
  </si>
  <si>
    <t>033790</t>
  </si>
  <si>
    <t>스카이문스테크놀로지</t>
  </si>
  <si>
    <t>무선통신시스템용 중계기</t>
  </si>
  <si>
    <t>064290</t>
  </si>
  <si>
    <t>인텍플러스</t>
  </si>
  <si>
    <t>LED 외관검사장비, 반도체 외관검사장비, 태양전지 외관검사장비등</t>
  </si>
  <si>
    <t>307180</t>
  </si>
  <si>
    <t>아이엘사이언스</t>
  </si>
  <si>
    <t>LED용 실리콘렌즈 외</t>
  </si>
  <si>
    <t>131370</t>
  </si>
  <si>
    <t>알서포트</t>
  </si>
  <si>
    <t>원격지원,제어 솔루션</t>
  </si>
  <si>
    <t>335890</t>
  </si>
  <si>
    <t>비올</t>
  </si>
  <si>
    <t>의료기기</t>
  </si>
  <si>
    <t>213420</t>
  </si>
  <si>
    <t>덕산네오룩스</t>
  </si>
  <si>
    <t>HTL(정공수송층), HIL(정공주입층), RED HOST</t>
  </si>
  <si>
    <t>319400</t>
  </si>
  <si>
    <t>현대무벡스</t>
  </si>
  <si>
    <t>물류자동화, IT서비스</t>
  </si>
  <si>
    <t>031390</t>
  </si>
  <si>
    <t>녹십자셀</t>
  </si>
  <si>
    <t>항암세포치료제</t>
  </si>
  <si>
    <t>262260</t>
  </si>
  <si>
    <t>에이프로</t>
  </si>
  <si>
    <t>2차전지 장비 등(일반충방전기, 고온가압 충방전기 등)</t>
  </si>
  <si>
    <t>048910</t>
  </si>
  <si>
    <t>대원미디어</t>
  </si>
  <si>
    <t>캐릭터 사업, 만화영화 제작</t>
  </si>
  <si>
    <t>089980</t>
  </si>
  <si>
    <t>상아프론테크</t>
  </si>
  <si>
    <t>LCD 부품, 사무기기 부품, PCB 부품, 2차전지 부품</t>
  </si>
  <si>
    <t>045390</t>
  </si>
  <si>
    <t>대아티아이</t>
  </si>
  <si>
    <t>EDMS(Enterprise Document Management System)-전사적문서관리시스템,KMS-지식경영시스템</t>
  </si>
  <si>
    <t>005070</t>
  </si>
  <si>
    <t>코스모신소재</t>
  </si>
  <si>
    <t>이차전지양극활물질,기능성필름</t>
  </si>
  <si>
    <t>179900</t>
  </si>
  <si>
    <t>유티아이</t>
  </si>
  <si>
    <t>카메라 윈도우</t>
  </si>
  <si>
    <t>217600</t>
  </si>
  <si>
    <t>켐온</t>
  </si>
  <si>
    <t>비임상연구시험대행</t>
  </si>
  <si>
    <t>058820</t>
  </si>
  <si>
    <t>CMG제약</t>
  </si>
  <si>
    <t>008700</t>
  </si>
  <si>
    <t>아남전자</t>
  </si>
  <si>
    <t>칼라TV,오디오,비디오 제조,도매</t>
  </si>
  <si>
    <t>043340</t>
  </si>
  <si>
    <t>에쎈테크</t>
  </si>
  <si>
    <t>LPG밸브</t>
  </si>
  <si>
    <t>117730</t>
  </si>
  <si>
    <t>티로보틱스</t>
  </si>
  <si>
    <t>중대형 시스템, 중대형 로봇</t>
  </si>
  <si>
    <t>003350</t>
  </si>
  <si>
    <t>한국화장품제조</t>
  </si>
  <si>
    <t>화장품(OEM,ODM)</t>
  </si>
  <si>
    <t>063440</t>
  </si>
  <si>
    <t>SM Life Design</t>
  </si>
  <si>
    <t>기록매체 복제업</t>
  </si>
  <si>
    <t>추첨식복권 제조, 일반출판 인쇄, CD ·DVD 복제</t>
  </si>
  <si>
    <t>217320</t>
  </si>
  <si>
    <t>썬테크</t>
  </si>
  <si>
    <t>자기진단형 발전기, 영구자석 회전자 발전기</t>
  </si>
  <si>
    <t>093240</t>
  </si>
  <si>
    <t>형지엘리트</t>
  </si>
  <si>
    <t>학생복,스포츠의류,작업복 제조,도매</t>
  </si>
  <si>
    <t>258610</t>
  </si>
  <si>
    <t>이더블유케이</t>
  </si>
  <si>
    <t>지열발전설비(열수기화기, 응축기 등)</t>
  </si>
  <si>
    <t>309900</t>
  </si>
  <si>
    <t>티티씨디펜스</t>
  </si>
  <si>
    <t>Anti-Drone, UGV, 방폭블록, 방검조끼 등</t>
  </si>
  <si>
    <t>099320</t>
  </si>
  <si>
    <t>쎄트렉아이</t>
  </si>
  <si>
    <t>소형인공위성,지상시스템</t>
  </si>
  <si>
    <t>086040</t>
  </si>
  <si>
    <t>바이오톡스텍</t>
  </si>
  <si>
    <t>안전성평가,유효성평가</t>
  </si>
  <si>
    <t>182360</t>
  </si>
  <si>
    <t>큐브엔터</t>
  </si>
  <si>
    <t>음반음원, 콘서트, 아티스트매니지먼트</t>
  </si>
  <si>
    <t>001840</t>
  </si>
  <si>
    <t>이화공영</t>
  </si>
  <si>
    <t>215100</t>
  </si>
  <si>
    <t>로보로보</t>
  </si>
  <si>
    <t>교육용로봇</t>
  </si>
  <si>
    <t>352940</t>
  </si>
  <si>
    <t>인바이오</t>
  </si>
  <si>
    <t>살균제, 살충제, 제초제 등</t>
  </si>
  <si>
    <t>001060</t>
  </si>
  <si>
    <t>JW중외제약</t>
  </si>
  <si>
    <t>수액제,소화기궤양치료제,항생제,항암제 제조,도매</t>
  </si>
  <si>
    <t>095190</t>
  </si>
  <si>
    <t>이엠코리아</t>
  </si>
  <si>
    <t>CNC공작기계등</t>
  </si>
  <si>
    <t>134580</t>
  </si>
  <si>
    <t>디엠티</t>
  </si>
  <si>
    <t>084440</t>
  </si>
  <si>
    <t>유비온</t>
  </si>
  <si>
    <t>이러닝(E-Learning)</t>
  </si>
  <si>
    <t>214150</t>
  </si>
  <si>
    <t>클래시스</t>
  </si>
  <si>
    <t>미용의료기기</t>
  </si>
  <si>
    <t>205470</t>
  </si>
  <si>
    <t>휴마시스</t>
  </si>
  <si>
    <t>체외진단키트</t>
  </si>
  <si>
    <t>064760</t>
  </si>
  <si>
    <t>티씨케이</t>
  </si>
  <si>
    <t>반도체 제조공정용 고순도 흑연제품</t>
  </si>
  <si>
    <t>035900</t>
  </si>
  <si>
    <t>JYP Ent.</t>
  </si>
  <si>
    <t>오디오물 출판 및 원판 녹음 관련 제품</t>
  </si>
  <si>
    <t>333430</t>
  </si>
  <si>
    <t>일승</t>
  </si>
  <si>
    <t>228670</t>
  </si>
  <si>
    <t>레이</t>
  </si>
  <si>
    <t>디지털 치료솔루션(CT scan 장비, 3D 프린터), 디지털 진단시스템(X-ray, CT 등)</t>
  </si>
  <si>
    <t>012510</t>
  </si>
  <si>
    <t>더존비즈온</t>
  </si>
  <si>
    <t>응용 소프트웨어 개발 및 공급업</t>
  </si>
  <si>
    <t>307950</t>
  </si>
  <si>
    <t>현대오토에버</t>
  </si>
  <si>
    <t>전산실운영, 시스템구축, 전산장비 납품, SOC/건축 사업</t>
  </si>
  <si>
    <t>258790</t>
  </si>
  <si>
    <t>소프트캠프</t>
  </si>
  <si>
    <t>통합보안솔루션</t>
  </si>
  <si>
    <t>207490</t>
  </si>
  <si>
    <t>에이펙스인텍</t>
  </si>
  <si>
    <t>LED조명장치 등</t>
  </si>
  <si>
    <t>068330</t>
  </si>
  <si>
    <t>일신바이오</t>
  </si>
  <si>
    <t>초저온냉동고및동결건조기</t>
  </si>
  <si>
    <t>286750</t>
  </si>
  <si>
    <t>나노브릭</t>
  </si>
  <si>
    <t>보안응용제품(M-tag 및 M-pac), 보안소재제품(M-secuprint)</t>
  </si>
  <si>
    <t>128940</t>
  </si>
  <si>
    <t>한미약품</t>
  </si>
  <si>
    <t>336370</t>
  </si>
  <si>
    <t>솔루스첨단소재</t>
  </si>
  <si>
    <t>동박, 유압기기 등</t>
  </si>
  <si>
    <t>357550</t>
  </si>
  <si>
    <t>석경에이티</t>
  </si>
  <si>
    <t>바이오 및 전기전자 나노 소재</t>
  </si>
  <si>
    <t>191420</t>
  </si>
  <si>
    <t>테고사이언스</t>
  </si>
  <si>
    <t>피부세포치료제</t>
  </si>
  <si>
    <t>041140</t>
  </si>
  <si>
    <t>넥슨지티</t>
  </si>
  <si>
    <t>게임소프트웨어개발 공급</t>
  </si>
  <si>
    <t>095700</t>
  </si>
  <si>
    <t>제넥신</t>
  </si>
  <si>
    <t>항체융합단백질 치료제 및 유전자치료 백신개발</t>
  </si>
  <si>
    <t>263800</t>
  </si>
  <si>
    <t>데이타솔루션</t>
  </si>
  <si>
    <t>EMC스토리지, SPSS, SI</t>
  </si>
  <si>
    <t>025320</t>
  </si>
  <si>
    <t>시노펙스</t>
  </si>
  <si>
    <t>전자부품, 필터</t>
  </si>
  <si>
    <t>062970</t>
  </si>
  <si>
    <t>피피아이</t>
  </si>
  <si>
    <t>데이터센터용 AWG, 통신용 AWG, 스플리터, 계측기 등</t>
  </si>
  <si>
    <t>000650</t>
  </si>
  <si>
    <t>천일고속</t>
  </si>
  <si>
    <t>고속버스운수(경부선,44개 노선),도로여객운수업,운수창고업,유류판매,부동산 임대</t>
  </si>
  <si>
    <t>214680</t>
  </si>
  <si>
    <t>디알텍</t>
  </si>
  <si>
    <t>X-ray Detector</t>
  </si>
  <si>
    <t>108860</t>
  </si>
  <si>
    <t>셀바스AI</t>
  </si>
  <si>
    <t>인공지능 솔루션 등</t>
  </si>
  <si>
    <t>083790</t>
  </si>
  <si>
    <t>크리스탈지노믹스</t>
  </si>
  <si>
    <t>신개념항생제(전임상)</t>
  </si>
  <si>
    <t>060260</t>
  </si>
  <si>
    <t>뉴보텍</t>
  </si>
  <si>
    <t>고강성 PVC DC, HDPE 등</t>
  </si>
  <si>
    <t>161580</t>
  </si>
  <si>
    <t>필옵틱스</t>
  </si>
  <si>
    <t>레이저응용장비 및 노광기</t>
  </si>
  <si>
    <t>041020</t>
  </si>
  <si>
    <t>폴라리스오피스</t>
  </si>
  <si>
    <t>시스템 소프트웨어</t>
  </si>
  <si>
    <t>257370</t>
  </si>
  <si>
    <t>명성티엔에스</t>
  </si>
  <si>
    <t>2차전지 분리막 제조설비, 디스플레이용 생산설비</t>
  </si>
  <si>
    <t>189350</t>
  </si>
  <si>
    <t>코셋</t>
  </si>
  <si>
    <t>광통신용 증폭기</t>
  </si>
  <si>
    <t>033050</t>
  </si>
  <si>
    <t>제이엠아이</t>
  </si>
  <si>
    <t>CD복제품</t>
  </si>
  <si>
    <t>071970</t>
  </si>
  <si>
    <t>STX중공업</t>
  </si>
  <si>
    <t>조선기자재, 기계부품</t>
  </si>
  <si>
    <t>248070</t>
  </si>
  <si>
    <t>솔루엠</t>
  </si>
  <si>
    <t>POWER, 3in1 Board, ESL 등</t>
  </si>
  <si>
    <t>354230</t>
  </si>
  <si>
    <t>폭스소프트</t>
  </si>
  <si>
    <t>교육 정보화 사업(SI), Apple IT제품 유통(교육용)</t>
  </si>
  <si>
    <t>284420</t>
  </si>
  <si>
    <t>휴럼</t>
  </si>
  <si>
    <t>건강기능식품, 유산균 관련 제품</t>
  </si>
  <si>
    <t>294570</t>
  </si>
  <si>
    <t>쿠콘</t>
  </si>
  <si>
    <t>페이먼트서비스(65.2%), 데이터서비스(29.1%) 등</t>
  </si>
  <si>
    <t>009420</t>
  </si>
  <si>
    <t>한올바이오파마</t>
  </si>
  <si>
    <t>의약품 제조,도매/부동산 임대</t>
  </si>
  <si>
    <t>361670</t>
  </si>
  <si>
    <t>삼영에스앤씨</t>
  </si>
  <si>
    <t>칩형 온습도센서, 상대습도센서, 미세먼지센서, 공기질 통합센서 노드 및 트랜스미터</t>
  </si>
  <si>
    <t>099750</t>
  </si>
  <si>
    <t>이지케어텍</t>
  </si>
  <si>
    <t>074430</t>
  </si>
  <si>
    <t>아미노로직스</t>
  </si>
  <si>
    <t>DVR용 영상처리 칩</t>
  </si>
  <si>
    <t>089150</t>
  </si>
  <si>
    <t>케이씨티</t>
  </si>
  <si>
    <t>금융단말시스템,복표발매기,마권발매기</t>
  </si>
  <si>
    <t>317870</t>
  </si>
  <si>
    <t>엔바이오니아</t>
  </si>
  <si>
    <t>양전하필터(정수기)</t>
  </si>
  <si>
    <t>000890</t>
  </si>
  <si>
    <t>보해양조</t>
  </si>
  <si>
    <t>주류(소주,매취,실비우스,위스키) 제조,음료 도매</t>
  </si>
  <si>
    <t>236030</t>
  </si>
  <si>
    <t>씨알푸드</t>
  </si>
  <si>
    <t>시리얼, 시리얼바</t>
  </si>
  <si>
    <t>092220</t>
  </si>
  <si>
    <t>KEC</t>
  </si>
  <si>
    <t>208890</t>
  </si>
  <si>
    <t>미래엔에듀파트너</t>
  </si>
  <si>
    <t>방과후 교육</t>
  </si>
  <si>
    <t>053450</t>
  </si>
  <si>
    <t>세코닉스</t>
  </si>
  <si>
    <t>CCD렌즈, 광PICK-UP렌즈</t>
  </si>
  <si>
    <t>060250</t>
  </si>
  <si>
    <t>NHN한국사이버결제</t>
  </si>
  <si>
    <t>전자결제서비스업</t>
  </si>
  <si>
    <t>032500</t>
  </si>
  <si>
    <t>케이엠더블유</t>
  </si>
  <si>
    <t>RF 부품 및 중계기</t>
  </si>
  <si>
    <t>058470</t>
  </si>
  <si>
    <t>리노공업</t>
  </si>
  <si>
    <t>리노핀, 반도체 소켓 등</t>
  </si>
  <si>
    <t>299900</t>
  </si>
  <si>
    <t>위지윅스튜디오</t>
  </si>
  <si>
    <t>VFX, 뉴미디어 등 특수영상 컨텐츠 제작</t>
  </si>
  <si>
    <t>078600</t>
  </si>
  <si>
    <t>대주전자재료</t>
  </si>
  <si>
    <t>PDP격벽재료등</t>
  </si>
  <si>
    <t>098460</t>
  </si>
  <si>
    <t>고영</t>
  </si>
  <si>
    <t>전자제품및반도체생산용 3차원 납도포검사장비</t>
  </si>
  <si>
    <t>317240</t>
  </si>
  <si>
    <t>TS트릴리온</t>
  </si>
  <si>
    <t>008770</t>
  </si>
  <si>
    <t>호텔신라</t>
  </si>
  <si>
    <t>기타 상품 전문 소매업</t>
  </si>
  <si>
    <t>면세판매,관광숙박,외식사업,예식업</t>
  </si>
  <si>
    <t>003000</t>
  </si>
  <si>
    <t>부광약품</t>
  </si>
  <si>
    <t>의약품,치약,의약부외품(부광탁스,레가론,부광안티프라그) 제조</t>
  </si>
  <si>
    <t>290670</t>
  </si>
  <si>
    <t>대보마그네틱</t>
  </si>
  <si>
    <t>전자석탈철기, 자력선별기</t>
  </si>
  <si>
    <t>297570</t>
  </si>
  <si>
    <t>알로이스</t>
  </si>
  <si>
    <t>안드로이드 OTT 멀티미디어 디바이스</t>
  </si>
  <si>
    <t>365550</t>
  </si>
  <si>
    <t>ESR켄달스퀘어리츠</t>
  </si>
  <si>
    <t>024850</t>
  </si>
  <si>
    <t>피에스엠씨</t>
  </si>
  <si>
    <t>리드프레임</t>
  </si>
  <si>
    <t>060310</t>
  </si>
  <si>
    <t>3S</t>
  </si>
  <si>
    <t>반도체 웨이퍼 캐리어</t>
  </si>
  <si>
    <t>279600</t>
  </si>
  <si>
    <t>미디어젠</t>
  </si>
  <si>
    <t>음성인식 소프트웨어 기술개발</t>
  </si>
  <si>
    <t>250060</t>
  </si>
  <si>
    <t>모비스</t>
  </si>
  <si>
    <t>011420</t>
  </si>
  <si>
    <t>갤럭시아에스엠</t>
  </si>
  <si>
    <t>스포츠중계권,스포츠마케팅,광고</t>
  </si>
  <si>
    <t>190510</t>
  </si>
  <si>
    <t>나무가</t>
  </si>
  <si>
    <t>스마트폰 카메라모듈, 노트북 카메라모듈</t>
  </si>
  <si>
    <t>042040</t>
  </si>
  <si>
    <t>케이피엠테크</t>
  </si>
  <si>
    <t>표면처리약품, 전자동 도금설비</t>
  </si>
  <si>
    <t>090360</t>
  </si>
  <si>
    <t>로보스타</t>
  </si>
  <si>
    <t>제조용 로봇, FPD 장비, IT부품 제조장비</t>
  </si>
  <si>
    <t>093230</t>
  </si>
  <si>
    <t>이아이디</t>
  </si>
  <si>
    <t>무선통신기기부품,전시용 핸드폰모형기(ADM) 제조</t>
  </si>
  <si>
    <t>091440</t>
  </si>
  <si>
    <t>텔레필드</t>
  </si>
  <si>
    <t>광전송장비</t>
  </si>
  <si>
    <t>018470</t>
  </si>
  <si>
    <t>조일알미늄</t>
  </si>
  <si>
    <t>알루미늄판 제조,도매</t>
  </si>
  <si>
    <t>039230</t>
  </si>
  <si>
    <t>에이아이비트</t>
  </si>
  <si>
    <t>반도체 검사장비, TFT-LCD 검사장치&amp; 검사장비</t>
  </si>
  <si>
    <t>950130</t>
  </si>
  <si>
    <t>엑세스바이오</t>
  </si>
  <si>
    <t>말라리아 진단키트(RDT), HIV 진단키트(RDT)</t>
  </si>
  <si>
    <t>258250</t>
  </si>
  <si>
    <t>셀젠텍</t>
  </si>
  <si>
    <t>FOBI, C-Manager, S-Keeper</t>
  </si>
  <si>
    <t>046210</t>
  </si>
  <si>
    <t>파나진</t>
  </si>
  <si>
    <t>의료용품및 기타 의약관련 제품 제조업</t>
  </si>
  <si>
    <t>038620</t>
  </si>
  <si>
    <t>위즈코프</t>
  </si>
  <si>
    <t>인터넷 인프라 및 응용</t>
  </si>
  <si>
    <t>065770</t>
  </si>
  <si>
    <t>CS</t>
  </si>
  <si>
    <t>이동통신중계기, 위성방송(DMB)중계기(Gap-Filler)</t>
  </si>
  <si>
    <t>001000</t>
  </si>
  <si>
    <t>신라섬유</t>
  </si>
  <si>
    <t>부동산</t>
  </si>
  <si>
    <t>270520</t>
  </si>
  <si>
    <t>지엔원에너지</t>
  </si>
  <si>
    <t>지열냉난방시스템</t>
  </si>
  <si>
    <t>105550</t>
  </si>
  <si>
    <t>트루윈</t>
  </si>
  <si>
    <t>자동차용 센서(APS, TPS, IAPS, SLS)</t>
  </si>
  <si>
    <t>066910</t>
  </si>
  <si>
    <t>손오공</t>
  </si>
  <si>
    <t>완구,게임,캐릭터수입수수료</t>
  </si>
  <si>
    <t>009320</t>
  </si>
  <si>
    <t>대우부품</t>
  </si>
  <si>
    <t>전해콘덴서,복합부품,전자튜너 제조</t>
  </si>
  <si>
    <t>043910</t>
  </si>
  <si>
    <t>자연과환경</t>
  </si>
  <si>
    <t>환경 정화 및 복원업</t>
  </si>
  <si>
    <t>스테인레스파이프, 다공성식생블록,조경원예자재</t>
  </si>
  <si>
    <t>033250</t>
  </si>
  <si>
    <t>체시스</t>
  </si>
  <si>
    <t>자동차부품,뒷차축 제조</t>
  </si>
  <si>
    <t>049120</t>
  </si>
  <si>
    <t>파인디앤씨</t>
  </si>
  <si>
    <t>Lamp Reflector</t>
  </si>
  <si>
    <t>263720</t>
  </si>
  <si>
    <t>디앤씨미디어</t>
  </si>
  <si>
    <t>웹소설 콘텐츠</t>
  </si>
  <si>
    <t>058970</t>
  </si>
  <si>
    <t>엠로</t>
  </si>
  <si>
    <t>구매 SCM솔루션</t>
  </si>
  <si>
    <t>278280</t>
  </si>
  <si>
    <t>천보</t>
  </si>
  <si>
    <t>디스플레이 소재, 반도체 공정 소재, 2차전지 소재, 의약품 소재, 정밀화학 소재</t>
  </si>
  <si>
    <t>112610</t>
  </si>
  <si>
    <t>씨에스윈드</t>
  </si>
  <si>
    <t>풍력발전타워 제조</t>
  </si>
  <si>
    <t>109820</t>
  </si>
  <si>
    <t>진매트릭스</t>
  </si>
  <si>
    <t>B형간염치료제 내성진단,C형간염바이러스 유전형진단, 자궁경부암유발바이러스 유전형진단</t>
  </si>
  <si>
    <t>281740</t>
  </si>
  <si>
    <t>레이크머티리얼즈</t>
  </si>
  <si>
    <t>LED, 반도체 소재 및 석유화학촉매</t>
  </si>
  <si>
    <t>004830</t>
  </si>
  <si>
    <t>덕성</t>
  </si>
  <si>
    <t>플라스틱레쟈,합성수지,합성피혁 제조,도매</t>
  </si>
  <si>
    <t>067730</t>
  </si>
  <si>
    <t>로지시스</t>
  </si>
  <si>
    <t>전산장비 판매 및 유지보수, VAN기기 대행관리</t>
  </si>
  <si>
    <t>069460</t>
  </si>
  <si>
    <t>대호에이엘</t>
  </si>
  <si>
    <t>알루미늄 환절판 제조,도매,무역</t>
  </si>
  <si>
    <t>037270</t>
  </si>
  <si>
    <t>YG PLUS</t>
  </si>
  <si>
    <t>광고대행,광고물 제작</t>
  </si>
  <si>
    <t>329020</t>
  </si>
  <si>
    <t>오션스톤</t>
  </si>
  <si>
    <t>간고등어 제품, 냉동수산물 유통</t>
  </si>
  <si>
    <t>073010</t>
  </si>
  <si>
    <t>케이에스피</t>
  </si>
  <si>
    <t>선박용엔진밸브,형단조품</t>
  </si>
  <si>
    <t>025440</t>
  </si>
  <si>
    <t>대성엘텍</t>
  </si>
  <si>
    <t>카멀티미디어 및 TFT-LCD 부품제조..</t>
  </si>
  <si>
    <t>010820</t>
  </si>
  <si>
    <t>퍼스텍</t>
  </si>
  <si>
    <t>방위산업제품,프린터,불소화합물,자동차용 매트 제조/얼굴인식시스템 개발</t>
  </si>
  <si>
    <t>008290</t>
  </si>
  <si>
    <t>원풍물산</t>
  </si>
  <si>
    <t>남성용신사복</t>
  </si>
  <si>
    <t>206950</t>
  </si>
  <si>
    <t>볼빅</t>
  </si>
  <si>
    <t>운동 및 경기용구 제조업</t>
  </si>
  <si>
    <t>골프공</t>
  </si>
  <si>
    <t>221610</t>
  </si>
  <si>
    <t>자안바이오</t>
  </si>
  <si>
    <t>모바일 코팅제(도료)</t>
  </si>
  <si>
    <t>348210</t>
  </si>
  <si>
    <t>넥스틴</t>
  </si>
  <si>
    <t>반도체 전공정용 패턴결함 검사장비(AEGIS 등)</t>
  </si>
  <si>
    <t>163730</t>
  </si>
  <si>
    <t>핑거</t>
  </si>
  <si>
    <t>스마트 금융 플랫폼, 핀테크 금융 솔루션</t>
  </si>
  <si>
    <t>187660</t>
  </si>
  <si>
    <t>에이디엠코리아</t>
  </si>
  <si>
    <t>임상 CRO 서비스</t>
  </si>
  <si>
    <t>217270</t>
  </si>
  <si>
    <t>넵튠</t>
  </si>
  <si>
    <t>272110</t>
  </si>
  <si>
    <t>케이엔제이</t>
  </si>
  <si>
    <t>Edge Grinder, CVD-SiC Ring</t>
  </si>
  <si>
    <t>336260</t>
  </si>
  <si>
    <t>두산퓨얼셀</t>
  </si>
  <si>
    <t>연료전지</t>
  </si>
  <si>
    <t>025950</t>
  </si>
  <si>
    <t>동신건설</t>
  </si>
  <si>
    <t>토목</t>
  </si>
  <si>
    <t>294140</t>
  </si>
  <si>
    <t>레몬</t>
  </si>
  <si>
    <t>EMI Shield Can, 나노멤브레인 등</t>
  </si>
  <si>
    <t>086820</t>
  </si>
  <si>
    <t>바이오솔루션</t>
  </si>
  <si>
    <t>세포치료제, 인체조직모델 등</t>
  </si>
  <si>
    <t>106240</t>
  </si>
  <si>
    <t>파인테크닉스</t>
  </si>
  <si>
    <t>휴대폰부품, 소형LCD부품, LED조명기기</t>
  </si>
  <si>
    <t>225570</t>
  </si>
  <si>
    <t>넷게임즈</t>
  </si>
  <si>
    <t>049550</t>
  </si>
  <si>
    <t>잉크테크</t>
  </si>
  <si>
    <t>잉크젯 프린터용 잉크카트리지, 재충전 잉크</t>
  </si>
  <si>
    <t>078160</t>
  </si>
  <si>
    <t>메디포스트</t>
  </si>
  <si>
    <t>제대혈은행</t>
  </si>
  <si>
    <t>012340</t>
  </si>
  <si>
    <t>뉴인텍</t>
  </si>
  <si>
    <t>콘덴서</t>
  </si>
  <si>
    <t>067290</t>
  </si>
  <si>
    <t>JW신약</t>
  </si>
  <si>
    <t>매니큐어세트, 손톱깎이</t>
  </si>
  <si>
    <t>067630</t>
  </si>
  <si>
    <t>에이치엘비생명과학</t>
  </si>
  <si>
    <t>ESCO 사업, 신재생에너지 사업</t>
  </si>
  <si>
    <t>024900</t>
  </si>
  <si>
    <t>덕양산업</t>
  </si>
  <si>
    <t>자동차부품(CRASH PAD,TRIM PANEL) 제조,판매</t>
  </si>
  <si>
    <t>204630</t>
  </si>
  <si>
    <t>스튜디오산타클로스</t>
  </si>
  <si>
    <t>066410</t>
  </si>
  <si>
    <t>버킷스튜디오</t>
  </si>
  <si>
    <t>DVD타이틀</t>
  </si>
  <si>
    <t>080530</t>
  </si>
  <si>
    <t>코디</t>
  </si>
  <si>
    <t>LCD 검사부품(프로브유니트), LED 검사부품(프로브카드)</t>
  </si>
  <si>
    <t>008500</t>
  </si>
  <si>
    <t>일정실업</t>
  </si>
  <si>
    <t>편조원단 제조업</t>
  </si>
  <si>
    <t>자동차시트원단,의류,완구직물 제조,염색가공</t>
  </si>
  <si>
    <t>099440</t>
  </si>
  <si>
    <t>스맥</t>
  </si>
  <si>
    <t>공작기계 및 산업용로봇제조</t>
  </si>
  <si>
    <t>149300</t>
  </si>
  <si>
    <t>아퓨어스</t>
  </si>
  <si>
    <t>실험동물, 연구용피부 및 연구용세포, 연구용역</t>
  </si>
  <si>
    <t>068270</t>
  </si>
  <si>
    <t>셀트리온</t>
  </si>
  <si>
    <t>램시마, 트룩시마, 허쥬마</t>
  </si>
  <si>
    <t>247540</t>
  </si>
  <si>
    <t>에코프로비엠</t>
  </si>
  <si>
    <t>양극활물질</t>
  </si>
  <si>
    <t>091990</t>
  </si>
  <si>
    <t>셀트리온헬스케어</t>
  </si>
  <si>
    <t>바이오의약품 마케팅 및 판매</t>
  </si>
  <si>
    <t>352820</t>
  </si>
  <si>
    <t>하이브</t>
  </si>
  <si>
    <t>음악 기획/제작, 퍼블리싱, 아티스트 매니지먼트</t>
  </si>
  <si>
    <t>008930</t>
  </si>
  <si>
    <t>한미사이언스</t>
  </si>
  <si>
    <t>항생제(세포탁심,세포트리악손),유산균정장제(메디락비타,메디락베베),위장관운동조절개선제(설프라이드),고혈압치료제(유니바스크),원료의약품,식품 제조,판매</t>
  </si>
  <si>
    <t>054780</t>
  </si>
  <si>
    <t>키이스트</t>
  </si>
  <si>
    <t>멀티미디어 SI</t>
  </si>
  <si>
    <t>256940</t>
  </si>
  <si>
    <t>케이피에스</t>
  </si>
  <si>
    <t>OLED 마스크 인장기</t>
  </si>
  <si>
    <t>059270</t>
  </si>
  <si>
    <t>해성티피씨</t>
  </si>
  <si>
    <t>기어 및 동력전달장치</t>
  </si>
  <si>
    <t>306620</t>
  </si>
  <si>
    <t>네온테크</t>
  </si>
  <si>
    <t>004410</t>
  </si>
  <si>
    <t>서울식품</t>
  </si>
  <si>
    <t>빵,스넥,마아가린,유지류,사료 제조,도매</t>
  </si>
  <si>
    <t>104540</t>
  </si>
  <si>
    <t>코렌텍</t>
  </si>
  <si>
    <t>인공고관절, 인공슬관절 등</t>
  </si>
  <si>
    <t>050090</t>
  </si>
  <si>
    <t>휘닉스소재</t>
  </si>
  <si>
    <t>Metal Paste, Solder Ball</t>
  </si>
  <si>
    <t>175250</t>
  </si>
  <si>
    <t>아이큐어</t>
  </si>
  <si>
    <t>플라스타, 의약 및 의약외품 패취등, 마스크팩, 화장품 기초라인</t>
  </si>
  <si>
    <t>073570</t>
  </si>
  <si>
    <t>WI</t>
  </si>
  <si>
    <t>Wafer Burn In Test 장비</t>
  </si>
  <si>
    <t>021040</t>
  </si>
  <si>
    <t>대호특수강</t>
  </si>
  <si>
    <t>냉간압조용선재</t>
  </si>
  <si>
    <t>024910</t>
  </si>
  <si>
    <t>경창산업</t>
  </si>
  <si>
    <t>각종 케이블, 개폐랫치, 리저브탱크, 밴드류, 페달류, 오토트랜스미션부품, 시트용 단품</t>
  </si>
  <si>
    <t>236810</t>
  </si>
  <si>
    <t>엔비티</t>
  </si>
  <si>
    <t>모바일 포인트 광고 플랫폼</t>
  </si>
  <si>
    <t>032300</t>
  </si>
  <si>
    <t>한국파마</t>
  </si>
  <si>
    <t>완제의약품(정신신경계, 소화기계, 순환기계, 항생항균, 기타)</t>
  </si>
  <si>
    <t>048530</t>
  </si>
  <si>
    <t>인트론바이오</t>
  </si>
  <si>
    <t>바이오신약, 핵산검사제, 동물용 항생제 대체재</t>
  </si>
  <si>
    <t>035720</t>
  </si>
  <si>
    <t>카카오</t>
  </si>
  <si>
    <t>인터넷 서비스(인터넷 광고)</t>
  </si>
  <si>
    <t>307750</t>
  </si>
  <si>
    <t>국전약품</t>
  </si>
  <si>
    <t>053290</t>
  </si>
  <si>
    <t>NE능률</t>
  </si>
  <si>
    <t>영어학습교재</t>
  </si>
  <si>
    <t>072770</t>
  </si>
  <si>
    <t>율호</t>
  </si>
  <si>
    <t>무선인터넷플랫폼</t>
  </si>
  <si>
    <t>217190</t>
  </si>
  <si>
    <t>제너셈</t>
  </si>
  <si>
    <t>반도체 후공정 장비</t>
  </si>
  <si>
    <t>025870</t>
  </si>
  <si>
    <t>신라에스지</t>
  </si>
  <si>
    <t>수산물도매</t>
  </si>
  <si>
    <t>301300</t>
  </si>
  <si>
    <t>바이브컴퍼니</t>
  </si>
  <si>
    <t>소셜 빅데이터 기반 인공지능 서비스 (소셜메트릭스), 문제 해결 솔루션 (AI Solver)</t>
  </si>
  <si>
    <t>185190</t>
  </si>
  <si>
    <t>수프로</t>
  </si>
  <si>
    <t>조경수용 수목</t>
  </si>
  <si>
    <t>215480</t>
  </si>
  <si>
    <t>토박스코리아</t>
  </si>
  <si>
    <t>미니멜리사 등</t>
  </si>
  <si>
    <t>021880</t>
  </si>
  <si>
    <t>메이슨캐피탈</t>
  </si>
  <si>
    <t>리스수입</t>
  </si>
  <si>
    <t>228760</t>
  </si>
  <si>
    <t>지노믹트리</t>
  </si>
  <si>
    <t>암 조기진단 제품</t>
  </si>
  <si>
    <t>005420</t>
  </si>
  <si>
    <t>코스모화학</t>
  </si>
  <si>
    <t>이산화티타늄 및 부산물, 황산코발트 및 부산물</t>
  </si>
  <si>
    <t>051370</t>
  </si>
  <si>
    <t>인터플렉스</t>
  </si>
  <si>
    <t>연성회로기판(Flexible PCB)</t>
  </si>
  <si>
    <t>002680</t>
  </si>
  <si>
    <t>한탑</t>
  </si>
  <si>
    <t>소맥분(밀가루),배합사료</t>
  </si>
  <si>
    <t>069640</t>
  </si>
  <si>
    <t>한세엠케이</t>
  </si>
  <si>
    <t>케주얼웨어(BUCKAROO, TBJ 등)</t>
  </si>
  <si>
    <t>051160</t>
  </si>
  <si>
    <t>지어소프트</t>
  </si>
  <si>
    <t>Mobile Solution &amp; Platform, Internet GIS, Mobile Service</t>
  </si>
  <si>
    <t>045340</t>
  </si>
  <si>
    <t>토탈소프트</t>
  </si>
  <si>
    <t>해운물류소프트웨어 (CATOS 등)</t>
  </si>
  <si>
    <t>333620</t>
  </si>
  <si>
    <t>엔시스</t>
  </si>
  <si>
    <t>2차전지 머신비전 검사장비</t>
  </si>
  <si>
    <t>361610</t>
  </si>
  <si>
    <t>SK아이이테크놀로지</t>
  </si>
  <si>
    <t>2차전지용 습식 분리막 및 폴더블 커버 윈도우</t>
  </si>
  <si>
    <t>353810</t>
  </si>
  <si>
    <t>이지바이오</t>
  </si>
  <si>
    <t>자돈사료, 사료첨가제</t>
  </si>
  <si>
    <t>153710</t>
  </si>
  <si>
    <t>옵티팜</t>
  </si>
  <si>
    <t>옵티케어, 메디피그 등</t>
  </si>
  <si>
    <t>011090</t>
  </si>
  <si>
    <t>에넥스</t>
  </si>
  <si>
    <t>씽크상판,주방기기,목재케비넷,유해가스저감장치시설 제조,판매</t>
  </si>
  <si>
    <t>048870</t>
  </si>
  <si>
    <t>시너지이노베이션</t>
  </si>
  <si>
    <t>카메라 어플리케이션 프로세서(CAP)</t>
  </si>
  <si>
    <t>222420</t>
  </si>
  <si>
    <t>쎄노텍</t>
  </si>
  <si>
    <t>세라믹 비드</t>
  </si>
  <si>
    <t>226400</t>
  </si>
  <si>
    <t>오스테오닉</t>
  </si>
  <si>
    <t>골접합 및 재건용 금속소재 및 생분해성 복합소재 기반 임플란트</t>
  </si>
  <si>
    <t>229000</t>
  </si>
  <si>
    <t>젠큐릭스</t>
  </si>
  <si>
    <t>유방암 예후진단 및 폐암/대장암 동반진단 제품/검사서비스</t>
  </si>
  <si>
    <t>177350</t>
  </si>
  <si>
    <t>베셀</t>
  </si>
  <si>
    <t>디스플레이 제조장비</t>
  </si>
  <si>
    <t>020120</t>
  </si>
  <si>
    <t>키다리스튜디오</t>
  </si>
  <si>
    <t>만화, 소설 등 콘텐츠 제작 및 유통, 판매, 컴퓨터 프로그래밍, 시스템 통합 및 관리업</t>
  </si>
  <si>
    <t>322310</t>
  </si>
  <si>
    <t>오로스테크놀로지</t>
  </si>
  <si>
    <t>반도체 Overlay 계측 장비</t>
  </si>
  <si>
    <t>290650</t>
  </si>
  <si>
    <t>엘앤씨바이오</t>
  </si>
  <si>
    <t>인체조직(피부, 뼈, 연골)</t>
  </si>
  <si>
    <t>001440</t>
  </si>
  <si>
    <t>대한전선</t>
  </si>
  <si>
    <t>전력선,통신케이블,적산계기,스텐레스압연제품,광케이블,초고압선,알루미늄 제조,도매/전기공사</t>
  </si>
  <si>
    <t>033310</t>
  </si>
  <si>
    <t>엠투엔</t>
  </si>
  <si>
    <t>산업용자동제어반기기</t>
  </si>
  <si>
    <t>023960</t>
  </si>
  <si>
    <t>에쓰씨엔지니어링</t>
  </si>
  <si>
    <t>기술용역(건축설계) 서비스/화학플랜트 설비,기계 제작(음식료,석유화학사업관련)/유공압기기 판매</t>
  </si>
  <si>
    <t>317120</t>
  </si>
  <si>
    <t>라닉스</t>
  </si>
  <si>
    <t>자동차 및 IoT 통신,보안 솔루션</t>
  </si>
  <si>
    <t>291650</t>
  </si>
  <si>
    <t>압타머사이언스</t>
  </si>
  <si>
    <t>압타머기반 신약개발 및 진단제품 개발</t>
  </si>
  <si>
    <t>208710</t>
  </si>
  <si>
    <t>바이오로그디바이스</t>
  </si>
  <si>
    <t>모바일용 카메라모듈 부품외</t>
  </si>
  <si>
    <t>242040</t>
  </si>
  <si>
    <t>나무기술</t>
  </si>
  <si>
    <t>응용소프트웨어 개발 및 공급업</t>
  </si>
  <si>
    <t>105330</t>
  </si>
  <si>
    <t>케이엔더블유</t>
  </si>
  <si>
    <t>Blanket, DOF, 보호필름</t>
  </si>
  <si>
    <t>101140</t>
  </si>
  <si>
    <t>인바이오젠</t>
  </si>
  <si>
    <t>신발,의류,스포츠용품 도매,제조</t>
  </si>
  <si>
    <t>118990</t>
  </si>
  <si>
    <t>모트렉스</t>
  </si>
  <si>
    <t>차량용 인포테인먼트</t>
  </si>
  <si>
    <t>033170</t>
  </si>
  <si>
    <t>시그네틱스</t>
  </si>
  <si>
    <t>반도체 패키징</t>
  </si>
  <si>
    <t>266470</t>
  </si>
  <si>
    <t>바이오인프라생명과학</t>
  </si>
  <si>
    <t>I-FINDER(바이오마커 진단)</t>
  </si>
  <si>
    <t>140860</t>
  </si>
  <si>
    <t>파크시스템스</t>
  </si>
  <si>
    <t>연구용 및 산업용 원자현미경</t>
  </si>
  <si>
    <t>361390</t>
  </si>
  <si>
    <t>제노코</t>
  </si>
  <si>
    <t>위성탑재체, 위성운용국, 항공전자 등</t>
  </si>
  <si>
    <t>252990</t>
  </si>
  <si>
    <t>샘씨엔에스</t>
  </si>
  <si>
    <t>세라믹 STF(다층 세라믹 기판)</t>
  </si>
  <si>
    <t>363250</t>
  </si>
  <si>
    <t>진시스템</t>
  </si>
  <si>
    <t>분자진단기반 플랫폼 개발 및 제조·판매</t>
  </si>
  <si>
    <t>331660</t>
  </si>
  <si>
    <t>한국미라클피플사</t>
  </si>
  <si>
    <t>은나노스텝, 닥터오렌지 등</t>
  </si>
  <si>
    <t>214260</t>
  </si>
  <si>
    <t>라파스</t>
  </si>
  <si>
    <t>마이크로니들 패치 제품(의약품패치, 의료기기패치, 미용패치 등)</t>
  </si>
  <si>
    <t>318020</t>
  </si>
  <si>
    <t>포인트모바일</t>
  </si>
  <si>
    <t>산업용 PDA</t>
  </si>
  <si>
    <t>288330</t>
  </si>
  <si>
    <t>브릿지바이오테라퓨틱스</t>
  </si>
  <si>
    <t>펠리노-1 단백질 저해제, 오토택신 저해제</t>
  </si>
  <si>
    <t>221800</t>
  </si>
  <si>
    <t>유투바이오</t>
  </si>
  <si>
    <t>유전자 분석 서비스</t>
  </si>
  <si>
    <t>243870</t>
  </si>
  <si>
    <t>굿센</t>
  </si>
  <si>
    <t>건설ERP, 공공클라우드</t>
  </si>
  <si>
    <t>079190</t>
  </si>
  <si>
    <t>EMW</t>
  </si>
  <si>
    <t>휴대폰안테나</t>
  </si>
  <si>
    <t>234070</t>
  </si>
  <si>
    <t>에이원알폼</t>
  </si>
  <si>
    <t>건설현장용 알루미늄 거푸집 임대</t>
  </si>
  <si>
    <t>054180</t>
  </si>
  <si>
    <t>메디콕스</t>
  </si>
  <si>
    <t>XML/SGML 관련 제품 및 솔루션</t>
  </si>
  <si>
    <t>060590</t>
  </si>
  <si>
    <t>씨티씨바이오</t>
  </si>
  <si>
    <t>동물용항병원성제품, 생균효소제</t>
  </si>
  <si>
    <t>270660</t>
  </si>
  <si>
    <t>에브리봇</t>
  </si>
  <si>
    <t>물걸레로봇청소기</t>
  </si>
  <si>
    <t>019170</t>
  </si>
  <si>
    <t>신풍제약</t>
  </si>
  <si>
    <t>의약품(항생제,혈전용해제,향정신성약품,구충제) 제조,판매</t>
  </si>
  <si>
    <t>222080</t>
  </si>
  <si>
    <t>씨아이에스</t>
  </si>
  <si>
    <t>2차전지 제조설비</t>
  </si>
  <si>
    <t>003520</t>
  </si>
  <si>
    <t>영진약품</t>
  </si>
  <si>
    <t>의약품(드링크제,항생제,영양수액제),의약부외품 제조,판매</t>
  </si>
  <si>
    <t>065660</t>
  </si>
  <si>
    <t>안트로젠</t>
  </si>
  <si>
    <t>줄기세포치료제</t>
  </si>
  <si>
    <t>096040</t>
  </si>
  <si>
    <t>이트론</t>
  </si>
  <si>
    <t>컴퓨터 및 주변장치 제조</t>
  </si>
  <si>
    <t>043220</t>
  </si>
  <si>
    <t>에이치엘비파워</t>
  </si>
  <si>
    <t>발전설비 Damper, 전력설비 Busway</t>
  </si>
  <si>
    <t>331920</t>
  </si>
  <si>
    <t>셀레믹스</t>
  </si>
  <si>
    <t>타겟캡처키트</t>
  </si>
  <si>
    <t>001360</t>
  </si>
  <si>
    <t>삼성제약</t>
  </si>
  <si>
    <t>의약품(까스명수,쓸기담,에프킬라에어졸,액체우황청심원) 제조,도매</t>
  </si>
  <si>
    <t>317690</t>
  </si>
  <si>
    <t>퀀타매트릭스</t>
  </si>
  <si>
    <t>신속항균제검사 장비 및 키트</t>
  </si>
  <si>
    <t>115450</t>
  </si>
  <si>
    <t>지트리비앤티</t>
  </si>
  <si>
    <t>임베디드 GUI 미들웨어 FXUI-2D, FXUI-3D</t>
  </si>
  <si>
    <t>014200</t>
  </si>
  <si>
    <t>광림</t>
  </si>
  <si>
    <t>전기공사용, 운송용, 환경용 특수차량 및 건설용 장비인 유압크레인을 생산·판매하는 제조업체</t>
  </si>
  <si>
    <t>208370</t>
  </si>
  <si>
    <t>셀바스헬스케어</t>
  </si>
  <si>
    <t>체성분측정기, 혈압계, 점자정보단말기</t>
  </si>
  <si>
    <t>111870</t>
  </si>
  <si>
    <t>KH 일렉트론</t>
  </si>
  <si>
    <t>이어폰,헤드폰,키패드</t>
  </si>
  <si>
    <t>038060</t>
  </si>
  <si>
    <t>루멘스</t>
  </si>
  <si>
    <t>LED개발 및 제조</t>
  </si>
  <si>
    <t>199150</t>
  </si>
  <si>
    <t>데이터스트림즈</t>
  </si>
  <si>
    <t>TeraStream</t>
  </si>
  <si>
    <t>251280</t>
  </si>
  <si>
    <t>안지오랩</t>
  </si>
  <si>
    <t>신약개발 및 체지방 감소 건강기능식품</t>
  </si>
  <si>
    <t>367360</t>
  </si>
  <si>
    <t>DB금융스팩9호</t>
  </si>
  <si>
    <t>217950</t>
  </si>
  <si>
    <t>파마리서치바이오</t>
  </si>
  <si>
    <t>메디컬 에스테틱, 생물학적 제재</t>
  </si>
  <si>
    <t>298060</t>
  </si>
  <si>
    <t>에스씨엠생명과학</t>
  </si>
  <si>
    <t>세포치료제</t>
  </si>
  <si>
    <t>302550</t>
  </si>
  <si>
    <t>리메드</t>
  </si>
  <si>
    <t>자기장 치료기기</t>
  </si>
  <si>
    <t>052770</t>
  </si>
  <si>
    <t>아이톡시</t>
  </si>
  <si>
    <t>게임</t>
  </si>
  <si>
    <t>121850</t>
  </si>
  <si>
    <t>코이즈</t>
  </si>
  <si>
    <t>보호필름, 도광판, 백코팅</t>
  </si>
  <si>
    <t>154030</t>
  </si>
  <si>
    <t>아시아종묘</t>
  </si>
  <si>
    <t>종자</t>
  </si>
  <si>
    <t>187420</t>
  </si>
  <si>
    <t>제노포커스</t>
  </si>
  <si>
    <t>산업용 효소</t>
  </si>
  <si>
    <t>230240</t>
  </si>
  <si>
    <t>에치에프알</t>
  </si>
  <si>
    <t>통신장비제조업</t>
  </si>
  <si>
    <t>192410</t>
  </si>
  <si>
    <t>THQ</t>
  </si>
  <si>
    <t>기지국 안테나 및 인빌딩 안테나</t>
  </si>
  <si>
    <t>122640</t>
  </si>
  <si>
    <t>예스티</t>
  </si>
  <si>
    <t>반도체 및 디스플레이 제조 장비</t>
  </si>
  <si>
    <t>003560</t>
  </si>
  <si>
    <t>IHQ</t>
  </si>
  <si>
    <t>매니지먼트, 음반, 드라마 제작, 유료방송, 프로그램 공급, 광고대행</t>
  </si>
  <si>
    <t>203400</t>
  </si>
  <si>
    <t>에이비온</t>
  </si>
  <si>
    <t>신약개발</t>
  </si>
  <si>
    <t>241820</t>
  </si>
  <si>
    <t>피씨엘</t>
  </si>
  <si>
    <t>다중 체외진단 제품, 플랫폼서비스</t>
  </si>
  <si>
    <t>080580</t>
  </si>
  <si>
    <t>오킨스전자</t>
  </si>
  <si>
    <t>반도체 검사용 소켓</t>
  </si>
  <si>
    <t>307280</t>
  </si>
  <si>
    <t>원바이오젠</t>
  </si>
  <si>
    <t>366330</t>
  </si>
  <si>
    <t>신한제7호스팩</t>
  </si>
  <si>
    <t>SPAC</t>
  </si>
  <si>
    <t>368770</t>
  </si>
  <si>
    <t>한국9호스팩</t>
  </si>
  <si>
    <t>372290</t>
  </si>
  <si>
    <t>하나머스트7호스팩</t>
  </si>
  <si>
    <t>기업인수목적</t>
  </si>
  <si>
    <t>950220</t>
  </si>
  <si>
    <t>네오이뮨텍(Reg.S)</t>
  </si>
  <si>
    <t>면역항암제</t>
  </si>
  <si>
    <t>256840</t>
  </si>
  <si>
    <t>한국비엔씨</t>
  </si>
  <si>
    <t>필러 등 생체재료의료물질 개발</t>
  </si>
  <si>
    <t>141080</t>
  </si>
  <si>
    <t>레고켐바이오</t>
  </si>
  <si>
    <t>신약후보물질 발굴을 통한 License-Out</t>
  </si>
  <si>
    <t>013720</t>
  </si>
  <si>
    <t>청보산업</t>
  </si>
  <si>
    <t>047080</t>
  </si>
  <si>
    <t>한빛소프트</t>
  </si>
  <si>
    <t>게임(스타크래프트 등), 교육, 솔루션</t>
  </si>
  <si>
    <t>293780</t>
  </si>
  <si>
    <t>압타바이오</t>
  </si>
  <si>
    <t>용역매출(50.7%), 유전자전달체(32.7%), 압타머 연구용 시약(16.6%)</t>
  </si>
  <si>
    <t>042510</t>
  </si>
  <si>
    <t>라온시큐어</t>
  </si>
  <si>
    <t>소프트웨어 개발 및 공급</t>
  </si>
  <si>
    <t>239340</t>
  </si>
  <si>
    <t>줌인터넷</t>
  </si>
  <si>
    <t>줌닷컴, 뉴썸 등</t>
  </si>
  <si>
    <t>125210</t>
  </si>
  <si>
    <t>아모그린텍</t>
  </si>
  <si>
    <t>비정질 및 나노결정립을 이용한 자성부품 및 전류센서</t>
  </si>
  <si>
    <t>009900</t>
  </si>
  <si>
    <t>명신산업</t>
  </si>
  <si>
    <t>자동차차체부품</t>
  </si>
  <si>
    <t>065650</t>
  </si>
  <si>
    <t>메디프론</t>
  </si>
  <si>
    <t>음반재킷 제작</t>
  </si>
  <si>
    <t>032820</t>
  </si>
  <si>
    <t>우리기술</t>
  </si>
  <si>
    <t>시스템사업, 정보통신사업</t>
  </si>
  <si>
    <t>347000</t>
  </si>
  <si>
    <t>센코</t>
  </si>
  <si>
    <t>가스센서 및 모듈, 휴대용 및 고정형 가스검지기, 악취 &amp; 미세먼지 모니터링 시스템</t>
  </si>
  <si>
    <t>046120</t>
  </si>
  <si>
    <t>오르비텍</t>
  </si>
  <si>
    <t>방사선안전관리, 항공기 정밀부품 제조 등</t>
  </si>
  <si>
    <t>002210</t>
  </si>
  <si>
    <t>동성제약</t>
  </si>
  <si>
    <t>의약품,화장품 제조,도매</t>
  </si>
  <si>
    <t>142280</t>
  </si>
  <si>
    <t>녹십자엠에스</t>
  </si>
  <si>
    <t>혈액백, 진단시약, 혈액투석액</t>
  </si>
  <si>
    <t>330860</t>
  </si>
  <si>
    <t>네패스아크</t>
  </si>
  <si>
    <t>반도체 테스트 서비스</t>
  </si>
  <si>
    <t>184230</t>
  </si>
  <si>
    <t>SGA솔루션즈</t>
  </si>
  <si>
    <t>보안솔루션</t>
  </si>
  <si>
    <t>065420</t>
  </si>
  <si>
    <t>에스아이리소스</t>
  </si>
  <si>
    <t>석탄 광업</t>
  </si>
  <si>
    <t>자카드직물</t>
  </si>
  <si>
    <t>136660</t>
  </si>
  <si>
    <t>큐엠씨</t>
  </si>
  <si>
    <t>반도체, LED, FPD 제조 및 검사 장비</t>
  </si>
  <si>
    <t>014990</t>
  </si>
  <si>
    <t>인디에프</t>
  </si>
  <si>
    <t>여성의류,남성의류,캐쥬얼웨어 제조</t>
  </si>
  <si>
    <t>018700</t>
  </si>
  <si>
    <t>바른손</t>
  </si>
  <si>
    <t>지제품</t>
  </si>
  <si>
    <t>161570</t>
  </si>
  <si>
    <t>THE MIDONG</t>
  </si>
  <si>
    <t>차량용 블랙박스, 차량운행보조시스템</t>
  </si>
  <si>
    <t>078520</t>
  </si>
  <si>
    <t>에이블씨엔씨</t>
  </si>
  <si>
    <t>화장품 제조,도소매/소프트웨어 자문,개발,공급/전자상거래</t>
  </si>
  <si>
    <t>065060</t>
  </si>
  <si>
    <t>지엔코</t>
  </si>
  <si>
    <t>캐쥬얼의류(SPORT-REPLAY, Thursday Island)</t>
  </si>
  <si>
    <t>289220</t>
  </si>
  <si>
    <t>자이언트스텝</t>
  </si>
  <si>
    <t>광고VFX, 영상VFX 및 리얼타임 콘텐츠 제작</t>
  </si>
  <si>
    <t>287410</t>
  </si>
  <si>
    <t>제이시스메디칼</t>
  </si>
  <si>
    <t>인수합병</t>
  </si>
  <si>
    <t>139670</t>
  </si>
  <si>
    <t>키네마스터</t>
  </si>
  <si>
    <t>NexMFW, NexPlayer EMB</t>
  </si>
  <si>
    <t>005690</t>
  </si>
  <si>
    <t>파미셀</t>
  </si>
  <si>
    <t>줄기세포치료제,화장품</t>
  </si>
  <si>
    <t>068760</t>
  </si>
  <si>
    <t>셀트리온제약</t>
  </si>
  <si>
    <t>무선인터넷서비스및플랫폼</t>
  </si>
  <si>
    <t>363260</t>
  </si>
  <si>
    <t>하나금융17호스팩</t>
  </si>
  <si>
    <t>260870</t>
  </si>
  <si>
    <t>시그넷이브이</t>
  </si>
  <si>
    <t>전기차 충전기</t>
  </si>
  <si>
    <t>174900</t>
  </si>
  <si>
    <t>앱클론</t>
  </si>
  <si>
    <t>항체의약품</t>
  </si>
  <si>
    <t>241840</t>
  </si>
  <si>
    <t>에이스토리</t>
  </si>
  <si>
    <t>방송프로그램 제작</t>
  </si>
  <si>
    <t>068940</t>
  </si>
  <si>
    <t>아이씨케이</t>
  </si>
  <si>
    <t>신용카드 및 전자화폐 등</t>
  </si>
  <si>
    <t>069920</t>
  </si>
  <si>
    <t>아이에스이커머스</t>
  </si>
  <si>
    <t>해외, 국내 상품 소싱 및 판매대행 서비스</t>
  </si>
  <si>
    <t>065170</t>
  </si>
  <si>
    <t>넥스트BT</t>
  </si>
  <si>
    <t>건강보조식품 등</t>
  </si>
  <si>
    <t>148780</t>
  </si>
  <si>
    <t>비플라이소프트</t>
  </si>
  <si>
    <t>아이서퍼, 위고몬, 로제우스, 디지타이징 등</t>
  </si>
  <si>
    <t>144510</t>
  </si>
  <si>
    <t>녹십자랩셀</t>
  </si>
  <si>
    <t>세포치료제, 검체검사서비스, 제대혈은행</t>
  </si>
  <si>
    <t>373200</t>
  </si>
  <si>
    <t>IBKS제15호스팩</t>
  </si>
  <si>
    <t>041960</t>
  </si>
  <si>
    <t>코미팜</t>
  </si>
  <si>
    <t>동물약품</t>
  </si>
  <si>
    <t>028300</t>
  </si>
  <si>
    <t>에이치엘비</t>
  </si>
  <si>
    <t>각종 산업용 밸브류, 제지·제철용기계,기타 특수목적용 산업기계</t>
  </si>
  <si>
    <t>215090</t>
  </si>
  <si>
    <t>이디티</t>
  </si>
  <si>
    <t>056080</t>
  </si>
  <si>
    <t>유진로봇</t>
  </si>
  <si>
    <t>청소로봇, 완구류외</t>
  </si>
  <si>
    <t>096610</t>
  </si>
  <si>
    <t>알에프세미</t>
  </si>
  <si>
    <t>ECM, DIODE, LED Light</t>
  </si>
  <si>
    <t>011300</t>
  </si>
  <si>
    <t>성안</t>
  </si>
  <si>
    <t>제직,염색,폴리에스터직물,자수직물봉제 제조,판매/임대료,관리비 수입</t>
  </si>
  <si>
    <t>067370</t>
  </si>
  <si>
    <t>선바이오</t>
  </si>
  <si>
    <t>생체고분자유도체</t>
  </si>
  <si>
    <t>239890</t>
  </si>
  <si>
    <t>피엔에이치테크</t>
  </si>
  <si>
    <t>OLED 소재</t>
  </si>
  <si>
    <t>367480</t>
  </si>
  <si>
    <t>유안타제8호스팩</t>
  </si>
  <si>
    <t>373340</t>
  </si>
  <si>
    <t>유진스팩6호</t>
  </si>
  <si>
    <t>232680</t>
  </si>
  <si>
    <t>라온테크</t>
  </si>
  <si>
    <t>산업용로봇과 자동화시스템</t>
  </si>
  <si>
    <t>246250</t>
  </si>
  <si>
    <t>에스엘에스바이오</t>
  </si>
  <si>
    <t>신 의료 진단기술 연구개발, 의약품 연구개발 지원, 의약품 품질 관리 사업 등</t>
  </si>
  <si>
    <t>007390</t>
  </si>
  <si>
    <t>네이처셀</t>
  </si>
  <si>
    <t>닥터쥬크르</t>
  </si>
  <si>
    <t>222160</t>
  </si>
  <si>
    <t>바이옵트로</t>
  </si>
  <si>
    <t>PCB 전기 검사기, Screw 자동 체결기</t>
  </si>
  <si>
    <t>138610</t>
  </si>
  <si>
    <t>나이벡</t>
  </si>
  <si>
    <t>치아미백제,치과용 골이식재</t>
  </si>
  <si>
    <t>246710</t>
  </si>
  <si>
    <t>티앤알바이오팹</t>
  </si>
  <si>
    <t>생분해성 의료기기, 3D 바이오프린팅 시스템, 바이오잉크, 3D 오가노이드, 3D 세포치료제</t>
  </si>
  <si>
    <t>310200</t>
  </si>
  <si>
    <t>애니플러스</t>
  </si>
  <si>
    <t>방송통신사업</t>
  </si>
  <si>
    <t>073640</t>
  </si>
  <si>
    <t>테라사이언스</t>
  </si>
  <si>
    <t>유압용 관이음쇠</t>
  </si>
  <si>
    <t>245620</t>
  </si>
  <si>
    <t>EDGC</t>
  </si>
  <si>
    <t>유전체 분석 진단 서비스</t>
  </si>
  <si>
    <t>277880</t>
  </si>
  <si>
    <t>티에스아이</t>
  </si>
  <si>
    <t>2차전지 장비(믹싱시스템, 믹싱제작품, 믹싱 공사, 코터건조시스템)</t>
  </si>
  <si>
    <t>011080</t>
  </si>
  <si>
    <t>형지I&amp;C</t>
  </si>
  <si>
    <t>남성셔츠</t>
  </si>
  <si>
    <t>219550</t>
  </si>
  <si>
    <t>자안코스메틱</t>
  </si>
  <si>
    <t>027580</t>
  </si>
  <si>
    <t>상보</t>
  </si>
  <si>
    <t>광학필름,윈도우필름,미디어필름</t>
  </si>
  <si>
    <t>215380</t>
  </si>
  <si>
    <t>우정바이오</t>
  </si>
  <si>
    <t>018620</t>
  </si>
  <si>
    <t>우진비앤지</t>
  </si>
  <si>
    <t>슈퍼티아,안티펜SM</t>
  </si>
  <si>
    <t>017180</t>
  </si>
  <si>
    <t>명문제약</t>
  </si>
  <si>
    <t>의약품(ROBAXIN 주사,KIMITE패취) 제조,판매</t>
  </si>
  <si>
    <t>007630</t>
  </si>
  <si>
    <t>폴루스바이오팜</t>
  </si>
  <si>
    <t>정밀전자계측기,이동통신장비,무선호출기,파형관측기,인공위성수신기 제조</t>
  </si>
  <si>
    <t>302440</t>
  </si>
  <si>
    <t>SK바이오사이언스</t>
  </si>
  <si>
    <t>백신 제품 및 제제</t>
  </si>
  <si>
    <t>189330</t>
  </si>
  <si>
    <t>씨이랩</t>
  </si>
  <si>
    <t>빅데이터플랫폼</t>
  </si>
  <si>
    <t>048410</t>
  </si>
  <si>
    <t>현대바이오</t>
  </si>
  <si>
    <t>화장품 및 화장품원료</t>
  </si>
  <si>
    <t>094860</t>
  </si>
  <si>
    <t>네오리진</t>
  </si>
  <si>
    <t>네트워크장비공급및인터넷트래픽솔루션</t>
  </si>
  <si>
    <t>060280</t>
  </si>
  <si>
    <t>큐렉소</t>
  </si>
  <si>
    <t>만화단행본, 정기간행물</t>
  </si>
  <si>
    <t>203690</t>
  </si>
  <si>
    <t>프로스테믹스</t>
  </si>
  <si>
    <t>018000</t>
  </si>
  <si>
    <t>유니슨</t>
  </si>
  <si>
    <t>풍력발전기, 풍력타워</t>
  </si>
  <si>
    <t>214870</t>
  </si>
  <si>
    <t>뉴지랩파마</t>
  </si>
  <si>
    <t>CCTV 카메라</t>
  </si>
  <si>
    <t>002630</t>
  </si>
  <si>
    <t>오리엔트바이오</t>
  </si>
  <si>
    <t>의약품 제조</t>
  </si>
  <si>
    <t>311690</t>
  </si>
  <si>
    <t>천랩</t>
  </si>
  <si>
    <t>생명정보 플랫폼, 마이크로바이옴 분석 서비스</t>
  </si>
  <si>
    <t>060570</t>
  </si>
  <si>
    <t>드림어스컴퍼니</t>
  </si>
  <si>
    <t>온라인 음악 서비스</t>
  </si>
  <si>
    <t>138360</t>
  </si>
  <si>
    <t>에이씨티</t>
  </si>
  <si>
    <t>기능성 화장품 원료</t>
  </si>
  <si>
    <t>032800</t>
  </si>
  <si>
    <t>판타지오</t>
  </si>
  <si>
    <t>교육서비스</t>
  </si>
  <si>
    <t>056090</t>
  </si>
  <si>
    <t>유앤아이</t>
  </si>
  <si>
    <t>정형외과용 신체보정용 의료기기</t>
  </si>
  <si>
    <t>140610</t>
  </si>
  <si>
    <t>엔솔바이오사이언스</t>
  </si>
  <si>
    <t>퇴행성디스크 치료제, 골관절염 치료제, 동물용 골관절염 치료제</t>
  </si>
  <si>
    <t>334970</t>
  </si>
  <si>
    <t>프레스티지바이오로직스</t>
  </si>
  <si>
    <t>바이오시밀러 제조</t>
  </si>
  <si>
    <t>347700</t>
  </si>
  <si>
    <t>라이프시맨틱스</t>
  </si>
  <si>
    <t>소프트웨어(개인건강기록 플랫폼,진료기록번역플랫폼,질병분류기호 검색) 개발,공급/의료기기 도매/자문,컨설팅/전자상거래,통신판매</t>
  </si>
  <si>
    <t>323990</t>
  </si>
  <si>
    <t>박셀바이오</t>
  </si>
  <si>
    <t>항암면역세포치료제(자연살해세포, 수지상세포, CAR-T 및 인터루킨 기반 항암제)</t>
  </si>
  <si>
    <t>039200</t>
  </si>
  <si>
    <t>오스코텍</t>
  </si>
  <si>
    <t>뼈이식재,건강식품소재</t>
  </si>
  <si>
    <t>217330</t>
  </si>
  <si>
    <t>싸이토젠</t>
  </si>
  <si>
    <t>CTC 기반 Liquid Biopsy 응용사업 및 플랫폼</t>
  </si>
  <si>
    <t>019660</t>
  </si>
  <si>
    <t>글로본</t>
  </si>
  <si>
    <t>050320</t>
  </si>
  <si>
    <t>아래스</t>
  </si>
  <si>
    <t>중대형 서버, 시스템 S/W</t>
  </si>
  <si>
    <t>034020</t>
  </si>
  <si>
    <t>두산중공업</t>
  </si>
  <si>
    <t>기관,터어빈,선박용엔진,주단조품,제강제품 제조/종합건설</t>
  </si>
  <si>
    <t>214420</t>
  </si>
  <si>
    <t>토니모리</t>
  </si>
  <si>
    <t>123330</t>
  </si>
  <si>
    <t>제닉</t>
  </si>
  <si>
    <t>하이드로겔 마스크 팩, 기타화장품</t>
  </si>
  <si>
    <t>086080</t>
  </si>
  <si>
    <t>다이노나</t>
  </si>
  <si>
    <t>항체치료제</t>
  </si>
  <si>
    <t>099520</t>
  </si>
  <si>
    <t>ITX-AI</t>
  </si>
  <si>
    <t>DVR,유선통신기기 제조,무역/소프트웨어 자문,연구개발,기술용역</t>
  </si>
  <si>
    <t>139130</t>
  </si>
  <si>
    <t>DGB금융지주</t>
  </si>
  <si>
    <t>Not good</t>
  </si>
  <si>
    <t>138930</t>
  </si>
  <si>
    <t>BNK금융지주</t>
  </si>
  <si>
    <t>024110</t>
  </si>
  <si>
    <t>기업은행</t>
  </si>
  <si>
    <t>은행업</t>
  </si>
  <si>
    <t>004150</t>
  </si>
  <si>
    <t>한솔홀딩스</t>
  </si>
  <si>
    <t>018670</t>
  </si>
  <si>
    <t>SK가스</t>
  </si>
  <si>
    <t>액화석유가스,가스기기 판매,수입,저장</t>
  </si>
  <si>
    <t>001450</t>
  </si>
  <si>
    <t>현대해상</t>
  </si>
  <si>
    <t>손해보험(자동차보험)</t>
  </si>
  <si>
    <t>082640</t>
  </si>
  <si>
    <t>동양생명</t>
  </si>
  <si>
    <t>생명보험</t>
  </si>
  <si>
    <t>000670</t>
  </si>
  <si>
    <t>영풍</t>
  </si>
  <si>
    <t>제1차 금속산업(아연괴,황산,카드뮴괴),건전지 제조,무역</t>
  </si>
  <si>
    <t>002270</t>
  </si>
  <si>
    <t>롯데푸드</t>
  </si>
  <si>
    <t>빙과,유지,식품 제조</t>
  </si>
  <si>
    <t>007720</t>
  </si>
  <si>
    <t>대명소노시즌</t>
  </si>
  <si>
    <t>기업소모성자재 구매대행업</t>
  </si>
  <si>
    <t>001940</t>
  </si>
  <si>
    <t>KISCO홀딩스</t>
  </si>
  <si>
    <t>029780</t>
  </si>
  <si>
    <t>삼성카드</t>
  </si>
  <si>
    <t>신용카드업,상품신용판매,현금서비스,카드론,리스,기업대출,여행업무,통신판매</t>
  </si>
  <si>
    <t>032830</t>
  </si>
  <si>
    <t>삼성생명</t>
  </si>
  <si>
    <t>생명보험,부동산 임대</t>
  </si>
  <si>
    <t>000240</t>
  </si>
  <si>
    <t>한국앤컴퍼니</t>
  </si>
  <si>
    <t>000810</t>
  </si>
  <si>
    <t>삼성화재</t>
  </si>
  <si>
    <t>손해보험의 원수,재보험,운용자산의 투자활동</t>
  </si>
  <si>
    <t>004690</t>
  </si>
  <si>
    <t>삼천리</t>
  </si>
  <si>
    <t>도시가스 공급/부동산 임대</t>
  </si>
  <si>
    <t>043370</t>
  </si>
  <si>
    <t>피에이치에이</t>
  </si>
  <si>
    <t>자동차용 도어랫치, 도어힌지</t>
  </si>
  <si>
    <t>000640</t>
  </si>
  <si>
    <t>동아쏘시오홀딩스</t>
  </si>
  <si>
    <t>의약품(피로회복제/박카스,병원용의약품),비의약품(의료기기,염모제,가글제) 제조,도소매/화장품 생산</t>
  </si>
  <si>
    <t>002380</t>
  </si>
  <si>
    <t>KCC</t>
  </si>
  <si>
    <t>건축용단열재,내외장재,스레트,밤라이트,암면,석고보드,판유리 제조</t>
  </si>
  <si>
    <t>030200</t>
  </si>
  <si>
    <t>KT</t>
  </si>
  <si>
    <t>유무선통신사업,공중전기통신사업,인터넷,전자상거래,네트워크(전용회선,데이터통신,초고속사업 등)</t>
  </si>
  <si>
    <t>060980</t>
  </si>
  <si>
    <t>한라홀딩스</t>
  </si>
  <si>
    <t>지주회사 및 경영컨설팅 서비스업</t>
  </si>
  <si>
    <t>308100</t>
  </si>
  <si>
    <t>까스텔바작</t>
  </si>
  <si>
    <t>골프의류 및 골프잡화</t>
  </si>
  <si>
    <t>088350</t>
  </si>
  <si>
    <t>한화생명</t>
  </si>
  <si>
    <t>093050</t>
  </si>
  <si>
    <t>LF</t>
  </si>
  <si>
    <t>기성복, 의류, 잡화, 제조</t>
  </si>
  <si>
    <t>139480</t>
  </si>
  <si>
    <t>이마트</t>
  </si>
  <si>
    <t>대형마트</t>
  </si>
  <si>
    <t>108380</t>
  </si>
  <si>
    <t>대양전기공업</t>
  </si>
  <si>
    <t>해상용 조명등기구, (함정용)전자시스템, 배전반류 등</t>
  </si>
  <si>
    <t>012330</t>
  </si>
  <si>
    <t>현대모비스</t>
  </si>
  <si>
    <t>자동차A/S용 부품,컨테이너,특수중기,산업기계제품 생산,판매,부품모듈화,부품수출사업,환경/플랜트사업,특수중기부문(컨테이너)</t>
  </si>
  <si>
    <t>069960</t>
  </si>
  <si>
    <t>현대백화점</t>
  </si>
  <si>
    <t>079430</t>
  </si>
  <si>
    <t>현대리바트</t>
  </si>
  <si>
    <t>일반목재가구(책상,침실가구),주방가구,목창호,사무용가구,선실가구 제조</t>
  </si>
  <si>
    <t>005440</t>
  </si>
  <si>
    <t>현대그린푸드</t>
  </si>
  <si>
    <t>백화점,여행알선,숙박,음식점/부동산 임대</t>
  </si>
  <si>
    <t>122990</t>
  </si>
  <si>
    <t>와이솔</t>
  </si>
  <si>
    <t>SAW Filter, Wafer Chip, Duplexer</t>
  </si>
  <si>
    <t>120110</t>
  </si>
  <si>
    <t>코오롱인더</t>
  </si>
  <si>
    <t>산업자재, 화학, 필름</t>
  </si>
  <si>
    <t>004370</t>
  </si>
  <si>
    <t>농심</t>
  </si>
  <si>
    <t>라면,스낵,유지 제조,도매,수출입</t>
  </si>
  <si>
    <t>006260</t>
  </si>
  <si>
    <t>LS</t>
  </si>
  <si>
    <t>전력용전선,일반전선,통신케이블,동선,알루미늄선,공조기,프라스틱사출성형기 제조,도매</t>
  </si>
  <si>
    <t>161390</t>
  </si>
  <si>
    <t>한국타이어앤테크놀로지</t>
  </si>
  <si>
    <t>타이어 제조</t>
  </si>
  <si>
    <t>005180</t>
  </si>
  <si>
    <t>빙그레</t>
  </si>
  <si>
    <t>아이스크림,우유,스낵,유산균(욥닥터캡슐) 제조</t>
  </si>
  <si>
    <t>010120</t>
  </si>
  <si>
    <t>LS ELECTRIC</t>
  </si>
  <si>
    <t>고압기기,저압기기,변압기,배전반,PLC,인버터,빌딩설비,공조기,건축배관,자동화기기 제조,동가공</t>
  </si>
  <si>
    <t>003380</t>
  </si>
  <si>
    <t>하림지주</t>
  </si>
  <si>
    <t>005880</t>
  </si>
  <si>
    <t>대한해운</t>
  </si>
  <si>
    <t>외항화물운송,국제해운대리점</t>
  </si>
  <si>
    <t>028260</t>
  </si>
  <si>
    <t>삼성물산</t>
  </si>
  <si>
    <t>도소매, 건설, 남자용 정장 제조업 등</t>
  </si>
  <si>
    <t>002350</t>
  </si>
  <si>
    <t>넥센타이어</t>
  </si>
  <si>
    <t>타이어,후랩,고무제타이어(승용자동차용,래디알구조) 제조</t>
  </si>
  <si>
    <t>170900</t>
  </si>
  <si>
    <t>동아에스티</t>
  </si>
  <si>
    <t>스티렌, 자이데나</t>
  </si>
  <si>
    <t>004170</t>
  </si>
  <si>
    <t>신세계</t>
  </si>
  <si>
    <t>백화점,할인점(E마트)</t>
  </si>
  <si>
    <t>001040</t>
  </si>
  <si>
    <t>CJ</t>
  </si>
  <si>
    <t>027410</t>
  </si>
  <si>
    <t>BGF</t>
  </si>
  <si>
    <t>018250</t>
  </si>
  <si>
    <t>애경산업</t>
  </si>
  <si>
    <t>Age 20's,루나, 트리오, 2080치약, 순샘, 제트 등</t>
  </si>
  <si>
    <t>322000</t>
  </si>
  <si>
    <t>현대에너지솔루션</t>
  </si>
  <si>
    <t>태양광 셀·모듈, PV시스템, ESS</t>
  </si>
  <si>
    <t>012450</t>
  </si>
  <si>
    <t>한화에어로스페이스</t>
  </si>
  <si>
    <t>항공기엔진,특수방산장비 제조/정비사업</t>
  </si>
  <si>
    <t>183190</t>
  </si>
  <si>
    <t>아세아시멘트</t>
  </si>
  <si>
    <t>시멘트, 레미콘, 몰탈</t>
  </si>
  <si>
    <t>272210</t>
  </si>
  <si>
    <t>한화시스템</t>
  </si>
  <si>
    <t>정밀기기(육해공군관련전자제어시스템,열영상감시장비,탐지추적장치,전투지휘체계시스템) 제조</t>
  </si>
  <si>
    <t>086960</t>
  </si>
  <si>
    <t>한컴MDS</t>
  </si>
  <si>
    <t>임베디드개발솔루션,임베디드소프트웨어</t>
  </si>
  <si>
    <t>028100</t>
  </si>
  <si>
    <t>동아지질</t>
  </si>
  <si>
    <t>보링그라우팅공사,토공사,철근콘크리트공사,상하수도공사,비계구조물해체공사,수중공사/지질조사,시공감리</t>
  </si>
  <si>
    <t>000720</t>
  </si>
  <si>
    <t>현대건설</t>
  </si>
  <si>
    <t>공사수입,주택분양,건설산업부문 설계,감리 등 엔지니어링서비스</t>
  </si>
  <si>
    <t>004980</t>
  </si>
  <si>
    <t>성신양회</t>
  </si>
  <si>
    <t>시멘트,레미콘 제조</t>
  </si>
  <si>
    <t>297890</t>
  </si>
  <si>
    <t>엘이티</t>
  </si>
  <si>
    <t>디스플레이 제조용 장비(도포기, 조립기, 검사기)</t>
  </si>
  <si>
    <t>005680</t>
  </si>
  <si>
    <t>삼영전자</t>
  </si>
  <si>
    <t>전자부품(알루미늄 전해콘덴서),전기이중층콘덴서,센서 제조,도매</t>
  </si>
  <si>
    <t>034730</t>
  </si>
  <si>
    <t>SK</t>
  </si>
  <si>
    <t>지주회사, 시스템통합(SI), 정보통신사업 관련 컨설팅,조사용역,정보통신기술 연구개발/정보통신기기,소프트웨어 개발,도매</t>
  </si>
  <si>
    <t>280360</t>
  </si>
  <si>
    <t>롯데제과</t>
  </si>
  <si>
    <t>껌,캔디,초코,비스켓,빙과</t>
  </si>
  <si>
    <t>078000</t>
  </si>
  <si>
    <t>텔코웨어</t>
  </si>
  <si>
    <t>소프트웨어(핵심망솔루션,무선데이터솔루션,요소기술) 개발,유지보수,무역</t>
  </si>
  <si>
    <t>013030</t>
  </si>
  <si>
    <t>하이록코리아</t>
  </si>
  <si>
    <t>관이음쇠</t>
  </si>
  <si>
    <t>035760</t>
  </si>
  <si>
    <t>CJ ENM</t>
  </si>
  <si>
    <t>의류, 생활주방, 가전제품, 보석, 기타</t>
  </si>
  <si>
    <t>015860</t>
  </si>
  <si>
    <t>일진홀딩스</t>
  </si>
  <si>
    <t>전기산업용기기(개폐기,차단기,배전반),자동화시스템,자동차엔진부품,절연전선,금구류,고압선,저압선 제조,판매/전기공사,가스절연차단기</t>
  </si>
  <si>
    <t>047810</t>
  </si>
  <si>
    <t>한국항공우주</t>
  </si>
  <si>
    <t>정부방산 및 완제기 수출(T-50계열, KUH계열, KT-1계열 등), 기체부품</t>
  </si>
  <si>
    <t>009580</t>
  </si>
  <si>
    <t>무림P&amp;P</t>
  </si>
  <si>
    <t>표백화학펄프(B.K.P) 제조,목재가공,조림사업</t>
  </si>
  <si>
    <t>001530</t>
  </si>
  <si>
    <t>DI동일</t>
  </si>
  <si>
    <t>면사,화섬사,면포,혼방포,스포츠웨어용 신합섬 제조,도매,수출</t>
  </si>
  <si>
    <t>005380</t>
  </si>
  <si>
    <t>현대차</t>
  </si>
  <si>
    <t>자동차(승용차,버스,트럭,특장차),자동차부품,자동차전착도료 제조,차량정비사업</t>
  </si>
  <si>
    <t>000100</t>
  </si>
  <si>
    <t>유한양행</t>
  </si>
  <si>
    <t>의약품(삐콤씨,알마겔,세파졸린주사,아코텍스주사,이세파신,신생아호흡곤란치료제 등),생활용품(유한락스,비누,홈키파),식혜 도매</t>
  </si>
  <si>
    <t>068400</t>
  </si>
  <si>
    <t>SK렌터카</t>
  </si>
  <si>
    <t>운송장비 임대업</t>
  </si>
  <si>
    <t>승용자동차 임대</t>
  </si>
  <si>
    <t>000120</t>
  </si>
  <si>
    <t>CJ대한통운</t>
  </si>
  <si>
    <t>Contract Logistics, 포워딩, 항만하역, 해운, 택배국제특송, SCM Consulting</t>
  </si>
  <si>
    <t>251270</t>
  </si>
  <si>
    <t>넷마블</t>
  </si>
  <si>
    <t>온라인·모바일 게임 소프트웨어 개발 및 공급</t>
  </si>
  <si>
    <t>241710</t>
  </si>
  <si>
    <t>코스메카코리아</t>
  </si>
  <si>
    <t>화장품 OEM, ODM</t>
  </si>
  <si>
    <t>042660</t>
  </si>
  <si>
    <t>대우조선해양</t>
  </si>
  <si>
    <t>선박 제조</t>
  </si>
  <si>
    <t>038500</t>
  </si>
  <si>
    <t>삼표시멘트</t>
  </si>
  <si>
    <t>시스템통합(SI), 네트워크장비</t>
  </si>
  <si>
    <t>181710</t>
  </si>
  <si>
    <t>NHN</t>
  </si>
  <si>
    <t>한게임</t>
  </si>
  <si>
    <t>290510</t>
  </si>
  <si>
    <t>코리아센터</t>
  </si>
  <si>
    <t>이커머스토탈솔루션</t>
  </si>
  <si>
    <t>327260</t>
  </si>
  <si>
    <t>RF머트리얼즈</t>
  </si>
  <si>
    <t>광통신, RF통신용 패키지</t>
  </si>
  <si>
    <t>011210</t>
  </si>
  <si>
    <t>현대위아</t>
  </si>
  <si>
    <t>자동차부품, 공작기계 등</t>
  </si>
  <si>
    <t>036010</t>
  </si>
  <si>
    <t>아비코전자</t>
  </si>
  <si>
    <t>전자저항기, 전자인덕터</t>
  </si>
  <si>
    <t>138250</t>
  </si>
  <si>
    <t>엔에스쇼핑</t>
  </si>
  <si>
    <t>TV홈쇼핑</t>
  </si>
  <si>
    <t>288620</t>
  </si>
  <si>
    <t>에스퓨얼셀</t>
  </si>
  <si>
    <t>건물용 연료전지, 발전용 연료전지</t>
  </si>
  <si>
    <t>006400</t>
  </si>
  <si>
    <t>삼성SDI</t>
  </si>
  <si>
    <t>2차전지, 전자재료 제조 판매</t>
  </si>
  <si>
    <t>002790</t>
  </si>
  <si>
    <t>아모레G</t>
  </si>
  <si>
    <t>052690</t>
  </si>
  <si>
    <t>한전기술</t>
  </si>
  <si>
    <t>원자력발전소 설계 등</t>
  </si>
  <si>
    <t>267270</t>
  </si>
  <si>
    <t>현대건설기계</t>
  </si>
  <si>
    <t>굴삭기, 지게차, 휠로더 등</t>
  </si>
  <si>
    <t>022100</t>
  </si>
  <si>
    <t>포스코 ICT</t>
  </si>
  <si>
    <t>SI(System Integration), DVR(Digital Video Recorder)</t>
  </si>
  <si>
    <t>189300</t>
  </si>
  <si>
    <t>인텔리안테크</t>
  </si>
  <si>
    <t>해상용 위성통신 안테나, 해상용 위성방송 수신안테나</t>
  </si>
  <si>
    <t>003670</t>
  </si>
  <si>
    <t>포스코케미칼</t>
  </si>
  <si>
    <t>내화물, 생석회, 음극재 및 양극재</t>
  </si>
  <si>
    <t>086900</t>
  </si>
  <si>
    <t>메디톡스</t>
  </si>
  <si>
    <t>의약품원료(A형,B형 보툴리늄독소 단백질치료제) 제조,연구,개발</t>
  </si>
  <si>
    <t>010620</t>
  </si>
  <si>
    <t>현대미포조선</t>
  </si>
  <si>
    <t>선박수리,선박개조,선박신조</t>
  </si>
  <si>
    <t>023160</t>
  </si>
  <si>
    <t>태광</t>
  </si>
  <si>
    <t>각종 배관자재, 관이음쇠류 제조 및 판매,발전기부품 및 판매업,반도체장비 제조업 및 무역도매</t>
  </si>
  <si>
    <t>000250</t>
  </si>
  <si>
    <t>삼천당제약</t>
  </si>
  <si>
    <t>세프메타졸, 파클캅셀, 네틸마이신</t>
  </si>
  <si>
    <t>207940</t>
  </si>
  <si>
    <t>삼성바이오로직스</t>
  </si>
  <si>
    <t>바이오의약품</t>
  </si>
  <si>
    <t>035250</t>
  </si>
  <si>
    <t>강원랜드</t>
  </si>
  <si>
    <t>유원지 및 기타 오락관련 서비스업</t>
  </si>
  <si>
    <t>카지노,관광호텔,골프장,스키장,체육시설 운영</t>
  </si>
  <si>
    <t>036460</t>
  </si>
  <si>
    <t>한국가스공사</t>
  </si>
  <si>
    <t>액화천연가스 공급,제조,도매,개발</t>
  </si>
  <si>
    <t>114090</t>
  </si>
  <si>
    <t>GKL</t>
  </si>
  <si>
    <t>카지노</t>
  </si>
  <si>
    <t>014620</t>
  </si>
  <si>
    <t>성광벤드</t>
  </si>
  <si>
    <t>015760</t>
  </si>
  <si>
    <t>한국전력</t>
  </si>
  <si>
    <t>전력자원개발,발전,송전,전력용기자재확보</t>
  </si>
  <si>
    <t>353200</t>
  </si>
  <si>
    <t>대덕전자</t>
  </si>
  <si>
    <t>PCB(Printed Circuit Board, 인쇄회로기판)의 제조 및 판매</t>
  </si>
  <si>
    <t>363280</t>
  </si>
  <si>
    <t>티와이홀딩스</t>
  </si>
  <si>
    <t>377630</t>
  </si>
  <si>
    <t>삼성스팩4호</t>
  </si>
  <si>
    <t>379390</t>
  </si>
  <si>
    <t>이성씨엔아이</t>
  </si>
  <si>
    <t>원자력발전소 계측제어 서비스(경상정비)</t>
  </si>
  <si>
    <t>380440</t>
  </si>
  <si>
    <t>엔에이치스팩19호</t>
  </si>
  <si>
    <t>383220</t>
  </si>
  <si>
    <t>F&amp;F</t>
  </si>
  <si>
    <t>MLB, MLB KIDS, DISCOVERY 등 패션의류제품</t>
  </si>
  <si>
    <t>383310</t>
  </si>
  <si>
    <t>에코프로에이치엔</t>
  </si>
  <si>
    <t>환경오염 방지 관련 소재 및 설비</t>
  </si>
  <si>
    <t>383800</t>
  </si>
  <si>
    <t>LX홀딩스</t>
  </si>
  <si>
    <t>019680</t>
  </si>
  <si>
    <t>대교</t>
  </si>
  <si>
    <t>초등 교육기관</t>
  </si>
  <si>
    <t>학습지,참고서 출판/건설업/종합유선방송 프로그램공급,디지털학원</t>
  </si>
  <si>
    <t>196170</t>
  </si>
  <si>
    <t>알테오젠</t>
  </si>
  <si>
    <t>바이오시밀러 및 바이오베터</t>
  </si>
  <si>
    <t>066970</t>
  </si>
  <si>
    <t>엘앤에프</t>
  </si>
  <si>
    <t>TFT-LCD BLU(Back Light Unit)</t>
  </si>
  <si>
    <t>053280</t>
  </si>
  <si>
    <t>예스24</t>
  </si>
  <si>
    <t>도서,음반/DVD,화장품</t>
  </si>
  <si>
    <t>046390</t>
  </si>
  <si>
    <t>삼화네트웍스</t>
  </si>
  <si>
    <t>시스템통합(SI), 시스템유지(SM)</t>
  </si>
  <si>
    <t>014280</t>
  </si>
  <si>
    <t>금강공업</t>
  </si>
  <si>
    <t>건설가설재,강관,거푸집 제조,판매</t>
  </si>
  <si>
    <t>042000</t>
  </si>
  <si>
    <t>카페24</t>
  </si>
  <si>
    <t>쇼핑몰솔루션, 광고솔루션, 호스팅솔루션</t>
  </si>
  <si>
    <t>237690</t>
  </si>
  <si>
    <t>에스티팜</t>
  </si>
  <si>
    <t>000180</t>
  </si>
  <si>
    <t>성창기업지주</t>
  </si>
  <si>
    <t>합판, 마루, 파티클보드, 우드칩, 포르말린 등 제조</t>
  </si>
  <si>
    <t>001740</t>
  </si>
  <si>
    <t>SK네트웍스</t>
  </si>
  <si>
    <t>종합무역업(전자전기제품,섬유,에너지화학제품,철강금속제품),의류,수입산합판,MDF판매,정보통신사업,에너지유통사업</t>
  </si>
  <si>
    <t>031440</t>
  </si>
  <si>
    <t>신세계푸드</t>
  </si>
  <si>
    <t>음식점업</t>
  </si>
  <si>
    <t>단체급식, 식자재유통, 외식</t>
  </si>
  <si>
    <t>206560</t>
  </si>
  <si>
    <t>덱스터</t>
  </si>
  <si>
    <t>시각효과(Visual Effect, VFX)</t>
  </si>
  <si>
    <t>004020</t>
  </si>
  <si>
    <t>현대제철</t>
  </si>
  <si>
    <t>H형강,제철,제강,철근,압연,스테인레스,주강,시트파일 제조,수출입,중기부품(탱크바퀴)제조,판매</t>
  </si>
  <si>
    <t>052710</t>
  </si>
  <si>
    <t>아모텍</t>
  </si>
  <si>
    <t>칩바리스터, 아몰퍼스코어</t>
  </si>
  <si>
    <t>160550</t>
  </si>
  <si>
    <t>NEW</t>
  </si>
  <si>
    <t>영화 투자 및 배급</t>
  </si>
  <si>
    <t>025980</t>
  </si>
  <si>
    <t>아난티</t>
  </si>
  <si>
    <t>일반 및 생활 숙박시설 운영업</t>
  </si>
  <si>
    <t>리조트 운영 및 분양</t>
  </si>
  <si>
    <t>041510</t>
  </si>
  <si>
    <t>에스엠</t>
  </si>
  <si>
    <t>음반(CD,MC),연예 대리</t>
  </si>
  <si>
    <t>226950</t>
  </si>
  <si>
    <t>올릭스</t>
  </si>
  <si>
    <t>siRNA 신약 개발</t>
  </si>
  <si>
    <t>039560</t>
  </si>
  <si>
    <t>다산네트웍스</t>
  </si>
  <si>
    <t>네트워크 통신장비</t>
  </si>
  <si>
    <t>034230</t>
  </si>
  <si>
    <t>파라다이스</t>
  </si>
  <si>
    <t>006730</t>
  </si>
  <si>
    <t>서부T&amp;D</t>
  </si>
  <si>
    <t>석유류판매</t>
  </si>
  <si>
    <t>051500</t>
  </si>
  <si>
    <t>CJ프레시웨이</t>
  </si>
  <si>
    <t>식자재유통, 단체급식</t>
  </si>
  <si>
    <t>082740</t>
  </si>
  <si>
    <t>HSD엔진</t>
  </si>
  <si>
    <t>대형선박용엔진,내연발전엔진</t>
  </si>
  <si>
    <t>096770</t>
  </si>
  <si>
    <t>SK이노베이션</t>
  </si>
  <si>
    <t>석유정제,석유화학제품,윤활유제품,아스팔트제품,의약중간체 제조,판매,유전개발,대체에너지사업</t>
  </si>
  <si>
    <t>032350</t>
  </si>
  <si>
    <t>롯데관광개발</t>
  </si>
  <si>
    <t>국내외여행알선,관광개발,전세운수,항공권매매대행</t>
  </si>
  <si>
    <t>267250</t>
  </si>
  <si>
    <t>현대중공업지주</t>
  </si>
  <si>
    <t>산업용 로봇, 클린용 로봇, 조선 기자재 등</t>
  </si>
  <si>
    <t>070960</t>
  </si>
  <si>
    <t>용평리조트</t>
  </si>
  <si>
    <t>리조트 운영, 콘도 분양</t>
  </si>
  <si>
    <t>035080</t>
  </si>
  <si>
    <t>인터파크</t>
  </si>
  <si>
    <t>073240</t>
  </si>
  <si>
    <t>금호타이어</t>
  </si>
  <si>
    <t>타이어,튜브 제조,도매,무역</t>
  </si>
  <si>
    <t>005300</t>
  </si>
  <si>
    <t>롯데칠성</t>
  </si>
  <si>
    <t>청량음료,과채류음료,곡류음료,주류 제조,판매/자동차정비,연수원</t>
  </si>
  <si>
    <t>009540</t>
  </si>
  <si>
    <t>한국조선해양</t>
  </si>
  <si>
    <t>선박,해양구조물,엔진,펌프 전동기,중전기,중장비 제조/자동창고,물류시스템</t>
  </si>
  <si>
    <t>180640</t>
  </si>
  <si>
    <t>한진칼</t>
  </si>
  <si>
    <t>항공 여객 운송업</t>
  </si>
  <si>
    <t>지주사업, 경영자문 및 컨설팅</t>
  </si>
  <si>
    <t>004990</t>
  </si>
  <si>
    <t>롯데지주</t>
  </si>
  <si>
    <t>003490</t>
  </si>
  <si>
    <t>대한항공</t>
  </si>
  <si>
    <t>여객운송,화물운송,항공기 제조,판매,정비수리/기내식 제조판매,면세품 판매</t>
  </si>
  <si>
    <t>080160</t>
  </si>
  <si>
    <t>모두투어</t>
  </si>
  <si>
    <t>항공권판매수수료,해외여행알선</t>
  </si>
  <si>
    <t>036420</t>
  </si>
  <si>
    <t>제이콘텐트리</t>
  </si>
  <si>
    <t>영화 및 방송프로그램 제작, 유통, 광고</t>
  </si>
  <si>
    <t>071320</t>
  </si>
  <si>
    <t>지역난방공사</t>
  </si>
  <si>
    <t>증기, 냉·온수 및 공기조절 공급업</t>
  </si>
  <si>
    <t>집단에너지공급 및 전기,증기 생산,판매</t>
  </si>
  <si>
    <t>347860</t>
  </si>
  <si>
    <t>알체라</t>
  </si>
  <si>
    <t>얼굴인식 AI, 이상상황 감지 AI 등</t>
  </si>
  <si>
    <t>039130</t>
  </si>
  <si>
    <t>하나투어</t>
  </si>
  <si>
    <t>일반여행알선,컴퓨터프로그램 개발,보급,통신판매</t>
  </si>
  <si>
    <t>054620</t>
  </si>
  <si>
    <t>APS홀딩스</t>
  </si>
  <si>
    <t>인터넷 트래픽 솔루션</t>
  </si>
  <si>
    <t>064350</t>
  </si>
  <si>
    <t>현대로템</t>
  </si>
  <si>
    <t>철도장비 제조업</t>
  </si>
  <si>
    <t>철도차량, 특수중기, 산업기계</t>
  </si>
  <si>
    <t>274090</t>
  </si>
  <si>
    <t>켄코아에어로스페이스</t>
  </si>
  <si>
    <t>항공가공품 및 조립품</t>
  </si>
  <si>
    <t>326030</t>
  </si>
  <si>
    <t>SK바이오팜</t>
  </si>
  <si>
    <t>신경질환 및 정신질환을 포함한 중추신경 관련 신약 개발</t>
  </si>
  <si>
    <t>036620</t>
  </si>
  <si>
    <t>감성코퍼레이션</t>
  </si>
  <si>
    <t>고지유통, ERP시스템 운영</t>
  </si>
  <si>
    <t>092600</t>
  </si>
  <si>
    <t>앤씨앤</t>
  </si>
  <si>
    <t>영상처리용 시스템반도체</t>
  </si>
  <si>
    <t>095720</t>
  </si>
  <si>
    <t>웅진씽크빅</t>
  </si>
  <si>
    <t>기타출판 제조/서적,교구,통신판매 도소매/부동산 임대/교구렌탈,컴퓨터운용관련서비스</t>
  </si>
  <si>
    <t>001430</t>
  </si>
  <si>
    <t>세아베스틸</t>
  </si>
  <si>
    <t>특수강,철도용품,자동차부품 제조,수출입</t>
  </si>
  <si>
    <t>091810</t>
  </si>
  <si>
    <t>티웨이항공</t>
  </si>
  <si>
    <t>저가 항공운송</t>
  </si>
  <si>
    <t>089590</t>
  </si>
  <si>
    <t>제주항공</t>
  </si>
  <si>
    <t>여객운송서비스, 화물운송서비스</t>
  </si>
  <si>
    <t>254120</t>
  </si>
  <si>
    <t>자비스</t>
  </si>
  <si>
    <t>자동엑스레이검사장비</t>
  </si>
  <si>
    <t>352770</t>
  </si>
  <si>
    <t>클리노믹스</t>
  </si>
  <si>
    <t>Geno Series, CD-PRIME, Cancer Prime</t>
  </si>
  <si>
    <t>200880</t>
  </si>
  <si>
    <t>서연이화</t>
  </si>
  <si>
    <t>자동차 도어 트림 및 시트</t>
  </si>
  <si>
    <t>299910</t>
  </si>
  <si>
    <t>베스파</t>
  </si>
  <si>
    <t>023530</t>
  </si>
  <si>
    <t>롯데쇼핑</t>
  </si>
  <si>
    <t>백화점(의류,식품 및 잡화),할인점 운영/전자상거래</t>
  </si>
  <si>
    <t>079160</t>
  </si>
  <si>
    <t>CJ CGV</t>
  </si>
  <si>
    <t>영화상영,영화관 운영</t>
  </si>
  <si>
    <t>037560</t>
  </si>
  <si>
    <t>LG헬로비전</t>
  </si>
  <si>
    <t>케이블TV, 인터넷서비스 등</t>
  </si>
  <si>
    <t>010140</t>
  </si>
  <si>
    <t>삼성중공업</t>
  </si>
  <si>
    <t>선박(벌크선,원유운반선),철구조물,에너지플랜트 생산,판매/토목건축업</t>
  </si>
  <si>
    <t>020560</t>
  </si>
  <si>
    <t>아시아나항공</t>
  </si>
  <si>
    <t>항공운송(여객운송,화물운송)/항공기 제조,정비수리</t>
  </si>
  <si>
    <t>277810</t>
  </si>
  <si>
    <t>레인보우로보틱스</t>
  </si>
  <si>
    <t>협동로봇, 천문마운트시스템, 이족보행로봇 등</t>
  </si>
  <si>
    <t>151910</t>
  </si>
  <si>
    <t>나노스</t>
  </si>
  <si>
    <t>Blue Filter, IR Filter, Camera Module</t>
  </si>
  <si>
    <t>235980</t>
  </si>
  <si>
    <t>메드팩토</t>
  </si>
  <si>
    <t>항암제 신약개발</t>
  </si>
  <si>
    <t>183490</t>
  </si>
  <si>
    <t>엔지켐생명과학</t>
  </si>
  <si>
    <t>EC-18(신약), 원료의약품</t>
  </si>
  <si>
    <t>078130</t>
  </si>
  <si>
    <t>국일제지</t>
  </si>
  <si>
    <t>산업용 및 가정용 지류(강판간지, 다공지 등)</t>
  </si>
  <si>
    <t>123690</t>
  </si>
  <si>
    <t>한국화장품</t>
  </si>
  <si>
    <t>166480</t>
  </si>
  <si>
    <t>코아스템</t>
  </si>
  <si>
    <t>줄기세포 치료제</t>
  </si>
  <si>
    <t>196300</t>
  </si>
  <si>
    <t>애니젠</t>
  </si>
  <si>
    <t>펩타이드 바이오소재 및 아미노산 펩타이드 신약</t>
  </si>
  <si>
    <t>230980</t>
  </si>
  <si>
    <t>에이트원</t>
  </si>
  <si>
    <t>VR기반 교육훈련용솔루션</t>
  </si>
  <si>
    <t>066980</t>
  </si>
  <si>
    <t>이엔코퍼레이션</t>
  </si>
  <si>
    <t>온라인정보제공</t>
  </si>
  <si>
    <t>040350</t>
  </si>
  <si>
    <t>큐로컴</t>
  </si>
  <si>
    <t>시스템통합, 지능형교통시스템</t>
  </si>
  <si>
    <t>046970</t>
  </si>
  <si>
    <t>우리로</t>
  </si>
  <si>
    <t>광분배기(웨이퍼, 칩, 모듈), 광다이오드</t>
  </si>
  <si>
    <t>103660</t>
  </si>
  <si>
    <t>씨앗</t>
  </si>
  <si>
    <t>잉크리본, 인화지</t>
  </si>
  <si>
    <t>140410</t>
  </si>
  <si>
    <t>메지온</t>
  </si>
  <si>
    <t>발기부전증치료제, 전립선비대증치료제</t>
  </si>
  <si>
    <t>323350</t>
  </si>
  <si>
    <t>다원넥스뷰</t>
  </si>
  <si>
    <t>레이저 장비</t>
  </si>
  <si>
    <t>136510</t>
  </si>
  <si>
    <t>쎄미시스코</t>
  </si>
  <si>
    <t>EGIS(유리기판 검사장비), Smart-EPD 및 Smart-HMS(플라즈마 검사장비)</t>
  </si>
  <si>
    <t>317530</t>
  </si>
  <si>
    <t>캐리소프트</t>
  </si>
  <si>
    <t>영상 콘텐츠(30.05%), 공연(29.76%), 키즈카페(17.38%), 커머스(12.77%), 라이선스 및 기타(10.04%)</t>
  </si>
  <si>
    <t>006490</t>
  </si>
  <si>
    <t>인스코비</t>
  </si>
  <si>
    <t>시계,스마트그리드,도소매,소프트웨어개발</t>
  </si>
  <si>
    <t>011000</t>
  </si>
  <si>
    <t>진원생명과학</t>
  </si>
  <si>
    <t>플라스미드</t>
  </si>
  <si>
    <t>222110</t>
  </si>
  <si>
    <t>팬젠</t>
  </si>
  <si>
    <t>바이오시밀러 의약품 개발, 바이오의약품 개발 기술이전 서비스 등</t>
  </si>
  <si>
    <t>246960</t>
  </si>
  <si>
    <t>이노테라피</t>
  </si>
  <si>
    <t>의료용지혈제, 밀폐제 및 접착제</t>
  </si>
  <si>
    <t>168330</t>
  </si>
  <si>
    <t>내츄럴엔도텍</t>
  </si>
  <si>
    <t>백수오 여성호르몬제, 백수오등복합추출물(원료)</t>
  </si>
  <si>
    <t>322510</t>
  </si>
  <si>
    <t>제이엘케이</t>
  </si>
  <si>
    <t>인공지능 기반 의료영상 진단 플랫폼, 인공지능 기반 산업용 X-ray 판독시스템</t>
  </si>
  <si>
    <t>321820</t>
  </si>
  <si>
    <t>와이더플래닛</t>
  </si>
  <si>
    <t>빅데이터/인공지능 마케팅플랫폼 및 데이터플랫폼</t>
  </si>
  <si>
    <t>229500</t>
  </si>
  <si>
    <t>노브메타파마</t>
  </si>
  <si>
    <t>대사질환 신약 개발 및 건강기능식픔</t>
  </si>
  <si>
    <t>268600</t>
  </si>
  <si>
    <t>셀리버리</t>
  </si>
  <si>
    <t>바이오의약품[iCP-Parkin(파킨슨병 치료제)]및 연구용 시약</t>
  </si>
  <si>
    <t>150440</t>
  </si>
  <si>
    <t>피노텍</t>
  </si>
  <si>
    <t>인터넷전자등기시스템, 비대면금융거래플랫폼, 로보카운슬링 솔루션, 비대면실명확인 솔루션, 대출간편이동서비스(싸니자로)</t>
  </si>
  <si>
    <t>199800</t>
  </si>
  <si>
    <t>툴젠</t>
  </si>
  <si>
    <t>유전자가위 (유전체 교정 도구) 및 이를 이용한 유전자세포치료제, 고부가가치 가축, 농작물 개발</t>
  </si>
  <si>
    <t>238500</t>
  </si>
  <si>
    <t>로보쓰리</t>
  </si>
  <si>
    <t>모듈, 퍼스널 모빌리티기기</t>
  </si>
  <si>
    <t>205500</t>
  </si>
  <si>
    <t>액션스퀘어</t>
  </si>
  <si>
    <t>086890</t>
  </si>
  <si>
    <t>이수앱지스</t>
  </si>
  <si>
    <t>항체치료제,효소치료제</t>
  </si>
  <si>
    <t>181340</t>
  </si>
  <si>
    <t>이즈미디어</t>
  </si>
  <si>
    <t>카메라모듈테스터</t>
  </si>
  <si>
    <t>156100</t>
  </si>
  <si>
    <t>엘앤케이바이오</t>
  </si>
  <si>
    <t>척추 임플란트</t>
  </si>
  <si>
    <t>082270</t>
  </si>
  <si>
    <t>젬백스</t>
  </si>
  <si>
    <t>ChemicalAirFilter,GasScrubber</t>
  </si>
  <si>
    <t>210120</t>
  </si>
  <si>
    <t>빅텐츠</t>
  </si>
  <si>
    <t>드라마, OST</t>
  </si>
  <si>
    <t>043290</t>
  </si>
  <si>
    <t>케이맥</t>
  </si>
  <si>
    <t>FPD, 반도체 공정용 검사장비 및 바이오/의료진단기기, Lab용 분석기기</t>
  </si>
  <si>
    <t>011230</t>
  </si>
  <si>
    <t>삼화전자</t>
  </si>
  <si>
    <t>전자부품(페라이트 코어,SMPS,편향요크(DY),고압변성기(FBT)용코어) 제조,판매</t>
  </si>
  <si>
    <t>065500</t>
  </si>
  <si>
    <t>오리엔트정공</t>
  </si>
  <si>
    <t>하우징, 리테이너베어링</t>
  </si>
  <si>
    <t>050120</t>
  </si>
  <si>
    <t>ES큐브</t>
  </si>
  <si>
    <t>텐트, 원 ·부자재</t>
  </si>
  <si>
    <t>217880</t>
  </si>
  <si>
    <t>틸론</t>
  </si>
  <si>
    <t>Cloud Solution (D,A,E,Rstation)</t>
  </si>
  <si>
    <t>327610</t>
  </si>
  <si>
    <t>펨토바이오메드</t>
  </si>
  <si>
    <t>CellShot 플랫폼 / CellShot 기반 항암백신치료 제품군 / CellShot 기반 자가면역질환치료 제품군 / CellShot 기반 바이오의약품 생산세포주 제품군</t>
  </si>
  <si>
    <t>299660</t>
  </si>
  <si>
    <t>셀리드</t>
  </si>
  <si>
    <t>항암면역치료백신</t>
  </si>
  <si>
    <t>314930</t>
  </si>
  <si>
    <t>바이오다인</t>
  </si>
  <si>
    <t>액상세포검사 장비 및 소모품</t>
  </si>
  <si>
    <t>185490</t>
  </si>
  <si>
    <t>아이진</t>
  </si>
  <si>
    <t>당뇨성망막병증 치료제, 욕창치료제, 자궁경부암 예방 백신 등</t>
  </si>
  <si>
    <t>088290</t>
  </si>
  <si>
    <t>이원컴포텍</t>
  </si>
  <si>
    <t>에어서스펜션 시트/일반고정형 시트/스프링서스펜션 시트</t>
  </si>
  <si>
    <t>216080</t>
  </si>
  <si>
    <t>제테마</t>
  </si>
  <si>
    <t>히알루론산 필러(조직수복용생체재료), 피부과용 레이저 의료기기, 리프팅실 등</t>
  </si>
  <si>
    <t>303360</t>
  </si>
  <si>
    <t>프로테옴텍</t>
  </si>
  <si>
    <t>알러지진단키트, 임신진단테스트기, 면역진단키트</t>
  </si>
  <si>
    <t>206650</t>
  </si>
  <si>
    <t>유바이오로직스</t>
  </si>
  <si>
    <t>경구용 콜레라 백신, 바이오의약품 수탁 연구 및 제조</t>
  </si>
  <si>
    <t>263050</t>
  </si>
  <si>
    <t>유틸렉스</t>
  </si>
  <si>
    <t>면역항암 세포치료제, 면역항암 항체치료제</t>
  </si>
  <si>
    <t>003580</t>
  </si>
  <si>
    <t>넥스트사이언스</t>
  </si>
  <si>
    <t>기타 비금속광물 광업</t>
  </si>
  <si>
    <t>무연탄채굴,원유,유전개발,가스전 개발/부동산 임대</t>
  </si>
  <si>
    <t>019570</t>
  </si>
  <si>
    <t>리더스 기술투자</t>
  </si>
  <si>
    <t>금융투자</t>
  </si>
  <si>
    <t>321550</t>
  </si>
  <si>
    <t>티움바이오</t>
  </si>
  <si>
    <t>특발성폐섬유증 치료제, 면역항암제, 자궁내막증치료제, 혈우병치료제</t>
  </si>
  <si>
    <t>176440</t>
  </si>
  <si>
    <t>에이치엔티</t>
  </si>
  <si>
    <t>휴대폰 카메라 모듈</t>
  </si>
  <si>
    <t>183410</t>
  </si>
  <si>
    <t>골프존데카</t>
  </si>
  <si>
    <t>골프거리측정기</t>
  </si>
  <si>
    <t>266170</t>
  </si>
  <si>
    <t>뿌리깊은나무들</t>
  </si>
  <si>
    <t>TV 드라마 등</t>
  </si>
  <si>
    <t>305090</t>
  </si>
  <si>
    <t>마이크로디지탈</t>
  </si>
  <si>
    <t>바이오 분석 시스템, 메디칼 자동화 시스템</t>
  </si>
  <si>
    <t>011690</t>
  </si>
  <si>
    <t>유양디앤유</t>
  </si>
  <si>
    <t>혼성직접회로,통신기기 제조/화공약품,케이블 도매</t>
  </si>
  <si>
    <t>232830</t>
  </si>
  <si>
    <t>시큐센</t>
  </si>
  <si>
    <t>모바일보안 및 보안 SI서비스, 생체인식기반의 바이오인증</t>
  </si>
  <si>
    <t>083470</t>
  </si>
  <si>
    <t>이엠앤아이</t>
  </si>
  <si>
    <t>소형 BLU, 정밀 플라스틱 제품</t>
  </si>
  <si>
    <t>084180</t>
  </si>
  <si>
    <t>수성이노베이션</t>
  </si>
  <si>
    <t>전동지게차</t>
  </si>
  <si>
    <t>182400</t>
  </si>
  <si>
    <t>엔케이맥스</t>
  </si>
  <si>
    <t>연구용 시약, NK Vue® KIT, SuperNK</t>
  </si>
  <si>
    <t>096630</t>
  </si>
  <si>
    <t>에스코넥</t>
  </si>
  <si>
    <t>WaferProber</t>
  </si>
  <si>
    <t>096350</t>
  </si>
  <si>
    <t>대창솔루션</t>
  </si>
  <si>
    <t>내연기관구조재(선박엔진용MBS)</t>
  </si>
  <si>
    <t>027740</t>
  </si>
  <si>
    <t>마니커</t>
  </si>
  <si>
    <t>닭고기,햄,계육가공제품,계육,육가공제품 제조,판매,유통/양계관련사업/부동산임대/수출입대행</t>
  </si>
  <si>
    <t>139050</t>
  </si>
  <si>
    <t>시티랩스</t>
  </si>
  <si>
    <t>용역서비스(ITS,BIS,ATMS,BRT)</t>
  </si>
  <si>
    <t>950170</t>
  </si>
  <si>
    <t>JTC</t>
  </si>
  <si>
    <t>식품류, 생활용품류, 화장품류 (사후면세업)</t>
  </si>
  <si>
    <t>002070</t>
  </si>
  <si>
    <t>비비안</t>
  </si>
  <si>
    <t>여성내의류(스타킹,화운데이숀,란제리),카바링사 제조,수출입/부동산 매매,임대</t>
  </si>
  <si>
    <t>179720</t>
  </si>
  <si>
    <t>렌딩머신</t>
  </si>
  <si>
    <t>신용평가솔루션, 온라인투자연계금융서비스</t>
  </si>
  <si>
    <t>222670</t>
  </si>
  <si>
    <t>플럼라인생명과학</t>
  </si>
  <si>
    <t>강아지암치료제,돼지DNA테라피</t>
  </si>
  <si>
    <t>337840</t>
  </si>
  <si>
    <t>유엑스엔</t>
  </si>
  <si>
    <t>혈당센서, 혈당측정기</t>
  </si>
  <si>
    <t>223220</t>
  </si>
  <si>
    <t>아이피몬스터</t>
  </si>
  <si>
    <t>모바일 컨텐츠 개발 및 유통</t>
  </si>
  <si>
    <t>215600</t>
  </si>
  <si>
    <t>신라젠</t>
  </si>
  <si>
    <t>펙사벡(바이러스 항암면역치료제)</t>
  </si>
  <si>
    <t>304840</t>
  </si>
  <si>
    <t>피플바이오</t>
  </si>
  <si>
    <t>올리고머화 베타-아밀로이드 검사제품(알츠하이머병 진단)</t>
  </si>
  <si>
    <t>336040</t>
  </si>
  <si>
    <t>이도바이오</t>
  </si>
  <si>
    <t>당뇨질환 세포치료제 / 당뇨관리 의료기기</t>
  </si>
  <si>
    <t>115530</t>
  </si>
  <si>
    <t>씨엔플러스</t>
  </si>
  <si>
    <t>커넥터</t>
  </si>
  <si>
    <t>009620</t>
  </si>
  <si>
    <t>삼보산업</t>
  </si>
  <si>
    <t>알미늄괴</t>
  </si>
  <si>
    <t>233990</t>
  </si>
  <si>
    <t>질경이</t>
  </si>
  <si>
    <t>여성청결제 및 질염치료제 개발</t>
  </si>
  <si>
    <t>043090</t>
  </si>
  <si>
    <t>큐브앤컴퍼니</t>
  </si>
  <si>
    <t>바이오리엑터(Bioreactor, 생물반응기)</t>
  </si>
  <si>
    <t>032980</t>
  </si>
  <si>
    <t>바이온</t>
  </si>
  <si>
    <t>배너,타포린,화장품,자동차부품</t>
  </si>
  <si>
    <t>113810</t>
  </si>
  <si>
    <t>디젠스</t>
  </si>
  <si>
    <t>자동차용 소음기(머플러)</t>
  </si>
  <si>
    <t>176750</t>
  </si>
  <si>
    <t>듀켐바이오</t>
  </si>
  <si>
    <t>방사성의약품, 의료기기, 장비, 암진단의약품 도매, 무역 장비 임대 암진단의약품 등 제조</t>
  </si>
  <si>
    <t>232530</t>
  </si>
  <si>
    <t>이엠티</t>
  </si>
  <si>
    <t>이차전지 양극재용 전구체</t>
  </si>
  <si>
    <t>950160</t>
  </si>
  <si>
    <t>코오롱티슈진</t>
  </si>
  <si>
    <t>골관절염 치료제</t>
  </si>
  <si>
    <t>052020</t>
  </si>
  <si>
    <t>에스티큐브</t>
  </si>
  <si>
    <t>전자부품, 정보통신기기, 지능형로봇외</t>
  </si>
  <si>
    <t>011810</t>
  </si>
  <si>
    <t>STX</t>
  </si>
  <si>
    <t>에너지 원료(석탄,석유),산업기자재(기계부품) 도매</t>
  </si>
  <si>
    <t>123040</t>
  </si>
  <si>
    <t>엠에스오토텍</t>
  </si>
  <si>
    <t>244460</t>
  </si>
  <si>
    <t>올리패스</t>
  </si>
  <si>
    <t>인공유전자 플랫폼(OliPass PNA) 기술을 활용한 RNA치료제 신약개발</t>
  </si>
  <si>
    <t>200230</t>
  </si>
  <si>
    <t>텔콘RF제약</t>
  </si>
  <si>
    <t>RF 통신부품(케이블 어셈블리, 커넥터 등)</t>
  </si>
  <si>
    <t>227610</t>
  </si>
  <si>
    <t>아우딘퓨쳐스</t>
  </si>
  <si>
    <t>기초화장품, 마스크팩 등</t>
  </si>
  <si>
    <t>115480</t>
  </si>
  <si>
    <t>씨유메디칼</t>
  </si>
  <si>
    <t>심장제세동기</t>
  </si>
  <si>
    <t>343090</t>
  </si>
  <si>
    <t>단디바이오</t>
  </si>
  <si>
    <t>패혈증 치료제, 면역항암제 전달기술 등</t>
  </si>
  <si>
    <t>163430</t>
  </si>
  <si>
    <t>디피코</t>
  </si>
  <si>
    <t>자동차 차체 및 트레일러 제조업</t>
  </si>
  <si>
    <t>전기화물자동차, 자동차 엔지니어링 서비스, 의료용전동스쿠터 등</t>
  </si>
  <si>
    <t>281310</t>
  </si>
  <si>
    <t>바이오시네틱스</t>
  </si>
  <si>
    <t>나노의약품 및 소재, 약물전달시스템(DDS)</t>
  </si>
  <si>
    <t>215570</t>
  </si>
  <si>
    <t>크로넥스</t>
  </si>
  <si>
    <t>CRO 및 생물종(미니피그)</t>
  </si>
  <si>
    <t>180400</t>
  </si>
  <si>
    <t>캔서롭</t>
  </si>
  <si>
    <t>BAC DNA CHIP</t>
  </si>
  <si>
    <t>263920</t>
  </si>
  <si>
    <t>휴온스블러썸</t>
  </si>
  <si>
    <t>화장용 스펀지, 퍼프</t>
  </si>
  <si>
    <t>051980</t>
  </si>
  <si>
    <t>센트럴바이오</t>
  </si>
  <si>
    <t>PVC샤시</t>
  </si>
  <si>
    <t>102940</t>
  </si>
  <si>
    <t>코오롱생명과학</t>
  </si>
  <si>
    <t>항균제, 수처리제, 원료의약 등</t>
  </si>
  <si>
    <t>208340</t>
  </si>
  <si>
    <t>파멥신</t>
  </si>
  <si>
    <t>087010</t>
  </si>
  <si>
    <t>펩트론</t>
  </si>
  <si>
    <t>약효지속성 의약품 및 펩타이드 소재</t>
  </si>
  <si>
    <t>005110</t>
  </si>
  <si>
    <t>한창</t>
  </si>
  <si>
    <t>소화기, 통신장비 유통</t>
  </si>
  <si>
    <t>032860</t>
  </si>
  <si>
    <t>휴먼엔</t>
  </si>
  <si>
    <t>해체, 선별 및 원료 재생업</t>
  </si>
  <si>
    <t>철스크랩</t>
  </si>
  <si>
    <t>208640</t>
  </si>
  <si>
    <t>썸에이지</t>
  </si>
  <si>
    <t>088800</t>
  </si>
  <si>
    <t>에이스테크</t>
  </si>
  <si>
    <t>단말기용안테나,기지국용안테나</t>
  </si>
  <si>
    <t>226330</t>
  </si>
  <si>
    <t>신테카바이오</t>
  </si>
  <si>
    <t>유전체 빅데이터 기반의 AI신약개발 및 정밀의료서비스</t>
  </si>
  <si>
    <t>217730</t>
  </si>
  <si>
    <t>강스템바이오텍</t>
  </si>
  <si>
    <t>007660</t>
  </si>
  <si>
    <t>이수페타시스</t>
  </si>
  <si>
    <t>P.C.B(인쇄회로기판),M.L.B 제조</t>
  </si>
  <si>
    <t>082800</t>
  </si>
  <si>
    <t>비보존 헬스케어</t>
  </si>
  <si>
    <t>백색발광다이오드(LED)</t>
  </si>
  <si>
    <t>058530</t>
  </si>
  <si>
    <t>슈펙스비앤피</t>
  </si>
  <si>
    <t>PCB생산 장비 제조(로더, 언로더, 레이업시스템 등)</t>
  </si>
  <si>
    <t>284620</t>
  </si>
  <si>
    <t>카이노스메드</t>
  </si>
  <si>
    <t>286000</t>
  </si>
  <si>
    <t>씨엔티드림</t>
  </si>
  <si>
    <t>화장품 제조 및 도소매</t>
  </si>
  <si>
    <t>217620</t>
  </si>
  <si>
    <t>디딤</t>
  </si>
  <si>
    <t>직영음식점, 축산물가공, 프랜차이즈</t>
  </si>
  <si>
    <t>065620</t>
  </si>
  <si>
    <t>제낙스</t>
  </si>
  <si>
    <t>2차전지,금속섬유,스테인레스 와이어</t>
  </si>
  <si>
    <t>247660</t>
  </si>
  <si>
    <t>나노씨엠에스</t>
  </si>
  <si>
    <t>근적외선 흡수/반사 안료, 자외선 유기형광 안료, 적외선 발광체</t>
  </si>
  <si>
    <t>179530</t>
  </si>
  <si>
    <t>애드바이오텍</t>
  </si>
  <si>
    <t>동물용의약품, 보조사료 등</t>
  </si>
  <si>
    <t>084990</t>
  </si>
  <si>
    <t>헬릭스미스</t>
  </si>
  <si>
    <t>기술이전수입,연구용시료</t>
  </si>
  <si>
    <t>090080</t>
  </si>
  <si>
    <t>평화산업</t>
  </si>
  <si>
    <t>자동차부품(방진고무,방류고무(COVER류,CUP류),호스류),장비시설용 부품 제조,판매</t>
  </si>
  <si>
    <t>206400</t>
  </si>
  <si>
    <t>베노홀딩스</t>
  </si>
  <si>
    <t>웹게임, 모바일게임</t>
  </si>
  <si>
    <t>069540</t>
  </si>
  <si>
    <t>라이트론</t>
  </si>
  <si>
    <t>광가입자용 광송수신모듈, CATV/이동통신용 광부품</t>
  </si>
  <si>
    <t>054630</t>
  </si>
  <si>
    <t>에이디칩스</t>
  </si>
  <si>
    <t>비메모리 반도체칩</t>
  </si>
  <si>
    <t>226360</t>
  </si>
  <si>
    <t>KH E&amp;T</t>
  </si>
  <si>
    <t>031860</t>
  </si>
  <si>
    <t>엔에스엔</t>
  </si>
  <si>
    <t>FLC</t>
  </si>
  <si>
    <t>006380</t>
  </si>
  <si>
    <t>카프로</t>
  </si>
  <si>
    <t>카프로락탐,유안비료 제조</t>
  </si>
  <si>
    <t>123860</t>
  </si>
  <si>
    <t>아나패스</t>
  </si>
  <si>
    <t>Timing Controller(TCON)</t>
  </si>
  <si>
    <t>294630</t>
  </si>
  <si>
    <t>서남</t>
  </si>
  <si>
    <t>고온초전도선재</t>
  </si>
  <si>
    <t>322970</t>
  </si>
  <si>
    <t>무진메디</t>
  </si>
  <si>
    <t>나노-유전자 편집 기술 기반 대장암·탈모 등 치료제</t>
  </si>
  <si>
    <t>051780</t>
  </si>
  <si>
    <t>큐로홀딩스</t>
  </si>
  <si>
    <t>음·식료품 및 담배 소매업</t>
  </si>
  <si>
    <t>DTIS, Probe Card, H.F PCB</t>
  </si>
  <si>
    <t>246720</t>
  </si>
  <si>
    <t>아스타</t>
  </si>
  <si>
    <t>MALDI-TOF 질량분석기 기반 진단시스템</t>
  </si>
  <si>
    <t>101390</t>
  </si>
  <si>
    <t>아이엠</t>
  </si>
  <si>
    <t>휴대폰카메라모듈 등</t>
  </si>
  <si>
    <t>314130</t>
  </si>
  <si>
    <t>지놈앤컴퍼니</t>
  </si>
  <si>
    <t>마이크로바이옴 기반 치료제, 화장품, 건강기능식품</t>
  </si>
  <si>
    <t>196490</t>
  </si>
  <si>
    <t>디에이테크놀로지</t>
  </si>
  <si>
    <t>2차전지설비</t>
  </si>
  <si>
    <t>041590</t>
  </si>
  <si>
    <t>젬백스지오</t>
  </si>
  <si>
    <t>실내건축, 에너지저장시스템</t>
  </si>
  <si>
    <t>294090</t>
  </si>
  <si>
    <t>이오플로우</t>
  </si>
  <si>
    <t>웨어러블 인슐린펌프</t>
  </si>
  <si>
    <t>272450</t>
  </si>
  <si>
    <t>진에어</t>
  </si>
  <si>
    <t>여객, 화물 등 항공운송</t>
  </si>
  <si>
    <t>060900</t>
  </si>
  <si>
    <t>대한그린파워</t>
  </si>
  <si>
    <t>바이오 연료 및 혼합물 제조업</t>
  </si>
  <si>
    <t>043590</t>
  </si>
  <si>
    <t>크로바하이텍</t>
  </si>
  <si>
    <t>트랜스포머, 코일</t>
  </si>
  <si>
    <t>234300</t>
  </si>
  <si>
    <t>에스트래픽</t>
  </si>
  <si>
    <t>교통관련 솔루션 개발, 시스템통합 S/W 개발</t>
  </si>
  <si>
    <t>195990</t>
  </si>
  <si>
    <t>에이비프로바이오</t>
  </si>
  <si>
    <t>소형 머시닝센터</t>
  </si>
  <si>
    <t>044480</t>
  </si>
  <si>
    <t>블루베리 NFT</t>
  </si>
  <si>
    <t>콘돔,고무골무,의료용 장갑</t>
  </si>
  <si>
    <t>300080</t>
  </si>
  <si>
    <t>플리토</t>
  </si>
  <si>
    <t>언어 데이터 구축 및 판매</t>
  </si>
  <si>
    <t>131760</t>
  </si>
  <si>
    <t>파인텍</t>
  </si>
  <si>
    <t>OLED 제조장비</t>
  </si>
  <si>
    <t>078650</t>
  </si>
  <si>
    <t>코렌</t>
  </si>
  <si>
    <t>카메라폰용 렌즈</t>
  </si>
  <si>
    <t>065150</t>
  </si>
  <si>
    <t>MP그룹</t>
  </si>
  <si>
    <t>외식 프랜차이즈사업 및 식자재 유통</t>
  </si>
  <si>
    <t>032790</t>
  </si>
  <si>
    <t>엠젠플러스</t>
  </si>
  <si>
    <t>Bio 이종장기 사업, ICT 프린터 현상기</t>
  </si>
  <si>
    <t>079810</t>
  </si>
  <si>
    <t>디이엔티</t>
  </si>
  <si>
    <t>FPD공정검사장비</t>
  </si>
  <si>
    <t>015260</t>
  </si>
  <si>
    <t>에이엔피</t>
  </si>
  <si>
    <t>전자부품(인쇄회로기판),무정전 전원공급장치 제조</t>
  </si>
  <si>
    <t>010600</t>
  </si>
  <si>
    <t>웰바이오텍</t>
  </si>
  <si>
    <t>피혁의류 도,소매,의류 판매,수입,피혁(GRAIN LEATHER) 제조</t>
  </si>
  <si>
    <t>049180</t>
  </si>
  <si>
    <t>셀루메드</t>
  </si>
  <si>
    <t>의료기기, 바이오시밀러 및 헬스케어사업</t>
  </si>
  <si>
    <t>090740</t>
  </si>
  <si>
    <t>연이비앤티</t>
  </si>
  <si>
    <t>LCD,PDP및단말기용PBA</t>
  </si>
  <si>
    <t>119650</t>
  </si>
  <si>
    <t>KC코트렐</t>
  </si>
  <si>
    <t>전기집진기 등</t>
  </si>
  <si>
    <t>285770</t>
  </si>
  <si>
    <t>라이프사이언스테크놀로지</t>
  </si>
  <si>
    <t>생체신호모듈 및 패치형 체온 측정시스템 등</t>
  </si>
  <si>
    <t>033110</t>
  </si>
  <si>
    <t>코너스톤네트웍스</t>
  </si>
  <si>
    <t>전자계측기</t>
  </si>
  <si>
    <t>162120</t>
  </si>
  <si>
    <t>루켄테크놀러지스</t>
  </si>
  <si>
    <t>반도체 및 디스플레이 검사장비 및 검사부품</t>
  </si>
  <si>
    <t>227100</t>
  </si>
  <si>
    <t>디자인</t>
  </si>
  <si>
    <t>스마트 액세서리(보조배터리 등)</t>
  </si>
  <si>
    <t>298380</t>
  </si>
  <si>
    <t>에이비엘바이오</t>
  </si>
  <si>
    <t>항체의약품 연구개발</t>
  </si>
  <si>
    <t>016880</t>
  </si>
  <si>
    <t>웅진</t>
  </si>
  <si>
    <t>교육서비스(웅진아이큐,중.고교학습,어린이마을),도서,잡지 출판/부동산 임대/인터넷관련사업</t>
  </si>
  <si>
    <t>053590</t>
  </si>
  <si>
    <t>한국테크놀로지</t>
  </si>
  <si>
    <t>신재생에너지관련장비</t>
  </si>
  <si>
    <t>074610</t>
  </si>
  <si>
    <t>이엔플러스</t>
  </si>
  <si>
    <t>소방자동차 제조</t>
  </si>
  <si>
    <t>115610</t>
  </si>
  <si>
    <t>이미지스</t>
  </si>
  <si>
    <t>터치스크린칩, 햅틱칩</t>
  </si>
  <si>
    <t>090370</t>
  </si>
  <si>
    <t>메타랩스</t>
  </si>
  <si>
    <t>여성용 의류(캐쥬얼티셔츠,바지) 제조</t>
  </si>
  <si>
    <t>199290</t>
  </si>
  <si>
    <t>바이오프로테크</t>
  </si>
  <si>
    <t>심전도 측정용 전극 등</t>
  </si>
  <si>
    <t>066110</t>
  </si>
  <si>
    <t>한프</t>
  </si>
  <si>
    <t>OPC Drum</t>
  </si>
  <si>
    <t>144620</t>
  </si>
  <si>
    <t>코오롱머티리얼</t>
  </si>
  <si>
    <t>합성섬유 제조/직물 도매,무역</t>
  </si>
  <si>
    <t>026040</t>
  </si>
  <si>
    <t>제이에스티나</t>
  </si>
  <si>
    <t>주얼리,가죽제품,손목시계</t>
  </si>
  <si>
    <t>258050</t>
  </si>
  <si>
    <t>테크트랜스</t>
  </si>
  <si>
    <t>비철금속표면처리장비 및 솔루션</t>
  </si>
  <si>
    <t>030350</t>
  </si>
  <si>
    <t>드래곤플라이</t>
  </si>
  <si>
    <t>온라인게임</t>
  </si>
  <si>
    <t>043710</t>
  </si>
  <si>
    <t>서울리거</t>
  </si>
  <si>
    <t>모바일 주변 기기류</t>
  </si>
  <si>
    <t>083660</t>
  </si>
  <si>
    <t>CSA 코스믹</t>
  </si>
  <si>
    <t>물탱크,상하수도용도류벽,축산탱크</t>
  </si>
  <si>
    <t>020760</t>
  </si>
  <si>
    <t>일진디스플</t>
  </si>
  <si>
    <t>박막액정표시장치(TFT-LCD) 패널,LT(리튬탄탈에이트)웨이퍼,분말야금제품(초고압용공구),보석다이아몬드 제조,판매/종합건설</t>
  </si>
  <si>
    <t>096640</t>
  </si>
  <si>
    <t>멜파스</t>
  </si>
  <si>
    <t>터치센서 칩, 터치스크린 모듈, 터치키 모듈 제조</t>
  </si>
  <si>
    <t>015540</t>
  </si>
  <si>
    <t>쎌마테라퓨틱스</t>
  </si>
  <si>
    <t>상품권유통</t>
  </si>
  <si>
    <t>263540</t>
  </si>
  <si>
    <t>샘코</t>
  </si>
  <si>
    <t>도어시스템</t>
  </si>
  <si>
    <t>159910</t>
  </si>
  <si>
    <t>스킨앤스킨</t>
  </si>
  <si>
    <t>화장품제조,마스크</t>
  </si>
  <si>
    <t>004870</t>
  </si>
  <si>
    <t>티웨이홀딩스</t>
  </si>
  <si>
    <t>레미콘,콘크리트파일,완구 제조/미니어쳐테마파크 운영</t>
  </si>
  <si>
    <t>348840</t>
  </si>
  <si>
    <t>데이드림엔터</t>
  </si>
  <si>
    <t>드라마 및 영화제작</t>
  </si>
  <si>
    <t>175140</t>
  </si>
  <si>
    <t>인포마크</t>
  </si>
  <si>
    <t>웨어러블 디바이스, 모바일 라우터</t>
  </si>
  <si>
    <t>219750</t>
  </si>
  <si>
    <t>지티지웰니스</t>
  </si>
  <si>
    <t>의료기기 및 미용기기</t>
  </si>
  <si>
    <t>110020</t>
  </si>
  <si>
    <t>전진바이오팜</t>
  </si>
  <si>
    <t>방충방향제, 유해동물피해감소제, 기생충피해감소제</t>
  </si>
  <si>
    <t>158310</t>
  </si>
  <si>
    <t>스타모빌리티</t>
  </si>
  <si>
    <t>FPCB 공정 자동화 장비(가이드홀펀처, 비젼프레스, 커버레이가접기 등)</t>
  </si>
  <si>
    <t>276730</t>
  </si>
  <si>
    <t>제주맥주</t>
  </si>
  <si>
    <t>맥주</t>
  </si>
  <si>
    <t>220100</t>
  </si>
  <si>
    <t>퓨쳐켐</t>
  </si>
  <si>
    <t>PET 방사성의약품, 자동합성장치, 합성시약 및 전구체</t>
  </si>
  <si>
    <t>115180</t>
  </si>
  <si>
    <t>큐리언트</t>
  </si>
  <si>
    <t>저분자 혁신신약</t>
  </si>
  <si>
    <t>253840</t>
  </si>
  <si>
    <t>수젠텍</t>
  </si>
  <si>
    <t>체외진단 기기 및 시약</t>
  </si>
  <si>
    <t>123010</t>
  </si>
  <si>
    <t>폴라리스웍스</t>
  </si>
  <si>
    <t>이미지센서 패키징</t>
  </si>
  <si>
    <t>267060</t>
  </si>
  <si>
    <t>명진홀딩스</t>
  </si>
  <si>
    <t>연어 가공 식품(필렛, HMR)</t>
  </si>
  <si>
    <t>043200</t>
  </si>
  <si>
    <t>파루</t>
  </si>
  <si>
    <t>온습도 조절기(에어쿨), 무인방제기(야호)</t>
  </si>
  <si>
    <t>016670</t>
  </si>
  <si>
    <t>인피니티엔티</t>
  </si>
  <si>
    <t>h/w,s/w개발</t>
  </si>
  <si>
    <t>223310</t>
  </si>
  <si>
    <t>경남제약헬스케어</t>
  </si>
  <si>
    <t>블랙박스, 내비게이션, 로봇청소기, 드론</t>
  </si>
  <si>
    <t>072520</t>
  </si>
  <si>
    <t>제넨바이오</t>
  </si>
  <si>
    <t>휴대폰윈도우</t>
  </si>
  <si>
    <t>066360</t>
  </si>
  <si>
    <t>체리부로</t>
  </si>
  <si>
    <t>육계, 사료</t>
  </si>
  <si>
    <t>322190</t>
  </si>
  <si>
    <t>에이스캠퍼</t>
  </si>
  <si>
    <t>캠핑카</t>
  </si>
  <si>
    <t>204840</t>
  </si>
  <si>
    <t>지엘팜텍</t>
  </si>
  <si>
    <t>의약품 연구개발업</t>
  </si>
  <si>
    <t>227950</t>
  </si>
  <si>
    <t>엔투텍</t>
  </si>
  <si>
    <t>반도체장비 부품 제조업</t>
  </si>
  <si>
    <t>069330</t>
  </si>
  <si>
    <t>유아이디</t>
  </si>
  <si>
    <t>STN LCD GLASS(연마)</t>
  </si>
  <si>
    <t>101000</t>
  </si>
  <si>
    <t>상상인인더스트리</t>
  </si>
  <si>
    <t>선박용 크레인,선박구성부품,선박의장품,철구조물 제조/철판 도매/부동산 임대</t>
  </si>
  <si>
    <t>001140</t>
  </si>
  <si>
    <t>국보</t>
  </si>
  <si>
    <t>화물자동차운송,콘테이너운송,수출입화물보관,도로운송,CY보관,하역</t>
  </si>
  <si>
    <t>191410</t>
  </si>
  <si>
    <t>육일씨엔에쓰</t>
  </si>
  <si>
    <t>IT 용 Cover Glass</t>
  </si>
  <si>
    <t>016380</t>
  </si>
  <si>
    <t>KG동부제철</t>
  </si>
  <si>
    <t>철강재(냉연강판,아연도강판,칼라강판,석도강판,선재류,강관,형강,봉강),비철금속 제조,도매</t>
  </si>
  <si>
    <t>208860</t>
  </si>
  <si>
    <t>엔지스테크널러지</t>
  </si>
  <si>
    <t>Nav-Link 솔루션, BringGo 어플리케이션 등</t>
  </si>
  <si>
    <t>053060</t>
  </si>
  <si>
    <t>세동</t>
  </si>
  <si>
    <t>도어벨트, 몰딩</t>
  </si>
  <si>
    <t>150840</t>
  </si>
  <si>
    <t>인트로메딕</t>
  </si>
  <si>
    <t>캡슐내시경, 일회용 연성내시경</t>
  </si>
  <si>
    <t>000040</t>
  </si>
  <si>
    <t>KR모터스</t>
  </si>
  <si>
    <t>이륜차(오토바이) 제조,도매</t>
  </si>
  <si>
    <t>046070</t>
  </si>
  <si>
    <t>코다코</t>
  </si>
  <si>
    <t>Oil Pump, Throttle Body</t>
  </si>
  <si>
    <t>079970</t>
  </si>
  <si>
    <t>투비소프트</t>
  </si>
  <si>
    <t>MiPlatform, X Platform</t>
  </si>
  <si>
    <t>010580</t>
  </si>
  <si>
    <t>지코</t>
  </si>
  <si>
    <t>자동차부품(워터펌프,오일펌프,엔진헤드(GV6),프론트케이스) 제조</t>
  </si>
  <si>
    <t>131100</t>
  </si>
  <si>
    <t>스카이이앤엠</t>
  </si>
  <si>
    <t>이차전지 전해액 소재, LCD 공정용 에천트 소재</t>
  </si>
  <si>
    <t>001020</t>
  </si>
  <si>
    <t>페이퍼코리아</t>
  </si>
  <si>
    <t>제지(신문용지,중질지),합판 제조,건설,석유류 판매</t>
  </si>
  <si>
    <t>142760</t>
  </si>
  <si>
    <t>바이오리더스</t>
  </si>
  <si>
    <t>자궁경부상피이형증 치료제, 자궁경부전암 치료백신</t>
  </si>
  <si>
    <t>019490</t>
  </si>
  <si>
    <t>하이트론</t>
  </si>
  <si>
    <t>영상음향기기(보안시스템,CCTV용 모니터,CRT,화상회의시스템),정보통신기기 제조</t>
  </si>
  <si>
    <t>900100</t>
  </si>
  <si>
    <t>애머릿지</t>
  </si>
  <si>
    <t>인터모달 신생 및 재생타이어</t>
  </si>
  <si>
    <t>095270</t>
  </si>
  <si>
    <t>웨이브일렉트로</t>
  </si>
  <si>
    <t>이동통신중계기용전력증폭기</t>
  </si>
  <si>
    <t>106520</t>
  </si>
  <si>
    <t>디지탈옵틱</t>
  </si>
  <si>
    <t>휴대폰 및 차량용 카메라렌즈</t>
  </si>
  <si>
    <t>178780</t>
  </si>
  <si>
    <t>유테크</t>
  </si>
  <si>
    <t>도광판, 몰드프레임</t>
  </si>
  <si>
    <t>057880</t>
  </si>
  <si>
    <t>피에이치씨</t>
  </si>
  <si>
    <t>셋톱박스(디지털위성방송수신기)</t>
  </si>
  <si>
    <t>225860</t>
  </si>
  <si>
    <t>엠앤씨생명과학</t>
  </si>
  <si>
    <t>무합성화장품, 건강기능식품</t>
  </si>
  <si>
    <t>064520</t>
  </si>
  <si>
    <t>바른전자</t>
  </si>
  <si>
    <t>메모리 카드, 스마트 카드 등</t>
  </si>
  <si>
    <t>078940</t>
  </si>
  <si>
    <t>코드네이처</t>
  </si>
  <si>
    <t>전기공사업</t>
  </si>
  <si>
    <t>101730</t>
  </si>
  <si>
    <t>위메이드맥스</t>
  </si>
  <si>
    <t>실크로드 온라인</t>
  </si>
  <si>
    <t>182690</t>
  </si>
  <si>
    <t>테라셈</t>
  </si>
  <si>
    <t>214310</t>
  </si>
  <si>
    <t>에스엘바이오닉스</t>
  </si>
  <si>
    <t>LED Chip</t>
  </si>
  <si>
    <t>047920</t>
  </si>
  <si>
    <t>에이치엘비제약</t>
  </si>
  <si>
    <t>씨트리시메티딘정, 로자틴정</t>
  </si>
  <si>
    <t>950200</t>
  </si>
  <si>
    <t>소마젠(Reg.S)</t>
  </si>
  <si>
    <t>유전체 분석 서비스 (NGS, CES 등)</t>
  </si>
  <si>
    <t>036180</t>
  </si>
  <si>
    <t>지더블유바이텍</t>
  </si>
  <si>
    <t>무선통신,방송및응용장치제조업</t>
  </si>
  <si>
    <t>114190</t>
  </si>
  <si>
    <t>강원</t>
  </si>
  <si>
    <t>플랜트설비(산업용 보일러)</t>
  </si>
  <si>
    <t>060300</t>
  </si>
  <si>
    <t>레드로버</t>
  </si>
  <si>
    <t>콘텐츠제작, 4D 시네마 시스템 및 영상관 구축, 3D융합, 3D HW, 3D SW, VR</t>
  </si>
  <si>
    <t>005030</t>
  </si>
  <si>
    <t>부산주공</t>
  </si>
  <si>
    <t>자동차부품(엔진부품,조향장치부품,브레이장치부품,오토미셧부품) 제조,도매/부동산 임대</t>
  </si>
  <si>
    <t>106080</t>
  </si>
  <si>
    <t>하이소닉</t>
  </si>
  <si>
    <t>휴대폰 카메라용 Auto Focus Actuator</t>
  </si>
  <si>
    <t>253610</t>
  </si>
  <si>
    <t>루트락</t>
  </si>
  <si>
    <t>인공슬관절, 척추 임플란트(의료기기 도·소매)</t>
  </si>
  <si>
    <t>050540</t>
  </si>
  <si>
    <t>한국코퍼레이션</t>
  </si>
  <si>
    <t>CRM서비스,CRM솔루션</t>
  </si>
  <si>
    <t>012600</t>
  </si>
  <si>
    <t>센트럴인사이트</t>
  </si>
  <si>
    <t>금융단말기(현금자동입출금기,온라인단말기),통신기기 제조,판매</t>
  </si>
  <si>
    <t>236340</t>
  </si>
  <si>
    <t>메디젠휴먼케어</t>
  </si>
  <si>
    <t>M-CHECK (개인별 유전적 질병 예측 서비스)</t>
  </si>
  <si>
    <t>012170</t>
  </si>
  <si>
    <t>아센디오</t>
  </si>
  <si>
    <t>석탄(점결탄) 판매</t>
  </si>
  <si>
    <t>030790</t>
  </si>
  <si>
    <t>비케이탑스</t>
  </si>
  <si>
    <t>시스템통합소프트웨어 개발, 전자상거래</t>
  </si>
  <si>
    <t>054220</t>
  </si>
  <si>
    <t>비츠로시스</t>
  </si>
  <si>
    <t>원방감시제어시스템, 분산제어시스템</t>
  </si>
  <si>
    <t>126870</t>
  </si>
  <si>
    <t>뉴로스</t>
  </si>
  <si>
    <t>터보블로워</t>
  </si>
  <si>
    <t>224020</t>
  </si>
  <si>
    <t>에스케이씨에스</t>
  </si>
  <si>
    <t>148140</t>
  </si>
  <si>
    <t>비디아이</t>
  </si>
  <si>
    <t>탈황설비, 전기집진기, 회처리 및 회정제설비</t>
  </si>
  <si>
    <t>076610</t>
  </si>
  <si>
    <t>해성옵틱스</t>
  </si>
  <si>
    <t>휴대폰용 렌즈모듈 및 카메라모듈</t>
  </si>
  <si>
    <t>089530</t>
  </si>
  <si>
    <t>에이티세미콘</t>
  </si>
  <si>
    <t>반도체 PKG&amp;TEST</t>
  </si>
  <si>
    <t>029480</t>
  </si>
  <si>
    <t>릭스솔루션</t>
  </si>
  <si>
    <t>네트워크 통합사업,네트워크 장비, 光 전송장비, S/W 제조, 네트워크관리</t>
  </si>
  <si>
    <t>084870</t>
  </si>
  <si>
    <t>TBH글로벌</t>
  </si>
  <si>
    <t>캐주얼의류,여성의류,남성의류 제조,도소매</t>
  </si>
  <si>
    <t>053110</t>
  </si>
  <si>
    <t>소리바다</t>
  </si>
  <si>
    <t>수도용 및 원예용 상토</t>
  </si>
  <si>
    <t>033430</t>
  </si>
  <si>
    <t>디에스티</t>
  </si>
  <si>
    <t>몰리브덴 등</t>
  </si>
  <si>
    <t>001210</t>
  </si>
  <si>
    <t>금호전기</t>
  </si>
  <si>
    <t>형광등,백열전구,전구식현광등,실드빔(차량용전조) 제조,판매</t>
  </si>
  <si>
    <t>111820</t>
  </si>
  <si>
    <t>지유온</t>
  </si>
  <si>
    <t>B2B 전자결제, B2B 공동구매</t>
  </si>
  <si>
    <t>290660</t>
  </si>
  <si>
    <t>네오펙트</t>
  </si>
  <si>
    <t>라파엘스마트글러브 외</t>
  </si>
  <si>
    <t>066430</t>
  </si>
  <si>
    <t>와이오엠</t>
  </si>
  <si>
    <t>VCI,LDPE필름 외</t>
  </si>
  <si>
    <t>298690</t>
  </si>
  <si>
    <t>에어부산</t>
  </si>
  <si>
    <t>항공 여객 및 화물 운송</t>
  </si>
  <si>
    <t>038530</t>
  </si>
  <si>
    <t>골드퍼시픽</t>
  </si>
  <si>
    <t>주문형반도체, IMT-2000 Modem Chip 등</t>
  </si>
  <si>
    <t>025620</t>
  </si>
  <si>
    <t>제이준코스메틱</t>
  </si>
  <si>
    <t>화장품 제조 판매</t>
  </si>
  <si>
    <t>174880</t>
  </si>
  <si>
    <t>장원테크</t>
  </si>
  <si>
    <t>스마트폰 및 태블릿PC Bracket</t>
  </si>
  <si>
    <t>145210</t>
  </si>
  <si>
    <t>세화아이엠씨</t>
  </si>
  <si>
    <t>타이어 금형, 타이어 제조설비</t>
  </si>
  <si>
    <t>058450</t>
  </si>
  <si>
    <t>일야</t>
  </si>
  <si>
    <t>컴퓨터, 복사기 등의 부품</t>
  </si>
  <si>
    <t>127120</t>
  </si>
  <si>
    <t>디엔에이링크</t>
  </si>
  <si>
    <t>유전체분석(EGIS), 개인유전체분석(DNAGPS)</t>
  </si>
  <si>
    <t>212310</t>
  </si>
  <si>
    <t>휴벡셀</t>
  </si>
  <si>
    <t>척추용 임플란트 등</t>
  </si>
  <si>
    <t>052190</t>
  </si>
  <si>
    <t>이에스에이</t>
  </si>
  <si>
    <t>게임소프트웨어(창세기전시리즈)</t>
  </si>
  <si>
    <t>141070</t>
  </si>
  <si>
    <t>맥스로텍</t>
  </si>
  <si>
    <t>갠트리로봇 공장자동화시스템</t>
  </si>
  <si>
    <t>101400</t>
  </si>
  <si>
    <t>엔시트론</t>
  </si>
  <si>
    <t>디지털오디오앰프칩</t>
  </si>
  <si>
    <t>056730</t>
  </si>
  <si>
    <t>씨앤티85</t>
  </si>
  <si>
    <t>산업설비 제조외</t>
  </si>
  <si>
    <t>335810</t>
  </si>
  <si>
    <t>프리시젼바이오</t>
  </si>
  <si>
    <t>035290</t>
  </si>
  <si>
    <t>골드앤에스</t>
  </si>
  <si>
    <t>방과후컴퓨터상설반,교재및CD</t>
  </si>
  <si>
    <t>064510</t>
  </si>
  <si>
    <t>에코마이스터</t>
  </si>
  <si>
    <t>SAP</t>
  </si>
  <si>
    <t>160600</t>
  </si>
  <si>
    <t>이큐셀</t>
  </si>
  <si>
    <t>진공합착기, NPS</t>
  </si>
  <si>
    <t>109070</t>
  </si>
  <si>
    <t>컨버즈</t>
  </si>
  <si>
    <t>크라프트지,박엽지</t>
  </si>
  <si>
    <t>121890</t>
  </si>
  <si>
    <t>에스디시스템</t>
  </si>
  <si>
    <t>요금징수시스템, 지능형교통시스템,하이패스단말기</t>
  </si>
  <si>
    <t>127160</t>
  </si>
  <si>
    <t>매직마이크로</t>
  </si>
  <si>
    <t>LED 리드프레임, LED PKG</t>
  </si>
  <si>
    <t>270210</t>
  </si>
  <si>
    <t>에스알바이오텍</t>
  </si>
  <si>
    <t>화장품 제조 및 유통</t>
  </si>
  <si>
    <t>214610</t>
  </si>
  <si>
    <t>미코바이오메드</t>
  </si>
  <si>
    <t>체외진단용 의료기기</t>
  </si>
  <si>
    <t>058420</t>
  </si>
  <si>
    <t>제이웨이</t>
  </si>
  <si>
    <t>VOD서비스, 대리운전프로그램</t>
  </si>
  <si>
    <t>114120</t>
  </si>
  <si>
    <t>크루셜텍</t>
  </si>
  <si>
    <t>옵티컬트랙패드, LED플래시모듈, PL Lens</t>
  </si>
  <si>
    <t>082660</t>
  </si>
  <si>
    <t>코스나인</t>
  </si>
  <si>
    <t>078590</t>
  </si>
  <si>
    <t>OQP</t>
  </si>
  <si>
    <t>자동차내장카페트</t>
  </si>
  <si>
    <t>038340</t>
  </si>
  <si>
    <t>UCI</t>
  </si>
  <si>
    <t>캐패시터</t>
  </si>
  <si>
    <t>114920</t>
  </si>
  <si>
    <t>대주이엔티</t>
  </si>
  <si>
    <t>이중보온관, 엘리베이터 가이드 레일</t>
  </si>
  <si>
    <t>033600</t>
  </si>
  <si>
    <t>럭슬</t>
  </si>
  <si>
    <t>김치냉장고부품</t>
  </si>
  <si>
    <t>141020</t>
  </si>
  <si>
    <t>포티스</t>
  </si>
  <si>
    <t>222810</t>
  </si>
  <si>
    <t>마이더스AI</t>
  </si>
  <si>
    <t>보안솔루션 개발 외</t>
  </si>
  <si>
    <t>045890</t>
  </si>
  <si>
    <t>GV</t>
  </si>
  <si>
    <t>CNC전용장비,LightPanel</t>
  </si>
  <si>
    <t>354200</t>
  </si>
  <si>
    <t>엔젠바이오</t>
  </si>
  <si>
    <t>유전체 분야 진단시약 제조 및 유전체 분야 소프트웨어 연구,개발,판매</t>
  </si>
  <si>
    <t>080440</t>
  </si>
  <si>
    <t>에스제이케이</t>
  </si>
  <si>
    <t>자동차부품, 키보드 등</t>
  </si>
  <si>
    <t>114570</t>
  </si>
  <si>
    <t>지스마트글로벌</t>
  </si>
  <si>
    <t>CMOS 이미지센서</t>
  </si>
  <si>
    <t>009730</t>
  </si>
  <si>
    <t>코센</t>
  </si>
  <si>
    <t>스테인리스파이프, 선박용배관제작</t>
  </si>
  <si>
    <t>064090</t>
  </si>
  <si>
    <t>에프앤리퍼블릭</t>
  </si>
  <si>
    <t>CCTV CAMERA 등</t>
  </si>
  <si>
    <t>288490</t>
  </si>
  <si>
    <t>나라소프트</t>
  </si>
  <si>
    <t>체육용솔루션(NS트루골프, NS테니스, NS축구, NS승마 등)</t>
  </si>
  <si>
    <t>348150</t>
  </si>
  <si>
    <t>고바이오랩</t>
  </si>
  <si>
    <t>마이크로바이옴 치료제 및 건강기능식품</t>
  </si>
  <si>
    <t>대장주 Ratio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</si>
</sst>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5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1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</cellStyleXfs>
  <cellXfs count="31">
    <xf numFmtId="0" fontId="0" fillId="0" borderId="0" xfId="0"/>
    <xf numFmtId="0" fontId="1" fillId="0" borderId="1" xfId="0" applyFont="1" applyBorder="1" applyAlignment="1">
      <alignment horizontal="center" vertical="top"/>
    </xf>
    <xf numFmtId="41" fontId="1" fillId="0" borderId="1" xfId="1" applyFont="1" applyBorder="1" applyAlignment="1">
      <alignment horizontal="center" vertical="top"/>
    </xf>
    <xf numFmtId="41" fontId="0" fillId="0" borderId="0" xfId="1" applyFont="1" applyAlignment="1"/>
    <xf numFmtId="41" fontId="1" fillId="2" borderId="1" xfId="1" applyFont="1" applyFill="1" applyBorder="1" applyAlignment="1">
      <alignment horizontal="center" vertical="top"/>
    </xf>
    <xf numFmtId="41" fontId="0" fillId="2" borderId="0" xfId="1" applyFont="1" applyFill="1" applyAlignment="1"/>
    <xf numFmtId="0" fontId="1" fillId="3" borderId="1" xfId="0" applyFont="1" applyFill="1" applyBorder="1" applyAlignment="1">
      <alignment horizontal="center" vertical="top"/>
    </xf>
    <xf numFmtId="0" fontId="0" fillId="3" borderId="0" xfId="0" applyFill="1"/>
    <xf numFmtId="0" fontId="1" fillId="4" borderId="1" xfId="0" applyFont="1" applyFill="1" applyBorder="1" applyAlignment="1">
      <alignment horizontal="center" vertical="top"/>
    </xf>
    <xf numFmtId="0" fontId="0" fillId="4" borderId="0" xfId="0" applyFill="1"/>
    <xf numFmtId="0" fontId="4" fillId="0" borderId="0" xfId="0" applyFont="1"/>
    <xf numFmtId="0" fontId="4" fillId="5" borderId="0" xfId="0" applyFont="1" applyFill="1"/>
    <xf numFmtId="0" fontId="0" fillId="5" borderId="0" xfId="0" applyFill="1"/>
    <xf numFmtId="0" fontId="0" fillId="0" borderId="4" xfId="0" applyBorder="1"/>
    <xf numFmtId="41" fontId="0" fillId="0" borderId="4" xfId="1" applyFont="1" applyBorder="1" applyAlignment="1"/>
    <xf numFmtId="41" fontId="0" fillId="2" borderId="4" xfId="1" applyFont="1" applyFill="1" applyBorder="1" applyAlignment="1"/>
    <xf numFmtId="0" fontId="0" fillId="3" borderId="4" xfId="0" applyFill="1" applyBorder="1"/>
    <xf numFmtId="0" fontId="0" fillId="4" borderId="4" xfId="0" applyFill="1" applyBorder="1"/>
    <xf numFmtId="0" fontId="1" fillId="5" borderId="2" xfId="0" applyFont="1" applyFill="1" applyBorder="1" applyAlignment="1">
      <alignment horizontal="center" vertical="top"/>
    </xf>
    <xf numFmtId="9" fontId="0" fillId="5" borderId="0" xfId="2" applyFont="1" applyFill="1" applyAlignment="1"/>
    <xf numFmtId="9" fontId="0" fillId="5" borderId="4" xfId="2" applyFont="1" applyFill="1" applyBorder="1" applyAlignment="1"/>
    <xf numFmtId="0" fontId="4" fillId="5" borderId="0" xfId="0" applyFont="1" applyFill="1" applyBorder="1"/>
    <xf numFmtId="0" fontId="4" fillId="0" borderId="3" xfId="0" applyFont="1" applyBorder="1"/>
    <xf numFmtId="0" fontId="0" fillId="5" borderId="0" xfId="0" applyFill="1" applyBorder="1"/>
    <xf numFmtId="0" fontId="0" fillId="0" borderId="0" xfId="0" applyBorder="1"/>
    <xf numFmtId="41" fontId="0" fillId="0" borderId="0" xfId="1" applyFont="1" applyBorder="1" applyAlignment="1"/>
    <xf numFmtId="41" fontId="0" fillId="2" borderId="0" xfId="1" applyFont="1" applyFill="1" applyBorder="1" applyAlignment="1"/>
    <xf numFmtId="0" fontId="0" fillId="3" borderId="0" xfId="0" applyFill="1" applyBorder="1"/>
    <xf numFmtId="9" fontId="0" fillId="5" borderId="0" xfId="2" applyFont="1" applyFill="1" applyBorder="1" applyAlignment="1"/>
    <xf numFmtId="0" fontId="0" fillId="4" borderId="0" xfId="0" applyFill="1" applyBorder="1"/>
    <xf numFmtId="0" fontId="4" fillId="0" borderId="0" xfId="0" applyFont="1" applyBorder="1"/>
  </cellXfs>
  <cellStyles count="3">
    <cellStyle name="백분율" xfId="2" builtinId="5"/>
    <cellStyle name="쉼표 [0]" xfId="1" builtinId="6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K2423"/>
  <sheetViews>
    <sheetView topLeftCell="B1" zoomScale="85" zoomScaleNormal="85" workbookViewId="0">
      <pane xSplit="4" ySplit="1" topLeftCell="F2384" activePane="bottomRight" state="frozen"/>
      <selection activeCell="B1" sqref="B1"/>
      <selection pane="topRight" activeCell="F1" sqref="F1"/>
      <selection pane="bottomLeft" activeCell="B2" sqref="B2"/>
      <selection pane="bottomRight" activeCell="B1" sqref="A1:XFD2423"/>
    </sheetView>
  </sheetViews>
  <sheetFormatPr defaultRowHeight="16.5" x14ac:dyDescent="0.3"/>
  <cols>
    <col min="1" max="2" width="0" hidden="1" customWidth="1"/>
    <col min="3" max="3" width="17.625" style="10" customWidth="1"/>
    <col min="7" max="7" width="10.875" style="3" bestFit="1" customWidth="1"/>
    <col min="10" max="12" width="10.875" style="5" bestFit="1" customWidth="1"/>
    <col min="15" max="19" width="9" style="7"/>
    <col min="21" max="21" width="12.125" style="12" customWidth="1"/>
    <col min="22" max="25" width="9" style="9"/>
    <col min="31" max="34" width="9" style="9"/>
  </cols>
  <sheetData>
    <row r="1" spans="1:3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1" t="s">
        <v>6</v>
      </c>
      <c r="I1" s="1" t="s">
        <v>7</v>
      </c>
      <c r="J1" s="4" t="s">
        <v>8</v>
      </c>
      <c r="K1" s="4" t="s">
        <v>9</v>
      </c>
      <c r="L1" s="4" t="s">
        <v>10</v>
      </c>
      <c r="M1" s="1" t="s">
        <v>11</v>
      </c>
      <c r="N1" s="1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1" t="s">
        <v>18</v>
      </c>
      <c r="U1" s="18" t="s">
        <v>7301</v>
      </c>
      <c r="V1" s="8" t="s">
        <v>19</v>
      </c>
      <c r="W1" s="8" t="s">
        <v>20</v>
      </c>
      <c r="X1" s="8" t="s">
        <v>21</v>
      </c>
      <c r="Y1" s="8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8" t="s">
        <v>28</v>
      </c>
      <c r="AF1" s="8" t="s">
        <v>29</v>
      </c>
      <c r="AG1" s="8" t="s">
        <v>30</v>
      </c>
      <c r="AH1" s="8" t="s">
        <v>31</v>
      </c>
      <c r="AI1" s="1" t="s">
        <v>32</v>
      </c>
      <c r="AJ1" s="1" t="s">
        <v>33</v>
      </c>
      <c r="AK1" s="1" t="s">
        <v>34</v>
      </c>
    </row>
    <row r="2" spans="1:37" hidden="1" x14ac:dyDescent="0.3">
      <c r="A2" s="1">
        <v>63</v>
      </c>
      <c r="B2" t="s">
        <v>256</v>
      </c>
      <c r="C2" s="10" t="s">
        <v>257</v>
      </c>
      <c r="D2" t="s">
        <v>94</v>
      </c>
      <c r="E2" t="s">
        <v>258</v>
      </c>
      <c r="F2">
        <v>6</v>
      </c>
      <c r="G2" s="3">
        <v>4638</v>
      </c>
      <c r="H2">
        <v>8400</v>
      </c>
      <c r="I2" t="s">
        <v>7</v>
      </c>
      <c r="J2" s="5">
        <v>19731</v>
      </c>
      <c r="K2" s="5">
        <v>23531</v>
      </c>
      <c r="L2" s="5">
        <v>36989</v>
      </c>
      <c r="M2">
        <v>2.35</v>
      </c>
      <c r="N2">
        <v>4.4000000000000004</v>
      </c>
      <c r="O2" s="7">
        <v>19.809999999999999</v>
      </c>
      <c r="P2" s="7">
        <v>20.09</v>
      </c>
      <c r="Q2" s="7">
        <v>11.23</v>
      </c>
      <c r="R2" s="7">
        <v>8.58</v>
      </c>
      <c r="S2" s="7" t="s">
        <v>78</v>
      </c>
      <c r="T2">
        <v>2.7</v>
      </c>
      <c r="U2" s="19" t="e">
        <f>V2/AE2</f>
        <v>#DIV/0!</v>
      </c>
      <c r="V2" s="9">
        <v>1987</v>
      </c>
      <c r="W2" s="9">
        <v>1535</v>
      </c>
      <c r="X2" s="9">
        <v>705</v>
      </c>
      <c r="Y2" s="9">
        <v>473</v>
      </c>
      <c r="Z2">
        <v>129</v>
      </c>
      <c r="AA2">
        <v>218</v>
      </c>
      <c r="AB2">
        <v>149</v>
      </c>
      <c r="AC2">
        <v>10</v>
      </c>
      <c r="AD2">
        <v>4.28</v>
      </c>
      <c r="AE2" s="9">
        <v>0</v>
      </c>
      <c r="AF2" s="9">
        <v>0</v>
      </c>
      <c r="AG2" s="9">
        <v>0</v>
      </c>
      <c r="AH2" s="9">
        <v>0</v>
      </c>
    </row>
    <row r="3" spans="1:37" hidden="1" x14ac:dyDescent="0.3">
      <c r="A3" s="1">
        <v>92</v>
      </c>
      <c r="B3" t="s">
        <v>349</v>
      </c>
      <c r="C3" s="10" t="s">
        <v>350</v>
      </c>
      <c r="D3" t="s">
        <v>94</v>
      </c>
      <c r="E3" t="s">
        <v>351</v>
      </c>
      <c r="F3">
        <v>2</v>
      </c>
      <c r="G3" s="3">
        <v>61435</v>
      </c>
      <c r="H3">
        <v>9600</v>
      </c>
      <c r="I3" t="s">
        <v>7</v>
      </c>
      <c r="J3" s="5">
        <v>19700</v>
      </c>
      <c r="K3" s="5">
        <v>20270</v>
      </c>
      <c r="L3" s="5">
        <v>22290</v>
      </c>
      <c r="M3">
        <v>2.0499999999999998</v>
      </c>
      <c r="N3">
        <v>2.3199999999999998</v>
      </c>
      <c r="O3" s="7">
        <v>9.26</v>
      </c>
      <c r="P3" s="7">
        <v>8.93</v>
      </c>
      <c r="Q3" s="7">
        <v>7.56</v>
      </c>
      <c r="R3" s="7">
        <v>5.83</v>
      </c>
      <c r="S3" s="7" t="s">
        <v>78</v>
      </c>
      <c r="T3">
        <v>1.27</v>
      </c>
      <c r="U3" s="19" t="e">
        <f>V3/AE3</f>
        <v>#DIV/0!</v>
      </c>
      <c r="V3" s="9">
        <v>12039</v>
      </c>
      <c r="W3" s="9">
        <v>11171</v>
      </c>
      <c r="X3" s="9">
        <v>7280</v>
      </c>
      <c r="Y3" s="9">
        <v>5123</v>
      </c>
      <c r="Z3">
        <v>108</v>
      </c>
      <c r="AA3">
        <v>153</v>
      </c>
      <c r="AB3">
        <v>142</v>
      </c>
      <c r="AC3">
        <v>10</v>
      </c>
      <c r="AD3">
        <v>1.96</v>
      </c>
      <c r="AE3" s="9">
        <v>0</v>
      </c>
      <c r="AF3" s="9">
        <v>0</v>
      </c>
      <c r="AG3" s="9">
        <v>0</v>
      </c>
      <c r="AH3" s="9">
        <v>0</v>
      </c>
    </row>
    <row r="4" spans="1:37" hidden="1" x14ac:dyDescent="0.3">
      <c r="A4" s="1">
        <v>124</v>
      </c>
      <c r="B4" t="s">
        <v>450</v>
      </c>
      <c r="C4" s="10" t="s">
        <v>451</v>
      </c>
      <c r="D4" t="s">
        <v>94</v>
      </c>
      <c r="E4" t="s">
        <v>452</v>
      </c>
      <c r="F4">
        <v>3</v>
      </c>
      <c r="G4" s="3">
        <v>36302</v>
      </c>
      <c r="H4">
        <v>12850</v>
      </c>
      <c r="I4" t="s">
        <v>7</v>
      </c>
      <c r="J4" s="5">
        <v>23421</v>
      </c>
      <c r="K4" s="5">
        <v>25510</v>
      </c>
      <c r="L4" s="5">
        <v>32908</v>
      </c>
      <c r="M4">
        <v>1.82</v>
      </c>
      <c r="N4">
        <v>2.56</v>
      </c>
      <c r="O4" s="7">
        <v>12.54</v>
      </c>
      <c r="P4" s="7">
        <v>10.32</v>
      </c>
      <c r="Q4" s="7">
        <v>9.1199999999999992</v>
      </c>
      <c r="R4" s="7">
        <v>7.31</v>
      </c>
      <c r="S4" s="7" t="s">
        <v>78</v>
      </c>
      <c r="T4">
        <v>1.8</v>
      </c>
      <c r="U4" s="19" t="e">
        <f>V4/AE4</f>
        <v>#DIV/0!</v>
      </c>
      <c r="V4" s="9">
        <v>10747</v>
      </c>
      <c r="W4" s="9">
        <v>7873</v>
      </c>
      <c r="X4" s="9">
        <v>5754</v>
      </c>
      <c r="Y4" s="9">
        <v>5401</v>
      </c>
      <c r="Z4">
        <v>137</v>
      </c>
      <c r="AA4">
        <v>137</v>
      </c>
      <c r="AB4">
        <v>107</v>
      </c>
      <c r="AC4">
        <v>10</v>
      </c>
      <c r="AD4">
        <v>2.96</v>
      </c>
      <c r="AE4" s="9">
        <v>0</v>
      </c>
      <c r="AF4" s="9">
        <v>0</v>
      </c>
      <c r="AG4" s="9">
        <v>0</v>
      </c>
      <c r="AH4" s="9">
        <v>0</v>
      </c>
    </row>
    <row r="5" spans="1:37" hidden="1" x14ac:dyDescent="0.3">
      <c r="A5" s="1">
        <v>165</v>
      </c>
      <c r="B5" t="s">
        <v>582</v>
      </c>
      <c r="C5" s="10" t="s">
        <v>583</v>
      </c>
      <c r="D5" t="s">
        <v>98</v>
      </c>
      <c r="E5" t="s">
        <v>584</v>
      </c>
      <c r="F5">
        <v>3</v>
      </c>
      <c r="G5" s="3">
        <v>21351</v>
      </c>
      <c r="H5">
        <v>17550</v>
      </c>
      <c r="I5" t="s">
        <v>7</v>
      </c>
      <c r="J5" s="5">
        <v>28787</v>
      </c>
      <c r="K5" s="5">
        <v>33163</v>
      </c>
      <c r="L5" s="5">
        <v>48661</v>
      </c>
      <c r="M5">
        <v>1.64</v>
      </c>
      <c r="N5">
        <v>2.77</v>
      </c>
      <c r="O5" s="7">
        <v>16.66</v>
      </c>
      <c r="P5" s="7">
        <v>16.88</v>
      </c>
      <c r="Q5" s="7">
        <v>12.76</v>
      </c>
      <c r="R5" s="7">
        <v>11.55</v>
      </c>
      <c r="S5" s="7" t="s">
        <v>78</v>
      </c>
      <c r="T5">
        <v>2.39</v>
      </c>
      <c r="U5" s="19" t="e">
        <f>V5/AE5</f>
        <v>#DIV/0!</v>
      </c>
      <c r="V5" s="9">
        <v>5985</v>
      </c>
      <c r="W5" s="9">
        <v>6080</v>
      </c>
      <c r="X5" s="9">
        <v>3528</v>
      </c>
      <c r="Y5" s="9">
        <v>3127</v>
      </c>
      <c r="Z5">
        <v>98</v>
      </c>
      <c r="AA5">
        <v>172</v>
      </c>
      <c r="AB5">
        <v>113</v>
      </c>
      <c r="AC5">
        <v>10</v>
      </c>
      <c r="AD5">
        <v>2.8</v>
      </c>
      <c r="AE5" s="9">
        <v>0</v>
      </c>
      <c r="AF5" s="9">
        <v>0</v>
      </c>
      <c r="AG5" s="9">
        <v>0</v>
      </c>
      <c r="AH5" s="9">
        <v>0</v>
      </c>
    </row>
    <row r="6" spans="1:37" hidden="1" x14ac:dyDescent="0.3">
      <c r="A6" s="1">
        <v>194</v>
      </c>
      <c r="B6" t="s">
        <v>676</v>
      </c>
      <c r="C6" s="30" t="s">
        <v>677</v>
      </c>
      <c r="D6" s="24" t="s">
        <v>94</v>
      </c>
      <c r="E6" s="24" t="s">
        <v>678</v>
      </c>
      <c r="F6" s="24">
        <v>3</v>
      </c>
      <c r="G6" s="25">
        <v>40364</v>
      </c>
      <c r="H6" s="24">
        <v>45150</v>
      </c>
      <c r="I6" s="24" t="s">
        <v>7</v>
      </c>
      <c r="J6" s="26">
        <v>69882</v>
      </c>
      <c r="K6" s="26">
        <v>77684</v>
      </c>
      <c r="L6" s="26">
        <v>105314</v>
      </c>
      <c r="M6" s="24">
        <v>1.55</v>
      </c>
      <c r="N6" s="24">
        <v>2.33</v>
      </c>
      <c r="O6" s="27">
        <v>13.92</v>
      </c>
      <c r="P6" s="27">
        <v>9.89</v>
      </c>
      <c r="Q6" s="27">
        <v>8.15</v>
      </c>
      <c r="R6" s="27">
        <v>7.37</v>
      </c>
      <c r="S6" s="27" t="s">
        <v>78</v>
      </c>
      <c r="T6" s="24">
        <v>1.49</v>
      </c>
      <c r="U6" s="28" t="e">
        <f>V6/AE6</f>
        <v>#DIV/0!</v>
      </c>
      <c r="V6" s="29">
        <v>10275</v>
      </c>
      <c r="W6" s="29">
        <v>6780</v>
      </c>
      <c r="X6" s="29">
        <v>5176</v>
      </c>
      <c r="Y6" s="29">
        <v>4581</v>
      </c>
      <c r="Z6" s="24">
        <v>152</v>
      </c>
      <c r="AA6" s="24">
        <v>131</v>
      </c>
      <c r="AB6" s="24">
        <v>113</v>
      </c>
      <c r="AC6" s="24">
        <v>10</v>
      </c>
      <c r="AD6" s="24">
        <v>2.5499999999999998</v>
      </c>
      <c r="AE6" s="29">
        <v>0</v>
      </c>
      <c r="AF6" s="29">
        <v>0</v>
      </c>
      <c r="AG6" s="29">
        <v>0</v>
      </c>
      <c r="AH6" s="29">
        <v>0</v>
      </c>
      <c r="AI6" s="24"/>
      <c r="AJ6" s="24"/>
      <c r="AK6" s="24"/>
    </row>
    <row r="7" spans="1:37" hidden="1" x14ac:dyDescent="0.3">
      <c r="A7" s="1">
        <v>263</v>
      </c>
      <c r="B7" t="s">
        <v>894</v>
      </c>
      <c r="C7" s="10" t="s">
        <v>895</v>
      </c>
      <c r="D7" t="s">
        <v>94</v>
      </c>
      <c r="E7" t="s">
        <v>896</v>
      </c>
      <c r="F7">
        <v>2</v>
      </c>
      <c r="G7" s="3">
        <v>31008</v>
      </c>
      <c r="H7">
        <v>119000</v>
      </c>
      <c r="I7" t="s">
        <v>7</v>
      </c>
      <c r="J7" s="5">
        <v>161359</v>
      </c>
      <c r="K7" s="5">
        <v>199133</v>
      </c>
      <c r="L7" s="5">
        <v>332902</v>
      </c>
      <c r="M7">
        <v>1.36</v>
      </c>
      <c r="N7">
        <v>2.8</v>
      </c>
      <c r="O7" s="7">
        <v>23.54</v>
      </c>
      <c r="P7" s="7">
        <v>27.63</v>
      </c>
      <c r="Q7" s="7">
        <v>16.97</v>
      </c>
      <c r="R7" s="7">
        <v>10.84</v>
      </c>
      <c r="S7" s="7" t="s">
        <v>78</v>
      </c>
      <c r="T7">
        <v>2.58</v>
      </c>
      <c r="U7" s="19" t="e">
        <f>V7/AE7</f>
        <v>#DIV/0!</v>
      </c>
      <c r="V7" s="9">
        <v>10164</v>
      </c>
      <c r="W7" s="9">
        <v>9690</v>
      </c>
      <c r="X7" s="9">
        <v>4737</v>
      </c>
      <c r="Y7" s="9">
        <v>2890</v>
      </c>
      <c r="Z7">
        <v>105</v>
      </c>
      <c r="AA7">
        <v>205</v>
      </c>
      <c r="AB7">
        <v>164</v>
      </c>
      <c r="AC7">
        <v>10</v>
      </c>
      <c r="AD7">
        <v>3.28</v>
      </c>
      <c r="AE7" s="9">
        <v>0</v>
      </c>
      <c r="AF7" s="9">
        <v>0</v>
      </c>
      <c r="AG7" s="9">
        <v>0</v>
      </c>
      <c r="AH7" s="9">
        <v>0</v>
      </c>
    </row>
    <row r="8" spans="1:37" hidden="1" x14ac:dyDescent="0.3">
      <c r="A8" s="1">
        <v>17</v>
      </c>
      <c r="B8" t="s">
        <v>100</v>
      </c>
      <c r="C8" s="10" t="s">
        <v>101</v>
      </c>
      <c r="D8" t="s">
        <v>94</v>
      </c>
      <c r="E8" t="s">
        <v>102</v>
      </c>
      <c r="F8">
        <v>3</v>
      </c>
      <c r="G8" s="3">
        <v>9342</v>
      </c>
      <c r="H8">
        <v>18450</v>
      </c>
      <c r="I8" t="s">
        <v>7</v>
      </c>
      <c r="J8" s="5">
        <v>66902</v>
      </c>
      <c r="K8" s="5">
        <v>74891</v>
      </c>
      <c r="L8" s="5">
        <v>103183</v>
      </c>
      <c r="M8">
        <v>3.63</v>
      </c>
      <c r="N8">
        <v>5.59</v>
      </c>
      <c r="O8" s="7">
        <v>14.42</v>
      </c>
      <c r="P8" s="7">
        <v>7.35</v>
      </c>
      <c r="Q8" s="7">
        <v>4.79</v>
      </c>
      <c r="R8" s="7">
        <v>7.34</v>
      </c>
      <c r="S8" s="7" t="s">
        <v>40</v>
      </c>
      <c r="T8">
        <v>1.18</v>
      </c>
      <c r="U8" s="19" t="e">
        <f>V8/AE8</f>
        <v>#DIV/0!</v>
      </c>
      <c r="V8" s="9">
        <v>3810</v>
      </c>
      <c r="W8" s="9">
        <v>2392</v>
      </c>
      <c r="X8" s="9">
        <v>997</v>
      </c>
      <c r="Y8" s="9">
        <v>1585</v>
      </c>
      <c r="Z8">
        <v>159</v>
      </c>
      <c r="AA8">
        <v>240</v>
      </c>
      <c r="AB8">
        <v>63</v>
      </c>
      <c r="AC8">
        <v>10</v>
      </c>
      <c r="AD8">
        <v>4.08</v>
      </c>
      <c r="AE8" s="9">
        <v>0</v>
      </c>
      <c r="AF8" s="9">
        <v>0</v>
      </c>
      <c r="AG8" s="9">
        <v>0</v>
      </c>
      <c r="AH8" s="9">
        <v>0</v>
      </c>
    </row>
    <row r="9" spans="1:37" hidden="1" x14ac:dyDescent="0.3">
      <c r="A9" s="1">
        <v>37</v>
      </c>
      <c r="B9" t="s">
        <v>169</v>
      </c>
      <c r="C9" s="30" t="s">
        <v>170</v>
      </c>
      <c r="D9" s="24" t="s">
        <v>43</v>
      </c>
      <c r="E9" s="24" t="s">
        <v>171</v>
      </c>
      <c r="F9" s="24">
        <v>3</v>
      </c>
      <c r="G9" s="25">
        <v>14754</v>
      </c>
      <c r="H9" s="24">
        <v>7470</v>
      </c>
      <c r="I9" s="24" t="s">
        <v>7</v>
      </c>
      <c r="J9" s="26">
        <v>20981</v>
      </c>
      <c r="K9" s="26">
        <v>22229</v>
      </c>
      <c r="L9" s="26">
        <v>26647</v>
      </c>
      <c r="M9" s="24">
        <v>2.81</v>
      </c>
      <c r="N9" s="24">
        <v>3.57</v>
      </c>
      <c r="O9" s="27">
        <v>10.85</v>
      </c>
      <c r="P9" s="27">
        <v>10.06</v>
      </c>
      <c r="Q9" s="27">
        <v>10.36</v>
      </c>
      <c r="R9" s="27">
        <v>8.69</v>
      </c>
      <c r="S9" s="27" t="s">
        <v>40</v>
      </c>
      <c r="T9" s="24">
        <v>3.23</v>
      </c>
      <c r="U9" s="28" t="e">
        <f>V9/AE9</f>
        <v>#DIV/0!</v>
      </c>
      <c r="V9" s="29">
        <v>5998</v>
      </c>
      <c r="W9" s="29">
        <v>4695</v>
      </c>
      <c r="X9" s="29">
        <v>4849</v>
      </c>
      <c r="Y9" s="29">
        <v>4168</v>
      </c>
      <c r="Z9" s="24">
        <v>128</v>
      </c>
      <c r="AA9" s="24">
        <v>97</v>
      </c>
      <c r="AB9" s="24">
        <v>116</v>
      </c>
      <c r="AC9" s="24">
        <v>10</v>
      </c>
      <c r="AD9" s="24">
        <v>4.07</v>
      </c>
      <c r="AE9" s="29">
        <v>0</v>
      </c>
      <c r="AF9" s="29">
        <v>0</v>
      </c>
      <c r="AG9" s="29">
        <v>0</v>
      </c>
      <c r="AH9" s="29">
        <v>0</v>
      </c>
      <c r="AI9" s="24"/>
      <c r="AJ9" s="24"/>
      <c r="AK9" s="24"/>
    </row>
    <row r="10" spans="1:37" hidden="1" x14ac:dyDescent="0.3">
      <c r="A10" s="1">
        <v>102</v>
      </c>
      <c r="B10" t="s">
        <v>380</v>
      </c>
      <c r="C10" s="10" t="s">
        <v>381</v>
      </c>
      <c r="D10" t="s">
        <v>94</v>
      </c>
      <c r="E10" t="s">
        <v>382</v>
      </c>
      <c r="F10">
        <v>3</v>
      </c>
      <c r="G10" s="3">
        <v>30064</v>
      </c>
      <c r="H10">
        <v>4345</v>
      </c>
      <c r="I10" t="s">
        <v>7</v>
      </c>
      <c r="J10" s="5">
        <v>8639</v>
      </c>
      <c r="K10" s="5">
        <v>9547</v>
      </c>
      <c r="L10" s="5">
        <v>12763</v>
      </c>
      <c r="M10">
        <v>1.99</v>
      </c>
      <c r="N10">
        <v>2.94</v>
      </c>
      <c r="O10" s="7">
        <v>13.51</v>
      </c>
      <c r="P10" s="7">
        <v>13.08</v>
      </c>
      <c r="Q10" s="7">
        <v>15.06</v>
      </c>
      <c r="R10" s="7">
        <v>13</v>
      </c>
      <c r="S10" s="7" t="s">
        <v>40</v>
      </c>
      <c r="T10">
        <v>2.4900000000000002</v>
      </c>
      <c r="U10" s="19" t="e">
        <f>V10/AE10</f>
        <v>#DIV/0!</v>
      </c>
      <c r="V10" s="9">
        <v>8265</v>
      </c>
      <c r="W10" s="9">
        <v>8280</v>
      </c>
      <c r="X10" s="9">
        <v>6799</v>
      </c>
      <c r="Y10" s="9">
        <v>5323</v>
      </c>
      <c r="Z10">
        <v>100</v>
      </c>
      <c r="AA10">
        <v>122</v>
      </c>
      <c r="AB10">
        <v>128</v>
      </c>
      <c r="AC10">
        <v>10</v>
      </c>
      <c r="AD10">
        <v>2.75</v>
      </c>
      <c r="AE10" s="9">
        <v>0</v>
      </c>
      <c r="AF10" s="9">
        <v>0</v>
      </c>
      <c r="AG10" s="9">
        <v>0</v>
      </c>
      <c r="AH10" s="9">
        <v>0</v>
      </c>
    </row>
    <row r="11" spans="1:37" hidden="1" x14ac:dyDescent="0.3">
      <c r="A11" s="1">
        <v>36</v>
      </c>
      <c r="B11" t="s">
        <v>166</v>
      </c>
      <c r="C11" s="10" t="s">
        <v>167</v>
      </c>
      <c r="D11" t="s">
        <v>43</v>
      </c>
      <c r="E11" t="s">
        <v>168</v>
      </c>
      <c r="F11">
        <v>6</v>
      </c>
      <c r="G11" s="3">
        <v>82339</v>
      </c>
      <c r="H11">
        <v>11400</v>
      </c>
      <c r="I11" t="s">
        <v>7</v>
      </c>
      <c r="J11" s="5">
        <v>32175</v>
      </c>
      <c r="K11" s="5">
        <v>32368</v>
      </c>
      <c r="L11" s="5">
        <v>33054</v>
      </c>
      <c r="M11">
        <v>2.82</v>
      </c>
      <c r="N11">
        <v>2.9</v>
      </c>
      <c r="O11" s="7">
        <v>8.15</v>
      </c>
      <c r="P11" s="7">
        <v>5.87</v>
      </c>
      <c r="Q11" s="7">
        <v>0</v>
      </c>
      <c r="R11" s="7">
        <v>0</v>
      </c>
      <c r="S11" s="7" t="s">
        <v>40</v>
      </c>
      <c r="T11">
        <v>1.04</v>
      </c>
      <c r="U11" s="19" t="e">
        <f>V11/AE11</f>
        <v>#DIV/0!</v>
      </c>
      <c r="V11" s="9">
        <v>28218</v>
      </c>
      <c r="W11" s="9">
        <v>20804</v>
      </c>
      <c r="X11" s="9">
        <v>28000</v>
      </c>
      <c r="Y11" s="9">
        <v>0</v>
      </c>
      <c r="Z11">
        <v>136</v>
      </c>
      <c r="AA11">
        <v>74</v>
      </c>
      <c r="AC11">
        <v>10</v>
      </c>
      <c r="AD11">
        <v>3.43</v>
      </c>
      <c r="AE11" s="9">
        <v>0</v>
      </c>
      <c r="AF11" s="9">
        <v>0</v>
      </c>
      <c r="AG11" s="9">
        <v>0</v>
      </c>
      <c r="AH11" s="9">
        <v>0</v>
      </c>
    </row>
    <row r="12" spans="1:37" hidden="1" x14ac:dyDescent="0.3">
      <c r="A12" s="1">
        <v>57</v>
      </c>
      <c r="B12" t="s">
        <v>235</v>
      </c>
      <c r="C12" s="10" t="s">
        <v>236</v>
      </c>
      <c r="D12" t="s">
        <v>43</v>
      </c>
      <c r="E12" t="s">
        <v>237</v>
      </c>
      <c r="F12">
        <v>3</v>
      </c>
      <c r="G12" s="3">
        <v>138111</v>
      </c>
      <c r="H12">
        <v>45850</v>
      </c>
      <c r="I12" t="s">
        <v>7</v>
      </c>
      <c r="J12" s="5">
        <v>110059</v>
      </c>
      <c r="K12" s="5">
        <v>113618</v>
      </c>
      <c r="L12" s="5">
        <v>126222</v>
      </c>
      <c r="M12">
        <v>2.4</v>
      </c>
      <c r="N12">
        <v>2.75</v>
      </c>
      <c r="O12" s="7">
        <v>9.43</v>
      </c>
      <c r="P12" s="7">
        <v>8.9600000000000009</v>
      </c>
      <c r="Q12" s="7">
        <v>8.77</v>
      </c>
      <c r="R12" s="7">
        <v>8.8800000000000008</v>
      </c>
      <c r="S12" s="7" t="s">
        <v>40</v>
      </c>
      <c r="T12">
        <v>2.54</v>
      </c>
      <c r="U12" s="19" t="e">
        <f>V12/AE12</f>
        <v>#DIV/0!</v>
      </c>
      <c r="V12" s="9">
        <v>40854</v>
      </c>
      <c r="W12" s="9">
        <v>38364</v>
      </c>
      <c r="X12" s="9">
        <v>32587</v>
      </c>
      <c r="Y12" s="9">
        <v>31522</v>
      </c>
      <c r="Z12">
        <v>106</v>
      </c>
      <c r="AA12">
        <v>118</v>
      </c>
      <c r="AB12">
        <v>103</v>
      </c>
      <c r="AC12">
        <v>10</v>
      </c>
      <c r="AD12">
        <v>2.96</v>
      </c>
      <c r="AE12" s="9">
        <v>0</v>
      </c>
      <c r="AF12" s="9">
        <v>0</v>
      </c>
      <c r="AG12" s="9">
        <v>0</v>
      </c>
      <c r="AH12" s="9">
        <v>0</v>
      </c>
    </row>
    <row r="13" spans="1:37" hidden="1" x14ac:dyDescent="0.3">
      <c r="A13" s="1">
        <v>71</v>
      </c>
      <c r="B13" t="s">
        <v>281</v>
      </c>
      <c r="C13" s="10" t="s">
        <v>282</v>
      </c>
      <c r="D13" t="s">
        <v>98</v>
      </c>
      <c r="E13" t="s">
        <v>283</v>
      </c>
      <c r="F13">
        <v>3</v>
      </c>
      <c r="G13" s="3">
        <v>35046</v>
      </c>
      <c r="H13">
        <v>49550</v>
      </c>
      <c r="I13" t="s">
        <v>7</v>
      </c>
      <c r="J13" s="5">
        <v>111886</v>
      </c>
      <c r="K13" s="5">
        <v>115703</v>
      </c>
      <c r="L13" s="5">
        <v>129223</v>
      </c>
      <c r="M13">
        <v>2.2599999999999998</v>
      </c>
      <c r="N13">
        <v>2.61</v>
      </c>
      <c r="O13" s="7">
        <v>9.52</v>
      </c>
      <c r="P13" s="7">
        <v>9.0399999999999991</v>
      </c>
      <c r="Q13" s="7">
        <v>6.81</v>
      </c>
      <c r="R13" s="7">
        <v>10.95</v>
      </c>
      <c r="S13" s="7" t="s">
        <v>40</v>
      </c>
      <c r="T13">
        <v>2.0499999999999998</v>
      </c>
      <c r="U13" s="19" t="e">
        <f>V13/AE13</f>
        <v>#DIV/0!</v>
      </c>
      <c r="V13" s="9">
        <v>7532</v>
      </c>
      <c r="W13" s="9">
        <v>7310</v>
      </c>
      <c r="X13" s="9">
        <v>5089</v>
      </c>
      <c r="Y13" s="9">
        <v>7207</v>
      </c>
      <c r="Z13">
        <v>103</v>
      </c>
      <c r="AA13">
        <v>144</v>
      </c>
      <c r="AB13">
        <v>71</v>
      </c>
      <c r="AC13">
        <v>10</v>
      </c>
      <c r="AD13">
        <v>2.15</v>
      </c>
      <c r="AE13" s="9">
        <v>0</v>
      </c>
      <c r="AF13" s="9">
        <v>0</v>
      </c>
      <c r="AG13" s="9">
        <v>0</v>
      </c>
      <c r="AH13" s="9">
        <v>0</v>
      </c>
    </row>
    <row r="14" spans="1:37" hidden="1" x14ac:dyDescent="0.3">
      <c r="A14" s="1">
        <v>276</v>
      </c>
      <c r="B14" t="s">
        <v>934</v>
      </c>
      <c r="C14" s="10" t="s">
        <v>935</v>
      </c>
      <c r="D14" t="s">
        <v>43</v>
      </c>
      <c r="E14" t="s">
        <v>339</v>
      </c>
      <c r="F14">
        <v>3</v>
      </c>
      <c r="G14" s="3">
        <v>58791</v>
      </c>
      <c r="H14">
        <v>106500</v>
      </c>
      <c r="I14" t="s">
        <v>7</v>
      </c>
      <c r="J14" s="5">
        <v>141442</v>
      </c>
      <c r="K14" s="5">
        <v>167877</v>
      </c>
      <c r="L14" s="5">
        <v>261491</v>
      </c>
      <c r="M14">
        <v>1.33</v>
      </c>
      <c r="N14">
        <v>2.46</v>
      </c>
      <c r="O14" s="7">
        <v>19.34</v>
      </c>
      <c r="P14" s="7">
        <v>16.27</v>
      </c>
      <c r="Q14" s="7">
        <v>18.14</v>
      </c>
      <c r="R14" s="7">
        <v>12.96</v>
      </c>
      <c r="S14" s="7" t="s">
        <v>40</v>
      </c>
      <c r="T14">
        <v>1.79</v>
      </c>
      <c r="U14" s="19" t="e">
        <f>V14/AE14</f>
        <v>#DIV/0!</v>
      </c>
      <c r="V14" s="9">
        <v>13806</v>
      </c>
      <c r="W14" s="9">
        <v>8564</v>
      </c>
      <c r="X14" s="9">
        <v>9418</v>
      </c>
      <c r="Y14" s="9">
        <v>6427</v>
      </c>
      <c r="Z14">
        <v>161</v>
      </c>
      <c r="AA14">
        <v>91</v>
      </c>
      <c r="AB14">
        <v>147</v>
      </c>
      <c r="AC14">
        <v>10</v>
      </c>
      <c r="AD14">
        <v>2.35</v>
      </c>
      <c r="AE14" s="9">
        <v>0</v>
      </c>
      <c r="AF14" s="9">
        <v>0</v>
      </c>
      <c r="AG14" s="9">
        <v>0</v>
      </c>
      <c r="AH14" s="9">
        <v>0</v>
      </c>
    </row>
    <row r="15" spans="1:37" hidden="1" x14ac:dyDescent="0.3">
      <c r="A15" s="1">
        <v>100</v>
      </c>
      <c r="B15" t="s">
        <v>374</v>
      </c>
      <c r="C15" s="10" t="s">
        <v>375</v>
      </c>
      <c r="D15" t="s">
        <v>43</v>
      </c>
      <c r="E15" t="s">
        <v>376</v>
      </c>
      <c r="F15">
        <v>3</v>
      </c>
      <c r="G15" s="3">
        <v>237842</v>
      </c>
      <c r="H15">
        <v>57000</v>
      </c>
      <c r="I15" t="s">
        <v>7</v>
      </c>
      <c r="J15" s="5">
        <v>113783</v>
      </c>
      <c r="K15" s="5">
        <v>117327</v>
      </c>
      <c r="L15" s="5">
        <v>129878</v>
      </c>
      <c r="M15">
        <v>2</v>
      </c>
      <c r="N15">
        <v>2.2799999999999998</v>
      </c>
      <c r="O15" s="7">
        <v>9.3699999999999992</v>
      </c>
      <c r="P15" s="7">
        <v>8.5299999999999994</v>
      </c>
      <c r="Q15" s="7">
        <v>8.92</v>
      </c>
      <c r="R15" s="7">
        <v>8.7799999999999994</v>
      </c>
      <c r="S15" s="7" t="s">
        <v>40</v>
      </c>
      <c r="T15">
        <v>2.04</v>
      </c>
      <c r="U15" s="19" t="e">
        <f>V15/AE15</f>
        <v>#DIV/0!</v>
      </c>
      <c r="V15" s="9">
        <v>55863</v>
      </c>
      <c r="W15" s="9">
        <v>46160</v>
      </c>
      <c r="X15" s="9">
        <v>44906</v>
      </c>
      <c r="Y15" s="9">
        <v>42675</v>
      </c>
      <c r="Z15">
        <v>121</v>
      </c>
      <c r="AA15">
        <v>103</v>
      </c>
      <c r="AB15">
        <v>105</v>
      </c>
      <c r="AC15">
        <v>10</v>
      </c>
      <c r="AD15">
        <v>2.35</v>
      </c>
      <c r="AE15" s="9">
        <v>0</v>
      </c>
      <c r="AF15" s="9">
        <v>0</v>
      </c>
      <c r="AG15" s="9">
        <v>0</v>
      </c>
      <c r="AH15" s="9">
        <v>0</v>
      </c>
    </row>
    <row r="16" spans="1:37" hidden="1" x14ac:dyDescent="0.3">
      <c r="A16" s="1">
        <v>209</v>
      </c>
      <c r="B16" t="s">
        <v>725</v>
      </c>
      <c r="C16" s="10" t="s">
        <v>726</v>
      </c>
      <c r="D16" t="s">
        <v>455</v>
      </c>
      <c r="E16" t="s">
        <v>727</v>
      </c>
      <c r="F16">
        <v>16</v>
      </c>
      <c r="G16" s="3">
        <v>6149</v>
      </c>
      <c r="H16">
        <v>4970</v>
      </c>
      <c r="I16" t="s">
        <v>7</v>
      </c>
      <c r="J16" s="5">
        <v>7418</v>
      </c>
      <c r="K16" s="5">
        <v>8274</v>
      </c>
      <c r="L16" s="5">
        <v>11306</v>
      </c>
      <c r="M16">
        <v>1.49</v>
      </c>
      <c r="N16">
        <v>2.27</v>
      </c>
      <c r="O16" s="7">
        <v>14.16</v>
      </c>
      <c r="P16" s="7">
        <v>18.18</v>
      </c>
      <c r="Q16" s="7">
        <v>14.15</v>
      </c>
      <c r="R16" s="7">
        <v>18.52</v>
      </c>
      <c r="S16" s="7" t="s">
        <v>40</v>
      </c>
      <c r="T16">
        <v>2.72</v>
      </c>
      <c r="U16" s="19" t="e">
        <f>V16/AE16</f>
        <v>#DIV/0!</v>
      </c>
      <c r="V16" s="9">
        <v>1544</v>
      </c>
      <c r="W16" s="9">
        <v>1787</v>
      </c>
      <c r="X16" s="9">
        <v>1141</v>
      </c>
      <c r="Y16" s="9">
        <v>1379</v>
      </c>
      <c r="Z16">
        <v>86</v>
      </c>
      <c r="AA16">
        <v>157</v>
      </c>
      <c r="AB16">
        <v>83</v>
      </c>
      <c r="AC16">
        <v>10</v>
      </c>
      <c r="AD16">
        <v>2.5099999999999998</v>
      </c>
      <c r="AE16" s="9">
        <v>0</v>
      </c>
      <c r="AF16" s="9">
        <v>0</v>
      </c>
      <c r="AG16" s="9">
        <v>0</v>
      </c>
      <c r="AH16" s="9">
        <v>0</v>
      </c>
    </row>
    <row r="17" spans="1:37" hidden="1" x14ac:dyDescent="0.3">
      <c r="A17" s="1">
        <v>88</v>
      </c>
      <c r="B17" t="s">
        <v>337</v>
      </c>
      <c r="C17" s="10" t="s">
        <v>338</v>
      </c>
      <c r="D17" t="s">
        <v>43</v>
      </c>
      <c r="E17" t="s">
        <v>339</v>
      </c>
      <c r="F17">
        <v>3</v>
      </c>
      <c r="G17" s="3">
        <v>219297</v>
      </c>
      <c r="H17">
        <v>42300</v>
      </c>
      <c r="I17" t="s">
        <v>7</v>
      </c>
      <c r="J17" s="5">
        <v>87585</v>
      </c>
      <c r="K17" s="5">
        <v>89303</v>
      </c>
      <c r="L17" s="5">
        <v>95389</v>
      </c>
      <c r="M17">
        <v>2.0699999999999998</v>
      </c>
      <c r="N17">
        <v>2.2599999999999998</v>
      </c>
      <c r="O17" s="7">
        <v>8.8000000000000007</v>
      </c>
      <c r="P17" s="7">
        <v>8.1999999999999993</v>
      </c>
      <c r="Q17" s="7">
        <v>9.09</v>
      </c>
      <c r="R17" s="7">
        <v>9.2100000000000009</v>
      </c>
      <c r="S17" s="7" t="s">
        <v>40</v>
      </c>
      <c r="T17">
        <v>2.1800000000000002</v>
      </c>
      <c r="U17" s="19" t="e">
        <f>V17/AE17</f>
        <v>#DIV/0!</v>
      </c>
      <c r="V17" s="9">
        <v>56635</v>
      </c>
      <c r="W17" s="9">
        <v>49297</v>
      </c>
      <c r="X17" s="9">
        <v>50463</v>
      </c>
      <c r="Y17" s="9">
        <v>44994</v>
      </c>
      <c r="Z17">
        <v>115</v>
      </c>
      <c r="AA17">
        <v>98</v>
      </c>
      <c r="AB17">
        <v>112</v>
      </c>
      <c r="AC17">
        <v>10</v>
      </c>
      <c r="AD17">
        <v>2.58</v>
      </c>
      <c r="AE17" s="9">
        <v>0</v>
      </c>
      <c r="AF17" s="9">
        <v>0</v>
      </c>
      <c r="AG17" s="9">
        <v>0</v>
      </c>
      <c r="AH17" s="9">
        <v>0</v>
      </c>
    </row>
    <row r="18" spans="1:37" hidden="1" x14ac:dyDescent="0.3">
      <c r="A18" s="1">
        <v>125</v>
      </c>
      <c r="B18" t="s">
        <v>453</v>
      </c>
      <c r="C18" s="10" t="s">
        <v>454</v>
      </c>
      <c r="D18" t="s">
        <v>455</v>
      </c>
      <c r="E18" t="s">
        <v>456</v>
      </c>
      <c r="F18">
        <v>16</v>
      </c>
      <c r="G18" s="3">
        <v>6034</v>
      </c>
      <c r="H18">
        <v>2390</v>
      </c>
      <c r="I18" t="s">
        <v>7</v>
      </c>
      <c r="J18" s="5">
        <v>4337</v>
      </c>
      <c r="K18" s="5">
        <v>4567</v>
      </c>
      <c r="L18" s="5">
        <v>5384</v>
      </c>
      <c r="M18">
        <v>1.81</v>
      </c>
      <c r="N18">
        <v>2.25</v>
      </c>
      <c r="O18" s="7">
        <v>10.51</v>
      </c>
      <c r="P18" s="7">
        <v>9.44</v>
      </c>
      <c r="Q18" s="7">
        <v>12.72</v>
      </c>
      <c r="R18" s="7">
        <v>21.75</v>
      </c>
      <c r="S18" s="7" t="s">
        <v>40</v>
      </c>
      <c r="T18">
        <v>2.56</v>
      </c>
      <c r="U18" s="19" t="e">
        <f>V18/AE18</f>
        <v>#DIV/0!</v>
      </c>
      <c r="V18" s="9">
        <v>914</v>
      </c>
      <c r="W18" s="9">
        <v>938</v>
      </c>
      <c r="X18" s="9">
        <v>1193</v>
      </c>
      <c r="Y18" s="9">
        <v>1846</v>
      </c>
      <c r="Z18">
        <v>97</v>
      </c>
      <c r="AA18">
        <v>79</v>
      </c>
      <c r="AB18">
        <v>65</v>
      </c>
      <c r="AC18">
        <v>10</v>
      </c>
      <c r="AD18">
        <v>1.51</v>
      </c>
      <c r="AE18" s="9">
        <v>0</v>
      </c>
      <c r="AF18" s="9">
        <v>0</v>
      </c>
      <c r="AG18" s="9">
        <v>0</v>
      </c>
      <c r="AH18" s="9">
        <v>0</v>
      </c>
    </row>
    <row r="19" spans="1:37" hidden="1" x14ac:dyDescent="0.3">
      <c r="A19" s="1">
        <v>1645</v>
      </c>
      <c r="B19" t="s">
        <v>5012</v>
      </c>
      <c r="C19" s="30" t="s">
        <v>5013</v>
      </c>
      <c r="D19" s="24" t="s">
        <v>714</v>
      </c>
      <c r="E19" s="24" t="s">
        <v>5014</v>
      </c>
      <c r="F19" s="24">
        <v>16</v>
      </c>
      <c r="G19" s="25">
        <v>10711</v>
      </c>
      <c r="H19" s="24">
        <v>16650</v>
      </c>
      <c r="I19" s="24" t="s">
        <v>7</v>
      </c>
      <c r="J19" s="26">
        <v>3157</v>
      </c>
      <c r="K19" s="26">
        <v>4095</v>
      </c>
      <c r="L19" s="26">
        <v>7418</v>
      </c>
      <c r="M19" s="24">
        <v>0.19</v>
      </c>
      <c r="N19" s="24">
        <v>0.45</v>
      </c>
      <c r="O19" s="27">
        <v>30.52</v>
      </c>
      <c r="P19" s="27">
        <v>36.06</v>
      </c>
      <c r="Q19" s="27">
        <v>48.06</v>
      </c>
      <c r="R19" s="27">
        <v>34.51</v>
      </c>
      <c r="S19" s="27" t="s">
        <v>40</v>
      </c>
      <c r="T19" s="24">
        <v>0.57999999999999996</v>
      </c>
      <c r="U19" s="28">
        <f>V19/AE19</f>
        <v>0.55179487179487174</v>
      </c>
      <c r="V19" s="29">
        <v>538</v>
      </c>
      <c r="W19" s="29">
        <v>406</v>
      </c>
      <c r="X19" s="29">
        <v>417</v>
      </c>
      <c r="Y19" s="29">
        <v>175</v>
      </c>
      <c r="Z19" s="24">
        <v>133</v>
      </c>
      <c r="AA19" s="24">
        <v>97</v>
      </c>
      <c r="AB19" s="24">
        <v>238</v>
      </c>
      <c r="AC19" s="24">
        <v>10</v>
      </c>
      <c r="AD19" s="24">
        <v>0.5</v>
      </c>
      <c r="AE19" s="29">
        <v>975</v>
      </c>
      <c r="AF19" s="29">
        <v>765</v>
      </c>
      <c r="AG19" s="29">
        <v>811</v>
      </c>
      <c r="AH19" s="29">
        <v>475</v>
      </c>
      <c r="AI19" s="24">
        <v>127</v>
      </c>
      <c r="AJ19" s="24">
        <v>94</v>
      </c>
      <c r="AK19" s="24">
        <v>171</v>
      </c>
    </row>
    <row r="20" spans="1:37" hidden="1" x14ac:dyDescent="0.3">
      <c r="A20" s="1">
        <v>602</v>
      </c>
      <c r="B20" t="s">
        <v>1931</v>
      </c>
      <c r="C20" s="10" t="s">
        <v>1932</v>
      </c>
      <c r="D20" t="s">
        <v>1933</v>
      </c>
      <c r="E20" t="s">
        <v>1934</v>
      </c>
      <c r="F20">
        <v>11</v>
      </c>
      <c r="G20" s="3">
        <v>4499</v>
      </c>
      <c r="H20">
        <v>17900</v>
      </c>
      <c r="I20" t="s">
        <v>7</v>
      </c>
      <c r="J20" s="5">
        <v>14576</v>
      </c>
      <c r="K20" s="5">
        <v>21202</v>
      </c>
      <c r="L20" s="5">
        <v>44669</v>
      </c>
      <c r="M20">
        <v>0.81</v>
      </c>
      <c r="N20">
        <v>2.5</v>
      </c>
      <c r="O20" s="7">
        <v>60.68</v>
      </c>
      <c r="P20" s="7">
        <v>65.709999999999994</v>
      </c>
      <c r="Q20" s="7">
        <v>-22.49</v>
      </c>
      <c r="R20" s="7">
        <v>-26.67</v>
      </c>
      <c r="S20" s="7" t="s">
        <v>78</v>
      </c>
      <c r="T20">
        <v>0.86</v>
      </c>
      <c r="U20" s="19">
        <f>V20/AE20</f>
        <v>0.51091703056768556</v>
      </c>
      <c r="V20" s="9">
        <v>1170</v>
      </c>
      <c r="W20" s="9">
        <v>1052</v>
      </c>
      <c r="X20" s="9">
        <v>-85</v>
      </c>
      <c r="Y20" s="9">
        <v>-116</v>
      </c>
      <c r="Z20">
        <v>111</v>
      </c>
      <c r="AA20">
        <v>-1238</v>
      </c>
      <c r="AB20">
        <v>73</v>
      </c>
      <c r="AC20">
        <v>10</v>
      </c>
      <c r="AD20">
        <v>2.6</v>
      </c>
      <c r="AE20" s="9">
        <v>2290</v>
      </c>
      <c r="AF20" s="9">
        <v>2070</v>
      </c>
      <c r="AG20" s="9">
        <v>363</v>
      </c>
      <c r="AH20" s="9">
        <v>241</v>
      </c>
      <c r="AI20">
        <v>111</v>
      </c>
      <c r="AJ20">
        <v>570</v>
      </c>
      <c r="AK20">
        <v>151</v>
      </c>
    </row>
    <row r="21" spans="1:37" hidden="1" x14ac:dyDescent="0.3">
      <c r="A21" s="1">
        <v>1067</v>
      </c>
      <c r="B21" t="s">
        <v>3302</v>
      </c>
      <c r="C21" s="10" t="s">
        <v>3303</v>
      </c>
      <c r="D21" t="s">
        <v>1933</v>
      </c>
      <c r="E21" t="s">
        <v>3304</v>
      </c>
      <c r="F21">
        <v>16</v>
      </c>
      <c r="G21" s="3">
        <v>32328</v>
      </c>
      <c r="H21">
        <v>62400</v>
      </c>
      <c r="I21" t="s">
        <v>7</v>
      </c>
      <c r="J21" s="5">
        <v>30644</v>
      </c>
      <c r="K21" s="5">
        <v>44365</v>
      </c>
      <c r="L21" s="5">
        <v>92957</v>
      </c>
      <c r="M21">
        <v>0.49</v>
      </c>
      <c r="N21">
        <v>1.49</v>
      </c>
      <c r="O21" s="7">
        <v>58.72</v>
      </c>
      <c r="P21" s="7">
        <v>125.91</v>
      </c>
      <c r="Q21" s="7">
        <v>19.010000000000002</v>
      </c>
      <c r="R21" s="7">
        <v>8.76</v>
      </c>
      <c r="S21" s="7" t="s">
        <v>78</v>
      </c>
      <c r="T21">
        <v>1.81</v>
      </c>
      <c r="U21" s="19">
        <f>V21/AE21</f>
        <v>0.50390273191233859</v>
      </c>
      <c r="V21" s="9">
        <v>6714</v>
      </c>
      <c r="W21" s="9">
        <v>6762</v>
      </c>
      <c r="X21" s="9">
        <v>224</v>
      </c>
      <c r="Y21" s="9">
        <v>106</v>
      </c>
      <c r="Z21">
        <v>99</v>
      </c>
      <c r="AA21">
        <v>3019</v>
      </c>
      <c r="AB21">
        <v>211</v>
      </c>
      <c r="AC21">
        <v>10</v>
      </c>
      <c r="AD21">
        <v>2.08</v>
      </c>
      <c r="AE21" s="9">
        <v>13324</v>
      </c>
      <c r="AF21" s="9">
        <v>11252</v>
      </c>
      <c r="AG21" s="9">
        <v>1220</v>
      </c>
      <c r="AH21" s="9">
        <v>1023</v>
      </c>
      <c r="AI21">
        <v>118</v>
      </c>
      <c r="AJ21">
        <v>922</v>
      </c>
      <c r="AK21">
        <v>119</v>
      </c>
    </row>
    <row r="22" spans="1:37" hidden="1" x14ac:dyDescent="0.3">
      <c r="A22" s="1">
        <v>812</v>
      </c>
      <c r="B22" t="s">
        <v>2542</v>
      </c>
      <c r="C22" s="10" t="s">
        <v>2543</v>
      </c>
      <c r="D22" t="s">
        <v>511</v>
      </c>
      <c r="E22" t="s">
        <v>2544</v>
      </c>
      <c r="F22">
        <v>16</v>
      </c>
      <c r="G22" s="3">
        <v>11123</v>
      </c>
      <c r="H22">
        <v>32100</v>
      </c>
      <c r="I22" t="s">
        <v>7</v>
      </c>
      <c r="J22" s="5">
        <v>20807</v>
      </c>
      <c r="K22" s="5">
        <v>25699</v>
      </c>
      <c r="L22" s="5">
        <v>43024</v>
      </c>
      <c r="M22">
        <v>0.65</v>
      </c>
      <c r="N22">
        <v>1.34</v>
      </c>
      <c r="O22" s="7">
        <v>23.64</v>
      </c>
      <c r="P22" s="7">
        <v>21.83</v>
      </c>
      <c r="Q22" s="7">
        <v>12.74</v>
      </c>
      <c r="R22" s="7">
        <v>17.28</v>
      </c>
      <c r="S22" s="7" t="s">
        <v>40</v>
      </c>
      <c r="T22">
        <v>0.99</v>
      </c>
      <c r="U22" s="19">
        <f>V22/AE22</f>
        <v>0.44508147254073627</v>
      </c>
      <c r="V22" s="9">
        <v>1475</v>
      </c>
      <c r="W22" s="9">
        <v>1083</v>
      </c>
      <c r="X22" s="9">
        <v>518</v>
      </c>
      <c r="Y22" s="9">
        <v>689</v>
      </c>
      <c r="Z22">
        <v>136</v>
      </c>
      <c r="AA22">
        <v>209</v>
      </c>
      <c r="AB22">
        <v>75</v>
      </c>
      <c r="AC22">
        <v>15</v>
      </c>
      <c r="AD22">
        <v>1.99</v>
      </c>
      <c r="AE22" s="9">
        <v>3314</v>
      </c>
      <c r="AF22" s="9">
        <v>2941</v>
      </c>
      <c r="AG22" s="9">
        <v>1761</v>
      </c>
      <c r="AH22" s="9">
        <v>2189</v>
      </c>
      <c r="AI22">
        <v>113</v>
      </c>
      <c r="AJ22">
        <v>167</v>
      </c>
      <c r="AK22">
        <v>80</v>
      </c>
    </row>
    <row r="23" spans="1:37" hidden="1" x14ac:dyDescent="0.3">
      <c r="A23" s="1">
        <v>1499</v>
      </c>
      <c r="B23" t="s">
        <v>4582</v>
      </c>
      <c r="C23" s="10" t="s">
        <v>4583</v>
      </c>
      <c r="D23" t="s">
        <v>1408</v>
      </c>
      <c r="E23" t="s">
        <v>4584</v>
      </c>
      <c r="F23">
        <v>12</v>
      </c>
      <c r="G23" s="3">
        <v>4206</v>
      </c>
      <c r="H23">
        <v>54800</v>
      </c>
      <c r="I23" t="s">
        <v>7</v>
      </c>
      <c r="J23" s="5">
        <v>14558</v>
      </c>
      <c r="K23" s="5">
        <v>17683</v>
      </c>
      <c r="L23" s="5">
        <v>28749</v>
      </c>
      <c r="M23">
        <v>0.27</v>
      </c>
      <c r="N23">
        <v>0.52</v>
      </c>
      <c r="O23" s="7">
        <v>21.72</v>
      </c>
      <c r="P23" s="7">
        <v>17.55</v>
      </c>
      <c r="Q23" s="7">
        <v>14.48</v>
      </c>
      <c r="R23" s="7">
        <v>13.82</v>
      </c>
      <c r="S23" s="7" t="s">
        <v>78</v>
      </c>
      <c r="T23">
        <v>0.42</v>
      </c>
      <c r="U23" s="19">
        <f>V23/AE23</f>
        <v>0.43129770992366412</v>
      </c>
      <c r="V23" s="9">
        <v>226</v>
      </c>
      <c r="W23" s="9">
        <v>148</v>
      </c>
      <c r="X23" s="9">
        <v>122</v>
      </c>
      <c r="Y23" s="9">
        <v>111</v>
      </c>
      <c r="Z23">
        <v>153</v>
      </c>
      <c r="AA23">
        <v>121</v>
      </c>
      <c r="AB23">
        <v>110</v>
      </c>
      <c r="AC23">
        <v>10</v>
      </c>
      <c r="AD23">
        <v>0.54</v>
      </c>
      <c r="AE23" s="9">
        <v>524</v>
      </c>
      <c r="AF23" s="9">
        <v>394</v>
      </c>
      <c r="AG23" s="9">
        <v>345</v>
      </c>
      <c r="AH23" s="9">
        <v>358</v>
      </c>
      <c r="AI23">
        <v>133</v>
      </c>
      <c r="AJ23">
        <v>114</v>
      </c>
      <c r="AK23">
        <v>96</v>
      </c>
    </row>
    <row r="24" spans="1:37" hidden="1" x14ac:dyDescent="0.3">
      <c r="A24" s="1">
        <v>1769</v>
      </c>
      <c r="B24" t="s">
        <v>5378</v>
      </c>
      <c r="C24" s="30" t="s">
        <v>5379</v>
      </c>
      <c r="D24" s="24" t="s">
        <v>1706</v>
      </c>
      <c r="E24" s="24" t="s">
        <v>5380</v>
      </c>
      <c r="F24" s="24">
        <v>16</v>
      </c>
      <c r="G24" s="25">
        <v>366168</v>
      </c>
      <c r="H24" s="24">
        <v>265500</v>
      </c>
      <c r="I24" s="24" t="s">
        <v>7</v>
      </c>
      <c r="J24" s="26">
        <v>34126</v>
      </c>
      <c r="K24" s="26">
        <v>41466</v>
      </c>
      <c r="L24" s="26">
        <v>67459</v>
      </c>
      <c r="M24" s="24">
        <v>0.13</v>
      </c>
      <c r="N24" s="24">
        <v>0.25</v>
      </c>
      <c r="O24" s="27">
        <v>21.76</v>
      </c>
      <c r="P24" s="27">
        <v>16.68</v>
      </c>
      <c r="Q24" s="27">
        <v>11.19</v>
      </c>
      <c r="R24" s="27">
        <v>10.84</v>
      </c>
      <c r="S24" s="27" t="s">
        <v>78</v>
      </c>
      <c r="T24" s="24">
        <v>0.17</v>
      </c>
      <c r="U24" s="28">
        <f>V24/AE24</f>
        <v>0.42887430178986424</v>
      </c>
      <c r="V24" s="29">
        <v>10519</v>
      </c>
      <c r="W24" s="29">
        <v>7121</v>
      </c>
      <c r="X24" s="29">
        <v>3781</v>
      </c>
      <c r="Y24" s="29">
        <v>3387</v>
      </c>
      <c r="Z24" s="24">
        <v>148</v>
      </c>
      <c r="AA24" s="24">
        <v>188</v>
      </c>
      <c r="AB24" s="24">
        <v>112</v>
      </c>
      <c r="AC24" s="24">
        <v>10</v>
      </c>
      <c r="AD24" s="24">
        <v>0.28999999999999998</v>
      </c>
      <c r="AE24" s="29">
        <v>24527</v>
      </c>
      <c r="AF24" s="29">
        <v>18491</v>
      </c>
      <c r="AG24" s="29">
        <v>11285</v>
      </c>
      <c r="AH24" s="29">
        <v>9821</v>
      </c>
      <c r="AI24" s="24">
        <v>133</v>
      </c>
      <c r="AJ24" s="24">
        <v>164</v>
      </c>
      <c r="AK24" s="24">
        <v>115</v>
      </c>
    </row>
    <row r="25" spans="1:37" hidden="1" x14ac:dyDescent="0.3">
      <c r="A25" s="1">
        <v>1503</v>
      </c>
      <c r="B25" t="s">
        <v>4593</v>
      </c>
      <c r="C25" s="10" t="s">
        <v>4594</v>
      </c>
      <c r="D25" t="s">
        <v>1706</v>
      </c>
      <c r="E25" t="s">
        <v>4595</v>
      </c>
      <c r="F25">
        <v>16</v>
      </c>
      <c r="G25" s="3">
        <v>30277</v>
      </c>
      <c r="H25">
        <v>230500</v>
      </c>
      <c r="I25" t="s">
        <v>7</v>
      </c>
      <c r="J25" s="5">
        <v>62980</v>
      </c>
      <c r="K25" s="5">
        <v>64677</v>
      </c>
      <c r="L25" s="5">
        <v>70686</v>
      </c>
      <c r="M25">
        <v>0.27</v>
      </c>
      <c r="N25">
        <v>0.31</v>
      </c>
      <c r="O25" s="7">
        <v>9.16</v>
      </c>
      <c r="P25" s="7">
        <v>5.81</v>
      </c>
      <c r="Q25" s="7">
        <v>6.25</v>
      </c>
      <c r="R25" s="7">
        <v>9.8000000000000007</v>
      </c>
      <c r="S25" s="7" t="s">
        <v>40</v>
      </c>
      <c r="T25">
        <v>0.23</v>
      </c>
      <c r="U25" s="19">
        <f>V25/AE25</f>
        <v>0.39458850056369787</v>
      </c>
      <c r="V25" s="9">
        <v>1050</v>
      </c>
      <c r="W25" s="9">
        <v>781</v>
      </c>
      <c r="X25" s="9">
        <v>681</v>
      </c>
      <c r="Y25" s="9">
        <v>602</v>
      </c>
      <c r="Z25">
        <v>134</v>
      </c>
      <c r="AA25">
        <v>115</v>
      </c>
      <c r="AB25">
        <v>113</v>
      </c>
      <c r="AC25">
        <v>10</v>
      </c>
      <c r="AD25">
        <v>0.35</v>
      </c>
      <c r="AE25" s="9">
        <v>2661</v>
      </c>
      <c r="AF25" s="9">
        <v>2110</v>
      </c>
      <c r="AG25" s="9">
        <v>2046</v>
      </c>
      <c r="AH25" s="9">
        <v>1824</v>
      </c>
      <c r="AI25">
        <v>126</v>
      </c>
      <c r="AJ25">
        <v>103</v>
      </c>
      <c r="AK25">
        <v>112</v>
      </c>
    </row>
    <row r="26" spans="1:37" hidden="1" x14ac:dyDescent="0.3">
      <c r="A26" s="1">
        <v>1271</v>
      </c>
      <c r="B26" t="s">
        <v>3908</v>
      </c>
      <c r="C26" s="10" t="s">
        <v>3909</v>
      </c>
      <c r="D26" t="s">
        <v>246</v>
      </c>
      <c r="E26" t="s">
        <v>3910</v>
      </c>
      <c r="F26">
        <v>5</v>
      </c>
      <c r="G26" s="3">
        <v>151627</v>
      </c>
      <c r="H26">
        <v>44850</v>
      </c>
      <c r="I26" t="s">
        <v>7</v>
      </c>
      <c r="J26" s="5">
        <v>17337</v>
      </c>
      <c r="K26" s="5">
        <v>26732</v>
      </c>
      <c r="L26" s="5">
        <v>60004</v>
      </c>
      <c r="M26">
        <v>0.39</v>
      </c>
      <c r="N26">
        <v>1.34</v>
      </c>
      <c r="O26" s="7">
        <v>96.66</v>
      </c>
      <c r="P26" s="7">
        <v>8.92</v>
      </c>
      <c r="Q26" s="7">
        <v>-55.46</v>
      </c>
      <c r="R26" s="7">
        <v>-81.8</v>
      </c>
      <c r="S26" s="7" t="s">
        <v>78</v>
      </c>
      <c r="T26">
        <v>-0.4</v>
      </c>
      <c r="U26" s="19">
        <f>V26/AE26</f>
        <v>0.39209401709401709</v>
      </c>
      <c r="V26" s="9">
        <v>39636</v>
      </c>
      <c r="W26" s="9">
        <v>9808</v>
      </c>
      <c r="X26" s="9">
        <v>-2997</v>
      </c>
      <c r="Y26" s="9">
        <v>-5587</v>
      </c>
      <c r="Z26">
        <v>404</v>
      </c>
      <c r="AA26">
        <v>-327</v>
      </c>
      <c r="AB26">
        <v>54</v>
      </c>
      <c r="AC26">
        <v>10</v>
      </c>
      <c r="AD26">
        <v>2.61</v>
      </c>
      <c r="AE26" s="9">
        <v>101088</v>
      </c>
      <c r="AF26" s="9">
        <v>64133</v>
      </c>
      <c r="AG26" s="9">
        <v>55131</v>
      </c>
      <c r="AH26" s="9">
        <v>52221</v>
      </c>
      <c r="AI26">
        <v>158</v>
      </c>
      <c r="AJ26">
        <v>116</v>
      </c>
      <c r="AK26">
        <v>106</v>
      </c>
    </row>
    <row r="27" spans="1:37" hidden="1" x14ac:dyDescent="0.3">
      <c r="A27" s="1">
        <v>1426</v>
      </c>
      <c r="B27" t="s">
        <v>4371</v>
      </c>
      <c r="C27" s="10" t="s">
        <v>4372</v>
      </c>
      <c r="D27" t="s">
        <v>822</v>
      </c>
      <c r="E27" t="s">
        <v>4373</v>
      </c>
      <c r="F27">
        <v>16</v>
      </c>
      <c r="G27" s="3">
        <v>2662</v>
      </c>
      <c r="H27">
        <v>22000</v>
      </c>
      <c r="I27" t="s">
        <v>7</v>
      </c>
      <c r="J27" s="5">
        <v>6908</v>
      </c>
      <c r="K27" s="5">
        <v>8493</v>
      </c>
      <c r="L27" s="5">
        <v>14105</v>
      </c>
      <c r="M27">
        <v>0.31</v>
      </c>
      <c r="N27">
        <v>0.64</v>
      </c>
      <c r="O27" s="7">
        <v>23.09</v>
      </c>
      <c r="P27" s="7">
        <v>23.4</v>
      </c>
      <c r="Q27" s="7">
        <v>26.81</v>
      </c>
      <c r="R27" s="7">
        <v>27.8</v>
      </c>
      <c r="S27" s="7" t="s">
        <v>40</v>
      </c>
      <c r="T27">
        <v>0.7</v>
      </c>
      <c r="U27" s="19">
        <f>V27/AE27</f>
        <v>0.39013452914798208</v>
      </c>
      <c r="V27" s="9">
        <v>174</v>
      </c>
      <c r="W27" s="9">
        <v>169</v>
      </c>
      <c r="X27" s="9">
        <v>167</v>
      </c>
      <c r="Y27" s="9">
        <v>153</v>
      </c>
      <c r="Z27">
        <v>103</v>
      </c>
      <c r="AA27">
        <v>101</v>
      </c>
      <c r="AB27">
        <v>109</v>
      </c>
      <c r="AC27">
        <v>10</v>
      </c>
      <c r="AD27">
        <v>0.65</v>
      </c>
      <c r="AE27" s="9">
        <v>446</v>
      </c>
      <c r="AF27" s="9">
        <v>429</v>
      </c>
      <c r="AG27" s="9">
        <v>409</v>
      </c>
      <c r="AH27" s="9">
        <v>372</v>
      </c>
      <c r="AI27">
        <v>104</v>
      </c>
      <c r="AJ27">
        <v>105</v>
      </c>
      <c r="AK27">
        <v>110</v>
      </c>
    </row>
    <row r="28" spans="1:37" hidden="1" x14ac:dyDescent="0.3">
      <c r="A28" s="1">
        <v>1613</v>
      </c>
      <c r="B28" t="s">
        <v>4918</v>
      </c>
      <c r="C28" s="10" t="s">
        <v>4919</v>
      </c>
      <c r="D28" t="s">
        <v>511</v>
      </c>
      <c r="E28" t="s">
        <v>4920</v>
      </c>
      <c r="F28">
        <v>16</v>
      </c>
      <c r="G28" s="3">
        <v>4256</v>
      </c>
      <c r="H28">
        <v>8080</v>
      </c>
      <c r="I28" t="s">
        <v>7</v>
      </c>
      <c r="J28" s="5">
        <v>1719</v>
      </c>
      <c r="K28" s="5">
        <v>2145</v>
      </c>
      <c r="L28" s="5">
        <v>3654</v>
      </c>
      <c r="M28">
        <v>0.21</v>
      </c>
      <c r="N28">
        <v>0.45</v>
      </c>
      <c r="O28" s="7">
        <v>24.91</v>
      </c>
      <c r="P28" s="7">
        <v>-2.08</v>
      </c>
      <c r="Q28" s="7">
        <v>14.87</v>
      </c>
      <c r="R28" s="7">
        <v>9.73</v>
      </c>
      <c r="S28" s="7" t="s">
        <v>40</v>
      </c>
      <c r="T28">
        <v>0.1</v>
      </c>
      <c r="U28" s="19">
        <f>V28/AE28</f>
        <v>0.38400000000000001</v>
      </c>
      <c r="V28" s="9">
        <v>192</v>
      </c>
      <c r="W28" s="9">
        <v>185</v>
      </c>
      <c r="X28" s="9">
        <v>58</v>
      </c>
      <c r="Y28" s="9">
        <v>55</v>
      </c>
      <c r="Z28">
        <v>104</v>
      </c>
      <c r="AA28">
        <v>319</v>
      </c>
      <c r="AB28">
        <v>105</v>
      </c>
      <c r="AC28">
        <v>10</v>
      </c>
      <c r="AD28">
        <v>0.45</v>
      </c>
      <c r="AE28" s="9">
        <v>500</v>
      </c>
      <c r="AF28" s="9">
        <v>464</v>
      </c>
      <c r="AG28" s="9">
        <v>285</v>
      </c>
      <c r="AH28" s="9">
        <v>247</v>
      </c>
      <c r="AI28">
        <v>108</v>
      </c>
      <c r="AJ28">
        <v>163</v>
      </c>
      <c r="AK28">
        <v>115</v>
      </c>
    </row>
    <row r="29" spans="1:37" hidden="1" x14ac:dyDescent="0.3">
      <c r="A29" s="1">
        <v>623</v>
      </c>
      <c r="B29" t="s">
        <v>1996</v>
      </c>
      <c r="C29" s="10" t="s">
        <v>1997</v>
      </c>
      <c r="D29" t="s">
        <v>691</v>
      </c>
      <c r="E29" t="s">
        <v>1998</v>
      </c>
      <c r="F29">
        <v>12</v>
      </c>
      <c r="G29" s="3">
        <v>2039</v>
      </c>
      <c r="H29">
        <v>20400</v>
      </c>
      <c r="I29" t="s">
        <v>7</v>
      </c>
      <c r="J29" s="5">
        <v>16191</v>
      </c>
      <c r="K29" s="5">
        <v>22636</v>
      </c>
      <c r="L29" s="5">
        <v>45459</v>
      </c>
      <c r="M29">
        <v>0.79</v>
      </c>
      <c r="N29">
        <v>2.23</v>
      </c>
      <c r="O29" s="7">
        <v>46.77</v>
      </c>
      <c r="P29" s="7">
        <v>75.7</v>
      </c>
      <c r="Q29" s="7">
        <v>-3.68</v>
      </c>
      <c r="R29" s="7">
        <v>-69.64</v>
      </c>
      <c r="S29" s="7" t="s">
        <v>78</v>
      </c>
      <c r="T29">
        <v>1.45</v>
      </c>
      <c r="U29" s="19">
        <f>V29/AE29</f>
        <v>0.37708830548926014</v>
      </c>
      <c r="V29" s="9">
        <v>632</v>
      </c>
      <c r="W29" s="9">
        <v>687</v>
      </c>
      <c r="X29" s="9">
        <v>19</v>
      </c>
      <c r="Y29" s="9">
        <v>-31</v>
      </c>
      <c r="Z29">
        <v>92</v>
      </c>
      <c r="AA29">
        <v>3616</v>
      </c>
      <c r="AB29">
        <v>-61</v>
      </c>
      <c r="AC29">
        <v>10</v>
      </c>
      <c r="AD29">
        <v>3.1</v>
      </c>
      <c r="AE29" s="9">
        <v>1676</v>
      </c>
      <c r="AF29" s="9">
        <v>1579</v>
      </c>
      <c r="AG29" s="9">
        <v>475</v>
      </c>
      <c r="AH29" s="9">
        <v>369</v>
      </c>
      <c r="AI29">
        <v>106</v>
      </c>
      <c r="AJ29">
        <v>332</v>
      </c>
      <c r="AK29">
        <v>129</v>
      </c>
    </row>
    <row r="30" spans="1:37" hidden="1" x14ac:dyDescent="0.3">
      <c r="A30" s="1">
        <v>1292</v>
      </c>
      <c r="B30" t="s">
        <v>3972</v>
      </c>
      <c r="C30" s="10" t="s">
        <v>3973</v>
      </c>
      <c r="D30" t="s">
        <v>1055</v>
      </c>
      <c r="E30" t="s">
        <v>3974</v>
      </c>
      <c r="F30">
        <v>16</v>
      </c>
      <c r="G30" s="3">
        <v>4174</v>
      </c>
      <c r="H30">
        <v>41550</v>
      </c>
      <c r="I30" t="s">
        <v>7</v>
      </c>
      <c r="J30" s="5">
        <v>15921</v>
      </c>
      <c r="K30" s="5">
        <v>22606</v>
      </c>
      <c r="L30" s="5">
        <v>46277</v>
      </c>
      <c r="M30">
        <v>0.38</v>
      </c>
      <c r="N30">
        <v>1.1100000000000001</v>
      </c>
      <c r="O30" s="7">
        <v>51.57</v>
      </c>
      <c r="P30" s="7">
        <v>44.1</v>
      </c>
      <c r="Q30" s="7">
        <v>16.420000000000002</v>
      </c>
      <c r="R30" s="7">
        <v>29.21</v>
      </c>
      <c r="S30" s="7" t="s">
        <v>40</v>
      </c>
      <c r="T30">
        <v>0.73</v>
      </c>
      <c r="U30" s="19">
        <f>V30/AE30</f>
        <v>0.36280487804878048</v>
      </c>
      <c r="V30" s="9">
        <v>476</v>
      </c>
      <c r="W30" s="9">
        <v>293</v>
      </c>
      <c r="X30" s="9">
        <v>55</v>
      </c>
      <c r="Y30" s="9">
        <v>67</v>
      </c>
      <c r="Z30">
        <v>162</v>
      </c>
      <c r="AA30">
        <v>533</v>
      </c>
      <c r="AB30">
        <v>82</v>
      </c>
      <c r="AC30">
        <v>10</v>
      </c>
      <c r="AD30">
        <v>1.1399999999999999</v>
      </c>
      <c r="AE30" s="9">
        <v>1312</v>
      </c>
      <c r="AF30" s="9">
        <v>679</v>
      </c>
      <c r="AG30" s="9">
        <v>261</v>
      </c>
      <c r="AH30" s="9">
        <v>259</v>
      </c>
      <c r="AI30">
        <v>193</v>
      </c>
      <c r="AJ30">
        <v>260</v>
      </c>
      <c r="AK30">
        <v>101</v>
      </c>
    </row>
    <row r="31" spans="1:37" hidden="1" x14ac:dyDescent="0.3">
      <c r="A31" s="1">
        <v>1411</v>
      </c>
      <c r="B31" t="s">
        <v>4327</v>
      </c>
      <c r="C31" s="10" t="s">
        <v>4328</v>
      </c>
      <c r="D31" t="s">
        <v>1933</v>
      </c>
      <c r="E31" t="s">
        <v>4329</v>
      </c>
      <c r="F31">
        <v>16</v>
      </c>
      <c r="G31" s="3">
        <v>9151</v>
      </c>
      <c r="H31">
        <v>92300</v>
      </c>
      <c r="I31" t="s">
        <v>7</v>
      </c>
      <c r="J31" s="5">
        <v>29930</v>
      </c>
      <c r="K31" s="5">
        <v>33953</v>
      </c>
      <c r="L31" s="5">
        <v>48198</v>
      </c>
      <c r="M31">
        <v>0.32</v>
      </c>
      <c r="N31">
        <v>0.52</v>
      </c>
      <c r="O31" s="7">
        <v>15.42</v>
      </c>
      <c r="P31" s="7">
        <v>14.42</v>
      </c>
      <c r="Q31" s="7">
        <v>8.1999999999999993</v>
      </c>
      <c r="R31" s="7">
        <v>7.65</v>
      </c>
      <c r="S31" s="7" t="s">
        <v>78</v>
      </c>
      <c r="T31">
        <v>0.39</v>
      </c>
      <c r="U31" s="19">
        <f>V31/AE31</f>
        <v>0.34576023391812866</v>
      </c>
      <c r="V31" s="9">
        <v>473</v>
      </c>
      <c r="W31" s="9">
        <v>334</v>
      </c>
      <c r="X31" s="9">
        <v>191</v>
      </c>
      <c r="Y31" s="9">
        <v>87</v>
      </c>
      <c r="Z31">
        <v>142</v>
      </c>
      <c r="AA31">
        <v>175</v>
      </c>
      <c r="AB31">
        <v>220</v>
      </c>
      <c r="AC31">
        <v>10</v>
      </c>
      <c r="AD31">
        <v>0.52</v>
      </c>
      <c r="AE31" s="9">
        <v>1368</v>
      </c>
      <c r="AF31" s="9">
        <v>1087</v>
      </c>
      <c r="AG31" s="9">
        <v>839</v>
      </c>
      <c r="AH31" s="9">
        <v>643</v>
      </c>
      <c r="AI31">
        <v>126</v>
      </c>
      <c r="AJ31">
        <v>130</v>
      </c>
      <c r="AK31">
        <v>130</v>
      </c>
    </row>
    <row r="32" spans="1:37" hidden="1" x14ac:dyDescent="0.3">
      <c r="A32" s="1">
        <v>242</v>
      </c>
      <c r="B32" t="s">
        <v>831</v>
      </c>
      <c r="C32" s="10" t="s">
        <v>832</v>
      </c>
      <c r="D32" t="s">
        <v>43</v>
      </c>
      <c r="E32" t="s">
        <v>84</v>
      </c>
      <c r="F32">
        <v>16</v>
      </c>
      <c r="G32" s="3">
        <v>154312</v>
      </c>
      <c r="H32">
        <v>98000</v>
      </c>
      <c r="I32" t="s">
        <v>7</v>
      </c>
      <c r="J32" s="5">
        <v>138731</v>
      </c>
      <c r="K32" s="5">
        <v>146235</v>
      </c>
      <c r="L32" s="5">
        <v>172807</v>
      </c>
      <c r="M32">
        <v>1.42</v>
      </c>
      <c r="N32">
        <v>1.76</v>
      </c>
      <c r="O32" s="7">
        <v>10.56</v>
      </c>
      <c r="P32" s="7">
        <v>7.5</v>
      </c>
      <c r="Q32" s="7">
        <v>5.87</v>
      </c>
      <c r="R32" s="7">
        <v>10.96</v>
      </c>
      <c r="S32" s="7" t="s">
        <v>40</v>
      </c>
      <c r="T32">
        <v>1.1299999999999999</v>
      </c>
      <c r="U32" s="19">
        <f>V32/AE32</f>
        <v>0.34324853720398785</v>
      </c>
      <c r="V32" s="9">
        <v>27337</v>
      </c>
      <c r="W32" s="9">
        <v>17022</v>
      </c>
      <c r="X32" s="9">
        <v>9943</v>
      </c>
      <c r="Y32" s="9">
        <v>18213</v>
      </c>
      <c r="Z32">
        <v>161</v>
      </c>
      <c r="AA32">
        <v>171</v>
      </c>
      <c r="AB32">
        <v>55</v>
      </c>
      <c r="AC32">
        <v>10</v>
      </c>
      <c r="AD32">
        <v>1.77</v>
      </c>
      <c r="AE32" s="9">
        <v>79642</v>
      </c>
      <c r="AF32" s="9">
        <v>66321</v>
      </c>
      <c r="AG32" s="9">
        <v>65345</v>
      </c>
      <c r="AH32" s="9">
        <v>77434</v>
      </c>
      <c r="AI32">
        <v>120</v>
      </c>
      <c r="AJ32">
        <v>101</v>
      </c>
      <c r="AK32">
        <v>84</v>
      </c>
    </row>
    <row r="33" spans="1:37" hidden="1" x14ac:dyDescent="0.3">
      <c r="A33" s="1">
        <v>1746</v>
      </c>
      <c r="B33" t="s">
        <v>5311</v>
      </c>
      <c r="C33" s="10" t="s">
        <v>5312</v>
      </c>
      <c r="D33" t="s">
        <v>149</v>
      </c>
      <c r="E33" t="s">
        <v>5313</v>
      </c>
      <c r="F33">
        <v>13</v>
      </c>
      <c r="G33" s="3">
        <v>5891</v>
      </c>
      <c r="H33">
        <v>65000</v>
      </c>
      <c r="I33" t="s">
        <v>7</v>
      </c>
      <c r="J33" s="5">
        <v>9422</v>
      </c>
      <c r="K33" s="5">
        <v>12909</v>
      </c>
      <c r="L33" s="5">
        <v>25260</v>
      </c>
      <c r="M33">
        <v>0.14000000000000001</v>
      </c>
      <c r="N33">
        <v>0.39</v>
      </c>
      <c r="O33" s="7">
        <v>41.42</v>
      </c>
      <c r="P33" s="7">
        <v>62.17</v>
      </c>
      <c r="Q33" s="7">
        <v>-108.77</v>
      </c>
      <c r="R33" s="7">
        <v>0</v>
      </c>
      <c r="S33" s="7" t="s">
        <v>40</v>
      </c>
      <c r="T33">
        <v>-0.05</v>
      </c>
      <c r="U33" s="19">
        <f>V33/AE33</f>
        <v>0.34162895927601811</v>
      </c>
      <c r="V33" s="9">
        <v>302</v>
      </c>
      <c r="W33" s="9">
        <v>181</v>
      </c>
      <c r="X33" s="9">
        <v>-18</v>
      </c>
      <c r="Y33" s="9">
        <v>-4</v>
      </c>
      <c r="Z33">
        <v>167</v>
      </c>
      <c r="AA33">
        <v>-1006</v>
      </c>
      <c r="AB33">
        <v>450</v>
      </c>
      <c r="AC33">
        <v>15</v>
      </c>
      <c r="AD33">
        <v>0.77</v>
      </c>
      <c r="AE33" s="9">
        <v>884</v>
      </c>
      <c r="AF33" s="9">
        <v>494</v>
      </c>
      <c r="AG33" s="9">
        <v>94</v>
      </c>
      <c r="AH33" s="9">
        <v>129</v>
      </c>
      <c r="AI33">
        <v>179</v>
      </c>
      <c r="AJ33">
        <v>526</v>
      </c>
      <c r="AK33">
        <v>73</v>
      </c>
    </row>
    <row r="34" spans="1:37" hidden="1" x14ac:dyDescent="0.3">
      <c r="A34" s="1">
        <v>1648</v>
      </c>
      <c r="B34" t="s">
        <v>5021</v>
      </c>
      <c r="C34" s="10" t="s">
        <v>5022</v>
      </c>
      <c r="D34" t="s">
        <v>3934</v>
      </c>
      <c r="E34" t="s">
        <v>5023</v>
      </c>
      <c r="F34">
        <v>16</v>
      </c>
      <c r="G34" s="3">
        <v>13809</v>
      </c>
      <c r="H34">
        <v>39950</v>
      </c>
      <c r="I34" t="s">
        <v>7</v>
      </c>
      <c r="J34" s="5">
        <v>7676</v>
      </c>
      <c r="K34" s="5">
        <v>9304</v>
      </c>
      <c r="L34" s="5">
        <v>15066</v>
      </c>
      <c r="M34">
        <v>0.19</v>
      </c>
      <c r="N34">
        <v>0.38</v>
      </c>
      <c r="O34" s="7">
        <v>21.48</v>
      </c>
      <c r="P34" s="7">
        <v>17.29</v>
      </c>
      <c r="Q34" s="7">
        <v>21.91</v>
      </c>
      <c r="R34" s="7">
        <v>22.52</v>
      </c>
      <c r="S34" s="7" t="s">
        <v>40</v>
      </c>
      <c r="T34">
        <v>0.34</v>
      </c>
      <c r="U34" s="19">
        <f>V34/AE34</f>
        <v>0.33587338804220401</v>
      </c>
      <c r="V34" s="9">
        <v>573</v>
      </c>
      <c r="W34" s="9">
        <v>441</v>
      </c>
      <c r="X34" s="9">
        <v>435</v>
      </c>
      <c r="Y34" s="9">
        <v>287</v>
      </c>
      <c r="Z34">
        <v>130</v>
      </c>
      <c r="AA34">
        <v>101</v>
      </c>
      <c r="AB34">
        <v>152</v>
      </c>
      <c r="AC34">
        <v>10</v>
      </c>
      <c r="AD34">
        <v>0.41</v>
      </c>
      <c r="AE34" s="9">
        <v>1706</v>
      </c>
      <c r="AF34" s="9">
        <v>1444</v>
      </c>
      <c r="AG34" s="9">
        <v>1554</v>
      </c>
      <c r="AH34" s="9">
        <v>1248</v>
      </c>
      <c r="AI34">
        <v>118</v>
      </c>
      <c r="AJ34">
        <v>93</v>
      </c>
      <c r="AK34">
        <v>125</v>
      </c>
    </row>
    <row r="35" spans="1:37" hidden="1" x14ac:dyDescent="0.3">
      <c r="A35" s="1">
        <v>1543</v>
      </c>
      <c r="B35" t="s">
        <v>4711</v>
      </c>
      <c r="C35" s="10" t="s">
        <v>4712</v>
      </c>
      <c r="D35" t="s">
        <v>511</v>
      </c>
      <c r="E35" t="s">
        <v>4713</v>
      </c>
      <c r="F35">
        <v>16</v>
      </c>
      <c r="G35" s="3">
        <v>186390</v>
      </c>
      <c r="H35">
        <v>841000</v>
      </c>
      <c r="I35" t="s">
        <v>7</v>
      </c>
      <c r="J35" s="5">
        <v>214064</v>
      </c>
      <c r="K35" s="5">
        <v>260555</v>
      </c>
      <c r="L35" s="5">
        <v>425194</v>
      </c>
      <c r="M35">
        <v>0.25</v>
      </c>
      <c r="N35">
        <v>0.51</v>
      </c>
      <c r="O35" s="7">
        <v>21.95</v>
      </c>
      <c r="P35" s="7">
        <v>20.83</v>
      </c>
      <c r="Q35" s="7">
        <v>14.72</v>
      </c>
      <c r="R35" s="7">
        <v>16.440000000000001</v>
      </c>
      <c r="S35" s="7" t="s">
        <v>40</v>
      </c>
      <c r="T35">
        <v>0.44</v>
      </c>
      <c r="U35" s="19">
        <f>V35/AE35</f>
        <v>0.33203682557807596</v>
      </c>
      <c r="V35" s="9">
        <v>9305</v>
      </c>
      <c r="W35" s="9">
        <v>8248</v>
      </c>
      <c r="X35" s="9">
        <v>4790</v>
      </c>
      <c r="Y35" s="9">
        <v>6149</v>
      </c>
      <c r="Z35">
        <v>113</v>
      </c>
      <c r="AA35">
        <v>172</v>
      </c>
      <c r="AB35">
        <v>78</v>
      </c>
      <c r="AC35">
        <v>15</v>
      </c>
      <c r="AD35">
        <v>0.75</v>
      </c>
      <c r="AE35" s="9">
        <v>28024</v>
      </c>
      <c r="AF35" s="9">
        <v>24162</v>
      </c>
      <c r="AG35" s="9">
        <v>17012</v>
      </c>
      <c r="AH35" s="9">
        <v>17151</v>
      </c>
      <c r="AI35">
        <v>116</v>
      </c>
      <c r="AJ35">
        <v>142</v>
      </c>
      <c r="AK35">
        <v>99</v>
      </c>
    </row>
    <row r="36" spans="1:37" hidden="1" x14ac:dyDescent="0.3">
      <c r="A36" s="1">
        <v>1385</v>
      </c>
      <c r="B36" t="s">
        <v>4250</v>
      </c>
      <c r="C36" s="10" t="s">
        <v>4251</v>
      </c>
      <c r="D36" t="s">
        <v>149</v>
      </c>
      <c r="E36" t="s">
        <v>4252</v>
      </c>
      <c r="F36">
        <v>16</v>
      </c>
      <c r="G36" s="3">
        <v>6174</v>
      </c>
      <c r="H36">
        <v>26400</v>
      </c>
      <c r="I36" t="s">
        <v>7</v>
      </c>
      <c r="J36" s="5">
        <v>8720</v>
      </c>
      <c r="K36" s="5">
        <v>12137</v>
      </c>
      <c r="L36" s="5">
        <v>24239</v>
      </c>
      <c r="M36">
        <v>0.33</v>
      </c>
      <c r="N36">
        <v>0.92</v>
      </c>
      <c r="O36" s="7">
        <v>45.52</v>
      </c>
      <c r="P36" s="7">
        <v>31.34</v>
      </c>
      <c r="Q36" s="7">
        <v>25.08</v>
      </c>
      <c r="R36" s="7">
        <v>45.18</v>
      </c>
      <c r="S36" s="7" t="s">
        <v>40</v>
      </c>
      <c r="T36">
        <v>0.64</v>
      </c>
      <c r="U36" s="19">
        <f>V36/AE36</f>
        <v>0.32970620239390641</v>
      </c>
      <c r="V36" s="9">
        <v>606</v>
      </c>
      <c r="W36" s="9">
        <v>296</v>
      </c>
      <c r="X36" s="9">
        <v>161</v>
      </c>
      <c r="Y36" s="9">
        <v>211</v>
      </c>
      <c r="Z36">
        <v>205</v>
      </c>
      <c r="AA36">
        <v>184</v>
      </c>
      <c r="AB36">
        <v>76</v>
      </c>
      <c r="AC36">
        <v>10</v>
      </c>
      <c r="AD36">
        <v>0.98</v>
      </c>
      <c r="AE36" s="9">
        <v>1838</v>
      </c>
      <c r="AF36" s="9">
        <v>930</v>
      </c>
      <c r="AG36" s="9">
        <v>593</v>
      </c>
      <c r="AH36" s="9">
        <v>610</v>
      </c>
      <c r="AI36">
        <v>198</v>
      </c>
      <c r="AJ36">
        <v>157</v>
      </c>
      <c r="AK36">
        <v>97</v>
      </c>
    </row>
    <row r="37" spans="1:37" hidden="1" x14ac:dyDescent="0.3">
      <c r="A37" s="1">
        <v>1172</v>
      </c>
      <c r="B37" t="s">
        <v>3616</v>
      </c>
      <c r="C37" s="10" t="s">
        <v>3617</v>
      </c>
      <c r="D37" t="s">
        <v>511</v>
      </c>
      <c r="E37" t="s">
        <v>3618</v>
      </c>
      <c r="F37">
        <v>16</v>
      </c>
      <c r="G37" s="3">
        <v>9341</v>
      </c>
      <c r="H37">
        <v>56600</v>
      </c>
      <c r="I37" t="s">
        <v>7</v>
      </c>
      <c r="J37" s="5">
        <v>24716</v>
      </c>
      <c r="K37" s="5">
        <v>31827</v>
      </c>
      <c r="L37" s="5">
        <v>57010</v>
      </c>
      <c r="M37">
        <v>0.44</v>
      </c>
      <c r="N37">
        <v>1.01</v>
      </c>
      <c r="O37" s="7">
        <v>29.34</v>
      </c>
      <c r="P37" s="7">
        <v>-3</v>
      </c>
      <c r="Q37" s="7">
        <v>-4.03</v>
      </c>
      <c r="R37" s="7">
        <v>-4.76</v>
      </c>
      <c r="S37" s="7" t="s">
        <v>78</v>
      </c>
      <c r="T37">
        <v>-0.13</v>
      </c>
      <c r="U37" s="19">
        <f>V37/AE37</f>
        <v>0.32817613805415052</v>
      </c>
      <c r="V37" s="9">
        <v>1103</v>
      </c>
      <c r="W37" s="9">
        <v>-128</v>
      </c>
      <c r="X37" s="9">
        <v>-93</v>
      </c>
      <c r="Y37" s="9">
        <v>-362</v>
      </c>
      <c r="Z37">
        <v>-862</v>
      </c>
      <c r="AA37">
        <v>138</v>
      </c>
      <c r="AB37">
        <v>26</v>
      </c>
      <c r="AC37">
        <v>10</v>
      </c>
      <c r="AD37">
        <v>1.18</v>
      </c>
      <c r="AE37" s="9">
        <v>3361</v>
      </c>
      <c r="AF37" s="9">
        <v>1262</v>
      </c>
      <c r="AG37" s="9">
        <v>1136</v>
      </c>
      <c r="AH37" s="9">
        <v>1271</v>
      </c>
      <c r="AI37">
        <v>266</v>
      </c>
      <c r="AJ37">
        <v>111</v>
      </c>
      <c r="AK37">
        <v>89</v>
      </c>
    </row>
    <row r="38" spans="1:37" hidden="1" x14ac:dyDescent="0.3">
      <c r="A38" s="1">
        <v>641</v>
      </c>
      <c r="B38" t="s">
        <v>2051</v>
      </c>
      <c r="C38" s="10" t="s">
        <v>2052</v>
      </c>
      <c r="D38" t="s">
        <v>511</v>
      </c>
      <c r="E38" t="s">
        <v>2053</v>
      </c>
      <c r="F38">
        <v>15</v>
      </c>
      <c r="G38" s="3">
        <v>11815</v>
      </c>
      <c r="H38">
        <v>67000</v>
      </c>
      <c r="I38" t="s">
        <v>7</v>
      </c>
      <c r="J38" s="5">
        <v>51504</v>
      </c>
      <c r="K38" s="5">
        <v>60211</v>
      </c>
      <c r="L38" s="5">
        <v>91048</v>
      </c>
      <c r="M38">
        <v>0.77</v>
      </c>
      <c r="N38">
        <v>1.36</v>
      </c>
      <c r="O38" s="7">
        <v>17.93</v>
      </c>
      <c r="P38" s="7">
        <v>16.940000000000001</v>
      </c>
      <c r="Q38" s="7">
        <v>18.93</v>
      </c>
      <c r="R38" s="7">
        <v>19.02</v>
      </c>
      <c r="S38" s="7" t="s">
        <v>40</v>
      </c>
      <c r="T38">
        <v>1.35</v>
      </c>
      <c r="U38" s="19">
        <f>V38/AE38</f>
        <v>0.31661533949259424</v>
      </c>
      <c r="V38" s="9">
        <v>2159</v>
      </c>
      <c r="W38" s="9">
        <v>1942</v>
      </c>
      <c r="X38" s="9">
        <v>1546</v>
      </c>
      <c r="Y38" s="9">
        <v>1358</v>
      </c>
      <c r="Z38">
        <v>111</v>
      </c>
      <c r="AA38">
        <v>126</v>
      </c>
      <c r="AB38">
        <v>114</v>
      </c>
      <c r="AC38">
        <v>15</v>
      </c>
      <c r="AD38">
        <v>2.74</v>
      </c>
      <c r="AE38" s="9">
        <v>6819</v>
      </c>
      <c r="AF38" s="9">
        <v>6582</v>
      </c>
      <c r="AG38" s="9">
        <v>5138</v>
      </c>
      <c r="AH38" s="9">
        <v>4830</v>
      </c>
      <c r="AI38">
        <v>104</v>
      </c>
      <c r="AJ38">
        <v>128</v>
      </c>
      <c r="AK38">
        <v>106</v>
      </c>
    </row>
    <row r="39" spans="1:37" hidden="1" x14ac:dyDescent="0.3">
      <c r="A39" s="1">
        <v>1554</v>
      </c>
      <c r="B39" t="s">
        <v>4743</v>
      </c>
      <c r="C39" s="10" t="s">
        <v>4744</v>
      </c>
      <c r="D39" t="s">
        <v>511</v>
      </c>
      <c r="E39" t="s">
        <v>4745</v>
      </c>
      <c r="F39">
        <v>16</v>
      </c>
      <c r="G39" s="3">
        <v>12437</v>
      </c>
      <c r="H39">
        <v>103800</v>
      </c>
      <c r="I39" t="s">
        <v>7</v>
      </c>
      <c r="J39" s="5">
        <v>24892</v>
      </c>
      <c r="K39" s="5">
        <v>33495</v>
      </c>
      <c r="L39" s="5">
        <v>63959</v>
      </c>
      <c r="M39">
        <v>0.24</v>
      </c>
      <c r="N39">
        <v>0.62</v>
      </c>
      <c r="O39" s="7">
        <v>37.31</v>
      </c>
      <c r="P39" s="7">
        <v>27.56</v>
      </c>
      <c r="Q39" s="7">
        <v>32.520000000000003</v>
      </c>
      <c r="R39" s="7">
        <v>26.6</v>
      </c>
      <c r="S39" s="7" t="s">
        <v>40</v>
      </c>
      <c r="T39">
        <v>0.5</v>
      </c>
      <c r="U39" s="19">
        <f>V39/AE39</f>
        <v>0.31500187055742612</v>
      </c>
      <c r="V39" s="9">
        <v>842</v>
      </c>
      <c r="W39" s="9">
        <v>504</v>
      </c>
      <c r="X39" s="9">
        <v>372</v>
      </c>
      <c r="Y39" s="9">
        <v>271</v>
      </c>
      <c r="Z39">
        <v>167</v>
      </c>
      <c r="AA39">
        <v>135</v>
      </c>
      <c r="AB39">
        <v>137</v>
      </c>
      <c r="AC39">
        <v>10</v>
      </c>
      <c r="AD39">
        <v>0.68</v>
      </c>
      <c r="AE39" s="9">
        <v>2673</v>
      </c>
      <c r="AF39" s="9">
        <v>1966</v>
      </c>
      <c r="AG39" s="9">
        <v>1665</v>
      </c>
      <c r="AH39" s="9">
        <v>1266</v>
      </c>
      <c r="AI39">
        <v>136</v>
      </c>
      <c r="AJ39">
        <v>118</v>
      </c>
      <c r="AK39">
        <v>132</v>
      </c>
    </row>
    <row r="40" spans="1:37" hidden="1" x14ac:dyDescent="0.3">
      <c r="A40" s="1">
        <v>1614</v>
      </c>
      <c r="B40" t="s">
        <v>4921</v>
      </c>
      <c r="C40" s="10" t="s">
        <v>4922</v>
      </c>
      <c r="D40" t="s">
        <v>714</v>
      </c>
      <c r="E40" t="s">
        <v>4923</v>
      </c>
      <c r="F40">
        <v>16</v>
      </c>
      <c r="G40" s="3">
        <v>1278</v>
      </c>
      <c r="H40">
        <v>2295</v>
      </c>
      <c r="I40" t="s">
        <v>7</v>
      </c>
      <c r="J40" s="5">
        <v>475</v>
      </c>
      <c r="K40" s="5">
        <v>566</v>
      </c>
      <c r="L40" s="5">
        <v>890</v>
      </c>
      <c r="M40">
        <v>0.21</v>
      </c>
      <c r="N40">
        <v>0.39</v>
      </c>
      <c r="O40" s="7">
        <v>19.79</v>
      </c>
      <c r="P40" s="7">
        <v>-12.49</v>
      </c>
      <c r="Q40" s="7">
        <v>43.5</v>
      </c>
      <c r="R40" s="7">
        <v>14.49</v>
      </c>
      <c r="S40" s="7" t="s">
        <v>40</v>
      </c>
      <c r="T40">
        <v>0.21</v>
      </c>
      <c r="U40" s="19">
        <f>V40/AE40</f>
        <v>0.3141025641025641</v>
      </c>
      <c r="V40" s="9">
        <v>49</v>
      </c>
      <c r="W40" s="9">
        <v>34</v>
      </c>
      <c r="X40" s="9">
        <v>38</v>
      </c>
      <c r="Y40" s="9">
        <v>8</v>
      </c>
      <c r="Z40">
        <v>144</v>
      </c>
      <c r="AA40">
        <v>89</v>
      </c>
      <c r="AB40">
        <v>475</v>
      </c>
      <c r="AC40">
        <v>10</v>
      </c>
      <c r="AD40">
        <v>0.38</v>
      </c>
      <c r="AE40" s="9">
        <v>156</v>
      </c>
      <c r="AF40" s="9">
        <v>122</v>
      </c>
      <c r="AG40" s="9">
        <v>111</v>
      </c>
      <c r="AH40" s="9">
        <v>63</v>
      </c>
      <c r="AI40">
        <v>128</v>
      </c>
      <c r="AJ40">
        <v>110</v>
      </c>
      <c r="AK40">
        <v>176</v>
      </c>
    </row>
    <row r="41" spans="1:37" hidden="1" x14ac:dyDescent="0.3">
      <c r="A41" s="1">
        <v>1384</v>
      </c>
      <c r="B41" t="s">
        <v>4247</v>
      </c>
      <c r="C41" s="10" t="s">
        <v>4248</v>
      </c>
      <c r="D41" t="s">
        <v>511</v>
      </c>
      <c r="E41" t="s">
        <v>4249</v>
      </c>
      <c r="F41">
        <v>16</v>
      </c>
      <c r="G41" s="3">
        <v>12279</v>
      </c>
      <c r="H41">
        <v>101000</v>
      </c>
      <c r="I41" t="s">
        <v>7</v>
      </c>
      <c r="J41" s="5">
        <v>33592</v>
      </c>
      <c r="K41" s="5">
        <v>51360</v>
      </c>
      <c r="L41" s="5">
        <v>114283</v>
      </c>
      <c r="M41">
        <v>0.33</v>
      </c>
      <c r="N41">
        <v>1.1299999999999999</v>
      </c>
      <c r="O41" s="7">
        <v>89.55</v>
      </c>
      <c r="P41" s="7">
        <v>-5.7</v>
      </c>
      <c r="Q41" s="7">
        <v>-11.95</v>
      </c>
      <c r="R41" s="7">
        <v>-14.33</v>
      </c>
      <c r="S41" s="7" t="s">
        <v>78</v>
      </c>
      <c r="T41">
        <v>-0.15</v>
      </c>
      <c r="U41" s="19">
        <f>V41/AE41</f>
        <v>0.30139372822299654</v>
      </c>
      <c r="V41" s="9">
        <v>1384</v>
      </c>
      <c r="W41" s="9">
        <v>-61</v>
      </c>
      <c r="X41" s="9">
        <v>-222</v>
      </c>
      <c r="Y41" s="9">
        <v>-123</v>
      </c>
      <c r="Z41">
        <v>-2269</v>
      </c>
      <c r="AA41">
        <v>27</v>
      </c>
      <c r="AB41">
        <v>180</v>
      </c>
      <c r="AC41">
        <v>15</v>
      </c>
      <c r="AD41">
        <v>1.69</v>
      </c>
      <c r="AE41" s="9">
        <v>4592</v>
      </c>
      <c r="AF41" s="9">
        <v>705</v>
      </c>
      <c r="AG41" s="9">
        <v>376</v>
      </c>
      <c r="AH41" s="9">
        <v>357</v>
      </c>
      <c r="AI41">
        <v>651</v>
      </c>
      <c r="AJ41">
        <v>188</v>
      </c>
      <c r="AK41">
        <v>105</v>
      </c>
    </row>
    <row r="42" spans="1:37" hidden="1" x14ac:dyDescent="0.3">
      <c r="A42" s="1">
        <v>336</v>
      </c>
      <c r="B42" t="s">
        <v>1116</v>
      </c>
      <c r="C42" s="10" t="s">
        <v>1117</v>
      </c>
      <c r="D42" t="s">
        <v>125</v>
      </c>
      <c r="E42" t="s">
        <v>1118</v>
      </c>
      <c r="F42">
        <v>14</v>
      </c>
      <c r="G42" s="3">
        <v>63830</v>
      </c>
      <c r="H42">
        <v>217000</v>
      </c>
      <c r="I42" t="s">
        <v>7</v>
      </c>
      <c r="J42" s="5">
        <v>258179</v>
      </c>
      <c r="K42" s="5">
        <v>357491</v>
      </c>
      <c r="L42" s="5">
        <v>709186</v>
      </c>
      <c r="M42">
        <v>1.19</v>
      </c>
      <c r="N42">
        <v>3.27</v>
      </c>
      <c r="O42" s="7">
        <v>44.1</v>
      </c>
      <c r="P42" s="7">
        <v>20.18</v>
      </c>
      <c r="Q42" s="7">
        <v>11.84</v>
      </c>
      <c r="R42" s="7">
        <v>23.45</v>
      </c>
      <c r="S42" s="7" t="s">
        <v>40</v>
      </c>
      <c r="T42">
        <v>1</v>
      </c>
      <c r="U42" s="19">
        <f>V42/AE42</f>
        <v>0.29938225712702254</v>
      </c>
      <c r="V42" s="9">
        <v>22148</v>
      </c>
      <c r="W42" s="9">
        <v>7422</v>
      </c>
      <c r="X42" s="9">
        <v>3654</v>
      </c>
      <c r="Y42" s="9">
        <v>5546</v>
      </c>
      <c r="Z42">
        <v>298</v>
      </c>
      <c r="AA42">
        <v>203</v>
      </c>
      <c r="AB42">
        <v>66</v>
      </c>
      <c r="AC42">
        <v>10</v>
      </c>
      <c r="AD42">
        <v>3.47</v>
      </c>
      <c r="AE42" s="9">
        <v>73979</v>
      </c>
      <c r="AF42" s="9">
        <v>48095</v>
      </c>
      <c r="AG42" s="9">
        <v>49615</v>
      </c>
      <c r="AH42" s="9">
        <v>55849</v>
      </c>
      <c r="AI42">
        <v>154</v>
      </c>
      <c r="AJ42">
        <v>97</v>
      </c>
      <c r="AK42">
        <v>89</v>
      </c>
    </row>
    <row r="43" spans="1:37" hidden="1" x14ac:dyDescent="0.3">
      <c r="A43" s="1">
        <v>1464</v>
      </c>
      <c r="B43" t="s">
        <v>4482</v>
      </c>
      <c r="C43" s="10" t="s">
        <v>4483</v>
      </c>
      <c r="D43" t="s">
        <v>511</v>
      </c>
      <c r="E43" t="s">
        <v>4484</v>
      </c>
      <c r="F43">
        <v>16</v>
      </c>
      <c r="G43" s="3">
        <v>2332</v>
      </c>
      <c r="H43">
        <v>20950</v>
      </c>
      <c r="I43" t="s">
        <v>7</v>
      </c>
      <c r="J43" s="5">
        <v>6084</v>
      </c>
      <c r="K43" s="5">
        <v>6602</v>
      </c>
      <c r="L43" s="5">
        <v>8435</v>
      </c>
      <c r="M43">
        <v>0.28999999999999998</v>
      </c>
      <c r="N43">
        <v>0.4</v>
      </c>
      <c r="O43" s="7">
        <v>12.3</v>
      </c>
      <c r="P43" s="7">
        <v>6.23</v>
      </c>
      <c r="Q43" s="7">
        <v>12.14</v>
      </c>
      <c r="R43" s="7">
        <v>15.7</v>
      </c>
      <c r="S43" s="7" t="s">
        <v>40</v>
      </c>
      <c r="T43">
        <v>0.33</v>
      </c>
      <c r="U43" s="19">
        <f>V43/AE43</f>
        <v>0.29773462783171523</v>
      </c>
      <c r="V43" s="9">
        <v>92</v>
      </c>
      <c r="W43" s="9">
        <v>55</v>
      </c>
      <c r="X43" s="9">
        <v>62</v>
      </c>
      <c r="Y43" s="9">
        <v>57</v>
      </c>
      <c r="Z43">
        <v>167</v>
      </c>
      <c r="AA43">
        <v>89</v>
      </c>
      <c r="AB43">
        <v>109</v>
      </c>
      <c r="AC43">
        <v>10</v>
      </c>
      <c r="AD43">
        <v>0.39</v>
      </c>
      <c r="AE43" s="9">
        <v>309</v>
      </c>
      <c r="AF43" s="9">
        <v>184</v>
      </c>
      <c r="AG43" s="9">
        <v>157</v>
      </c>
      <c r="AH43" s="9">
        <v>150</v>
      </c>
      <c r="AI43">
        <v>168</v>
      </c>
      <c r="AJ43">
        <v>117</v>
      </c>
      <c r="AK43">
        <v>105</v>
      </c>
    </row>
    <row r="44" spans="1:37" hidden="1" x14ac:dyDescent="0.3">
      <c r="A44" s="1">
        <v>678</v>
      </c>
      <c r="B44" t="s">
        <v>2163</v>
      </c>
      <c r="C44" s="11" t="s">
        <v>2164</v>
      </c>
      <c r="D44" s="12" t="s">
        <v>1026</v>
      </c>
      <c r="E44" t="s">
        <v>2165</v>
      </c>
      <c r="F44">
        <v>16</v>
      </c>
      <c r="G44" s="3">
        <v>895443</v>
      </c>
      <c r="H44">
        <v>128000</v>
      </c>
      <c r="I44" t="s">
        <v>7</v>
      </c>
      <c r="J44" s="5">
        <v>95865</v>
      </c>
      <c r="K44" s="5">
        <v>111262</v>
      </c>
      <c r="L44" s="5">
        <v>165784</v>
      </c>
      <c r="M44">
        <v>0.75</v>
      </c>
      <c r="N44">
        <v>1.3</v>
      </c>
      <c r="O44" s="7">
        <v>17.29</v>
      </c>
      <c r="P44" s="7">
        <v>9.5299999999999994</v>
      </c>
      <c r="Q44" s="7">
        <v>4.2300000000000004</v>
      </c>
      <c r="R44" s="7">
        <v>38.53</v>
      </c>
      <c r="S44" s="7" t="s">
        <v>40</v>
      </c>
      <c r="T44">
        <v>0.93</v>
      </c>
      <c r="U44" s="19">
        <f>V44/AE44</f>
        <v>0.29687151163355047</v>
      </c>
      <c r="V44" s="9">
        <v>122336</v>
      </c>
      <c r="W44" s="9">
        <v>50126</v>
      </c>
      <c r="X44" s="9">
        <v>27192</v>
      </c>
      <c r="Y44" s="9">
        <v>208438</v>
      </c>
      <c r="Z44">
        <v>244</v>
      </c>
      <c r="AA44">
        <v>184</v>
      </c>
      <c r="AB44">
        <v>13</v>
      </c>
      <c r="AC44">
        <v>15</v>
      </c>
      <c r="AD44">
        <v>2.0499999999999998</v>
      </c>
      <c r="AE44" s="9">
        <v>412084</v>
      </c>
      <c r="AF44" s="9">
        <v>319004</v>
      </c>
      <c r="AG44" s="9">
        <v>269907</v>
      </c>
      <c r="AH44" s="9">
        <v>404451</v>
      </c>
      <c r="AI44">
        <v>129</v>
      </c>
      <c r="AJ44">
        <v>118</v>
      </c>
      <c r="AK44">
        <v>67</v>
      </c>
    </row>
    <row r="45" spans="1:37" hidden="1" x14ac:dyDescent="0.3">
      <c r="A45" s="1">
        <v>1331</v>
      </c>
      <c r="B45" t="s">
        <v>4089</v>
      </c>
      <c r="C45" s="10" t="s">
        <v>4090</v>
      </c>
      <c r="D45" t="s">
        <v>714</v>
      </c>
      <c r="E45" t="s">
        <v>4091</v>
      </c>
      <c r="F45">
        <v>16</v>
      </c>
      <c r="G45" s="3">
        <v>6365</v>
      </c>
      <c r="H45">
        <v>40600</v>
      </c>
      <c r="I45" t="s">
        <v>7</v>
      </c>
      <c r="J45" s="5">
        <v>14710</v>
      </c>
      <c r="K45" s="5">
        <v>17496</v>
      </c>
      <c r="L45" s="5">
        <v>27359</v>
      </c>
      <c r="M45">
        <v>0.36</v>
      </c>
      <c r="N45">
        <v>0.67</v>
      </c>
      <c r="O45" s="7">
        <v>19.54</v>
      </c>
      <c r="P45" s="7">
        <v>7.37</v>
      </c>
      <c r="Q45" s="7">
        <v>16.97</v>
      </c>
      <c r="R45" s="7">
        <v>4.87</v>
      </c>
      <c r="S45" s="7" t="s">
        <v>40</v>
      </c>
      <c r="T45">
        <v>0.38</v>
      </c>
      <c r="U45" s="19">
        <f>V45/AE45</f>
        <v>0.29244673983214975</v>
      </c>
      <c r="V45" s="9">
        <v>453</v>
      </c>
      <c r="W45" s="9">
        <v>300</v>
      </c>
      <c r="X45" s="9">
        <v>348</v>
      </c>
      <c r="Y45" s="9">
        <v>81</v>
      </c>
      <c r="Z45">
        <v>151</v>
      </c>
      <c r="AA45">
        <v>86</v>
      </c>
      <c r="AB45">
        <v>430</v>
      </c>
      <c r="AC45">
        <v>10</v>
      </c>
      <c r="AD45">
        <v>0.71</v>
      </c>
      <c r="AE45" s="9">
        <v>1549</v>
      </c>
      <c r="AF45" s="9">
        <v>1201</v>
      </c>
      <c r="AG45" s="9">
        <v>1272</v>
      </c>
      <c r="AH45" s="9">
        <v>910</v>
      </c>
      <c r="AI45">
        <v>129</v>
      </c>
      <c r="AJ45">
        <v>94</v>
      </c>
      <c r="AK45">
        <v>140</v>
      </c>
    </row>
    <row r="46" spans="1:37" hidden="1" x14ac:dyDescent="0.3">
      <c r="A46" s="1">
        <v>1572</v>
      </c>
      <c r="B46" t="s">
        <v>4798</v>
      </c>
      <c r="C46" s="10" t="s">
        <v>4799</v>
      </c>
      <c r="D46" t="s">
        <v>511</v>
      </c>
      <c r="E46" t="s">
        <v>4800</v>
      </c>
      <c r="F46">
        <v>16</v>
      </c>
      <c r="G46" s="3">
        <v>40726</v>
      </c>
      <c r="H46">
        <v>61900</v>
      </c>
      <c r="I46" t="s">
        <v>7</v>
      </c>
      <c r="J46" s="5">
        <v>13931</v>
      </c>
      <c r="K46" s="5">
        <v>16583</v>
      </c>
      <c r="L46" s="5">
        <v>25978</v>
      </c>
      <c r="M46">
        <v>0.23</v>
      </c>
      <c r="N46">
        <v>0.42</v>
      </c>
      <c r="O46" s="7">
        <v>19.63</v>
      </c>
      <c r="P46" s="7">
        <v>16.45</v>
      </c>
      <c r="Q46" s="7">
        <v>31.62</v>
      </c>
      <c r="R46" s="7">
        <v>42.87</v>
      </c>
      <c r="S46" s="7" t="s">
        <v>40</v>
      </c>
      <c r="T46">
        <v>0.56999999999999995</v>
      </c>
      <c r="U46" s="19">
        <f>V46/AE46</f>
        <v>0.2906482465462274</v>
      </c>
      <c r="V46" s="9">
        <v>1641</v>
      </c>
      <c r="W46" s="9">
        <v>1573</v>
      </c>
      <c r="X46" s="9">
        <v>1506</v>
      </c>
      <c r="Y46" s="9">
        <v>1681</v>
      </c>
      <c r="Z46">
        <v>104</v>
      </c>
      <c r="AA46">
        <v>104</v>
      </c>
      <c r="AB46">
        <v>90</v>
      </c>
      <c r="AC46">
        <v>15</v>
      </c>
      <c r="AD46">
        <v>0.6</v>
      </c>
      <c r="AE46" s="9">
        <v>5646</v>
      </c>
      <c r="AF46" s="9">
        <v>4888</v>
      </c>
      <c r="AG46" s="9">
        <v>5359</v>
      </c>
      <c r="AH46" s="9">
        <v>4048</v>
      </c>
      <c r="AI46">
        <v>116</v>
      </c>
      <c r="AJ46">
        <v>91</v>
      </c>
      <c r="AK46">
        <v>132</v>
      </c>
    </row>
    <row r="47" spans="1:37" hidden="1" x14ac:dyDescent="0.3">
      <c r="A47" s="1">
        <v>348</v>
      </c>
      <c r="B47" t="s">
        <v>1153</v>
      </c>
      <c r="C47" s="10" t="s">
        <v>1154</v>
      </c>
      <c r="D47" t="s">
        <v>511</v>
      </c>
      <c r="E47" t="s">
        <v>1155</v>
      </c>
      <c r="F47">
        <v>16</v>
      </c>
      <c r="G47" s="3">
        <v>2661</v>
      </c>
      <c r="H47">
        <v>40900</v>
      </c>
      <c r="I47" t="s">
        <v>7</v>
      </c>
      <c r="J47" s="5">
        <v>47584</v>
      </c>
      <c r="K47" s="5">
        <v>51173</v>
      </c>
      <c r="L47" s="5">
        <v>63885</v>
      </c>
      <c r="M47">
        <v>1.1599999999999999</v>
      </c>
      <c r="N47">
        <v>1.56</v>
      </c>
      <c r="O47" s="7">
        <v>11.74</v>
      </c>
      <c r="P47" s="7">
        <v>7.68</v>
      </c>
      <c r="Q47" s="7">
        <v>5.54</v>
      </c>
      <c r="R47" s="7">
        <v>-2.4500000000000002</v>
      </c>
      <c r="S47" s="7" t="s">
        <v>78</v>
      </c>
      <c r="T47">
        <v>0.69</v>
      </c>
      <c r="U47" s="19">
        <f>V47/AE47</f>
        <v>0.28995578016424511</v>
      </c>
      <c r="V47" s="9">
        <v>459</v>
      </c>
      <c r="W47" s="9">
        <v>237</v>
      </c>
      <c r="X47" s="9">
        <v>-171</v>
      </c>
      <c r="Y47" s="9">
        <v>-176</v>
      </c>
      <c r="Z47">
        <v>194</v>
      </c>
      <c r="AA47">
        <v>-139</v>
      </c>
      <c r="AB47">
        <v>97</v>
      </c>
      <c r="AC47">
        <v>15</v>
      </c>
      <c r="AD47">
        <v>2.59</v>
      </c>
      <c r="AE47" s="9">
        <v>1583</v>
      </c>
      <c r="AF47" s="9">
        <v>1338</v>
      </c>
      <c r="AG47" s="9">
        <v>1199</v>
      </c>
      <c r="AH47" s="9">
        <v>1125</v>
      </c>
      <c r="AI47">
        <v>118</v>
      </c>
      <c r="AJ47">
        <v>112</v>
      </c>
      <c r="AK47">
        <v>107</v>
      </c>
    </row>
    <row r="48" spans="1:37" hidden="1" x14ac:dyDescent="0.3">
      <c r="A48" s="1">
        <v>1258</v>
      </c>
      <c r="B48" t="s">
        <v>3870</v>
      </c>
      <c r="C48" s="10" t="s">
        <v>3871</v>
      </c>
      <c r="D48" t="s">
        <v>622</v>
      </c>
      <c r="E48" t="s">
        <v>3872</v>
      </c>
      <c r="F48">
        <v>16</v>
      </c>
      <c r="G48" s="3">
        <v>4547</v>
      </c>
      <c r="H48">
        <v>38600</v>
      </c>
      <c r="I48" t="s">
        <v>7</v>
      </c>
      <c r="J48" s="5">
        <v>15555</v>
      </c>
      <c r="K48" s="5">
        <v>18778</v>
      </c>
      <c r="L48" s="5">
        <v>30193</v>
      </c>
      <c r="M48">
        <v>0.4</v>
      </c>
      <c r="N48">
        <v>0.78</v>
      </c>
      <c r="O48" s="7">
        <v>21.06</v>
      </c>
      <c r="P48" s="7">
        <v>18.399999999999999</v>
      </c>
      <c r="Q48" s="7">
        <v>25.35</v>
      </c>
      <c r="R48" s="7">
        <v>20.170000000000002</v>
      </c>
      <c r="S48" s="7" t="s">
        <v>40</v>
      </c>
      <c r="T48">
        <v>0.78</v>
      </c>
      <c r="U48" s="19">
        <f>V48/AE48</f>
        <v>0.28381962864721483</v>
      </c>
      <c r="V48" s="9">
        <v>321</v>
      </c>
      <c r="W48" s="9">
        <v>241</v>
      </c>
      <c r="X48" s="9">
        <v>273</v>
      </c>
      <c r="Y48" s="9">
        <v>189</v>
      </c>
      <c r="Z48">
        <v>133</v>
      </c>
      <c r="AA48">
        <v>88</v>
      </c>
      <c r="AB48">
        <v>144</v>
      </c>
      <c r="AC48">
        <v>10</v>
      </c>
      <c r="AD48">
        <v>0.71</v>
      </c>
      <c r="AE48" s="9">
        <v>1131</v>
      </c>
      <c r="AF48" s="9">
        <v>963</v>
      </c>
      <c r="AG48" s="9">
        <v>936</v>
      </c>
      <c r="AH48" s="9">
        <v>861</v>
      </c>
      <c r="AI48">
        <v>117</v>
      </c>
      <c r="AJ48">
        <v>103</v>
      </c>
      <c r="AK48">
        <v>109</v>
      </c>
    </row>
    <row r="49" spans="1:37" hidden="1" x14ac:dyDescent="0.3">
      <c r="A49" s="1">
        <v>1424</v>
      </c>
      <c r="B49" t="s">
        <v>4365</v>
      </c>
      <c r="C49" s="10" t="s">
        <v>4366</v>
      </c>
      <c r="D49" t="s">
        <v>1408</v>
      </c>
      <c r="E49" t="s">
        <v>4367</v>
      </c>
      <c r="F49">
        <v>16</v>
      </c>
      <c r="G49" s="3">
        <v>8003</v>
      </c>
      <c r="H49">
        <v>25000</v>
      </c>
      <c r="I49" t="s">
        <v>7</v>
      </c>
      <c r="J49" s="5">
        <v>7812</v>
      </c>
      <c r="K49" s="5">
        <v>10314</v>
      </c>
      <c r="L49" s="5">
        <v>19178</v>
      </c>
      <c r="M49">
        <v>0.31</v>
      </c>
      <c r="N49">
        <v>0.77</v>
      </c>
      <c r="O49" s="7">
        <v>33.58</v>
      </c>
      <c r="P49" s="7">
        <v>42.16</v>
      </c>
      <c r="Q49" s="7">
        <v>32.65</v>
      </c>
      <c r="R49" s="7">
        <v>19.46</v>
      </c>
      <c r="S49" s="7" t="s">
        <v>78</v>
      </c>
      <c r="T49">
        <v>0.8</v>
      </c>
      <c r="U49" s="19">
        <f>V49/AE49</f>
        <v>0.28258007898200965</v>
      </c>
      <c r="V49" s="9">
        <v>644</v>
      </c>
      <c r="W49" s="9">
        <v>589</v>
      </c>
      <c r="X49" s="9">
        <v>378</v>
      </c>
      <c r="Y49" s="9">
        <v>169</v>
      </c>
      <c r="Z49">
        <v>109</v>
      </c>
      <c r="AA49">
        <v>156</v>
      </c>
      <c r="AB49">
        <v>224</v>
      </c>
      <c r="AC49">
        <v>10</v>
      </c>
      <c r="AD49">
        <v>0.8</v>
      </c>
      <c r="AE49" s="9">
        <v>2279</v>
      </c>
      <c r="AF49" s="9">
        <v>1770</v>
      </c>
      <c r="AG49" s="9">
        <v>1114</v>
      </c>
      <c r="AH49" s="9">
        <v>621</v>
      </c>
      <c r="AI49">
        <v>129</v>
      </c>
      <c r="AJ49">
        <v>159</v>
      </c>
      <c r="AK49">
        <v>179</v>
      </c>
    </row>
    <row r="50" spans="1:37" hidden="1" x14ac:dyDescent="0.3">
      <c r="A50" s="1">
        <v>1442</v>
      </c>
      <c r="B50" t="s">
        <v>4419</v>
      </c>
      <c r="C50" s="10" t="s">
        <v>4420</v>
      </c>
      <c r="D50" t="s">
        <v>125</v>
      </c>
      <c r="E50" t="s">
        <v>4421</v>
      </c>
      <c r="F50">
        <v>16</v>
      </c>
      <c r="G50" s="3">
        <v>28338</v>
      </c>
      <c r="H50">
        <v>250500</v>
      </c>
      <c r="I50" t="s">
        <v>7</v>
      </c>
      <c r="J50" s="5">
        <v>75581</v>
      </c>
      <c r="K50" s="5">
        <v>95102</v>
      </c>
      <c r="L50" s="5">
        <v>164230</v>
      </c>
      <c r="M50">
        <v>0.3</v>
      </c>
      <c r="N50">
        <v>0.66</v>
      </c>
      <c r="O50" s="7">
        <v>26</v>
      </c>
      <c r="P50" s="7">
        <v>24.5</v>
      </c>
      <c r="Q50" s="7">
        <v>20.88</v>
      </c>
      <c r="R50" s="7">
        <v>20.12</v>
      </c>
      <c r="S50" s="7" t="s">
        <v>78</v>
      </c>
      <c r="T50">
        <v>0.56000000000000005</v>
      </c>
      <c r="U50" s="19">
        <f>V50/AE50</f>
        <v>0.28048942678547678</v>
      </c>
      <c r="V50" s="9">
        <v>2109</v>
      </c>
      <c r="W50" s="9">
        <v>1519</v>
      </c>
      <c r="X50" s="9">
        <v>1112</v>
      </c>
      <c r="Y50" s="9">
        <v>936</v>
      </c>
      <c r="Z50">
        <v>139</v>
      </c>
      <c r="AA50">
        <v>137</v>
      </c>
      <c r="AB50">
        <v>119</v>
      </c>
      <c r="AC50">
        <v>10</v>
      </c>
      <c r="AD50">
        <v>0.74</v>
      </c>
      <c r="AE50" s="9">
        <v>7519</v>
      </c>
      <c r="AF50" s="9">
        <v>6193</v>
      </c>
      <c r="AG50" s="9">
        <v>5443</v>
      </c>
      <c r="AH50" s="9">
        <v>5819</v>
      </c>
      <c r="AI50">
        <v>121</v>
      </c>
      <c r="AJ50">
        <v>114</v>
      </c>
      <c r="AK50">
        <v>94</v>
      </c>
    </row>
    <row r="51" spans="1:37" hidden="1" x14ac:dyDescent="0.3">
      <c r="A51" s="1">
        <v>1748</v>
      </c>
      <c r="B51" t="s">
        <v>5317</v>
      </c>
      <c r="C51" s="10" t="s">
        <v>5318</v>
      </c>
      <c r="D51" t="s">
        <v>55</v>
      </c>
      <c r="E51" t="s">
        <v>5319</v>
      </c>
      <c r="F51">
        <v>16</v>
      </c>
      <c r="G51" s="3">
        <v>1566</v>
      </c>
      <c r="H51">
        <v>7200</v>
      </c>
      <c r="I51" t="s">
        <v>7</v>
      </c>
      <c r="J51" s="5">
        <v>979</v>
      </c>
      <c r="K51" s="5">
        <v>1223</v>
      </c>
      <c r="L51" s="5">
        <v>2089</v>
      </c>
      <c r="M51">
        <v>0.14000000000000001</v>
      </c>
      <c r="N51">
        <v>0.28999999999999998</v>
      </c>
      <c r="O51" s="7">
        <v>25.1</v>
      </c>
      <c r="P51" s="7">
        <v>29.92</v>
      </c>
      <c r="Q51" s="7">
        <v>10.4</v>
      </c>
      <c r="R51" s="7">
        <v>0</v>
      </c>
      <c r="S51" s="7" t="s">
        <v>78</v>
      </c>
      <c r="T51">
        <v>0.27</v>
      </c>
      <c r="U51" s="19">
        <f>V51/AE51</f>
        <v>0.27972027972027974</v>
      </c>
      <c r="V51" s="9">
        <v>40</v>
      </c>
      <c r="W51" s="9">
        <v>35</v>
      </c>
      <c r="X51" s="9">
        <v>9</v>
      </c>
      <c r="Y51" s="9">
        <v>1</v>
      </c>
      <c r="Z51">
        <v>114</v>
      </c>
      <c r="AA51">
        <v>389</v>
      </c>
      <c r="AB51">
        <v>900</v>
      </c>
      <c r="AC51">
        <v>10</v>
      </c>
      <c r="AD51">
        <v>0.26</v>
      </c>
      <c r="AE51" s="9">
        <v>143</v>
      </c>
      <c r="AF51" s="9">
        <v>131</v>
      </c>
      <c r="AG51" s="9">
        <v>102</v>
      </c>
      <c r="AH51" s="9">
        <v>24</v>
      </c>
      <c r="AI51">
        <v>109</v>
      </c>
      <c r="AJ51">
        <v>128</v>
      </c>
      <c r="AK51">
        <v>425</v>
      </c>
    </row>
    <row r="52" spans="1:37" hidden="1" x14ac:dyDescent="0.3">
      <c r="A52" s="1">
        <v>1542</v>
      </c>
      <c r="B52" t="s">
        <v>4708</v>
      </c>
      <c r="C52" s="10" t="s">
        <v>4709</v>
      </c>
      <c r="D52" t="s">
        <v>149</v>
      </c>
      <c r="E52" t="s">
        <v>4710</v>
      </c>
      <c r="F52">
        <v>16</v>
      </c>
      <c r="G52" s="3">
        <v>16544</v>
      </c>
      <c r="H52">
        <v>33300</v>
      </c>
      <c r="I52" t="s">
        <v>7</v>
      </c>
      <c r="J52" s="5">
        <v>8194</v>
      </c>
      <c r="K52" s="5">
        <v>10285</v>
      </c>
      <c r="L52" s="5">
        <v>17692</v>
      </c>
      <c r="M52">
        <v>0.25</v>
      </c>
      <c r="N52">
        <v>0.53</v>
      </c>
      <c r="O52" s="7">
        <v>25.68</v>
      </c>
      <c r="P52" s="7">
        <v>21.03</v>
      </c>
      <c r="Q52" s="7">
        <v>8.85</v>
      </c>
      <c r="R52" s="7">
        <v>23.37</v>
      </c>
      <c r="S52" s="7" t="s">
        <v>40</v>
      </c>
      <c r="T52">
        <v>0.35</v>
      </c>
      <c r="U52" s="19">
        <f>V52/AE52</f>
        <v>0.27518573551263004</v>
      </c>
      <c r="V52" s="9">
        <v>926</v>
      </c>
      <c r="W52" s="9">
        <v>666</v>
      </c>
      <c r="X52" s="9">
        <v>137</v>
      </c>
      <c r="Y52" s="9">
        <v>568</v>
      </c>
      <c r="Z52">
        <v>139</v>
      </c>
      <c r="AA52">
        <v>486</v>
      </c>
      <c r="AB52">
        <v>24</v>
      </c>
      <c r="AC52">
        <v>15</v>
      </c>
      <c r="AD52">
        <v>0.84</v>
      </c>
      <c r="AE52" s="9">
        <v>3365</v>
      </c>
      <c r="AF52" s="9">
        <v>2574</v>
      </c>
      <c r="AG52" s="9">
        <v>1204</v>
      </c>
      <c r="AH52" s="9">
        <v>2171</v>
      </c>
      <c r="AI52">
        <v>131</v>
      </c>
      <c r="AJ52">
        <v>214</v>
      </c>
      <c r="AK52">
        <v>55</v>
      </c>
    </row>
    <row r="53" spans="1:37" hidden="1" x14ac:dyDescent="0.3">
      <c r="A53" s="1">
        <v>1330</v>
      </c>
      <c r="B53" t="s">
        <v>4086</v>
      </c>
      <c r="C53" s="10" t="s">
        <v>4087</v>
      </c>
      <c r="D53" t="s">
        <v>1933</v>
      </c>
      <c r="E53" t="s">
        <v>4088</v>
      </c>
      <c r="F53">
        <v>16</v>
      </c>
      <c r="G53" s="3">
        <v>2605</v>
      </c>
      <c r="H53">
        <v>69400</v>
      </c>
      <c r="I53" t="s">
        <v>7</v>
      </c>
      <c r="J53" s="5">
        <v>24770</v>
      </c>
      <c r="K53" s="5">
        <v>30092</v>
      </c>
      <c r="L53" s="5">
        <v>48940</v>
      </c>
      <c r="M53">
        <v>0.36</v>
      </c>
      <c r="N53">
        <v>0.71</v>
      </c>
      <c r="O53" s="7">
        <v>21.74</v>
      </c>
      <c r="P53" s="7">
        <v>19.09</v>
      </c>
      <c r="Q53" s="7">
        <v>24.1</v>
      </c>
      <c r="R53" s="7">
        <v>0</v>
      </c>
      <c r="S53" s="7" t="s">
        <v>40</v>
      </c>
      <c r="T53">
        <v>0.56999999999999995</v>
      </c>
      <c r="U53" s="19">
        <f>V53/AE53</f>
        <v>0.27514792899408286</v>
      </c>
      <c r="V53" s="9">
        <v>186</v>
      </c>
      <c r="W53" s="9">
        <v>96</v>
      </c>
      <c r="X53" s="9">
        <v>77</v>
      </c>
      <c r="Y53" s="9">
        <v>53</v>
      </c>
      <c r="Z53">
        <v>194</v>
      </c>
      <c r="AA53">
        <v>125</v>
      </c>
      <c r="AB53">
        <v>145</v>
      </c>
      <c r="AC53">
        <v>10</v>
      </c>
      <c r="AD53">
        <v>0.71</v>
      </c>
      <c r="AE53" s="9">
        <v>676</v>
      </c>
      <c r="AF53" s="9">
        <v>406</v>
      </c>
      <c r="AG53" s="9">
        <v>326</v>
      </c>
      <c r="AH53" s="9">
        <v>263</v>
      </c>
      <c r="AI53">
        <v>167</v>
      </c>
      <c r="AJ53">
        <v>125</v>
      </c>
      <c r="AK53">
        <v>124</v>
      </c>
    </row>
    <row r="54" spans="1:37" hidden="1" x14ac:dyDescent="0.3">
      <c r="A54" s="1">
        <v>458</v>
      </c>
      <c r="B54" t="s">
        <v>1490</v>
      </c>
      <c r="C54" s="10" t="s">
        <v>1491</v>
      </c>
      <c r="D54" t="s">
        <v>1492</v>
      </c>
      <c r="E54" t="s">
        <v>1493</v>
      </c>
      <c r="F54">
        <v>16</v>
      </c>
      <c r="G54" s="3">
        <v>115188</v>
      </c>
      <c r="H54">
        <v>84400</v>
      </c>
      <c r="I54" t="s">
        <v>7</v>
      </c>
      <c r="J54" s="5">
        <v>82448</v>
      </c>
      <c r="K54" s="5">
        <v>89704</v>
      </c>
      <c r="L54" s="5">
        <v>115401</v>
      </c>
      <c r="M54">
        <v>0.98</v>
      </c>
      <c r="N54">
        <v>1.37</v>
      </c>
      <c r="O54" s="7">
        <v>12.47</v>
      </c>
      <c r="P54" s="7">
        <v>13.22</v>
      </c>
      <c r="Q54" s="7">
        <v>12.32</v>
      </c>
      <c r="R54" s="7">
        <v>11.39</v>
      </c>
      <c r="S54" s="7" t="s">
        <v>78</v>
      </c>
      <c r="T54">
        <v>1.32</v>
      </c>
      <c r="U54" s="19">
        <f>V54/AE54</f>
        <v>0.27319158184518422</v>
      </c>
      <c r="V54" s="9">
        <v>15084</v>
      </c>
      <c r="W54" s="9">
        <v>14811</v>
      </c>
      <c r="X54" s="9">
        <v>13796</v>
      </c>
      <c r="Y54" s="9">
        <v>12535</v>
      </c>
      <c r="Z54">
        <v>102</v>
      </c>
      <c r="AA54">
        <v>107</v>
      </c>
      <c r="AB54">
        <v>110</v>
      </c>
      <c r="AC54">
        <v>10</v>
      </c>
      <c r="AD54">
        <v>1.31</v>
      </c>
      <c r="AE54" s="9">
        <v>55214</v>
      </c>
      <c r="AF54" s="9">
        <v>53016</v>
      </c>
      <c r="AG54" s="9">
        <v>49632</v>
      </c>
      <c r="AH54" s="9">
        <v>44715</v>
      </c>
      <c r="AI54">
        <v>104</v>
      </c>
      <c r="AJ54">
        <v>107</v>
      </c>
      <c r="AK54">
        <v>111</v>
      </c>
    </row>
    <row r="55" spans="1:37" hidden="1" x14ac:dyDescent="0.3">
      <c r="A55" s="1">
        <v>1176</v>
      </c>
      <c r="B55" t="s">
        <v>3628</v>
      </c>
      <c r="C55" s="10" t="s">
        <v>3629</v>
      </c>
      <c r="D55" t="s">
        <v>622</v>
      </c>
      <c r="E55" t="s">
        <v>3630</v>
      </c>
      <c r="F55">
        <v>16</v>
      </c>
      <c r="G55" s="3">
        <v>3074</v>
      </c>
      <c r="H55">
        <v>63400</v>
      </c>
      <c r="I55" t="s">
        <v>7</v>
      </c>
      <c r="J55" s="5">
        <v>27750</v>
      </c>
      <c r="K55" s="5">
        <v>31771</v>
      </c>
      <c r="L55" s="5">
        <v>46011</v>
      </c>
      <c r="M55">
        <v>0.44</v>
      </c>
      <c r="N55">
        <v>0.73</v>
      </c>
      <c r="O55" s="7">
        <v>16.149999999999999</v>
      </c>
      <c r="P55" s="7">
        <v>15.63</v>
      </c>
      <c r="Q55" s="7">
        <v>20.100000000000001</v>
      </c>
      <c r="R55" s="7">
        <v>19.55</v>
      </c>
      <c r="S55" s="7" t="s">
        <v>40</v>
      </c>
      <c r="T55">
        <v>0.8</v>
      </c>
      <c r="U55" s="19">
        <f>V55/AE55</f>
        <v>0.26582278481012656</v>
      </c>
      <c r="V55" s="9">
        <v>210</v>
      </c>
      <c r="W55" s="9">
        <v>178</v>
      </c>
      <c r="X55" s="9">
        <v>165</v>
      </c>
      <c r="Y55" s="9">
        <v>132</v>
      </c>
      <c r="Z55">
        <v>118</v>
      </c>
      <c r="AA55">
        <v>108</v>
      </c>
      <c r="AB55">
        <v>125</v>
      </c>
      <c r="AC55">
        <v>10</v>
      </c>
      <c r="AD55">
        <v>0.68</v>
      </c>
      <c r="AE55" s="9">
        <v>790</v>
      </c>
      <c r="AF55" s="9">
        <v>704</v>
      </c>
      <c r="AG55" s="9">
        <v>646</v>
      </c>
      <c r="AH55" s="9">
        <v>563</v>
      </c>
      <c r="AI55">
        <v>112</v>
      </c>
      <c r="AJ55">
        <v>109</v>
      </c>
      <c r="AK55">
        <v>115</v>
      </c>
    </row>
    <row r="56" spans="1:37" hidden="1" x14ac:dyDescent="0.3">
      <c r="A56" s="1">
        <v>957</v>
      </c>
      <c r="B56" t="s">
        <v>2974</v>
      </c>
      <c r="C56" s="10" t="s">
        <v>2975</v>
      </c>
      <c r="D56" t="s">
        <v>1357</v>
      </c>
      <c r="E56" t="s">
        <v>2976</v>
      </c>
      <c r="F56">
        <v>11</v>
      </c>
      <c r="G56" s="3">
        <v>31024</v>
      </c>
      <c r="H56">
        <v>261500</v>
      </c>
      <c r="I56" t="s">
        <v>7</v>
      </c>
      <c r="J56" s="5">
        <v>145860</v>
      </c>
      <c r="K56" s="5">
        <v>194667</v>
      </c>
      <c r="L56" s="5">
        <v>367507</v>
      </c>
      <c r="M56">
        <v>0.56000000000000005</v>
      </c>
      <c r="N56">
        <v>1.41</v>
      </c>
      <c r="O56" s="7">
        <v>35.630000000000003</v>
      </c>
      <c r="P56" s="7">
        <v>30.48</v>
      </c>
      <c r="Q56" s="7">
        <v>1.51</v>
      </c>
      <c r="R56" s="7">
        <v>0.87</v>
      </c>
      <c r="S56" s="7" t="s">
        <v>78</v>
      </c>
      <c r="T56">
        <v>0.56000000000000005</v>
      </c>
      <c r="U56" s="19">
        <f>V56/AE56</f>
        <v>0.26434995526675142</v>
      </c>
      <c r="V56" s="9">
        <v>5614</v>
      </c>
      <c r="W56" s="9">
        <v>1063</v>
      </c>
      <c r="X56" s="9">
        <v>412</v>
      </c>
      <c r="Y56" s="9">
        <v>457</v>
      </c>
      <c r="Z56">
        <v>528</v>
      </c>
      <c r="AA56">
        <v>258</v>
      </c>
      <c r="AB56">
        <v>90</v>
      </c>
      <c r="AC56">
        <v>10</v>
      </c>
      <c r="AD56">
        <v>1.81</v>
      </c>
      <c r="AE56" s="9">
        <v>21237</v>
      </c>
      <c r="AF56" s="9">
        <v>12147</v>
      </c>
      <c r="AG56" s="9">
        <v>11129</v>
      </c>
      <c r="AH56" s="9">
        <v>13677</v>
      </c>
      <c r="AI56">
        <v>175</v>
      </c>
      <c r="AJ56">
        <v>109</v>
      </c>
      <c r="AK56">
        <v>81</v>
      </c>
    </row>
    <row r="57" spans="1:37" hidden="1" x14ac:dyDescent="0.3">
      <c r="A57" s="1">
        <v>1651</v>
      </c>
      <c r="B57" t="s">
        <v>5029</v>
      </c>
      <c r="C57" s="10" t="s">
        <v>5030</v>
      </c>
      <c r="D57" t="s">
        <v>492</v>
      </c>
      <c r="E57" t="s">
        <v>5031</v>
      </c>
      <c r="F57">
        <v>16</v>
      </c>
      <c r="G57" s="3">
        <v>24697</v>
      </c>
      <c r="H57">
        <v>82900</v>
      </c>
      <c r="I57" t="s">
        <v>7</v>
      </c>
      <c r="J57" s="5">
        <v>15996</v>
      </c>
      <c r="K57" s="5">
        <v>18070</v>
      </c>
      <c r="L57" s="5">
        <v>25416</v>
      </c>
      <c r="M57">
        <v>0.19</v>
      </c>
      <c r="N57">
        <v>0.31</v>
      </c>
      <c r="O57" s="7">
        <v>15.1</v>
      </c>
      <c r="P57" s="7">
        <v>15.09</v>
      </c>
      <c r="Q57" s="7">
        <v>18.78</v>
      </c>
      <c r="R57" s="7">
        <v>23.36</v>
      </c>
      <c r="S57" s="7" t="s">
        <v>40</v>
      </c>
      <c r="T57">
        <v>0.37</v>
      </c>
      <c r="U57" s="19">
        <f>V57/AE57</f>
        <v>0.26346604215456676</v>
      </c>
      <c r="V57" s="9">
        <v>900</v>
      </c>
      <c r="W57" s="9">
        <v>767</v>
      </c>
      <c r="X57" s="9">
        <v>668</v>
      </c>
      <c r="Y57" s="9">
        <v>540</v>
      </c>
      <c r="Z57">
        <v>117</v>
      </c>
      <c r="AA57">
        <v>115</v>
      </c>
      <c r="AB57">
        <v>124</v>
      </c>
      <c r="AC57">
        <v>10</v>
      </c>
      <c r="AD57">
        <v>0.36</v>
      </c>
      <c r="AE57" s="9">
        <v>3416</v>
      </c>
      <c r="AF57" s="9">
        <v>3065</v>
      </c>
      <c r="AG57" s="9">
        <v>2627</v>
      </c>
      <c r="AH57" s="9">
        <v>2269</v>
      </c>
      <c r="AI57">
        <v>111</v>
      </c>
      <c r="AJ57">
        <v>117</v>
      </c>
      <c r="AK57">
        <v>116</v>
      </c>
    </row>
    <row r="58" spans="1:37" hidden="1" x14ac:dyDescent="0.3">
      <c r="A58" s="1">
        <v>1906</v>
      </c>
      <c r="B58" t="s">
        <v>5784</v>
      </c>
      <c r="C58" s="10" t="s">
        <v>5785</v>
      </c>
      <c r="D58" t="s">
        <v>714</v>
      </c>
      <c r="E58" t="s">
        <v>5786</v>
      </c>
      <c r="F58">
        <v>11</v>
      </c>
      <c r="G58" s="3">
        <v>4167</v>
      </c>
      <c r="H58">
        <v>6070</v>
      </c>
      <c r="I58" t="s">
        <v>7</v>
      </c>
      <c r="J58" s="5">
        <v>304</v>
      </c>
      <c r="K58" s="5">
        <v>353</v>
      </c>
      <c r="L58" s="5">
        <v>523</v>
      </c>
      <c r="M58">
        <v>0.05</v>
      </c>
      <c r="N58">
        <v>0.09</v>
      </c>
      <c r="O58" s="7">
        <v>17.100000000000001</v>
      </c>
      <c r="P58" s="7">
        <v>190.55</v>
      </c>
      <c r="Q58" s="7">
        <v>0</v>
      </c>
      <c r="R58" s="7">
        <v>0</v>
      </c>
      <c r="S58" s="7" t="s">
        <v>40</v>
      </c>
      <c r="T58">
        <v>0.48</v>
      </c>
      <c r="U58" s="19">
        <f>V58/AE58</f>
        <v>0.26301735647530039</v>
      </c>
      <c r="V58" s="9">
        <v>197</v>
      </c>
      <c r="W58" s="9">
        <v>114</v>
      </c>
      <c r="X58" s="9">
        <v>27</v>
      </c>
      <c r="Y58" s="9">
        <v>-21</v>
      </c>
      <c r="Z58">
        <v>173</v>
      </c>
      <c r="AA58">
        <v>422</v>
      </c>
      <c r="AB58">
        <v>-129</v>
      </c>
      <c r="AC58">
        <v>10</v>
      </c>
      <c r="AD58">
        <v>0.47</v>
      </c>
      <c r="AE58" s="9">
        <v>749</v>
      </c>
      <c r="AF58" s="9">
        <v>508</v>
      </c>
      <c r="AG58" s="9">
        <v>368</v>
      </c>
      <c r="AH58" s="9">
        <v>285</v>
      </c>
      <c r="AI58">
        <v>147</v>
      </c>
      <c r="AJ58">
        <v>138</v>
      </c>
      <c r="AK58">
        <v>129</v>
      </c>
    </row>
    <row r="59" spans="1:37" s="24" customFormat="1" hidden="1" x14ac:dyDescent="0.3">
      <c r="A59" s="1">
        <v>1092</v>
      </c>
      <c r="B59" t="s">
        <v>3376</v>
      </c>
      <c r="C59" s="11" t="s">
        <v>3377</v>
      </c>
      <c r="D59" t="s">
        <v>1026</v>
      </c>
      <c r="E59" t="s">
        <v>3378</v>
      </c>
      <c r="F59">
        <v>15</v>
      </c>
      <c r="G59" s="3">
        <v>24153</v>
      </c>
      <c r="H59">
        <v>54400</v>
      </c>
      <c r="I59" t="s">
        <v>7</v>
      </c>
      <c r="J59" s="5">
        <v>26212</v>
      </c>
      <c r="K59" s="5">
        <v>32162</v>
      </c>
      <c r="L59" s="5">
        <v>53232</v>
      </c>
      <c r="M59">
        <v>0.48</v>
      </c>
      <c r="N59">
        <v>0.98</v>
      </c>
      <c r="O59" s="7">
        <v>22.86</v>
      </c>
      <c r="P59" s="7">
        <v>23.07</v>
      </c>
      <c r="Q59" s="7">
        <v>17.399999999999999</v>
      </c>
      <c r="R59" s="7">
        <v>17.12</v>
      </c>
      <c r="S59" s="7" t="s">
        <v>78</v>
      </c>
      <c r="T59">
        <v>0.86</v>
      </c>
      <c r="U59" s="19">
        <f>V59/AE59</f>
        <v>0.2623931623931624</v>
      </c>
      <c r="V59" s="9">
        <v>2763</v>
      </c>
      <c r="W59" s="9">
        <v>2393</v>
      </c>
      <c r="X59" s="9">
        <v>1813</v>
      </c>
      <c r="Y59" s="9">
        <v>1130</v>
      </c>
      <c r="Z59">
        <v>115</v>
      </c>
      <c r="AA59">
        <v>132</v>
      </c>
      <c r="AB59">
        <v>160</v>
      </c>
      <c r="AC59">
        <v>15</v>
      </c>
      <c r="AD59">
        <v>1.72</v>
      </c>
      <c r="AE59" s="9">
        <v>10530</v>
      </c>
      <c r="AF59" s="9">
        <v>9359</v>
      </c>
      <c r="AG59" s="9">
        <v>8074</v>
      </c>
      <c r="AH59" s="9">
        <v>6693</v>
      </c>
      <c r="AI59">
        <v>113</v>
      </c>
      <c r="AJ59">
        <v>116</v>
      </c>
      <c r="AK59">
        <v>121</v>
      </c>
    </row>
    <row r="60" spans="1:37" hidden="1" x14ac:dyDescent="0.3">
      <c r="A60" s="1">
        <v>1058</v>
      </c>
      <c r="B60" t="s">
        <v>3276</v>
      </c>
      <c r="C60" s="10" t="s">
        <v>3277</v>
      </c>
      <c r="D60" t="s">
        <v>47</v>
      </c>
      <c r="E60" t="s">
        <v>3278</v>
      </c>
      <c r="F60">
        <v>16</v>
      </c>
      <c r="G60" s="3">
        <v>3049</v>
      </c>
      <c r="H60">
        <v>37250</v>
      </c>
      <c r="I60" t="s">
        <v>7</v>
      </c>
      <c r="J60" s="5">
        <v>18761</v>
      </c>
      <c r="K60" s="5">
        <v>21561</v>
      </c>
      <c r="L60" s="5">
        <v>31477</v>
      </c>
      <c r="M60">
        <v>0.5</v>
      </c>
      <c r="N60">
        <v>0.85</v>
      </c>
      <c r="O60" s="7">
        <v>16.46</v>
      </c>
      <c r="P60" s="7">
        <v>16.23</v>
      </c>
      <c r="Q60" s="7">
        <v>23.33</v>
      </c>
      <c r="R60" s="7">
        <v>28.76</v>
      </c>
      <c r="S60" s="7" t="s">
        <v>40</v>
      </c>
      <c r="T60">
        <v>1.04</v>
      </c>
      <c r="U60" s="19">
        <f>V60/AE60</f>
        <v>0.26198083067092653</v>
      </c>
      <c r="V60" s="9">
        <v>246</v>
      </c>
      <c r="W60" s="9">
        <v>219</v>
      </c>
      <c r="X60" s="9">
        <v>230</v>
      </c>
      <c r="Y60" s="9">
        <v>192</v>
      </c>
      <c r="Z60">
        <v>112</v>
      </c>
      <c r="AA60">
        <v>95</v>
      </c>
      <c r="AB60">
        <v>120</v>
      </c>
      <c r="AC60">
        <v>10</v>
      </c>
      <c r="AD60">
        <v>0.81</v>
      </c>
      <c r="AE60" s="9">
        <v>939</v>
      </c>
      <c r="AF60" s="9">
        <v>816</v>
      </c>
      <c r="AG60" s="9">
        <v>832</v>
      </c>
      <c r="AH60" s="9">
        <v>663</v>
      </c>
      <c r="AI60">
        <v>115</v>
      </c>
      <c r="AJ60">
        <v>98</v>
      </c>
      <c r="AK60">
        <v>125</v>
      </c>
    </row>
    <row r="61" spans="1:37" hidden="1" x14ac:dyDescent="0.3">
      <c r="A61" s="1">
        <v>1074</v>
      </c>
      <c r="B61" t="s">
        <v>3323</v>
      </c>
      <c r="C61" s="10" t="s">
        <v>3324</v>
      </c>
      <c r="D61" t="s">
        <v>1408</v>
      </c>
      <c r="E61" t="s">
        <v>3325</v>
      </c>
      <c r="F61">
        <v>15</v>
      </c>
      <c r="G61" s="3">
        <v>1513</v>
      </c>
      <c r="H61">
        <v>6900</v>
      </c>
      <c r="I61" t="s">
        <v>7</v>
      </c>
      <c r="J61" s="5">
        <v>3357</v>
      </c>
      <c r="K61" s="5">
        <v>3733</v>
      </c>
      <c r="L61" s="5">
        <v>5062</v>
      </c>
      <c r="M61">
        <v>0.49</v>
      </c>
      <c r="N61">
        <v>0.73</v>
      </c>
      <c r="O61" s="7">
        <v>13.93</v>
      </c>
      <c r="P61" s="7">
        <v>11.68</v>
      </c>
      <c r="Q61" s="7">
        <v>13.02</v>
      </c>
      <c r="R61" s="7">
        <v>8.8800000000000008</v>
      </c>
      <c r="S61" s="7" t="s">
        <v>40</v>
      </c>
      <c r="T61">
        <v>0.62</v>
      </c>
      <c r="U61" s="19">
        <f>V61/AE61</f>
        <v>0.25565610859728505</v>
      </c>
      <c r="V61" s="9">
        <v>113</v>
      </c>
      <c r="W61" s="9">
        <v>72</v>
      </c>
      <c r="X61" s="9">
        <v>77</v>
      </c>
      <c r="Y61" s="9">
        <v>56</v>
      </c>
      <c r="Z61">
        <v>157</v>
      </c>
      <c r="AA61">
        <v>94</v>
      </c>
      <c r="AB61">
        <v>138</v>
      </c>
      <c r="AC61">
        <v>10</v>
      </c>
      <c r="AD61">
        <v>0.75</v>
      </c>
      <c r="AE61" s="9">
        <v>442</v>
      </c>
      <c r="AF61" s="9">
        <v>390</v>
      </c>
      <c r="AG61" s="9">
        <v>367</v>
      </c>
      <c r="AH61" s="9">
        <v>316</v>
      </c>
      <c r="AI61">
        <v>113</v>
      </c>
      <c r="AJ61">
        <v>106</v>
      </c>
      <c r="AK61">
        <v>116</v>
      </c>
    </row>
    <row r="62" spans="1:37" hidden="1" x14ac:dyDescent="0.3">
      <c r="A62" s="1">
        <v>986</v>
      </c>
      <c r="B62" t="s">
        <v>3060</v>
      </c>
      <c r="C62" s="10" t="s">
        <v>3061</v>
      </c>
      <c r="D62" t="s">
        <v>1408</v>
      </c>
      <c r="E62" t="s">
        <v>3062</v>
      </c>
      <c r="F62">
        <v>13</v>
      </c>
      <c r="G62" s="3">
        <v>3852</v>
      </c>
      <c r="H62">
        <v>39500</v>
      </c>
      <c r="I62" t="s">
        <v>7</v>
      </c>
      <c r="J62" s="5">
        <v>21152</v>
      </c>
      <c r="K62" s="5">
        <v>23656</v>
      </c>
      <c r="L62" s="5">
        <v>32520</v>
      </c>
      <c r="M62">
        <v>0.54</v>
      </c>
      <c r="N62">
        <v>0.82</v>
      </c>
      <c r="O62" s="7">
        <v>14.35</v>
      </c>
      <c r="P62" s="7">
        <v>14.85</v>
      </c>
      <c r="Q62" s="7">
        <v>15.07</v>
      </c>
      <c r="R62" s="7">
        <v>15.03</v>
      </c>
      <c r="S62" s="7" t="s">
        <v>40</v>
      </c>
      <c r="T62">
        <v>0.88</v>
      </c>
      <c r="U62" s="19">
        <f>V62/AE62</f>
        <v>0.25542570951585974</v>
      </c>
      <c r="V62" s="9">
        <v>306</v>
      </c>
      <c r="W62" s="9">
        <v>270</v>
      </c>
      <c r="X62" s="9">
        <v>306</v>
      </c>
      <c r="Y62" s="9">
        <v>249</v>
      </c>
      <c r="Z62">
        <v>113</v>
      </c>
      <c r="AA62">
        <v>88</v>
      </c>
      <c r="AB62">
        <v>123</v>
      </c>
      <c r="AC62">
        <v>10</v>
      </c>
      <c r="AD62">
        <v>0.79</v>
      </c>
      <c r="AE62" s="9">
        <v>1198</v>
      </c>
      <c r="AF62" s="9">
        <v>1116</v>
      </c>
      <c r="AG62" s="9">
        <v>1170</v>
      </c>
      <c r="AH62" s="9">
        <v>1066</v>
      </c>
      <c r="AI62">
        <v>107</v>
      </c>
      <c r="AJ62">
        <v>95</v>
      </c>
      <c r="AK62">
        <v>110</v>
      </c>
    </row>
    <row r="63" spans="1:37" hidden="1" x14ac:dyDescent="0.3">
      <c r="A63" s="1">
        <v>1521</v>
      </c>
      <c r="B63" t="s">
        <v>4646</v>
      </c>
      <c r="C63" s="10" t="s">
        <v>4647</v>
      </c>
      <c r="D63" t="s">
        <v>1026</v>
      </c>
      <c r="E63" t="s">
        <v>4648</v>
      </c>
      <c r="F63">
        <v>16</v>
      </c>
      <c r="G63" s="3">
        <v>1465</v>
      </c>
      <c r="H63">
        <v>15300</v>
      </c>
      <c r="I63" t="s">
        <v>7</v>
      </c>
      <c r="J63" s="5">
        <v>3959</v>
      </c>
      <c r="K63" s="5">
        <v>4394</v>
      </c>
      <c r="L63" s="5">
        <v>5935</v>
      </c>
      <c r="M63">
        <v>0.26</v>
      </c>
      <c r="N63">
        <v>0.39</v>
      </c>
      <c r="O63" s="7">
        <v>13.81</v>
      </c>
      <c r="P63" s="7">
        <v>5.96</v>
      </c>
      <c r="Q63" s="7">
        <v>14.91</v>
      </c>
      <c r="R63" s="7">
        <v>9.6</v>
      </c>
      <c r="S63" s="7" t="s">
        <v>40</v>
      </c>
      <c r="T63">
        <v>0.27</v>
      </c>
      <c r="U63" s="19">
        <f>V63/AE63</f>
        <v>0.25531914893617019</v>
      </c>
      <c r="V63" s="9">
        <v>48</v>
      </c>
      <c r="W63" s="9">
        <v>24</v>
      </c>
      <c r="X63" s="9">
        <v>36</v>
      </c>
      <c r="Y63" s="9">
        <v>20</v>
      </c>
      <c r="Z63">
        <v>200</v>
      </c>
      <c r="AA63">
        <v>67</v>
      </c>
      <c r="AB63">
        <v>180</v>
      </c>
      <c r="AC63">
        <v>10</v>
      </c>
      <c r="AD63">
        <v>0.33</v>
      </c>
      <c r="AE63" s="9">
        <v>188</v>
      </c>
      <c r="AF63" s="9">
        <v>154</v>
      </c>
      <c r="AG63" s="9">
        <v>161</v>
      </c>
      <c r="AH63" s="9">
        <v>141</v>
      </c>
      <c r="AI63">
        <v>122</v>
      </c>
      <c r="AJ63">
        <v>96</v>
      </c>
      <c r="AK63">
        <v>114</v>
      </c>
    </row>
    <row r="64" spans="1:37" hidden="1" x14ac:dyDescent="0.3">
      <c r="A64" s="1">
        <v>690</v>
      </c>
      <c r="B64" t="s">
        <v>2199</v>
      </c>
      <c r="C64" s="10" t="s">
        <v>2200</v>
      </c>
      <c r="D64" t="s">
        <v>511</v>
      </c>
      <c r="E64" t="s">
        <v>1155</v>
      </c>
      <c r="F64">
        <v>16</v>
      </c>
      <c r="G64" s="3">
        <v>16508</v>
      </c>
      <c r="H64">
        <v>129900</v>
      </c>
      <c r="I64" t="s">
        <v>7</v>
      </c>
      <c r="J64" s="5">
        <v>96685</v>
      </c>
      <c r="K64" s="5">
        <v>107828</v>
      </c>
      <c r="L64" s="5">
        <v>147286</v>
      </c>
      <c r="M64">
        <v>0.74</v>
      </c>
      <c r="N64">
        <v>1.1299999999999999</v>
      </c>
      <c r="O64" s="7">
        <v>14.15</v>
      </c>
      <c r="P64" s="7">
        <v>8.49</v>
      </c>
      <c r="Q64" s="7">
        <v>12.68</v>
      </c>
      <c r="R64" s="7">
        <v>16.149999999999999</v>
      </c>
      <c r="S64" s="7" t="s">
        <v>40</v>
      </c>
      <c r="T64">
        <v>0.89</v>
      </c>
      <c r="U64" s="19">
        <f>V64/AE64</f>
        <v>0.25386346586646663</v>
      </c>
      <c r="V64" s="9">
        <v>1692</v>
      </c>
      <c r="W64" s="9">
        <v>1141</v>
      </c>
      <c r="X64" s="9">
        <v>1260</v>
      </c>
      <c r="Y64" s="9">
        <v>1466</v>
      </c>
      <c r="Z64">
        <v>148</v>
      </c>
      <c r="AA64">
        <v>91</v>
      </c>
      <c r="AB64">
        <v>86</v>
      </c>
      <c r="AC64">
        <v>15</v>
      </c>
      <c r="AD64">
        <v>1.54</v>
      </c>
      <c r="AE64" s="9">
        <v>6665</v>
      </c>
      <c r="AF64" s="9">
        <v>5090</v>
      </c>
      <c r="AG64" s="9">
        <v>4693</v>
      </c>
      <c r="AH64" s="9">
        <v>4818</v>
      </c>
      <c r="AI64">
        <v>131</v>
      </c>
      <c r="AJ64">
        <v>108</v>
      </c>
      <c r="AK64">
        <v>97</v>
      </c>
    </row>
    <row r="65" spans="1:37" hidden="1" x14ac:dyDescent="0.3">
      <c r="A65" s="1">
        <v>1680</v>
      </c>
      <c r="B65" t="s">
        <v>5115</v>
      </c>
      <c r="C65" s="10" t="s">
        <v>5116</v>
      </c>
      <c r="D65" t="s">
        <v>822</v>
      </c>
      <c r="E65" t="s">
        <v>5117</v>
      </c>
      <c r="F65">
        <v>11</v>
      </c>
      <c r="G65" s="3">
        <v>4752</v>
      </c>
      <c r="H65">
        <v>60100</v>
      </c>
      <c r="I65" t="s">
        <v>7</v>
      </c>
      <c r="J65" s="5">
        <v>10866</v>
      </c>
      <c r="K65" s="5">
        <v>12769</v>
      </c>
      <c r="L65" s="5">
        <v>19508</v>
      </c>
      <c r="M65">
        <v>0.18</v>
      </c>
      <c r="N65">
        <v>0.32</v>
      </c>
      <c r="O65" s="7">
        <v>18.399999999999999</v>
      </c>
      <c r="P65" s="7">
        <v>36.49</v>
      </c>
      <c r="Q65" s="7">
        <v>31.46</v>
      </c>
      <c r="R65" s="7">
        <v>22.95</v>
      </c>
      <c r="S65" s="7" t="s">
        <v>78</v>
      </c>
      <c r="T65">
        <v>0.69</v>
      </c>
      <c r="U65" s="19">
        <f>V65/AE65</f>
        <v>0.24956970740103271</v>
      </c>
      <c r="V65" s="9">
        <v>145</v>
      </c>
      <c r="W65" s="9">
        <v>112</v>
      </c>
      <c r="X65" s="9">
        <v>62</v>
      </c>
      <c r="Y65" s="9">
        <v>35</v>
      </c>
      <c r="Z65">
        <v>129</v>
      </c>
      <c r="AA65">
        <v>181</v>
      </c>
      <c r="AB65">
        <v>177</v>
      </c>
      <c r="AC65">
        <v>10</v>
      </c>
      <c r="AD65">
        <v>0.31</v>
      </c>
      <c r="AE65" s="9">
        <v>581</v>
      </c>
      <c r="AF65" s="9">
        <v>514</v>
      </c>
      <c r="AG65" s="9">
        <v>412</v>
      </c>
      <c r="AH65" s="9">
        <v>259</v>
      </c>
      <c r="AI65">
        <v>113</v>
      </c>
      <c r="AJ65">
        <v>125</v>
      </c>
      <c r="AK65">
        <v>159</v>
      </c>
    </row>
    <row r="66" spans="1:37" hidden="1" x14ac:dyDescent="0.3">
      <c r="A66" s="1">
        <v>1463</v>
      </c>
      <c r="B66" t="s">
        <v>4479</v>
      </c>
      <c r="C66" s="10" t="s">
        <v>4480</v>
      </c>
      <c r="D66" t="s">
        <v>511</v>
      </c>
      <c r="E66" t="s">
        <v>4481</v>
      </c>
      <c r="F66">
        <v>16</v>
      </c>
      <c r="G66" s="3">
        <v>2445</v>
      </c>
      <c r="H66">
        <v>23150</v>
      </c>
      <c r="I66" t="s">
        <v>7</v>
      </c>
      <c r="J66" s="5">
        <v>6657</v>
      </c>
      <c r="K66" s="5">
        <v>7563</v>
      </c>
      <c r="L66" s="5">
        <v>10769</v>
      </c>
      <c r="M66">
        <v>0.28999999999999998</v>
      </c>
      <c r="N66">
        <v>0.47</v>
      </c>
      <c r="O66" s="7">
        <v>15.53</v>
      </c>
      <c r="P66" s="7">
        <v>-6.7</v>
      </c>
      <c r="Q66" s="7">
        <v>19.03</v>
      </c>
      <c r="R66" s="7">
        <v>27.48</v>
      </c>
      <c r="S66" s="7" t="s">
        <v>40</v>
      </c>
      <c r="T66">
        <v>0.23</v>
      </c>
      <c r="U66" s="19">
        <f>V66/AE66</f>
        <v>0.24861878453038674</v>
      </c>
      <c r="V66" s="9">
        <v>90</v>
      </c>
      <c r="W66" s="9">
        <v>-46</v>
      </c>
      <c r="X66" s="9">
        <v>82</v>
      </c>
      <c r="Y66" s="9">
        <v>62</v>
      </c>
      <c r="Z66">
        <v>-196</v>
      </c>
      <c r="AA66">
        <v>-56</v>
      </c>
      <c r="AB66">
        <v>132</v>
      </c>
      <c r="AC66">
        <v>10</v>
      </c>
      <c r="AD66">
        <v>0.37</v>
      </c>
      <c r="AE66" s="9">
        <v>362</v>
      </c>
      <c r="AF66" s="9">
        <v>150</v>
      </c>
      <c r="AG66" s="9">
        <v>308</v>
      </c>
      <c r="AH66" s="9">
        <v>218</v>
      </c>
      <c r="AI66">
        <v>241</v>
      </c>
      <c r="AJ66">
        <v>49</v>
      </c>
      <c r="AK66">
        <v>141</v>
      </c>
    </row>
    <row r="67" spans="1:37" hidden="1" x14ac:dyDescent="0.3">
      <c r="A67" s="1">
        <v>1806</v>
      </c>
      <c r="B67" t="s">
        <v>5487</v>
      </c>
      <c r="C67" s="10" t="s">
        <v>5488</v>
      </c>
      <c r="D67" t="s">
        <v>433</v>
      </c>
      <c r="E67" t="s">
        <v>5489</v>
      </c>
      <c r="F67">
        <v>16</v>
      </c>
      <c r="G67" s="3">
        <v>101599</v>
      </c>
      <c r="H67">
        <v>157500</v>
      </c>
      <c r="I67" t="s">
        <v>7</v>
      </c>
      <c r="J67" s="5">
        <v>17560</v>
      </c>
      <c r="K67" s="5">
        <v>18023</v>
      </c>
      <c r="L67" s="5">
        <v>19661</v>
      </c>
      <c r="M67">
        <v>0.11</v>
      </c>
      <c r="N67">
        <v>0.12</v>
      </c>
      <c r="O67" s="7">
        <v>9.1300000000000008</v>
      </c>
      <c r="P67" s="7">
        <v>11</v>
      </c>
      <c r="Q67" s="7">
        <v>0</v>
      </c>
      <c r="R67" s="7">
        <v>0</v>
      </c>
      <c r="S67" s="7" t="s">
        <v>40</v>
      </c>
      <c r="T67">
        <v>0</v>
      </c>
      <c r="U67" s="19">
        <f>V67/AE67</f>
        <v>0.24820051413881747</v>
      </c>
      <c r="V67" s="9">
        <v>1931</v>
      </c>
      <c r="W67" s="9">
        <v>1252</v>
      </c>
      <c r="X67" s="9">
        <v>806</v>
      </c>
      <c r="Y67" s="9">
        <v>0</v>
      </c>
      <c r="Z67">
        <v>154</v>
      </c>
      <c r="AA67">
        <v>155</v>
      </c>
      <c r="AC67">
        <v>15</v>
      </c>
      <c r="AD67">
        <v>0.28999999999999998</v>
      </c>
      <c r="AE67" s="9">
        <v>7780</v>
      </c>
      <c r="AF67" s="9">
        <v>4693</v>
      </c>
      <c r="AG67" s="9">
        <v>2630</v>
      </c>
      <c r="AH67" s="9">
        <v>0</v>
      </c>
      <c r="AI67">
        <v>166</v>
      </c>
      <c r="AJ67">
        <v>178</v>
      </c>
    </row>
    <row r="68" spans="1:37" hidden="1" x14ac:dyDescent="0.3">
      <c r="A68" s="1">
        <v>1496</v>
      </c>
      <c r="B68" t="s">
        <v>4573</v>
      </c>
      <c r="C68" s="10" t="s">
        <v>4574</v>
      </c>
      <c r="D68" t="s">
        <v>125</v>
      </c>
      <c r="E68" t="s">
        <v>4575</v>
      </c>
      <c r="F68">
        <v>4</v>
      </c>
      <c r="G68" s="3">
        <v>32983</v>
      </c>
      <c r="H68">
        <v>316000</v>
      </c>
      <c r="I68" t="s">
        <v>7</v>
      </c>
      <c r="J68" s="5">
        <v>85766</v>
      </c>
      <c r="K68" s="5">
        <v>113652</v>
      </c>
      <c r="L68" s="5">
        <v>212408</v>
      </c>
      <c r="M68">
        <v>0.27</v>
      </c>
      <c r="N68">
        <v>0.67</v>
      </c>
      <c r="O68" s="7">
        <v>34.25</v>
      </c>
      <c r="P68" s="7">
        <v>28.5</v>
      </c>
      <c r="Q68" s="7">
        <v>30.22</v>
      </c>
      <c r="R68" s="7">
        <v>29.57</v>
      </c>
      <c r="S68" s="7" t="s">
        <v>40</v>
      </c>
      <c r="T68">
        <v>0.84</v>
      </c>
      <c r="U68" s="19">
        <f>V68/AE68</f>
        <v>0.247982139790486</v>
      </c>
      <c r="V68" s="9">
        <v>2888</v>
      </c>
      <c r="W68" s="9">
        <v>2339</v>
      </c>
      <c r="X68" s="9">
        <v>2148</v>
      </c>
      <c r="Y68" s="9">
        <v>1829</v>
      </c>
      <c r="Z68">
        <v>123</v>
      </c>
      <c r="AA68">
        <v>109</v>
      </c>
      <c r="AB68">
        <v>117</v>
      </c>
      <c r="AC68">
        <v>15</v>
      </c>
      <c r="AD68">
        <v>1.31</v>
      </c>
      <c r="AE68" s="9">
        <v>11646</v>
      </c>
      <c r="AF68" s="9">
        <v>9550</v>
      </c>
      <c r="AG68" s="9">
        <v>7722</v>
      </c>
      <c r="AH68" s="9">
        <v>6873</v>
      </c>
      <c r="AI68">
        <v>122</v>
      </c>
      <c r="AJ68">
        <v>124</v>
      </c>
      <c r="AK68">
        <v>112</v>
      </c>
    </row>
    <row r="69" spans="1:37" s="24" customFormat="1" hidden="1" x14ac:dyDescent="0.3">
      <c r="A69" s="1">
        <v>1729</v>
      </c>
      <c r="B69" t="s">
        <v>5259</v>
      </c>
      <c r="C69" s="10" t="s">
        <v>5260</v>
      </c>
      <c r="D69" t="s">
        <v>653</v>
      </c>
      <c r="E69" t="s">
        <v>5261</v>
      </c>
      <c r="F69">
        <v>16</v>
      </c>
      <c r="G69" s="3">
        <v>5143</v>
      </c>
      <c r="H69">
        <v>43850</v>
      </c>
      <c r="I69" t="s">
        <v>7</v>
      </c>
      <c r="J69" s="5">
        <v>6447</v>
      </c>
      <c r="K69" s="5">
        <v>8096</v>
      </c>
      <c r="L69" s="5">
        <v>13936</v>
      </c>
      <c r="M69">
        <v>0.15</v>
      </c>
      <c r="N69">
        <v>0.32</v>
      </c>
      <c r="O69" s="7">
        <v>25.74</v>
      </c>
      <c r="P69" s="7">
        <v>23.23</v>
      </c>
      <c r="Q69" s="7">
        <v>12.44</v>
      </c>
      <c r="R69" s="7">
        <v>14.36</v>
      </c>
      <c r="S69" s="7" t="s">
        <v>40</v>
      </c>
      <c r="T69">
        <v>0.23</v>
      </c>
      <c r="U69" s="19">
        <f>V69/AE69</f>
        <v>0.24663072776280323</v>
      </c>
      <c r="V69" s="9">
        <v>183</v>
      </c>
      <c r="W69" s="9">
        <v>131</v>
      </c>
      <c r="X69" s="9">
        <v>79</v>
      </c>
      <c r="Y69" s="9">
        <v>64</v>
      </c>
      <c r="Z69">
        <v>140</v>
      </c>
      <c r="AA69">
        <v>166</v>
      </c>
      <c r="AB69">
        <v>123</v>
      </c>
      <c r="AC69">
        <v>10</v>
      </c>
      <c r="AD69">
        <v>0.36</v>
      </c>
      <c r="AE69" s="9">
        <v>742</v>
      </c>
      <c r="AF69" s="9">
        <v>577</v>
      </c>
      <c r="AG69" s="9">
        <v>421</v>
      </c>
      <c r="AH69" s="9">
        <v>321</v>
      </c>
      <c r="AI69">
        <v>129</v>
      </c>
      <c r="AJ69">
        <v>137</v>
      </c>
      <c r="AK69">
        <v>131</v>
      </c>
    </row>
    <row r="70" spans="1:37" hidden="1" x14ac:dyDescent="0.3">
      <c r="A70" s="1">
        <v>1093</v>
      </c>
      <c r="B70" t="s">
        <v>3379</v>
      </c>
      <c r="C70" s="10" t="s">
        <v>3380</v>
      </c>
      <c r="D70" t="s">
        <v>714</v>
      </c>
      <c r="E70" t="s">
        <v>3381</v>
      </c>
      <c r="F70">
        <v>16</v>
      </c>
      <c r="G70" s="3">
        <v>4215</v>
      </c>
      <c r="H70">
        <v>30200</v>
      </c>
      <c r="I70" t="s">
        <v>7</v>
      </c>
      <c r="J70" s="5">
        <v>14598</v>
      </c>
      <c r="K70" s="5">
        <v>16919</v>
      </c>
      <c r="L70" s="5">
        <v>25138</v>
      </c>
      <c r="M70">
        <v>0.48</v>
      </c>
      <c r="N70">
        <v>0.83</v>
      </c>
      <c r="O70" s="7">
        <v>17.170000000000002</v>
      </c>
      <c r="P70" s="7">
        <v>12.09</v>
      </c>
      <c r="Q70" s="7">
        <v>15.47</v>
      </c>
      <c r="R70" s="7">
        <v>17.04</v>
      </c>
      <c r="S70" s="7" t="s">
        <v>40</v>
      </c>
      <c r="T70">
        <v>0.7</v>
      </c>
      <c r="U70" s="19">
        <f>V70/AE70</f>
        <v>0.24397590361445784</v>
      </c>
      <c r="V70" s="9">
        <v>324</v>
      </c>
      <c r="W70" s="9">
        <v>191</v>
      </c>
      <c r="X70" s="9">
        <v>276</v>
      </c>
      <c r="Y70" s="9">
        <v>237</v>
      </c>
      <c r="Z70">
        <v>170</v>
      </c>
      <c r="AA70">
        <v>69</v>
      </c>
      <c r="AB70">
        <v>116</v>
      </c>
      <c r="AC70">
        <v>10</v>
      </c>
      <c r="AD70">
        <v>0.77</v>
      </c>
      <c r="AE70" s="9">
        <v>1328</v>
      </c>
      <c r="AF70" s="9">
        <v>1071</v>
      </c>
      <c r="AG70" s="9">
        <v>1171</v>
      </c>
      <c r="AH70" s="9">
        <v>996</v>
      </c>
      <c r="AI70">
        <v>124</v>
      </c>
      <c r="AJ70">
        <v>91</v>
      </c>
      <c r="AK70">
        <v>118</v>
      </c>
    </row>
    <row r="71" spans="1:37" hidden="1" x14ac:dyDescent="0.3">
      <c r="A71" s="1">
        <v>1830</v>
      </c>
      <c r="B71" t="s">
        <v>5559</v>
      </c>
      <c r="C71" s="10" t="s">
        <v>5560</v>
      </c>
      <c r="D71" t="s">
        <v>229</v>
      </c>
      <c r="E71" t="s">
        <v>5561</v>
      </c>
      <c r="F71">
        <v>16</v>
      </c>
      <c r="G71" s="3">
        <v>9401</v>
      </c>
      <c r="H71">
        <v>136500</v>
      </c>
      <c r="I71" t="s">
        <v>7</v>
      </c>
      <c r="J71" s="5">
        <v>12956</v>
      </c>
      <c r="K71" s="5">
        <v>16712</v>
      </c>
      <c r="L71" s="5">
        <v>30015</v>
      </c>
      <c r="M71">
        <v>0.09</v>
      </c>
      <c r="N71">
        <v>0.22</v>
      </c>
      <c r="O71" s="7">
        <v>29.61</v>
      </c>
      <c r="P71" s="7">
        <v>20.43</v>
      </c>
      <c r="Q71" s="7">
        <v>21.14</v>
      </c>
      <c r="R71" s="7">
        <v>16.78</v>
      </c>
      <c r="S71" s="7" t="s">
        <v>40</v>
      </c>
      <c r="T71">
        <v>0.15</v>
      </c>
      <c r="U71" s="19">
        <f>V71/AE71</f>
        <v>0.24182358771060455</v>
      </c>
      <c r="V71" s="9">
        <v>244</v>
      </c>
      <c r="W71" s="9">
        <v>150</v>
      </c>
      <c r="X71" s="9">
        <v>80</v>
      </c>
      <c r="Y71" s="9">
        <v>57</v>
      </c>
      <c r="Z71">
        <v>163</v>
      </c>
      <c r="AA71">
        <v>188</v>
      </c>
      <c r="AB71">
        <v>140</v>
      </c>
      <c r="AC71">
        <v>10</v>
      </c>
      <c r="AD71">
        <v>0.26</v>
      </c>
      <c r="AE71" s="9">
        <v>1009</v>
      </c>
      <c r="AF71" s="9">
        <v>712</v>
      </c>
      <c r="AG71" s="9">
        <v>520</v>
      </c>
      <c r="AH71" s="9">
        <v>418</v>
      </c>
      <c r="AI71">
        <v>142</v>
      </c>
      <c r="AJ71">
        <v>137</v>
      </c>
      <c r="AK71">
        <v>124</v>
      </c>
    </row>
    <row r="72" spans="1:37" hidden="1" x14ac:dyDescent="0.3">
      <c r="A72" s="1">
        <v>1360</v>
      </c>
      <c r="B72" t="s">
        <v>4175</v>
      </c>
      <c r="C72" s="10" t="s">
        <v>4176</v>
      </c>
      <c r="D72" t="s">
        <v>149</v>
      </c>
      <c r="E72" t="s">
        <v>4177</v>
      </c>
      <c r="F72">
        <v>16</v>
      </c>
      <c r="G72" s="3">
        <v>10679</v>
      </c>
      <c r="H72">
        <v>46600</v>
      </c>
      <c r="I72" t="s">
        <v>7</v>
      </c>
      <c r="J72" s="5">
        <v>15939</v>
      </c>
      <c r="K72" s="5">
        <v>20054</v>
      </c>
      <c r="L72" s="5">
        <v>34627</v>
      </c>
      <c r="M72">
        <v>0.34</v>
      </c>
      <c r="N72">
        <v>0.74</v>
      </c>
      <c r="O72" s="7">
        <v>25.99</v>
      </c>
      <c r="P72" s="7">
        <v>1.48</v>
      </c>
      <c r="Q72" s="7">
        <v>2.4500000000000002</v>
      </c>
      <c r="R72" s="7">
        <v>8.27</v>
      </c>
      <c r="S72" s="7" t="s">
        <v>40</v>
      </c>
      <c r="T72">
        <v>0.08</v>
      </c>
      <c r="U72" s="19">
        <f>V72/AE72</f>
        <v>0.24133297500671863</v>
      </c>
      <c r="V72" s="9">
        <v>898</v>
      </c>
      <c r="W72" s="9">
        <v>223</v>
      </c>
      <c r="X72" s="9">
        <v>238</v>
      </c>
      <c r="Y72" s="9">
        <v>408</v>
      </c>
      <c r="Z72">
        <v>403</v>
      </c>
      <c r="AA72">
        <v>94</v>
      </c>
      <c r="AB72">
        <v>58</v>
      </c>
      <c r="AC72">
        <v>10</v>
      </c>
      <c r="AD72">
        <v>0.84</v>
      </c>
      <c r="AE72" s="9">
        <v>3721</v>
      </c>
      <c r="AF72" s="9">
        <v>2026</v>
      </c>
      <c r="AG72" s="9">
        <v>2055</v>
      </c>
      <c r="AH72" s="9">
        <v>2202</v>
      </c>
      <c r="AI72">
        <v>184</v>
      </c>
      <c r="AJ72">
        <v>99</v>
      </c>
      <c r="AK72">
        <v>93</v>
      </c>
    </row>
    <row r="73" spans="1:37" hidden="1" x14ac:dyDescent="0.3">
      <c r="A73" s="1">
        <v>609</v>
      </c>
      <c r="B73" t="s">
        <v>1953</v>
      </c>
      <c r="C73" s="10" t="s">
        <v>1954</v>
      </c>
      <c r="D73" t="s">
        <v>1955</v>
      </c>
      <c r="E73" t="s">
        <v>1956</v>
      </c>
      <c r="F73">
        <v>16</v>
      </c>
      <c r="G73" s="3">
        <v>1711</v>
      </c>
      <c r="H73">
        <v>18750</v>
      </c>
      <c r="I73" t="s">
        <v>7</v>
      </c>
      <c r="J73" s="5">
        <v>15146</v>
      </c>
      <c r="K73" s="5">
        <v>15486</v>
      </c>
      <c r="L73" s="5">
        <v>16692</v>
      </c>
      <c r="M73">
        <v>0.81</v>
      </c>
      <c r="N73">
        <v>0.89</v>
      </c>
      <c r="O73" s="7">
        <v>8.94</v>
      </c>
      <c r="P73" s="7">
        <v>7.54</v>
      </c>
      <c r="Q73" s="7">
        <v>-9.23</v>
      </c>
      <c r="R73" s="7">
        <v>-19.97</v>
      </c>
      <c r="S73" s="7" t="s">
        <v>78</v>
      </c>
      <c r="T73">
        <v>-0.26</v>
      </c>
      <c r="U73" s="19">
        <f>V73/AE73</f>
        <v>0.24050632911392406</v>
      </c>
      <c r="V73" s="9">
        <v>171</v>
      </c>
      <c r="W73" s="9">
        <v>106</v>
      </c>
      <c r="X73" s="9">
        <v>-51</v>
      </c>
      <c r="Y73" s="9">
        <v>35</v>
      </c>
      <c r="Z73">
        <v>161</v>
      </c>
      <c r="AA73">
        <v>-208</v>
      </c>
      <c r="AB73">
        <v>-146</v>
      </c>
      <c r="AC73">
        <v>15</v>
      </c>
      <c r="AD73">
        <v>1.5</v>
      </c>
      <c r="AE73" s="9">
        <v>711</v>
      </c>
      <c r="AF73" s="9">
        <v>544</v>
      </c>
      <c r="AG73" s="9">
        <v>415</v>
      </c>
      <c r="AH73" s="9">
        <v>578</v>
      </c>
      <c r="AI73">
        <v>131</v>
      </c>
      <c r="AJ73">
        <v>131</v>
      </c>
      <c r="AK73">
        <v>72</v>
      </c>
    </row>
    <row r="74" spans="1:37" hidden="1" x14ac:dyDescent="0.3">
      <c r="A74" s="1">
        <v>1478</v>
      </c>
      <c r="B74" t="s">
        <v>4521</v>
      </c>
      <c r="C74" s="10" t="s">
        <v>4522</v>
      </c>
      <c r="D74" t="s">
        <v>511</v>
      </c>
      <c r="E74" t="s">
        <v>4523</v>
      </c>
      <c r="F74">
        <v>9</v>
      </c>
      <c r="G74" s="3">
        <v>6690</v>
      </c>
      <c r="H74">
        <v>42750</v>
      </c>
      <c r="I74" t="s">
        <v>7</v>
      </c>
      <c r="J74" s="5">
        <v>12049</v>
      </c>
      <c r="K74" s="5">
        <v>16187</v>
      </c>
      <c r="L74" s="5">
        <v>30840</v>
      </c>
      <c r="M74">
        <v>0.28000000000000003</v>
      </c>
      <c r="N74">
        <v>0.72</v>
      </c>
      <c r="O74" s="7">
        <v>36.97</v>
      </c>
      <c r="P74" s="7">
        <v>21.31</v>
      </c>
      <c r="Q74" s="7">
        <v>-10.56</v>
      </c>
      <c r="R74" s="7">
        <v>-43.69</v>
      </c>
      <c r="S74" s="7" t="s">
        <v>78</v>
      </c>
      <c r="T74">
        <v>0</v>
      </c>
      <c r="U74" s="19">
        <f>V74/AE74</f>
        <v>0.23656429942418425</v>
      </c>
      <c r="V74" s="9">
        <v>493</v>
      </c>
      <c r="W74" s="9">
        <v>190</v>
      </c>
      <c r="X74" s="9">
        <v>-26</v>
      </c>
      <c r="Y74" s="9">
        <v>-319</v>
      </c>
      <c r="Z74">
        <v>259</v>
      </c>
      <c r="AA74">
        <v>-731</v>
      </c>
      <c r="AB74">
        <v>8</v>
      </c>
      <c r="AC74">
        <v>10</v>
      </c>
      <c r="AD74">
        <v>0.74</v>
      </c>
      <c r="AE74" s="9">
        <v>2084</v>
      </c>
      <c r="AF74" s="9">
        <v>1378</v>
      </c>
      <c r="AG74" s="9">
        <v>1220</v>
      </c>
      <c r="AH74" s="9">
        <v>899</v>
      </c>
      <c r="AI74">
        <v>151</v>
      </c>
      <c r="AJ74">
        <v>113</v>
      </c>
      <c r="AK74">
        <v>136</v>
      </c>
    </row>
    <row r="75" spans="1:37" hidden="1" x14ac:dyDescent="0.3">
      <c r="A75" s="1">
        <v>1094</v>
      </c>
      <c r="B75" t="s">
        <v>3382</v>
      </c>
      <c r="C75" s="10" t="s">
        <v>3383</v>
      </c>
      <c r="D75" t="s">
        <v>55</v>
      </c>
      <c r="E75" t="s">
        <v>3384</v>
      </c>
      <c r="F75">
        <v>12</v>
      </c>
      <c r="G75" s="3">
        <v>918</v>
      </c>
      <c r="H75">
        <v>16500</v>
      </c>
      <c r="I75" t="s">
        <v>7</v>
      </c>
      <c r="J75" s="5">
        <v>7975</v>
      </c>
      <c r="K75" s="5">
        <v>9072</v>
      </c>
      <c r="L75" s="5">
        <v>12954</v>
      </c>
      <c r="M75">
        <v>0.48</v>
      </c>
      <c r="N75">
        <v>0.79</v>
      </c>
      <c r="O75" s="7">
        <v>15.63</v>
      </c>
      <c r="P75" s="7">
        <v>20.56</v>
      </c>
      <c r="Q75" s="7">
        <v>48.11</v>
      </c>
      <c r="R75" s="7">
        <v>73.290000000000006</v>
      </c>
      <c r="S75" s="7" t="s">
        <v>40</v>
      </c>
      <c r="T75">
        <v>1.94</v>
      </c>
      <c r="U75" s="19">
        <f>V75/AE75</f>
        <v>0.23616236162361623</v>
      </c>
      <c r="V75" s="9">
        <v>64</v>
      </c>
      <c r="W75" s="9">
        <v>48</v>
      </c>
      <c r="X75" s="9">
        <v>43</v>
      </c>
      <c r="Y75" s="9">
        <v>36</v>
      </c>
      <c r="Z75">
        <v>133</v>
      </c>
      <c r="AA75">
        <v>112</v>
      </c>
      <c r="AB75">
        <v>119</v>
      </c>
      <c r="AC75">
        <v>10</v>
      </c>
      <c r="AD75">
        <v>0.7</v>
      </c>
      <c r="AE75" s="9">
        <v>271</v>
      </c>
      <c r="AF75" s="9">
        <v>235</v>
      </c>
      <c r="AG75" s="9">
        <v>221</v>
      </c>
      <c r="AH75" s="9">
        <v>192</v>
      </c>
      <c r="AI75">
        <v>115</v>
      </c>
      <c r="AJ75">
        <v>106</v>
      </c>
      <c r="AK75">
        <v>115</v>
      </c>
    </row>
    <row r="76" spans="1:37" hidden="1" x14ac:dyDescent="0.3">
      <c r="A76" s="1">
        <v>1055</v>
      </c>
      <c r="B76" t="s">
        <v>3268</v>
      </c>
      <c r="C76" s="10" t="s">
        <v>3269</v>
      </c>
      <c r="D76" t="s">
        <v>511</v>
      </c>
      <c r="E76" t="s">
        <v>1457</v>
      </c>
      <c r="F76">
        <v>16</v>
      </c>
      <c r="G76" s="3">
        <v>6746</v>
      </c>
      <c r="H76">
        <v>112000</v>
      </c>
      <c r="I76" t="s">
        <v>7</v>
      </c>
      <c r="J76" s="5">
        <v>55860</v>
      </c>
      <c r="K76" s="5">
        <v>70991</v>
      </c>
      <c r="L76" s="5">
        <v>124575</v>
      </c>
      <c r="M76">
        <v>0.5</v>
      </c>
      <c r="N76">
        <v>1.1100000000000001</v>
      </c>
      <c r="O76" s="7">
        <v>27.38</v>
      </c>
      <c r="P76" s="7">
        <v>18.02</v>
      </c>
      <c r="Q76" s="7">
        <v>8.2100000000000009</v>
      </c>
      <c r="R76" s="7">
        <v>10.63</v>
      </c>
      <c r="S76" s="7" t="s">
        <v>40</v>
      </c>
      <c r="T76">
        <v>0.55000000000000004</v>
      </c>
      <c r="U76" s="19">
        <f>V76/AE76</f>
        <v>0.23540290620871862</v>
      </c>
      <c r="V76" s="9">
        <v>891</v>
      </c>
      <c r="W76" s="9">
        <v>516</v>
      </c>
      <c r="X76" s="9">
        <v>323</v>
      </c>
      <c r="Y76" s="9">
        <v>282</v>
      </c>
      <c r="Z76">
        <v>173</v>
      </c>
      <c r="AA76">
        <v>160</v>
      </c>
      <c r="AB76">
        <v>115</v>
      </c>
      <c r="AC76">
        <v>10</v>
      </c>
      <c r="AD76">
        <v>1.32</v>
      </c>
      <c r="AE76" s="9">
        <v>3785</v>
      </c>
      <c r="AF76" s="9">
        <v>2985</v>
      </c>
      <c r="AG76" s="9">
        <v>2470</v>
      </c>
      <c r="AH76" s="9">
        <v>1987</v>
      </c>
      <c r="AI76">
        <v>127</v>
      </c>
      <c r="AJ76">
        <v>121</v>
      </c>
      <c r="AK76">
        <v>124</v>
      </c>
    </row>
    <row r="77" spans="1:37" hidden="1" x14ac:dyDescent="0.3">
      <c r="A77" s="1">
        <v>331</v>
      </c>
      <c r="B77" t="s">
        <v>1101</v>
      </c>
      <c r="C77" s="10" t="s">
        <v>1102</v>
      </c>
      <c r="D77" t="s">
        <v>246</v>
      </c>
      <c r="E77" t="s">
        <v>1103</v>
      </c>
      <c r="F77">
        <v>3</v>
      </c>
      <c r="G77" s="3">
        <v>2852</v>
      </c>
      <c r="H77">
        <v>12300</v>
      </c>
      <c r="I77" t="s">
        <v>7</v>
      </c>
      <c r="J77" s="5">
        <v>14799</v>
      </c>
      <c r="K77" s="5">
        <v>16935</v>
      </c>
      <c r="L77" s="5">
        <v>24499</v>
      </c>
      <c r="M77">
        <v>1.2</v>
      </c>
      <c r="N77">
        <v>1.99</v>
      </c>
      <c r="O77" s="7">
        <v>16.11</v>
      </c>
      <c r="P77" s="7">
        <v>4.78</v>
      </c>
      <c r="Q77" s="7">
        <v>8.82</v>
      </c>
      <c r="R77" s="7">
        <v>8.73</v>
      </c>
      <c r="S77" s="7" t="s">
        <v>40</v>
      </c>
      <c r="T77">
        <v>0.83</v>
      </c>
      <c r="U77" s="19">
        <f>V77/AE77</f>
        <v>0.2308228730822873</v>
      </c>
      <c r="V77" s="9">
        <v>662</v>
      </c>
      <c r="W77" s="9">
        <v>507</v>
      </c>
      <c r="X77" s="9">
        <v>528</v>
      </c>
      <c r="Y77" s="9">
        <v>471</v>
      </c>
      <c r="Z77">
        <v>131</v>
      </c>
      <c r="AA77">
        <v>96</v>
      </c>
      <c r="AB77">
        <v>112</v>
      </c>
      <c r="AC77">
        <v>10</v>
      </c>
      <c r="AD77">
        <v>2.3199999999999998</v>
      </c>
      <c r="AE77" s="9">
        <v>2868</v>
      </c>
      <c r="AF77" s="9">
        <v>2262</v>
      </c>
      <c r="AG77" s="9">
        <v>2312</v>
      </c>
      <c r="AH77" s="9">
        <v>2025</v>
      </c>
      <c r="AI77">
        <v>127</v>
      </c>
      <c r="AJ77">
        <v>98</v>
      </c>
      <c r="AK77">
        <v>114</v>
      </c>
    </row>
    <row r="78" spans="1:37" hidden="1" x14ac:dyDescent="0.3">
      <c r="A78" s="1">
        <v>1190</v>
      </c>
      <c r="B78" t="s">
        <v>3670</v>
      </c>
      <c r="C78" s="11" t="s">
        <v>3671</v>
      </c>
      <c r="D78" t="s">
        <v>565</v>
      </c>
      <c r="E78" t="s">
        <v>3672</v>
      </c>
      <c r="F78">
        <v>15</v>
      </c>
      <c r="G78" s="3">
        <v>4045</v>
      </c>
      <c r="H78">
        <v>24550</v>
      </c>
      <c r="I78" t="s">
        <v>7</v>
      </c>
      <c r="J78" s="5">
        <v>10558</v>
      </c>
      <c r="K78" s="5">
        <v>13544</v>
      </c>
      <c r="L78" s="5">
        <v>24117</v>
      </c>
      <c r="M78">
        <v>0.43</v>
      </c>
      <c r="N78">
        <v>0.98</v>
      </c>
      <c r="O78" s="7">
        <v>28.75</v>
      </c>
      <c r="P78" s="7">
        <v>21.96</v>
      </c>
      <c r="Q78" s="7">
        <v>24.22</v>
      </c>
      <c r="R78" s="7">
        <v>28.23</v>
      </c>
      <c r="S78" s="7" t="s">
        <v>40</v>
      </c>
      <c r="T78">
        <v>0.81</v>
      </c>
      <c r="U78" s="19">
        <f>V78/AE78</f>
        <v>0.22909450766947057</v>
      </c>
      <c r="V78" s="9">
        <v>463</v>
      </c>
      <c r="W78" s="9">
        <v>358</v>
      </c>
      <c r="X78" s="9">
        <v>234</v>
      </c>
      <c r="Y78" s="9">
        <v>220</v>
      </c>
      <c r="Z78">
        <v>129</v>
      </c>
      <c r="AA78">
        <v>153</v>
      </c>
      <c r="AB78">
        <v>106</v>
      </c>
      <c r="AC78">
        <v>15</v>
      </c>
      <c r="AD78">
        <v>1.72</v>
      </c>
      <c r="AE78" s="9">
        <v>2021</v>
      </c>
      <c r="AF78" s="9">
        <v>1557</v>
      </c>
      <c r="AG78" s="9">
        <v>1174</v>
      </c>
      <c r="AH78" s="9">
        <v>1055</v>
      </c>
      <c r="AI78">
        <v>130</v>
      </c>
      <c r="AJ78">
        <v>133</v>
      </c>
      <c r="AK78">
        <v>111</v>
      </c>
    </row>
    <row r="79" spans="1:37" hidden="1" x14ac:dyDescent="0.3">
      <c r="A79" s="1">
        <v>1002</v>
      </c>
      <c r="B79" t="s">
        <v>3108</v>
      </c>
      <c r="C79" s="10" t="s">
        <v>3109</v>
      </c>
      <c r="D79" t="s">
        <v>714</v>
      </c>
      <c r="E79" t="s">
        <v>3110</v>
      </c>
      <c r="F79">
        <v>16</v>
      </c>
      <c r="G79" s="3">
        <v>3243</v>
      </c>
      <c r="H79">
        <v>27000</v>
      </c>
      <c r="I79" t="s">
        <v>7</v>
      </c>
      <c r="J79" s="5">
        <v>14257</v>
      </c>
      <c r="K79" s="5">
        <v>16371</v>
      </c>
      <c r="L79" s="5">
        <v>23857</v>
      </c>
      <c r="M79">
        <v>0.53</v>
      </c>
      <c r="N79">
        <v>0.88</v>
      </c>
      <c r="O79" s="7">
        <v>16.39</v>
      </c>
      <c r="P79" s="7">
        <v>8.67</v>
      </c>
      <c r="Q79" s="7">
        <v>13.89</v>
      </c>
      <c r="R79" s="7">
        <v>13.05</v>
      </c>
      <c r="S79" s="7" t="s">
        <v>40</v>
      </c>
      <c r="T79">
        <v>0.64</v>
      </c>
      <c r="U79" s="19">
        <f>V79/AE79</f>
        <v>0.22871883061049011</v>
      </c>
      <c r="V79" s="9">
        <v>266</v>
      </c>
      <c r="W79" s="9">
        <v>151</v>
      </c>
      <c r="X79" s="9">
        <v>226</v>
      </c>
      <c r="Y79" s="9">
        <v>171</v>
      </c>
      <c r="Z79">
        <v>176</v>
      </c>
      <c r="AA79">
        <v>67</v>
      </c>
      <c r="AB79">
        <v>132</v>
      </c>
      <c r="AC79">
        <v>10</v>
      </c>
      <c r="AD79">
        <v>0.82</v>
      </c>
      <c r="AE79" s="9">
        <v>1163</v>
      </c>
      <c r="AF79" s="9">
        <v>882</v>
      </c>
      <c r="AG79" s="9">
        <v>926</v>
      </c>
      <c r="AH79" s="9">
        <v>794</v>
      </c>
      <c r="AI79">
        <v>132</v>
      </c>
      <c r="AJ79">
        <v>95</v>
      </c>
      <c r="AK79">
        <v>117</v>
      </c>
    </row>
    <row r="80" spans="1:37" hidden="1" x14ac:dyDescent="0.3">
      <c r="A80" s="1">
        <v>1358</v>
      </c>
      <c r="B80" t="s">
        <v>4169</v>
      </c>
      <c r="C80" s="10" t="s">
        <v>4170</v>
      </c>
      <c r="D80" t="s">
        <v>47</v>
      </c>
      <c r="E80" t="s">
        <v>4171</v>
      </c>
      <c r="F80">
        <v>16</v>
      </c>
      <c r="G80" s="3">
        <v>25669</v>
      </c>
      <c r="H80">
        <v>329100</v>
      </c>
      <c r="I80" t="s">
        <v>7</v>
      </c>
      <c r="J80" s="5">
        <v>110694</v>
      </c>
      <c r="K80" s="5">
        <v>146104</v>
      </c>
      <c r="L80" s="5">
        <v>271503</v>
      </c>
      <c r="M80">
        <v>0.34</v>
      </c>
      <c r="N80">
        <v>0.82</v>
      </c>
      <c r="O80" s="7">
        <v>33.51</v>
      </c>
      <c r="P80" s="7">
        <v>0</v>
      </c>
      <c r="Q80" s="7">
        <v>0</v>
      </c>
      <c r="R80" s="7">
        <v>0</v>
      </c>
      <c r="S80" s="7" t="s">
        <v>40</v>
      </c>
      <c r="T80">
        <v>0</v>
      </c>
      <c r="U80" s="19">
        <f>V80/AE80</f>
        <v>0.22467171475127001</v>
      </c>
      <c r="V80" s="9">
        <v>2344</v>
      </c>
      <c r="W80" s="9">
        <v>1040</v>
      </c>
      <c r="X80" s="9">
        <v>0</v>
      </c>
      <c r="Y80" s="9">
        <v>0</v>
      </c>
      <c r="Z80">
        <v>225</v>
      </c>
      <c r="AC80">
        <v>15</v>
      </c>
      <c r="AD80">
        <v>1.37</v>
      </c>
      <c r="AE80" s="9">
        <v>10433</v>
      </c>
      <c r="AF80" s="9">
        <v>4701</v>
      </c>
      <c r="AG80" s="9">
        <v>0</v>
      </c>
      <c r="AH80" s="9">
        <v>0</v>
      </c>
      <c r="AI80">
        <v>222</v>
      </c>
    </row>
    <row r="81" spans="1:37" hidden="1" x14ac:dyDescent="0.3">
      <c r="A81" s="1">
        <v>389</v>
      </c>
      <c r="B81" t="s">
        <v>1278</v>
      </c>
      <c r="C81" s="10" t="s">
        <v>1279</v>
      </c>
      <c r="D81" t="s">
        <v>149</v>
      </c>
      <c r="E81" t="s">
        <v>1280</v>
      </c>
      <c r="F81">
        <v>16</v>
      </c>
      <c r="G81" s="3">
        <v>2447</v>
      </c>
      <c r="H81">
        <v>11550</v>
      </c>
      <c r="I81" t="s">
        <v>7</v>
      </c>
      <c r="J81" s="5">
        <v>12539</v>
      </c>
      <c r="K81" s="5">
        <v>14835</v>
      </c>
      <c r="L81" s="5">
        <v>22964</v>
      </c>
      <c r="M81">
        <v>1.0900000000000001</v>
      </c>
      <c r="N81">
        <v>1.99</v>
      </c>
      <c r="O81" s="7">
        <v>19.03</v>
      </c>
      <c r="P81" s="7">
        <v>38.01</v>
      </c>
      <c r="Q81" s="7">
        <v>6.54</v>
      </c>
      <c r="R81" s="7">
        <v>21.41</v>
      </c>
      <c r="S81" s="7" t="s">
        <v>40</v>
      </c>
      <c r="T81">
        <v>2.72</v>
      </c>
      <c r="U81" s="19">
        <f>V81/AE81</f>
        <v>0.22318526543878656</v>
      </c>
      <c r="V81" s="9">
        <v>206</v>
      </c>
      <c r="W81" s="9">
        <v>-25</v>
      </c>
      <c r="X81" s="9">
        <v>73</v>
      </c>
      <c r="Y81" s="9">
        <v>86</v>
      </c>
      <c r="Z81">
        <v>-824</v>
      </c>
      <c r="AA81">
        <v>-34</v>
      </c>
      <c r="AB81">
        <v>85</v>
      </c>
      <c r="AC81">
        <v>10</v>
      </c>
      <c r="AD81">
        <v>0.84</v>
      </c>
      <c r="AE81" s="9">
        <v>923</v>
      </c>
      <c r="AF81" s="9">
        <v>398</v>
      </c>
      <c r="AG81" s="9">
        <v>295</v>
      </c>
      <c r="AH81" s="9">
        <v>569</v>
      </c>
      <c r="AI81">
        <v>232</v>
      </c>
      <c r="AJ81">
        <v>135</v>
      </c>
      <c r="AK81">
        <v>52</v>
      </c>
    </row>
    <row r="82" spans="1:37" hidden="1" x14ac:dyDescent="0.3">
      <c r="A82" s="1">
        <v>2076</v>
      </c>
      <c r="B82" t="s">
        <v>6272</v>
      </c>
      <c r="C82" s="10" t="s">
        <v>6273</v>
      </c>
      <c r="D82" t="s">
        <v>186</v>
      </c>
      <c r="E82" t="s">
        <v>6274</v>
      </c>
      <c r="F82">
        <v>16</v>
      </c>
      <c r="G82" s="3">
        <v>40759</v>
      </c>
      <c r="H82">
        <v>516000</v>
      </c>
      <c r="I82" t="s">
        <v>7</v>
      </c>
      <c r="J82" s="5">
        <v>0</v>
      </c>
      <c r="K82" s="5">
        <v>0</v>
      </c>
      <c r="L82" s="5">
        <v>0</v>
      </c>
      <c r="M82">
        <v>0</v>
      </c>
      <c r="N82">
        <v>0</v>
      </c>
      <c r="O82" s="7">
        <v>43.5</v>
      </c>
      <c r="P82" s="7">
        <v>0</v>
      </c>
      <c r="Q82" s="7">
        <v>0</v>
      </c>
      <c r="R82" s="7">
        <v>0</v>
      </c>
      <c r="S82" s="7" t="s">
        <v>40</v>
      </c>
      <c r="T82">
        <v>0</v>
      </c>
      <c r="U82" s="19">
        <f>V82/AE82</f>
        <v>0.22314879159910431</v>
      </c>
      <c r="V82" s="9">
        <v>2890</v>
      </c>
      <c r="W82" s="9">
        <v>0</v>
      </c>
      <c r="X82" s="9">
        <v>0</v>
      </c>
      <c r="Y82" s="9">
        <v>0</v>
      </c>
      <c r="AC82">
        <v>10</v>
      </c>
      <c r="AD82">
        <v>0.71</v>
      </c>
      <c r="AE82" s="9">
        <v>12951</v>
      </c>
      <c r="AF82" s="9">
        <v>0</v>
      </c>
      <c r="AG82" s="9">
        <v>0</v>
      </c>
      <c r="AH82" s="9">
        <v>0</v>
      </c>
    </row>
    <row r="83" spans="1:37" hidden="1" x14ac:dyDescent="0.3">
      <c r="A83" s="1">
        <v>903</v>
      </c>
      <c r="B83" t="s">
        <v>2813</v>
      </c>
      <c r="C83" s="10" t="s">
        <v>2814</v>
      </c>
      <c r="D83" t="s">
        <v>774</v>
      </c>
      <c r="E83" t="s">
        <v>2815</v>
      </c>
      <c r="F83">
        <v>16</v>
      </c>
      <c r="G83" s="3">
        <v>5576</v>
      </c>
      <c r="H83">
        <v>12050</v>
      </c>
      <c r="I83" t="s">
        <v>7</v>
      </c>
      <c r="J83" s="5">
        <v>7244</v>
      </c>
      <c r="K83" s="5">
        <v>8284</v>
      </c>
      <c r="L83" s="5">
        <v>11969</v>
      </c>
      <c r="M83">
        <v>0.6</v>
      </c>
      <c r="N83">
        <v>0.99</v>
      </c>
      <c r="O83" s="7">
        <v>16.059999999999999</v>
      </c>
      <c r="P83" s="7">
        <v>13.44</v>
      </c>
      <c r="Q83" s="7">
        <v>7.13</v>
      </c>
      <c r="R83" s="7">
        <v>23.7</v>
      </c>
      <c r="S83" s="7" t="s">
        <v>40</v>
      </c>
      <c r="T83">
        <v>0.9</v>
      </c>
      <c r="U83" s="19">
        <f>V83/AE83</f>
        <v>0.22301541976013706</v>
      </c>
      <c r="V83" s="9">
        <v>781</v>
      </c>
      <c r="W83" s="9">
        <v>660</v>
      </c>
      <c r="X83" s="9">
        <v>449</v>
      </c>
      <c r="Y83" s="9">
        <v>346</v>
      </c>
      <c r="Z83">
        <v>118</v>
      </c>
      <c r="AA83">
        <v>147</v>
      </c>
      <c r="AB83">
        <v>130</v>
      </c>
      <c r="AC83">
        <v>10</v>
      </c>
      <c r="AD83">
        <v>1.4</v>
      </c>
      <c r="AE83" s="9">
        <v>3502</v>
      </c>
      <c r="AF83" s="9">
        <v>3188</v>
      </c>
      <c r="AG83" s="9">
        <v>2580</v>
      </c>
      <c r="AH83" s="9">
        <v>1926</v>
      </c>
      <c r="AI83">
        <v>110</v>
      </c>
      <c r="AJ83">
        <v>124</v>
      </c>
      <c r="AK83">
        <v>134</v>
      </c>
    </row>
    <row r="84" spans="1:37" hidden="1" x14ac:dyDescent="0.3">
      <c r="A84" s="1">
        <v>1361</v>
      </c>
      <c r="B84" t="s">
        <v>4178</v>
      </c>
      <c r="C84" s="10" t="s">
        <v>4179</v>
      </c>
      <c r="D84" t="s">
        <v>149</v>
      </c>
      <c r="E84" t="s">
        <v>4180</v>
      </c>
      <c r="F84">
        <v>11</v>
      </c>
      <c r="G84" s="3">
        <v>6894</v>
      </c>
      <c r="H84">
        <v>67900</v>
      </c>
      <c r="I84" t="s">
        <v>7</v>
      </c>
      <c r="J84" s="5">
        <v>22847</v>
      </c>
      <c r="K84" s="5">
        <v>27841</v>
      </c>
      <c r="L84" s="5">
        <v>45528</v>
      </c>
      <c r="M84">
        <v>0.34</v>
      </c>
      <c r="N84">
        <v>0.67</v>
      </c>
      <c r="O84" s="7">
        <v>22.08</v>
      </c>
      <c r="P84" s="7">
        <v>16.059999999999999</v>
      </c>
      <c r="Q84" s="7">
        <v>21.04</v>
      </c>
      <c r="R84" s="7">
        <v>36.03</v>
      </c>
      <c r="S84" s="7" t="s">
        <v>40</v>
      </c>
      <c r="T84">
        <v>0.64</v>
      </c>
      <c r="U84" s="19">
        <f>V84/AE84</f>
        <v>0.2187125149940024</v>
      </c>
      <c r="V84" s="9">
        <v>547</v>
      </c>
      <c r="W84" s="9">
        <v>356</v>
      </c>
      <c r="X84" s="9">
        <v>345</v>
      </c>
      <c r="Y84" s="9">
        <v>406</v>
      </c>
      <c r="Z84">
        <v>154</v>
      </c>
      <c r="AA84">
        <v>103</v>
      </c>
      <c r="AB84">
        <v>85</v>
      </c>
      <c r="AC84">
        <v>15</v>
      </c>
      <c r="AD84">
        <v>1.19</v>
      </c>
      <c r="AE84" s="9">
        <v>2501</v>
      </c>
      <c r="AF84" s="9">
        <v>2008</v>
      </c>
      <c r="AG84" s="9">
        <v>1735</v>
      </c>
      <c r="AH84" s="9">
        <v>1666</v>
      </c>
      <c r="AI84">
        <v>125</v>
      </c>
      <c r="AJ84">
        <v>116</v>
      </c>
      <c r="AK84">
        <v>104</v>
      </c>
    </row>
    <row r="85" spans="1:37" hidden="1" x14ac:dyDescent="0.3">
      <c r="A85" s="1">
        <v>1477</v>
      </c>
      <c r="B85" t="s">
        <v>4518</v>
      </c>
      <c r="C85" s="10" t="s">
        <v>4519</v>
      </c>
      <c r="D85" t="s">
        <v>714</v>
      </c>
      <c r="E85" t="s">
        <v>4520</v>
      </c>
      <c r="F85">
        <v>5</v>
      </c>
      <c r="G85" s="3">
        <v>2110</v>
      </c>
      <c r="H85">
        <v>14450</v>
      </c>
      <c r="I85" t="s">
        <v>7</v>
      </c>
      <c r="J85" s="5">
        <v>4066</v>
      </c>
      <c r="K85" s="5">
        <v>5712</v>
      </c>
      <c r="L85" s="5">
        <v>11543</v>
      </c>
      <c r="M85">
        <v>0.28000000000000003</v>
      </c>
      <c r="N85">
        <v>0.8</v>
      </c>
      <c r="O85" s="7">
        <v>48.23</v>
      </c>
      <c r="P85" s="7">
        <v>-43.01</v>
      </c>
      <c r="Q85" s="7">
        <v>1.7</v>
      </c>
      <c r="R85" s="7">
        <v>4.25</v>
      </c>
      <c r="S85" s="7" t="s">
        <v>40</v>
      </c>
      <c r="T85">
        <v>-0.39</v>
      </c>
      <c r="U85" s="19">
        <f>V85/AE85</f>
        <v>0.2185430463576159</v>
      </c>
      <c r="V85" s="9">
        <v>198</v>
      </c>
      <c r="W85" s="9">
        <v>-120</v>
      </c>
      <c r="X85" s="9">
        <v>78</v>
      </c>
      <c r="Y85" s="9">
        <v>14</v>
      </c>
      <c r="Z85">
        <v>-165</v>
      </c>
      <c r="AA85">
        <v>-154</v>
      </c>
      <c r="AB85">
        <v>557</v>
      </c>
      <c r="AC85">
        <v>10</v>
      </c>
      <c r="AD85">
        <v>0.94</v>
      </c>
      <c r="AE85" s="9">
        <v>906</v>
      </c>
      <c r="AF85" s="9">
        <v>467</v>
      </c>
      <c r="AG85" s="9">
        <v>604</v>
      </c>
      <c r="AH85" s="9">
        <v>512</v>
      </c>
      <c r="AI85">
        <v>194</v>
      </c>
      <c r="AJ85">
        <v>77</v>
      </c>
      <c r="AK85">
        <v>118</v>
      </c>
    </row>
    <row r="86" spans="1:37" hidden="1" x14ac:dyDescent="0.3">
      <c r="A86" s="1">
        <v>324</v>
      </c>
      <c r="B86" t="s">
        <v>1081</v>
      </c>
      <c r="C86" s="10" t="s">
        <v>1082</v>
      </c>
      <c r="D86" t="s">
        <v>229</v>
      </c>
      <c r="E86" t="s">
        <v>1083</v>
      </c>
      <c r="F86">
        <v>16</v>
      </c>
      <c r="G86" s="3">
        <v>1511</v>
      </c>
      <c r="H86">
        <v>15400</v>
      </c>
      <c r="I86" t="s">
        <v>7</v>
      </c>
      <c r="J86" s="5">
        <v>18598</v>
      </c>
      <c r="K86" s="5">
        <v>19069</v>
      </c>
      <c r="L86" s="5">
        <v>20737</v>
      </c>
      <c r="M86">
        <v>1.21</v>
      </c>
      <c r="N86">
        <v>1.35</v>
      </c>
      <c r="O86" s="7">
        <v>9.08</v>
      </c>
      <c r="P86" s="7">
        <v>8.3699999999999992</v>
      </c>
      <c r="Q86" s="7">
        <v>10.64</v>
      </c>
      <c r="R86" s="7">
        <v>9.8800000000000008</v>
      </c>
      <c r="S86" s="7" t="s">
        <v>40</v>
      </c>
      <c r="T86">
        <v>1.32</v>
      </c>
      <c r="U86" s="19">
        <f>V86/AE86</f>
        <v>0.21848739495798319</v>
      </c>
      <c r="V86" s="9">
        <v>156</v>
      </c>
      <c r="W86" s="9">
        <v>141</v>
      </c>
      <c r="X86" s="9">
        <v>139</v>
      </c>
      <c r="Y86" s="9">
        <v>124</v>
      </c>
      <c r="Z86">
        <v>111</v>
      </c>
      <c r="AA86">
        <v>101</v>
      </c>
      <c r="AB86">
        <v>112</v>
      </c>
      <c r="AC86">
        <v>10</v>
      </c>
      <c r="AD86">
        <v>1.03</v>
      </c>
      <c r="AE86" s="9">
        <v>714</v>
      </c>
      <c r="AF86" s="9">
        <v>664</v>
      </c>
      <c r="AG86" s="9">
        <v>666</v>
      </c>
      <c r="AH86" s="9">
        <v>687</v>
      </c>
      <c r="AI86">
        <v>108</v>
      </c>
      <c r="AJ86">
        <v>100</v>
      </c>
      <c r="AK86">
        <v>97</v>
      </c>
    </row>
    <row r="87" spans="1:37" hidden="1" x14ac:dyDescent="0.3">
      <c r="A87" s="1">
        <v>1069</v>
      </c>
      <c r="B87" t="s">
        <v>3308</v>
      </c>
      <c r="C87" s="10" t="s">
        <v>3309</v>
      </c>
      <c r="D87" t="s">
        <v>149</v>
      </c>
      <c r="E87" t="s">
        <v>3310</v>
      </c>
      <c r="F87">
        <v>13</v>
      </c>
      <c r="G87" s="3">
        <v>6683</v>
      </c>
      <c r="H87">
        <v>14000</v>
      </c>
      <c r="I87" t="s">
        <v>7</v>
      </c>
      <c r="J87" s="5">
        <v>6861</v>
      </c>
      <c r="K87" s="5">
        <v>8482</v>
      </c>
      <c r="L87" s="5">
        <v>14223</v>
      </c>
      <c r="M87">
        <v>0.49</v>
      </c>
      <c r="N87">
        <v>1.02</v>
      </c>
      <c r="O87" s="7">
        <v>23.75</v>
      </c>
      <c r="P87" s="7">
        <v>-3.52</v>
      </c>
      <c r="Q87" s="7">
        <v>12.28</v>
      </c>
      <c r="R87" s="7">
        <v>21.98</v>
      </c>
      <c r="S87" s="7" t="s">
        <v>40</v>
      </c>
      <c r="T87">
        <v>0.26</v>
      </c>
      <c r="U87" s="19">
        <f>V87/AE87</f>
        <v>0.21791044776119403</v>
      </c>
      <c r="V87" s="9">
        <v>730</v>
      </c>
      <c r="W87" s="9">
        <v>-250</v>
      </c>
      <c r="X87" s="9">
        <v>291</v>
      </c>
      <c r="Y87" s="9">
        <v>412</v>
      </c>
      <c r="Z87">
        <v>-292</v>
      </c>
      <c r="AA87">
        <v>-86</v>
      </c>
      <c r="AB87">
        <v>71</v>
      </c>
      <c r="AC87">
        <v>10</v>
      </c>
      <c r="AD87">
        <v>1.0900000000000001</v>
      </c>
      <c r="AE87" s="9">
        <v>3350</v>
      </c>
      <c r="AF87" s="9">
        <v>1185</v>
      </c>
      <c r="AG87" s="9">
        <v>2546</v>
      </c>
      <c r="AH87" s="9">
        <v>2630</v>
      </c>
      <c r="AI87">
        <v>283</v>
      </c>
      <c r="AJ87">
        <v>47</v>
      </c>
      <c r="AK87">
        <v>97</v>
      </c>
    </row>
    <row r="88" spans="1:37" hidden="1" x14ac:dyDescent="0.3">
      <c r="A88" s="1">
        <v>1805</v>
      </c>
      <c r="B88" t="s">
        <v>5484</v>
      </c>
      <c r="C88" s="10" t="s">
        <v>5485</v>
      </c>
      <c r="D88" t="s">
        <v>1552</v>
      </c>
      <c r="E88" t="s">
        <v>5486</v>
      </c>
      <c r="F88">
        <v>13</v>
      </c>
      <c r="G88" s="3">
        <v>1958</v>
      </c>
      <c r="H88">
        <v>18850</v>
      </c>
      <c r="I88" t="s">
        <v>7</v>
      </c>
      <c r="J88" s="5">
        <v>2055</v>
      </c>
      <c r="K88" s="5">
        <v>2541</v>
      </c>
      <c r="L88" s="5">
        <v>4261</v>
      </c>
      <c r="M88">
        <v>0.11</v>
      </c>
      <c r="N88">
        <v>0.23</v>
      </c>
      <c r="O88" s="7">
        <v>23.76</v>
      </c>
      <c r="P88" s="7">
        <v>36.6</v>
      </c>
      <c r="Q88" s="7">
        <v>51.57</v>
      </c>
      <c r="R88" s="7">
        <v>0</v>
      </c>
      <c r="S88" s="7" t="s">
        <v>40</v>
      </c>
      <c r="T88">
        <v>0.41</v>
      </c>
      <c r="U88" s="19">
        <f>V88/AE88</f>
        <v>0.21787709497206703</v>
      </c>
      <c r="V88" s="9">
        <v>117</v>
      </c>
      <c r="W88" s="9">
        <v>74</v>
      </c>
      <c r="X88" s="9">
        <v>37</v>
      </c>
      <c r="Y88" s="9">
        <v>26</v>
      </c>
      <c r="Z88">
        <v>158</v>
      </c>
      <c r="AA88">
        <v>200</v>
      </c>
      <c r="AB88">
        <v>142</v>
      </c>
      <c r="AC88">
        <v>15</v>
      </c>
      <c r="AD88">
        <v>0.9</v>
      </c>
      <c r="AE88" s="9">
        <v>537</v>
      </c>
      <c r="AF88" s="9">
        <v>364</v>
      </c>
      <c r="AG88" s="9">
        <v>319</v>
      </c>
      <c r="AH88" s="9">
        <v>278</v>
      </c>
      <c r="AI88">
        <v>148</v>
      </c>
      <c r="AJ88">
        <v>114</v>
      </c>
      <c r="AK88">
        <v>115</v>
      </c>
    </row>
    <row r="89" spans="1:37" hidden="1" x14ac:dyDescent="0.3">
      <c r="A89" s="1">
        <v>931</v>
      </c>
      <c r="B89" t="s">
        <v>2897</v>
      </c>
      <c r="C89" s="10" t="s">
        <v>2898</v>
      </c>
      <c r="D89" t="s">
        <v>1658</v>
      </c>
      <c r="E89" t="s">
        <v>2899</v>
      </c>
      <c r="F89">
        <v>16</v>
      </c>
      <c r="G89" s="3">
        <v>5960</v>
      </c>
      <c r="H89">
        <v>12900</v>
      </c>
      <c r="I89" t="s">
        <v>7</v>
      </c>
      <c r="J89" s="5">
        <v>7513</v>
      </c>
      <c r="K89" s="5">
        <v>8124</v>
      </c>
      <c r="L89" s="5">
        <v>10288</v>
      </c>
      <c r="M89">
        <v>0.57999999999999996</v>
      </c>
      <c r="N89">
        <v>0.8</v>
      </c>
      <c r="O89" s="7">
        <v>12.08</v>
      </c>
      <c r="P89" s="7">
        <v>13.72</v>
      </c>
      <c r="Q89" s="7">
        <v>8.58</v>
      </c>
      <c r="R89" s="7">
        <v>8.83</v>
      </c>
      <c r="S89" s="7" t="s">
        <v>40</v>
      </c>
      <c r="T89">
        <v>0.74</v>
      </c>
      <c r="U89" s="19">
        <f>V89/AE89</f>
        <v>0.21732092270335895</v>
      </c>
      <c r="V89" s="9">
        <v>537</v>
      </c>
      <c r="W89" s="9">
        <v>489</v>
      </c>
      <c r="X89" s="9">
        <v>296</v>
      </c>
      <c r="Y89" s="9">
        <v>239</v>
      </c>
      <c r="Z89">
        <v>110</v>
      </c>
      <c r="AA89">
        <v>165</v>
      </c>
      <c r="AB89">
        <v>124</v>
      </c>
      <c r="AC89">
        <v>10</v>
      </c>
      <c r="AD89">
        <v>0.9</v>
      </c>
      <c r="AE89" s="9">
        <v>2471</v>
      </c>
      <c r="AF89" s="9">
        <v>2086</v>
      </c>
      <c r="AG89" s="9">
        <v>1839</v>
      </c>
      <c r="AH89" s="9">
        <v>1760</v>
      </c>
      <c r="AI89">
        <v>118</v>
      </c>
      <c r="AJ89">
        <v>113</v>
      </c>
      <c r="AK89">
        <v>104</v>
      </c>
    </row>
    <row r="90" spans="1:37" hidden="1" x14ac:dyDescent="0.3">
      <c r="A90" s="1">
        <v>1075</v>
      </c>
      <c r="B90" t="s">
        <v>3326</v>
      </c>
      <c r="C90" s="10" t="s">
        <v>3327</v>
      </c>
      <c r="D90" t="s">
        <v>47</v>
      </c>
      <c r="E90" t="s">
        <v>3328</v>
      </c>
      <c r="F90">
        <v>15</v>
      </c>
      <c r="G90" s="3">
        <v>3593</v>
      </c>
      <c r="H90">
        <v>20450</v>
      </c>
      <c r="I90" t="s">
        <v>7</v>
      </c>
      <c r="J90" s="5">
        <v>9938</v>
      </c>
      <c r="K90" s="5">
        <v>10938</v>
      </c>
      <c r="L90" s="5">
        <v>14479</v>
      </c>
      <c r="M90">
        <v>0.49</v>
      </c>
      <c r="N90">
        <v>0.71</v>
      </c>
      <c r="O90" s="7">
        <v>13.23</v>
      </c>
      <c r="P90" s="7">
        <v>8.43</v>
      </c>
      <c r="Q90" s="7">
        <v>10.78</v>
      </c>
      <c r="R90" s="7">
        <v>36.08</v>
      </c>
      <c r="S90" s="7" t="s">
        <v>40</v>
      </c>
      <c r="T90">
        <v>0.74</v>
      </c>
      <c r="U90" s="19">
        <f>V90/AE90</f>
        <v>0.21587867975022301</v>
      </c>
      <c r="V90" s="9">
        <v>242</v>
      </c>
      <c r="W90" s="9">
        <v>140</v>
      </c>
      <c r="X90" s="9">
        <v>134</v>
      </c>
      <c r="Y90" s="9">
        <v>246</v>
      </c>
      <c r="Z90">
        <v>173</v>
      </c>
      <c r="AA90">
        <v>104</v>
      </c>
      <c r="AB90">
        <v>54</v>
      </c>
      <c r="AC90">
        <v>15</v>
      </c>
      <c r="AD90">
        <v>1.01</v>
      </c>
      <c r="AE90" s="9">
        <v>1121</v>
      </c>
      <c r="AF90" s="9">
        <v>784</v>
      </c>
      <c r="AG90" s="9">
        <v>618</v>
      </c>
      <c r="AH90" s="9">
        <v>709</v>
      </c>
      <c r="AI90">
        <v>143</v>
      </c>
      <c r="AJ90">
        <v>127</v>
      </c>
      <c r="AK90">
        <v>87</v>
      </c>
    </row>
    <row r="91" spans="1:37" hidden="1" x14ac:dyDescent="0.3">
      <c r="A91" s="1">
        <v>1256</v>
      </c>
      <c r="B91" t="s">
        <v>3864</v>
      </c>
      <c r="C91" s="10" t="s">
        <v>3865</v>
      </c>
      <c r="D91" t="s">
        <v>385</v>
      </c>
      <c r="E91" t="s">
        <v>3866</v>
      </c>
      <c r="F91">
        <v>11</v>
      </c>
      <c r="G91" s="3">
        <v>3194</v>
      </c>
      <c r="H91">
        <v>9390</v>
      </c>
      <c r="I91" t="s">
        <v>7</v>
      </c>
      <c r="J91" s="5">
        <v>3711</v>
      </c>
      <c r="K91" s="5">
        <v>4868</v>
      </c>
      <c r="L91" s="5">
        <v>8967</v>
      </c>
      <c r="M91">
        <v>0.4</v>
      </c>
      <c r="N91">
        <v>0.95</v>
      </c>
      <c r="O91" s="7">
        <v>32.42</v>
      </c>
      <c r="P91" s="7">
        <v>1.69</v>
      </c>
      <c r="Q91" s="7">
        <v>4.9800000000000004</v>
      </c>
      <c r="R91" s="7">
        <v>17.62</v>
      </c>
      <c r="S91" s="7" t="s">
        <v>40</v>
      </c>
      <c r="T91">
        <v>0.19</v>
      </c>
      <c r="U91" s="19">
        <f>V91/AE91</f>
        <v>0.21287128712871287</v>
      </c>
      <c r="V91" s="9">
        <v>430</v>
      </c>
      <c r="W91" s="9">
        <v>55</v>
      </c>
      <c r="X91" s="9">
        <v>103</v>
      </c>
      <c r="Y91" s="9">
        <v>134</v>
      </c>
      <c r="Z91">
        <v>782</v>
      </c>
      <c r="AA91">
        <v>53</v>
      </c>
      <c r="AB91">
        <v>77</v>
      </c>
      <c r="AC91">
        <v>10</v>
      </c>
      <c r="AD91">
        <v>1.35</v>
      </c>
      <c r="AE91" s="9">
        <v>2020</v>
      </c>
      <c r="AF91" s="9">
        <v>1074</v>
      </c>
      <c r="AG91" s="9">
        <v>1128</v>
      </c>
      <c r="AH91" s="9">
        <v>1095</v>
      </c>
      <c r="AI91">
        <v>188</v>
      </c>
      <c r="AJ91">
        <v>95</v>
      </c>
      <c r="AK91">
        <v>103</v>
      </c>
    </row>
    <row r="92" spans="1:37" hidden="1" x14ac:dyDescent="0.3">
      <c r="A92" s="1">
        <v>507</v>
      </c>
      <c r="B92" t="s">
        <v>1641</v>
      </c>
      <c r="C92" s="10" t="s">
        <v>1642</v>
      </c>
      <c r="D92" t="s">
        <v>511</v>
      </c>
      <c r="E92" t="s">
        <v>1643</v>
      </c>
      <c r="F92">
        <v>16</v>
      </c>
      <c r="G92" s="3">
        <v>5189</v>
      </c>
      <c r="H92">
        <v>23750</v>
      </c>
      <c r="I92" t="s">
        <v>7</v>
      </c>
      <c r="J92" s="5">
        <v>21495</v>
      </c>
      <c r="K92" s="5">
        <v>24023</v>
      </c>
      <c r="L92" s="5">
        <v>32972</v>
      </c>
      <c r="M92">
        <v>0.91</v>
      </c>
      <c r="N92">
        <v>1.39</v>
      </c>
      <c r="O92" s="7">
        <v>14.3</v>
      </c>
      <c r="P92" s="7">
        <v>16.95</v>
      </c>
      <c r="Q92" s="7">
        <v>7.78</v>
      </c>
      <c r="R92" s="7">
        <v>11.42</v>
      </c>
      <c r="S92" s="7" t="s">
        <v>40</v>
      </c>
      <c r="T92">
        <v>1.26</v>
      </c>
      <c r="U92" s="19">
        <f>V92/AE92</f>
        <v>0.20955652717051843</v>
      </c>
      <c r="V92" s="9">
        <v>671</v>
      </c>
      <c r="W92" s="9">
        <v>603</v>
      </c>
      <c r="X92" s="9">
        <v>326</v>
      </c>
      <c r="Y92" s="9">
        <v>226</v>
      </c>
      <c r="Z92">
        <v>111</v>
      </c>
      <c r="AA92">
        <v>185</v>
      </c>
      <c r="AB92">
        <v>144</v>
      </c>
      <c r="AC92">
        <v>10</v>
      </c>
      <c r="AD92">
        <v>1.29</v>
      </c>
      <c r="AE92" s="9">
        <v>3202</v>
      </c>
      <c r="AF92" s="9">
        <v>2896</v>
      </c>
      <c r="AG92" s="9">
        <v>2545</v>
      </c>
      <c r="AH92" s="9">
        <v>2155</v>
      </c>
      <c r="AI92">
        <v>111</v>
      </c>
      <c r="AJ92">
        <v>114</v>
      </c>
      <c r="AK92">
        <v>118</v>
      </c>
    </row>
    <row r="93" spans="1:37" hidden="1" x14ac:dyDescent="0.3">
      <c r="A93" s="1">
        <v>1037</v>
      </c>
      <c r="B93" t="s">
        <v>3213</v>
      </c>
      <c r="C93" s="10" t="s">
        <v>3214</v>
      </c>
      <c r="D93" t="s">
        <v>714</v>
      </c>
      <c r="E93" t="s">
        <v>3215</v>
      </c>
      <c r="F93">
        <v>11</v>
      </c>
      <c r="G93" s="3">
        <v>7162</v>
      </c>
      <c r="H93">
        <v>64800</v>
      </c>
      <c r="I93" t="s">
        <v>7</v>
      </c>
      <c r="J93" s="5">
        <v>33244</v>
      </c>
      <c r="K93" s="5">
        <v>38266</v>
      </c>
      <c r="L93" s="5">
        <v>56050</v>
      </c>
      <c r="M93">
        <v>0.51</v>
      </c>
      <c r="N93">
        <v>0.86</v>
      </c>
      <c r="O93" s="7">
        <v>16.59</v>
      </c>
      <c r="P93" s="7">
        <v>10.34</v>
      </c>
      <c r="Q93" s="7">
        <v>7.37</v>
      </c>
      <c r="R93" s="7">
        <v>19.25</v>
      </c>
      <c r="S93" s="7" t="s">
        <v>40</v>
      </c>
      <c r="T93">
        <v>0.48</v>
      </c>
      <c r="U93" s="19">
        <f>V93/AE93</f>
        <v>0.20915266356810869</v>
      </c>
      <c r="V93" s="9">
        <v>585</v>
      </c>
      <c r="W93" s="9">
        <v>396</v>
      </c>
      <c r="X93" s="9">
        <v>447</v>
      </c>
      <c r="Y93" s="9">
        <v>420</v>
      </c>
      <c r="Z93">
        <v>148</v>
      </c>
      <c r="AA93">
        <v>89</v>
      </c>
      <c r="AB93">
        <v>106</v>
      </c>
      <c r="AC93">
        <v>10</v>
      </c>
      <c r="AD93">
        <v>0.82</v>
      </c>
      <c r="AE93" s="9">
        <v>2797</v>
      </c>
      <c r="AF93" s="9">
        <v>2297</v>
      </c>
      <c r="AG93" s="9">
        <v>2526</v>
      </c>
      <c r="AH93" s="9">
        <v>1863</v>
      </c>
      <c r="AI93">
        <v>122</v>
      </c>
      <c r="AJ93">
        <v>91</v>
      </c>
      <c r="AK93">
        <v>136</v>
      </c>
    </row>
    <row r="94" spans="1:37" hidden="1" x14ac:dyDescent="0.3">
      <c r="A94" s="1">
        <v>1771</v>
      </c>
      <c r="B94" t="s">
        <v>5384</v>
      </c>
      <c r="C94" s="10" t="s">
        <v>5385</v>
      </c>
      <c r="D94" t="s">
        <v>153</v>
      </c>
      <c r="E94" t="s">
        <v>5386</v>
      </c>
      <c r="F94">
        <v>15</v>
      </c>
      <c r="G94" s="3">
        <v>181494</v>
      </c>
      <c r="H94">
        <v>117600</v>
      </c>
      <c r="I94" t="s">
        <v>7</v>
      </c>
      <c r="J94" s="5">
        <v>15529</v>
      </c>
      <c r="K94" s="5">
        <v>17735</v>
      </c>
      <c r="L94" s="5">
        <v>25547</v>
      </c>
      <c r="M94">
        <v>0.13</v>
      </c>
      <c r="N94">
        <v>0.22</v>
      </c>
      <c r="O94" s="7">
        <v>15.95</v>
      </c>
      <c r="P94" s="7">
        <v>13.36</v>
      </c>
      <c r="Q94" s="7">
        <v>3.94</v>
      </c>
      <c r="R94" s="7">
        <v>0.68</v>
      </c>
      <c r="S94" s="7" t="s">
        <v>78</v>
      </c>
      <c r="T94">
        <v>0.12</v>
      </c>
      <c r="U94" s="19">
        <f>V94/AE94</f>
        <v>0.20776995739951842</v>
      </c>
      <c r="V94" s="9">
        <v>4487</v>
      </c>
      <c r="W94" s="9">
        <v>3621</v>
      </c>
      <c r="X94" s="9">
        <v>828</v>
      </c>
      <c r="Y94" s="9">
        <v>-252</v>
      </c>
      <c r="Z94">
        <v>124</v>
      </c>
      <c r="AA94">
        <v>437</v>
      </c>
      <c r="AB94">
        <v>-329</v>
      </c>
      <c r="AC94">
        <v>10</v>
      </c>
      <c r="AD94">
        <v>0.25</v>
      </c>
      <c r="AE94" s="9">
        <v>21596</v>
      </c>
      <c r="AF94" s="9">
        <v>16276</v>
      </c>
      <c r="AG94" s="9">
        <v>11009</v>
      </c>
      <c r="AH94" s="9">
        <v>7135</v>
      </c>
      <c r="AI94">
        <v>133</v>
      </c>
      <c r="AJ94">
        <v>148</v>
      </c>
      <c r="AK94">
        <v>154</v>
      </c>
    </row>
    <row r="95" spans="1:37" hidden="1" x14ac:dyDescent="0.3">
      <c r="A95" s="1">
        <v>643</v>
      </c>
      <c r="B95" t="s">
        <v>2057</v>
      </c>
      <c r="C95" s="10" t="s">
        <v>2058</v>
      </c>
      <c r="D95" t="s">
        <v>492</v>
      </c>
      <c r="E95" t="s">
        <v>2059</v>
      </c>
      <c r="F95">
        <v>16</v>
      </c>
      <c r="G95" s="3">
        <v>2161</v>
      </c>
      <c r="H95">
        <v>17800</v>
      </c>
      <c r="I95" t="s">
        <v>7</v>
      </c>
      <c r="J95" s="5">
        <v>13645</v>
      </c>
      <c r="K95" s="5">
        <v>15217</v>
      </c>
      <c r="L95" s="5">
        <v>20786</v>
      </c>
      <c r="M95">
        <v>0.77</v>
      </c>
      <c r="N95">
        <v>1.17</v>
      </c>
      <c r="O95" s="7">
        <v>14.15</v>
      </c>
      <c r="P95" s="7">
        <v>15.2</v>
      </c>
      <c r="Q95" s="7">
        <v>13.61</v>
      </c>
      <c r="R95" s="7">
        <v>12.04</v>
      </c>
      <c r="S95" s="7" t="s">
        <v>78</v>
      </c>
      <c r="T95">
        <v>1.1599999999999999</v>
      </c>
      <c r="U95" s="19">
        <f>V95/AE95</f>
        <v>0.20765550239234451</v>
      </c>
      <c r="V95" s="9">
        <v>217</v>
      </c>
      <c r="W95" s="9">
        <v>187</v>
      </c>
      <c r="X95" s="9">
        <v>154</v>
      </c>
      <c r="Y95" s="9">
        <v>109</v>
      </c>
      <c r="Z95">
        <v>116</v>
      </c>
      <c r="AA95">
        <v>121</v>
      </c>
      <c r="AB95">
        <v>141</v>
      </c>
      <c r="AC95">
        <v>10</v>
      </c>
      <c r="AD95">
        <v>1</v>
      </c>
      <c r="AE95" s="9">
        <v>1045</v>
      </c>
      <c r="AF95" s="9">
        <v>939</v>
      </c>
      <c r="AG95" s="9">
        <v>821</v>
      </c>
      <c r="AH95" s="9">
        <v>707</v>
      </c>
      <c r="AI95">
        <v>111</v>
      </c>
      <c r="AJ95">
        <v>114</v>
      </c>
      <c r="AK95">
        <v>116</v>
      </c>
    </row>
    <row r="96" spans="1:37" hidden="1" x14ac:dyDescent="0.3">
      <c r="A96" s="1">
        <v>1312</v>
      </c>
      <c r="B96" t="s">
        <v>4032</v>
      </c>
      <c r="C96" s="10" t="s">
        <v>4033</v>
      </c>
      <c r="D96" t="s">
        <v>125</v>
      </c>
      <c r="E96" t="s">
        <v>4034</v>
      </c>
      <c r="F96">
        <v>16</v>
      </c>
      <c r="G96" s="3">
        <v>3342</v>
      </c>
      <c r="H96">
        <v>22450</v>
      </c>
      <c r="I96" t="s">
        <v>7</v>
      </c>
      <c r="J96" s="5">
        <v>8310</v>
      </c>
      <c r="K96" s="5">
        <v>9563</v>
      </c>
      <c r="L96" s="5">
        <v>14000</v>
      </c>
      <c r="M96">
        <v>0.37</v>
      </c>
      <c r="N96">
        <v>0.62</v>
      </c>
      <c r="O96" s="7">
        <v>16.57</v>
      </c>
      <c r="P96" s="7">
        <v>15.94</v>
      </c>
      <c r="Q96" s="7">
        <v>18.600000000000001</v>
      </c>
      <c r="R96" s="7">
        <v>12.01</v>
      </c>
      <c r="S96" s="7" t="s">
        <v>40</v>
      </c>
      <c r="T96">
        <v>0.61</v>
      </c>
      <c r="U96" s="19">
        <f>V96/AE96</f>
        <v>0.20738413197172034</v>
      </c>
      <c r="V96" s="9">
        <v>264</v>
      </c>
      <c r="W96" s="9">
        <v>235</v>
      </c>
      <c r="X96" s="9">
        <v>221</v>
      </c>
      <c r="Y96" s="9">
        <v>147</v>
      </c>
      <c r="Z96">
        <v>112</v>
      </c>
      <c r="AA96">
        <v>106</v>
      </c>
      <c r="AB96">
        <v>150</v>
      </c>
      <c r="AC96">
        <v>15</v>
      </c>
      <c r="AD96">
        <v>1.18</v>
      </c>
      <c r="AE96" s="9">
        <v>1273</v>
      </c>
      <c r="AF96" s="9">
        <v>1135</v>
      </c>
      <c r="AG96" s="9">
        <v>955</v>
      </c>
      <c r="AH96" s="9">
        <v>730</v>
      </c>
      <c r="AI96">
        <v>112</v>
      </c>
      <c r="AJ96">
        <v>119</v>
      </c>
      <c r="AK96">
        <v>131</v>
      </c>
    </row>
    <row r="97" spans="1:37" hidden="1" x14ac:dyDescent="0.3">
      <c r="A97" s="1">
        <v>1054</v>
      </c>
      <c r="B97" t="s">
        <v>3265</v>
      </c>
      <c r="C97" s="10" t="s">
        <v>3266</v>
      </c>
      <c r="D97" t="s">
        <v>622</v>
      </c>
      <c r="E97" t="s">
        <v>3267</v>
      </c>
      <c r="F97">
        <v>16</v>
      </c>
      <c r="G97" s="3">
        <v>613524</v>
      </c>
      <c r="H97">
        <v>372500</v>
      </c>
      <c r="I97" t="s">
        <v>7</v>
      </c>
      <c r="J97" s="5">
        <v>185534</v>
      </c>
      <c r="K97" s="5">
        <v>288122</v>
      </c>
      <c r="L97" s="5">
        <v>651413</v>
      </c>
      <c r="M97">
        <v>0.5</v>
      </c>
      <c r="N97">
        <v>1.75</v>
      </c>
      <c r="O97" s="7">
        <v>103.41</v>
      </c>
      <c r="P97" s="7">
        <v>15.21</v>
      </c>
      <c r="Q97" s="7">
        <v>10.56</v>
      </c>
      <c r="R97" s="7">
        <v>12.97</v>
      </c>
      <c r="S97" s="7" t="s">
        <v>40</v>
      </c>
      <c r="T97">
        <v>0.24</v>
      </c>
      <c r="U97" s="19">
        <f>V97/AE97</f>
        <v>0.20291946661856011</v>
      </c>
      <c r="V97" s="9">
        <v>13498</v>
      </c>
      <c r="W97" s="9">
        <v>12153</v>
      </c>
      <c r="X97" s="9">
        <v>11550</v>
      </c>
      <c r="Y97" s="9">
        <v>9425</v>
      </c>
      <c r="Z97">
        <v>111</v>
      </c>
      <c r="AA97">
        <v>105</v>
      </c>
      <c r="AB97">
        <v>123</v>
      </c>
      <c r="AC97">
        <v>10</v>
      </c>
      <c r="AD97">
        <v>0.22</v>
      </c>
      <c r="AE97" s="9">
        <v>66519</v>
      </c>
      <c r="AF97" s="9">
        <v>53041</v>
      </c>
      <c r="AG97" s="9">
        <v>43562</v>
      </c>
      <c r="AH97" s="9">
        <v>55869</v>
      </c>
      <c r="AI97">
        <v>125</v>
      </c>
      <c r="AJ97">
        <v>122</v>
      </c>
      <c r="AK97">
        <v>78</v>
      </c>
    </row>
    <row r="98" spans="1:37" hidden="1" x14ac:dyDescent="0.3">
      <c r="A98" s="1">
        <v>916</v>
      </c>
      <c r="B98" t="s">
        <v>2853</v>
      </c>
      <c r="C98" s="11" t="s">
        <v>2854</v>
      </c>
      <c r="D98" t="s">
        <v>149</v>
      </c>
      <c r="E98" t="s">
        <v>2855</v>
      </c>
      <c r="F98">
        <v>16</v>
      </c>
      <c r="G98" s="3">
        <v>6099</v>
      </c>
      <c r="H98">
        <v>30850</v>
      </c>
      <c r="I98" t="s">
        <v>7</v>
      </c>
      <c r="J98" s="5">
        <v>18213</v>
      </c>
      <c r="K98" s="5">
        <v>22509</v>
      </c>
      <c r="L98" s="5">
        <v>37721</v>
      </c>
      <c r="M98">
        <v>0.59</v>
      </c>
      <c r="N98">
        <v>1.22</v>
      </c>
      <c r="O98" s="7">
        <v>23.71</v>
      </c>
      <c r="P98" s="7">
        <v>13.3</v>
      </c>
      <c r="Q98" s="7">
        <v>4.5599999999999996</v>
      </c>
      <c r="R98" s="7">
        <v>21.09</v>
      </c>
      <c r="S98" s="7" t="s">
        <v>40</v>
      </c>
      <c r="T98">
        <v>0.63</v>
      </c>
      <c r="U98" s="19">
        <f>V98/AE98</f>
        <v>0.20091324200913241</v>
      </c>
      <c r="V98" s="9">
        <v>748</v>
      </c>
      <c r="W98" s="9">
        <v>317</v>
      </c>
      <c r="X98" s="9">
        <v>117</v>
      </c>
      <c r="Y98" s="9">
        <v>578</v>
      </c>
      <c r="Z98">
        <v>236</v>
      </c>
      <c r="AA98">
        <v>271</v>
      </c>
      <c r="AB98">
        <v>20</v>
      </c>
      <c r="AC98">
        <v>15</v>
      </c>
      <c r="AD98">
        <v>1.84</v>
      </c>
      <c r="AE98" s="9">
        <v>3723</v>
      </c>
      <c r="AF98" s="9">
        <v>2460</v>
      </c>
      <c r="AG98" s="9">
        <v>1784</v>
      </c>
      <c r="AH98" s="9">
        <v>2871</v>
      </c>
      <c r="AI98">
        <v>151</v>
      </c>
      <c r="AJ98">
        <v>138</v>
      </c>
      <c r="AK98">
        <v>62</v>
      </c>
    </row>
    <row r="99" spans="1:37" hidden="1" x14ac:dyDescent="0.3">
      <c r="A99" s="1">
        <v>833</v>
      </c>
      <c r="B99" t="s">
        <v>2603</v>
      </c>
      <c r="C99" s="10" t="s">
        <v>2604</v>
      </c>
      <c r="D99" t="s">
        <v>2605</v>
      </c>
      <c r="E99" t="s">
        <v>2606</v>
      </c>
      <c r="F99">
        <v>16</v>
      </c>
      <c r="G99" s="3">
        <v>10613</v>
      </c>
      <c r="H99">
        <v>47550</v>
      </c>
      <c r="I99" t="s">
        <v>7</v>
      </c>
      <c r="J99" s="5">
        <v>30617</v>
      </c>
      <c r="K99" s="5">
        <v>36849</v>
      </c>
      <c r="L99" s="5">
        <v>58918</v>
      </c>
      <c r="M99">
        <v>0.64</v>
      </c>
      <c r="N99">
        <v>1.24</v>
      </c>
      <c r="O99" s="7">
        <v>20.74</v>
      </c>
      <c r="P99" s="7">
        <v>15.94</v>
      </c>
      <c r="Q99" s="7">
        <v>16.100000000000001</v>
      </c>
      <c r="R99" s="7">
        <v>9.51</v>
      </c>
      <c r="S99" s="7" t="s">
        <v>40</v>
      </c>
      <c r="T99">
        <v>0.89</v>
      </c>
      <c r="U99" s="19">
        <f>V99/AE99</f>
        <v>0.20051551927827302</v>
      </c>
      <c r="V99" s="9">
        <v>1867</v>
      </c>
      <c r="W99" s="9">
        <v>1358</v>
      </c>
      <c r="X99" s="9">
        <v>1206</v>
      </c>
      <c r="Y99" s="9">
        <v>675</v>
      </c>
      <c r="Z99">
        <v>137</v>
      </c>
      <c r="AA99">
        <v>113</v>
      </c>
      <c r="AB99">
        <v>179</v>
      </c>
      <c r="AC99">
        <v>10</v>
      </c>
      <c r="AD99">
        <v>1.76</v>
      </c>
      <c r="AE99" s="9">
        <v>9311</v>
      </c>
      <c r="AF99" s="9">
        <v>7866</v>
      </c>
      <c r="AG99" s="9">
        <v>6637</v>
      </c>
      <c r="AH99" s="9">
        <v>4188</v>
      </c>
      <c r="AI99">
        <v>118</v>
      </c>
      <c r="AJ99">
        <v>119</v>
      </c>
      <c r="AK99">
        <v>158</v>
      </c>
    </row>
    <row r="100" spans="1:37" hidden="1" x14ac:dyDescent="0.3">
      <c r="A100" s="1">
        <v>1070</v>
      </c>
      <c r="B100" t="s">
        <v>3311</v>
      </c>
      <c r="C100" s="10" t="s">
        <v>3312</v>
      </c>
      <c r="D100" t="s">
        <v>149</v>
      </c>
      <c r="E100" t="s">
        <v>3313</v>
      </c>
      <c r="F100">
        <v>16</v>
      </c>
      <c r="G100" s="3">
        <v>6231</v>
      </c>
      <c r="H100">
        <v>42700</v>
      </c>
      <c r="I100" t="s">
        <v>7</v>
      </c>
      <c r="J100" s="5">
        <v>21094</v>
      </c>
      <c r="K100" s="5">
        <v>25815</v>
      </c>
      <c r="L100" s="5">
        <v>42534</v>
      </c>
      <c r="M100">
        <v>0.49</v>
      </c>
      <c r="N100">
        <v>1</v>
      </c>
      <c r="O100" s="7">
        <v>22.56</v>
      </c>
      <c r="P100" s="7">
        <v>11</v>
      </c>
      <c r="Q100" s="7">
        <v>0</v>
      </c>
      <c r="R100" s="7">
        <v>0</v>
      </c>
      <c r="S100" s="7" t="s">
        <v>40</v>
      </c>
      <c r="T100">
        <v>0.24</v>
      </c>
      <c r="U100" s="19">
        <f>V100/AE100</f>
        <v>0.20005998800239952</v>
      </c>
      <c r="V100" s="9">
        <v>667</v>
      </c>
      <c r="W100" s="9">
        <v>316</v>
      </c>
      <c r="X100" s="9">
        <v>169</v>
      </c>
      <c r="Y100" s="9">
        <v>0</v>
      </c>
      <c r="Z100">
        <v>211</v>
      </c>
      <c r="AA100">
        <v>187</v>
      </c>
      <c r="AC100">
        <v>10</v>
      </c>
      <c r="AD100">
        <v>1.07</v>
      </c>
      <c r="AE100" s="9">
        <v>3334</v>
      </c>
      <c r="AF100" s="9">
        <v>2657</v>
      </c>
      <c r="AG100" s="9">
        <v>1546</v>
      </c>
      <c r="AH100" s="9">
        <v>0</v>
      </c>
      <c r="AI100">
        <v>125</v>
      </c>
      <c r="AJ100">
        <v>172</v>
      </c>
    </row>
    <row r="101" spans="1:37" hidden="1" x14ac:dyDescent="0.3">
      <c r="A101" s="1">
        <v>815</v>
      </c>
      <c r="B101" t="s">
        <v>2551</v>
      </c>
      <c r="C101" s="10" t="s">
        <v>2552</v>
      </c>
      <c r="D101" t="s">
        <v>2553</v>
      </c>
      <c r="E101" t="s">
        <v>2554</v>
      </c>
      <c r="F101">
        <v>16</v>
      </c>
      <c r="G101" s="3">
        <v>1102</v>
      </c>
      <c r="H101">
        <v>16550</v>
      </c>
      <c r="I101" t="s">
        <v>7</v>
      </c>
      <c r="J101" s="5">
        <v>10768</v>
      </c>
      <c r="K101" s="5">
        <v>12470</v>
      </c>
      <c r="L101" s="5">
        <v>18497</v>
      </c>
      <c r="M101">
        <v>0.65</v>
      </c>
      <c r="N101">
        <v>1.1200000000000001</v>
      </c>
      <c r="O101" s="7">
        <v>17.100000000000001</v>
      </c>
      <c r="P101" s="7">
        <v>19.16</v>
      </c>
      <c r="Q101" s="7">
        <v>12.94</v>
      </c>
      <c r="R101" s="7">
        <v>8.26</v>
      </c>
      <c r="S101" s="7" t="s">
        <v>78</v>
      </c>
      <c r="T101">
        <v>1</v>
      </c>
      <c r="U101" s="19">
        <f>V101/AE101</f>
        <v>0.19935691318327975</v>
      </c>
      <c r="V101" s="9">
        <v>124</v>
      </c>
      <c r="W101" s="9">
        <v>104</v>
      </c>
      <c r="X101" s="9">
        <v>72</v>
      </c>
      <c r="Y101" s="9">
        <v>43</v>
      </c>
      <c r="Z101">
        <v>119</v>
      </c>
      <c r="AA101">
        <v>144</v>
      </c>
      <c r="AB101">
        <v>167</v>
      </c>
      <c r="AC101">
        <v>10</v>
      </c>
      <c r="AD101">
        <v>1.1299999999999999</v>
      </c>
      <c r="AE101" s="9">
        <v>622</v>
      </c>
      <c r="AF101" s="9">
        <v>534</v>
      </c>
      <c r="AG101" s="9">
        <v>474</v>
      </c>
      <c r="AH101" s="9">
        <v>364</v>
      </c>
      <c r="AI101">
        <v>116</v>
      </c>
      <c r="AJ101">
        <v>113</v>
      </c>
      <c r="AK101">
        <v>130</v>
      </c>
    </row>
    <row r="102" spans="1:37" hidden="1" x14ac:dyDescent="0.3">
      <c r="A102" s="1">
        <v>1731</v>
      </c>
      <c r="B102" t="s">
        <v>5265</v>
      </c>
      <c r="C102" s="10" t="s">
        <v>5266</v>
      </c>
      <c r="D102" t="s">
        <v>125</v>
      </c>
      <c r="E102" t="s">
        <v>5267</v>
      </c>
      <c r="F102">
        <v>16</v>
      </c>
      <c r="G102" s="3">
        <v>17590</v>
      </c>
      <c r="H102">
        <v>187500</v>
      </c>
      <c r="I102" t="s">
        <v>7</v>
      </c>
      <c r="J102" s="5">
        <v>28707</v>
      </c>
      <c r="K102" s="5">
        <v>33142</v>
      </c>
      <c r="L102" s="5">
        <v>48848</v>
      </c>
      <c r="M102">
        <v>0.15</v>
      </c>
      <c r="N102">
        <v>0.26</v>
      </c>
      <c r="O102" s="7">
        <v>16.84</v>
      </c>
      <c r="P102" s="7">
        <v>12.57</v>
      </c>
      <c r="Q102" s="7">
        <v>14.49</v>
      </c>
      <c r="R102" s="7">
        <v>24.53</v>
      </c>
      <c r="S102" s="7" t="s">
        <v>40</v>
      </c>
      <c r="T102">
        <v>0.24</v>
      </c>
      <c r="U102" s="19">
        <f>V102/AE102</f>
        <v>0.19750100765820233</v>
      </c>
      <c r="V102" s="9">
        <v>490</v>
      </c>
      <c r="W102" s="9">
        <v>301</v>
      </c>
      <c r="X102" s="9">
        <v>272</v>
      </c>
      <c r="Y102" s="9">
        <v>270</v>
      </c>
      <c r="Z102">
        <v>163</v>
      </c>
      <c r="AA102">
        <v>111</v>
      </c>
      <c r="AB102">
        <v>101</v>
      </c>
      <c r="AC102">
        <v>15</v>
      </c>
      <c r="AD102">
        <v>0.42</v>
      </c>
      <c r="AE102" s="9">
        <v>2481</v>
      </c>
      <c r="AF102" s="9">
        <v>1555</v>
      </c>
      <c r="AG102" s="9">
        <v>1353</v>
      </c>
      <c r="AH102" s="9">
        <v>1201</v>
      </c>
      <c r="AI102">
        <v>160</v>
      </c>
      <c r="AJ102">
        <v>115</v>
      </c>
      <c r="AK102">
        <v>113</v>
      </c>
    </row>
    <row r="103" spans="1:37" hidden="1" x14ac:dyDescent="0.3">
      <c r="A103" s="1">
        <v>959</v>
      </c>
      <c r="B103" t="s">
        <v>2980</v>
      </c>
      <c r="C103" s="10" t="s">
        <v>2981</v>
      </c>
      <c r="D103" t="s">
        <v>149</v>
      </c>
      <c r="E103" t="s">
        <v>2982</v>
      </c>
      <c r="F103">
        <v>15</v>
      </c>
      <c r="G103" s="3">
        <v>5215</v>
      </c>
      <c r="H103">
        <v>26850</v>
      </c>
      <c r="I103" t="s">
        <v>7</v>
      </c>
      <c r="J103" s="5">
        <v>15151</v>
      </c>
      <c r="K103" s="5">
        <v>18456</v>
      </c>
      <c r="L103" s="5">
        <v>30162</v>
      </c>
      <c r="M103">
        <v>0.56000000000000005</v>
      </c>
      <c r="N103">
        <v>1.1200000000000001</v>
      </c>
      <c r="O103" s="7">
        <v>22.04</v>
      </c>
      <c r="P103" s="7">
        <v>16.97</v>
      </c>
      <c r="Q103" s="7">
        <v>6.41</v>
      </c>
      <c r="R103" s="7">
        <v>12.77</v>
      </c>
      <c r="S103" s="7" t="s">
        <v>40</v>
      </c>
      <c r="T103">
        <v>0.66</v>
      </c>
      <c r="U103" s="19">
        <f>V103/AE103</f>
        <v>0.19738562091503267</v>
      </c>
      <c r="V103" s="9">
        <v>604</v>
      </c>
      <c r="W103" s="9">
        <v>379</v>
      </c>
      <c r="X103" s="9">
        <v>244</v>
      </c>
      <c r="Y103" s="9">
        <v>251</v>
      </c>
      <c r="Z103">
        <v>159</v>
      </c>
      <c r="AA103">
        <v>155</v>
      </c>
      <c r="AB103">
        <v>97</v>
      </c>
      <c r="AC103">
        <v>15</v>
      </c>
      <c r="AD103">
        <v>1.74</v>
      </c>
      <c r="AE103" s="9">
        <v>3060</v>
      </c>
      <c r="AF103" s="9">
        <v>2282</v>
      </c>
      <c r="AG103" s="9">
        <v>1869</v>
      </c>
      <c r="AH103" s="9">
        <v>1937</v>
      </c>
      <c r="AI103">
        <v>134</v>
      </c>
      <c r="AJ103">
        <v>122</v>
      </c>
      <c r="AK103">
        <v>96</v>
      </c>
    </row>
    <row r="104" spans="1:37" s="24" customFormat="1" hidden="1" x14ac:dyDescent="0.3">
      <c r="A104" s="1">
        <v>1342</v>
      </c>
      <c r="B104" t="s">
        <v>4121</v>
      </c>
      <c r="C104" s="10" t="s">
        <v>4122</v>
      </c>
      <c r="D104" t="s">
        <v>593</v>
      </c>
      <c r="E104" t="s">
        <v>4123</v>
      </c>
      <c r="F104">
        <v>16</v>
      </c>
      <c r="G104" s="3">
        <v>3399</v>
      </c>
      <c r="H104">
        <v>17000</v>
      </c>
      <c r="I104" t="s">
        <v>7</v>
      </c>
      <c r="J104" s="5">
        <v>5875</v>
      </c>
      <c r="K104" s="5">
        <v>7981</v>
      </c>
      <c r="L104" s="5">
        <v>15438</v>
      </c>
      <c r="M104">
        <v>0.35</v>
      </c>
      <c r="N104">
        <v>0.91</v>
      </c>
      <c r="O104" s="7">
        <v>39.39</v>
      </c>
      <c r="P104" s="7">
        <v>35.590000000000003</v>
      </c>
      <c r="Q104" s="7">
        <v>24.71</v>
      </c>
      <c r="R104" s="7">
        <v>23.93</v>
      </c>
      <c r="S104" s="7" t="s">
        <v>78</v>
      </c>
      <c r="T104">
        <v>0.81</v>
      </c>
      <c r="U104" s="19">
        <f>V104/AE104</f>
        <v>0.19711299153807865</v>
      </c>
      <c r="V104" s="9">
        <v>396</v>
      </c>
      <c r="W104" s="9">
        <v>257</v>
      </c>
      <c r="X104" s="9">
        <v>101</v>
      </c>
      <c r="Y104" s="9">
        <v>72</v>
      </c>
      <c r="Z104">
        <v>154</v>
      </c>
      <c r="AA104">
        <v>254</v>
      </c>
      <c r="AB104">
        <v>140</v>
      </c>
      <c r="AC104">
        <v>10</v>
      </c>
      <c r="AD104">
        <v>1.17</v>
      </c>
      <c r="AE104" s="9">
        <v>2009</v>
      </c>
      <c r="AF104" s="9">
        <v>1428</v>
      </c>
      <c r="AG104" s="9">
        <v>516</v>
      </c>
      <c r="AH104" s="9">
        <v>382</v>
      </c>
      <c r="AI104">
        <v>141</v>
      </c>
      <c r="AJ104">
        <v>277</v>
      </c>
      <c r="AK104">
        <v>135</v>
      </c>
    </row>
    <row r="105" spans="1:37" hidden="1" x14ac:dyDescent="0.3">
      <c r="A105" s="1">
        <v>929</v>
      </c>
      <c r="B105" t="s">
        <v>2891</v>
      </c>
      <c r="C105" s="10" t="s">
        <v>2892</v>
      </c>
      <c r="D105" t="s">
        <v>714</v>
      </c>
      <c r="E105" t="s">
        <v>2893</v>
      </c>
      <c r="F105">
        <v>16</v>
      </c>
      <c r="G105" s="3">
        <v>3706</v>
      </c>
      <c r="H105">
        <v>38050</v>
      </c>
      <c r="I105" t="s">
        <v>7</v>
      </c>
      <c r="J105" s="5">
        <v>22228</v>
      </c>
      <c r="K105" s="5">
        <v>25364</v>
      </c>
      <c r="L105" s="5">
        <v>36467</v>
      </c>
      <c r="M105">
        <v>0.57999999999999996</v>
      </c>
      <c r="N105">
        <v>0.96</v>
      </c>
      <c r="O105" s="7">
        <v>15.88</v>
      </c>
      <c r="P105" s="7">
        <v>13.8</v>
      </c>
      <c r="Q105" s="7">
        <v>16.03</v>
      </c>
      <c r="R105" s="7">
        <v>15.56</v>
      </c>
      <c r="S105" s="7" t="s">
        <v>40</v>
      </c>
      <c r="T105">
        <v>0.92</v>
      </c>
      <c r="U105" s="19">
        <f>V105/AE105</f>
        <v>0.19377162629757785</v>
      </c>
      <c r="V105" s="9">
        <v>336</v>
      </c>
      <c r="W105" s="9">
        <v>291</v>
      </c>
      <c r="X105" s="9">
        <v>264</v>
      </c>
      <c r="Y105" s="9">
        <v>226</v>
      </c>
      <c r="Z105">
        <v>115</v>
      </c>
      <c r="AA105">
        <v>110</v>
      </c>
      <c r="AB105">
        <v>117</v>
      </c>
      <c r="AC105">
        <v>10</v>
      </c>
      <c r="AD105">
        <v>0.91</v>
      </c>
      <c r="AE105" s="9">
        <v>1734</v>
      </c>
      <c r="AF105" s="9">
        <v>1603</v>
      </c>
      <c r="AG105" s="9">
        <v>1360</v>
      </c>
      <c r="AH105" s="9">
        <v>1314</v>
      </c>
      <c r="AI105">
        <v>108</v>
      </c>
      <c r="AJ105">
        <v>118</v>
      </c>
      <c r="AK105">
        <v>104</v>
      </c>
    </row>
    <row r="106" spans="1:37" hidden="1" x14ac:dyDescent="0.3">
      <c r="A106" s="1">
        <v>1314</v>
      </c>
      <c r="B106" t="s">
        <v>4038</v>
      </c>
      <c r="C106" s="10" t="s">
        <v>4039</v>
      </c>
      <c r="D106" t="s">
        <v>149</v>
      </c>
      <c r="E106" t="s">
        <v>4040</v>
      </c>
      <c r="F106">
        <v>16</v>
      </c>
      <c r="G106" s="3">
        <v>13293</v>
      </c>
      <c r="H106">
        <v>108400</v>
      </c>
      <c r="I106" t="s">
        <v>7</v>
      </c>
      <c r="J106" s="5">
        <v>40224</v>
      </c>
      <c r="K106" s="5">
        <v>45612</v>
      </c>
      <c r="L106" s="5">
        <v>64694</v>
      </c>
      <c r="M106">
        <v>0.37</v>
      </c>
      <c r="N106">
        <v>0.6</v>
      </c>
      <c r="O106" s="7">
        <v>15.39</v>
      </c>
      <c r="P106" s="7">
        <v>5.38</v>
      </c>
      <c r="Q106" s="7">
        <v>3.17</v>
      </c>
      <c r="R106" s="7">
        <v>5.98</v>
      </c>
      <c r="S106" s="7" t="s">
        <v>40</v>
      </c>
      <c r="T106">
        <v>0.18</v>
      </c>
      <c r="U106" s="19">
        <f>V106/AE106</f>
        <v>0.19205298013245034</v>
      </c>
      <c r="V106" s="9">
        <v>783</v>
      </c>
      <c r="W106" s="9">
        <v>385</v>
      </c>
      <c r="X106" s="9">
        <v>71</v>
      </c>
      <c r="Y106" s="9">
        <v>179</v>
      </c>
      <c r="Z106">
        <v>203</v>
      </c>
      <c r="AA106">
        <v>542</v>
      </c>
      <c r="AB106">
        <v>40</v>
      </c>
      <c r="AC106">
        <v>10</v>
      </c>
      <c r="AD106">
        <v>0.59</v>
      </c>
      <c r="AE106" s="9">
        <v>4077</v>
      </c>
      <c r="AF106" s="9">
        <v>3251</v>
      </c>
      <c r="AG106" s="9">
        <v>2065</v>
      </c>
      <c r="AH106" s="9">
        <v>2941</v>
      </c>
      <c r="AI106">
        <v>125</v>
      </c>
      <c r="AJ106">
        <v>157</v>
      </c>
      <c r="AK106">
        <v>70</v>
      </c>
    </row>
    <row r="107" spans="1:37" hidden="1" x14ac:dyDescent="0.3">
      <c r="A107" s="1">
        <v>930</v>
      </c>
      <c r="B107" t="s">
        <v>2894</v>
      </c>
      <c r="C107" s="10" t="s">
        <v>2895</v>
      </c>
      <c r="D107" t="s">
        <v>511</v>
      </c>
      <c r="E107" t="s">
        <v>2896</v>
      </c>
      <c r="F107">
        <v>15</v>
      </c>
      <c r="G107" s="3">
        <v>1006</v>
      </c>
      <c r="H107">
        <v>23150</v>
      </c>
      <c r="I107" t="s">
        <v>7</v>
      </c>
      <c r="J107" s="5">
        <v>13384</v>
      </c>
      <c r="K107" s="5">
        <v>14580</v>
      </c>
      <c r="L107" s="5">
        <v>18815</v>
      </c>
      <c r="M107">
        <v>0.57999999999999996</v>
      </c>
      <c r="N107">
        <v>0.81</v>
      </c>
      <c r="O107" s="7">
        <v>12.55</v>
      </c>
      <c r="P107" s="7">
        <v>2.54</v>
      </c>
      <c r="Q107" s="7">
        <v>-40.57</v>
      </c>
      <c r="R107" s="7">
        <v>49.67</v>
      </c>
      <c r="S107" s="7" t="s">
        <v>40</v>
      </c>
      <c r="T107">
        <v>-0.27</v>
      </c>
      <c r="U107" s="19">
        <f>V107/AE107</f>
        <v>0.19201995012468828</v>
      </c>
      <c r="V107" s="9">
        <v>77</v>
      </c>
      <c r="W107" s="9">
        <v>21</v>
      </c>
      <c r="X107" s="9">
        <v>41</v>
      </c>
      <c r="Y107" s="9">
        <v>35</v>
      </c>
      <c r="Z107">
        <v>367</v>
      </c>
      <c r="AA107">
        <v>51</v>
      </c>
      <c r="AB107">
        <v>117</v>
      </c>
      <c r="AC107">
        <v>10</v>
      </c>
      <c r="AD107">
        <v>0.77</v>
      </c>
      <c r="AE107" s="9">
        <v>401</v>
      </c>
      <c r="AF107" s="9">
        <v>290</v>
      </c>
      <c r="AG107" s="9">
        <v>325</v>
      </c>
      <c r="AH107" s="9">
        <v>280</v>
      </c>
      <c r="AI107">
        <v>138</v>
      </c>
      <c r="AJ107">
        <v>89</v>
      </c>
      <c r="AK107">
        <v>116</v>
      </c>
    </row>
    <row r="108" spans="1:37" hidden="1" x14ac:dyDescent="0.3">
      <c r="A108" s="1">
        <v>706</v>
      </c>
      <c r="B108" t="s">
        <v>2243</v>
      </c>
      <c r="C108" s="10" t="s">
        <v>2244</v>
      </c>
      <c r="D108" t="s">
        <v>1683</v>
      </c>
      <c r="E108" t="s">
        <v>2245</v>
      </c>
      <c r="F108">
        <v>16</v>
      </c>
      <c r="G108" s="3">
        <v>5664</v>
      </c>
      <c r="H108">
        <v>6380</v>
      </c>
      <c r="I108" t="s">
        <v>7</v>
      </c>
      <c r="J108" s="5">
        <v>4614</v>
      </c>
      <c r="K108" s="5">
        <v>5565</v>
      </c>
      <c r="L108" s="5">
        <v>8933</v>
      </c>
      <c r="M108">
        <v>0.72</v>
      </c>
      <c r="N108">
        <v>1.4</v>
      </c>
      <c r="O108" s="7">
        <v>20.96</v>
      </c>
      <c r="P108" s="7">
        <v>22.98</v>
      </c>
      <c r="Q108" s="7">
        <v>22.72</v>
      </c>
      <c r="R108" s="7">
        <v>26.8</v>
      </c>
      <c r="S108" s="7" t="s">
        <v>40</v>
      </c>
      <c r="T108">
        <v>1.6</v>
      </c>
      <c r="U108" s="19">
        <f>V108/AE108</f>
        <v>0.19182456887374921</v>
      </c>
      <c r="V108" s="9">
        <v>901</v>
      </c>
      <c r="W108" s="9">
        <v>801</v>
      </c>
      <c r="X108" s="9">
        <v>761</v>
      </c>
      <c r="Y108" s="9">
        <v>710</v>
      </c>
      <c r="Z108">
        <v>112</v>
      </c>
      <c r="AA108">
        <v>105</v>
      </c>
      <c r="AB108">
        <v>107</v>
      </c>
      <c r="AC108">
        <v>10</v>
      </c>
      <c r="AD108">
        <v>1.59</v>
      </c>
      <c r="AE108" s="9">
        <v>4697</v>
      </c>
      <c r="AF108" s="9">
        <v>4264</v>
      </c>
      <c r="AG108" s="9">
        <v>3947</v>
      </c>
      <c r="AH108" s="9">
        <v>3394</v>
      </c>
      <c r="AI108">
        <v>110</v>
      </c>
      <c r="AJ108">
        <v>108</v>
      </c>
      <c r="AK108">
        <v>116</v>
      </c>
    </row>
    <row r="109" spans="1:37" hidden="1" x14ac:dyDescent="0.3">
      <c r="A109" s="1">
        <v>1611</v>
      </c>
      <c r="B109" t="s">
        <v>4912</v>
      </c>
      <c r="C109" s="10" t="s">
        <v>4913</v>
      </c>
      <c r="D109" t="s">
        <v>149</v>
      </c>
      <c r="E109" t="s">
        <v>4914</v>
      </c>
      <c r="F109">
        <v>16</v>
      </c>
      <c r="G109" s="3">
        <v>2926</v>
      </c>
      <c r="H109">
        <v>23050</v>
      </c>
      <c r="I109" t="s">
        <v>7</v>
      </c>
      <c r="J109" s="5">
        <v>4866</v>
      </c>
      <c r="K109" s="5">
        <v>6655</v>
      </c>
      <c r="L109" s="5">
        <v>12990</v>
      </c>
      <c r="M109">
        <v>0.21</v>
      </c>
      <c r="N109">
        <v>0.56000000000000005</v>
      </c>
      <c r="O109" s="7">
        <v>40.97</v>
      </c>
      <c r="P109" s="7">
        <v>35.22</v>
      </c>
      <c r="Q109" s="7">
        <v>28.49</v>
      </c>
      <c r="R109" s="7">
        <v>-36.799999999999997</v>
      </c>
      <c r="S109" s="7" t="s">
        <v>78</v>
      </c>
      <c r="T109">
        <v>0.3</v>
      </c>
      <c r="U109" s="19">
        <f>V109/AE109</f>
        <v>0.18991416309012876</v>
      </c>
      <c r="V109" s="9">
        <v>177</v>
      </c>
      <c r="W109" s="9">
        <v>70</v>
      </c>
      <c r="X109" s="9">
        <v>47</v>
      </c>
      <c r="Y109" s="9">
        <v>-83</v>
      </c>
      <c r="Z109">
        <v>253</v>
      </c>
      <c r="AA109">
        <v>149</v>
      </c>
      <c r="AB109">
        <v>-57</v>
      </c>
      <c r="AC109">
        <v>15</v>
      </c>
      <c r="AD109">
        <v>0.91</v>
      </c>
      <c r="AE109" s="9">
        <v>932</v>
      </c>
      <c r="AF109" s="9">
        <v>563</v>
      </c>
      <c r="AG109" s="9">
        <v>405</v>
      </c>
      <c r="AH109" s="9">
        <v>161</v>
      </c>
      <c r="AI109">
        <v>166</v>
      </c>
      <c r="AJ109">
        <v>139</v>
      </c>
      <c r="AK109">
        <v>252</v>
      </c>
    </row>
    <row r="110" spans="1:37" hidden="1" x14ac:dyDescent="0.3">
      <c r="A110" s="1">
        <v>503</v>
      </c>
      <c r="B110" t="s">
        <v>1628</v>
      </c>
      <c r="C110" s="10" t="s">
        <v>1629</v>
      </c>
      <c r="D110" t="s">
        <v>335</v>
      </c>
      <c r="E110" t="s">
        <v>1630</v>
      </c>
      <c r="F110">
        <v>16</v>
      </c>
      <c r="G110" s="3">
        <v>4073</v>
      </c>
      <c r="H110">
        <v>21900</v>
      </c>
      <c r="I110" t="s">
        <v>7</v>
      </c>
      <c r="J110" s="5">
        <v>20135</v>
      </c>
      <c r="K110" s="5">
        <v>20694</v>
      </c>
      <c r="L110" s="5">
        <v>22672</v>
      </c>
      <c r="M110">
        <v>0.92</v>
      </c>
      <c r="N110">
        <v>1.04</v>
      </c>
      <c r="O110" s="7">
        <v>9.1999999999999993</v>
      </c>
      <c r="P110" s="7">
        <v>8.2100000000000009</v>
      </c>
      <c r="Q110" s="7">
        <v>7.01</v>
      </c>
      <c r="R110" s="7">
        <v>8.56</v>
      </c>
      <c r="S110" s="7" t="s">
        <v>40</v>
      </c>
      <c r="T110">
        <v>0.75</v>
      </c>
      <c r="U110" s="19">
        <f>V110/AE110</f>
        <v>0.18858695652173912</v>
      </c>
      <c r="V110" s="9">
        <v>347</v>
      </c>
      <c r="W110" s="9">
        <v>284</v>
      </c>
      <c r="X110" s="9">
        <v>262</v>
      </c>
      <c r="Y110" s="9">
        <v>273</v>
      </c>
      <c r="Z110">
        <v>122</v>
      </c>
      <c r="AA110">
        <v>108</v>
      </c>
      <c r="AB110">
        <v>96</v>
      </c>
      <c r="AC110">
        <v>10</v>
      </c>
      <c r="AD110">
        <v>0.85</v>
      </c>
      <c r="AE110" s="9">
        <v>1840</v>
      </c>
      <c r="AF110" s="9">
        <v>1717</v>
      </c>
      <c r="AG110" s="9">
        <v>1592</v>
      </c>
      <c r="AH110" s="9">
        <v>1547</v>
      </c>
      <c r="AI110">
        <v>107</v>
      </c>
      <c r="AJ110">
        <v>108</v>
      </c>
      <c r="AK110">
        <v>103</v>
      </c>
    </row>
    <row r="111" spans="1:37" hidden="1" x14ac:dyDescent="0.3">
      <c r="A111" s="1">
        <v>659</v>
      </c>
      <c r="B111" t="s">
        <v>2106</v>
      </c>
      <c r="C111" s="10" t="s">
        <v>2107</v>
      </c>
      <c r="D111" t="s">
        <v>413</v>
      </c>
      <c r="E111" t="s">
        <v>2108</v>
      </c>
      <c r="F111">
        <v>7</v>
      </c>
      <c r="G111" s="3">
        <v>18350</v>
      </c>
      <c r="H111">
        <v>59400</v>
      </c>
      <c r="I111" t="s">
        <v>7</v>
      </c>
      <c r="J111" s="5">
        <v>45045</v>
      </c>
      <c r="K111" s="5">
        <v>49853</v>
      </c>
      <c r="L111" s="5">
        <v>66880</v>
      </c>
      <c r="M111">
        <v>0.76</v>
      </c>
      <c r="N111">
        <v>1.1299999999999999</v>
      </c>
      <c r="O111" s="7">
        <v>13.61</v>
      </c>
      <c r="P111" s="7">
        <v>10.92</v>
      </c>
      <c r="Q111" s="7">
        <v>6.1</v>
      </c>
      <c r="R111" s="7">
        <v>23.01</v>
      </c>
      <c r="S111" s="7" t="s">
        <v>40</v>
      </c>
      <c r="T111">
        <v>0.93</v>
      </c>
      <c r="U111" s="19">
        <f>V111/AE111</f>
        <v>0.18795062935353782</v>
      </c>
      <c r="V111" s="9">
        <v>3076</v>
      </c>
      <c r="W111" s="9">
        <v>2090</v>
      </c>
      <c r="X111" s="9">
        <v>715</v>
      </c>
      <c r="Y111" s="9">
        <v>3802</v>
      </c>
      <c r="Z111">
        <v>147</v>
      </c>
      <c r="AA111">
        <v>292</v>
      </c>
      <c r="AB111">
        <v>19</v>
      </c>
      <c r="AC111">
        <v>10</v>
      </c>
      <c r="AD111">
        <v>1.68</v>
      </c>
      <c r="AE111" s="9">
        <v>16366</v>
      </c>
      <c r="AF111" s="9">
        <v>12004</v>
      </c>
      <c r="AG111" s="9">
        <v>7706</v>
      </c>
      <c r="AH111" s="9">
        <v>15968</v>
      </c>
      <c r="AI111">
        <v>136</v>
      </c>
      <c r="AJ111">
        <v>156</v>
      </c>
      <c r="AK111">
        <v>48</v>
      </c>
    </row>
    <row r="112" spans="1:37" hidden="1" x14ac:dyDescent="0.3">
      <c r="A112" s="1">
        <v>1772</v>
      </c>
      <c r="B112" t="s">
        <v>5387</v>
      </c>
      <c r="C112" s="10" t="s">
        <v>5388</v>
      </c>
      <c r="D112" t="s">
        <v>3934</v>
      </c>
      <c r="E112" t="s">
        <v>5389</v>
      </c>
      <c r="F112">
        <v>14</v>
      </c>
      <c r="G112" s="3">
        <v>97075</v>
      </c>
      <c r="H112">
        <v>275500</v>
      </c>
      <c r="I112" t="s">
        <v>7</v>
      </c>
      <c r="J112" s="5">
        <v>35630</v>
      </c>
      <c r="K112" s="5">
        <v>38688</v>
      </c>
      <c r="L112" s="5">
        <v>49515</v>
      </c>
      <c r="M112">
        <v>0.13</v>
      </c>
      <c r="N112">
        <v>0.18</v>
      </c>
      <c r="O112" s="7">
        <v>12.34</v>
      </c>
      <c r="P112" s="7">
        <v>12.52</v>
      </c>
      <c r="Q112" s="7">
        <v>56.47</v>
      </c>
      <c r="R112" s="7">
        <v>0</v>
      </c>
      <c r="S112" s="7" t="s">
        <v>40</v>
      </c>
      <c r="T112">
        <v>0.39</v>
      </c>
      <c r="U112" s="19">
        <f>V112/AE112</f>
        <v>0.18786567283802197</v>
      </c>
      <c r="V112" s="9">
        <v>2344</v>
      </c>
      <c r="W112" s="9">
        <v>1455</v>
      </c>
      <c r="X112" s="9">
        <v>987</v>
      </c>
      <c r="Y112" s="9">
        <v>799</v>
      </c>
      <c r="Z112">
        <v>161</v>
      </c>
      <c r="AA112">
        <v>147</v>
      </c>
      <c r="AB112">
        <v>124</v>
      </c>
      <c r="AC112">
        <v>10</v>
      </c>
      <c r="AD112">
        <v>0.24</v>
      </c>
      <c r="AE112" s="9">
        <v>12477</v>
      </c>
      <c r="AF112" s="9">
        <v>7963</v>
      </c>
      <c r="AG112" s="9">
        <v>5872</v>
      </c>
      <c r="AH112" s="9">
        <v>3014</v>
      </c>
      <c r="AI112">
        <v>157</v>
      </c>
      <c r="AJ112">
        <v>136</v>
      </c>
      <c r="AK112">
        <v>195</v>
      </c>
    </row>
    <row r="113" spans="1:37" hidden="1" x14ac:dyDescent="0.3">
      <c r="A113" s="1">
        <v>1428</v>
      </c>
      <c r="B113" t="s">
        <v>4377</v>
      </c>
      <c r="C113" s="10" t="s">
        <v>4378</v>
      </c>
      <c r="D113" t="s">
        <v>943</v>
      </c>
      <c r="E113" t="s">
        <v>4379</v>
      </c>
      <c r="F113">
        <v>6</v>
      </c>
      <c r="G113" s="3">
        <v>2656</v>
      </c>
      <c r="H113">
        <v>15450</v>
      </c>
      <c r="I113" t="s">
        <v>7</v>
      </c>
      <c r="J113" s="5">
        <v>4719</v>
      </c>
      <c r="K113" s="5">
        <v>5162</v>
      </c>
      <c r="L113" s="5">
        <v>6730</v>
      </c>
      <c r="M113">
        <v>0.31</v>
      </c>
      <c r="N113">
        <v>0.44</v>
      </c>
      <c r="O113" s="7">
        <v>12.82</v>
      </c>
      <c r="P113" s="7">
        <v>-4.0599999999999996</v>
      </c>
      <c r="Q113" s="7">
        <v>-9.25</v>
      </c>
      <c r="R113" s="7">
        <v>10</v>
      </c>
      <c r="S113" s="7" t="s">
        <v>40</v>
      </c>
      <c r="T113">
        <v>-0.12</v>
      </c>
      <c r="U113" s="19">
        <f>V113/AE113</f>
        <v>0.18780889621087316</v>
      </c>
      <c r="V113" s="9">
        <v>114</v>
      </c>
      <c r="W113" s="9">
        <v>-4</v>
      </c>
      <c r="X113" s="9">
        <v>-46</v>
      </c>
      <c r="Y113" s="9">
        <v>88</v>
      </c>
      <c r="Z113">
        <v>-2850</v>
      </c>
      <c r="AA113">
        <v>9</v>
      </c>
      <c r="AB113">
        <v>-52</v>
      </c>
      <c r="AC113">
        <v>10</v>
      </c>
      <c r="AD113">
        <v>0.43</v>
      </c>
      <c r="AE113" s="9">
        <v>607</v>
      </c>
      <c r="AF113" s="9">
        <v>289</v>
      </c>
      <c r="AG113" s="9">
        <v>451</v>
      </c>
      <c r="AH113" s="9">
        <v>620</v>
      </c>
      <c r="AI113">
        <v>210</v>
      </c>
      <c r="AJ113">
        <v>64</v>
      </c>
      <c r="AK113">
        <v>73</v>
      </c>
    </row>
    <row r="114" spans="1:37" hidden="1" x14ac:dyDescent="0.3">
      <c r="A114" s="1">
        <v>1206</v>
      </c>
      <c r="B114" t="s">
        <v>3716</v>
      </c>
      <c r="C114" s="10" t="s">
        <v>3717</v>
      </c>
      <c r="D114" t="s">
        <v>399</v>
      </c>
      <c r="E114" t="s">
        <v>3718</v>
      </c>
      <c r="F114">
        <v>14</v>
      </c>
      <c r="G114" s="3">
        <v>2896</v>
      </c>
      <c r="H114">
        <v>29350</v>
      </c>
      <c r="I114" t="s">
        <v>7</v>
      </c>
      <c r="J114" s="5">
        <v>12353</v>
      </c>
      <c r="K114" s="5">
        <v>15314</v>
      </c>
      <c r="L114" s="5">
        <v>25801</v>
      </c>
      <c r="M114">
        <v>0.42</v>
      </c>
      <c r="N114">
        <v>0.88</v>
      </c>
      <c r="O114" s="7">
        <v>24.09</v>
      </c>
      <c r="P114" s="7">
        <v>20.6</v>
      </c>
      <c r="Q114" s="7">
        <v>33.03</v>
      </c>
      <c r="R114" s="7">
        <v>42.83</v>
      </c>
      <c r="S114" s="7" t="s">
        <v>40</v>
      </c>
      <c r="T114">
        <v>1.05</v>
      </c>
      <c r="U114" s="19">
        <f>V114/AE114</f>
        <v>0.18736842105263157</v>
      </c>
      <c r="V114" s="9">
        <v>267</v>
      </c>
      <c r="W114" s="9">
        <v>180</v>
      </c>
      <c r="X114" s="9">
        <v>164</v>
      </c>
      <c r="Y114" s="9">
        <v>78</v>
      </c>
      <c r="Z114">
        <v>148</v>
      </c>
      <c r="AA114">
        <v>110</v>
      </c>
      <c r="AB114">
        <v>210</v>
      </c>
      <c r="AC114">
        <v>10</v>
      </c>
      <c r="AD114">
        <v>0.92</v>
      </c>
      <c r="AE114" s="9">
        <v>1425</v>
      </c>
      <c r="AF114" s="9">
        <v>1071</v>
      </c>
      <c r="AG114" s="9">
        <v>1095</v>
      </c>
      <c r="AH114" s="9">
        <v>686</v>
      </c>
      <c r="AI114">
        <v>133</v>
      </c>
      <c r="AJ114">
        <v>98</v>
      </c>
      <c r="AK114">
        <v>160</v>
      </c>
    </row>
    <row r="115" spans="1:37" hidden="1" x14ac:dyDescent="0.3">
      <c r="A115" s="1">
        <v>555</v>
      </c>
      <c r="B115" t="s">
        <v>1790</v>
      </c>
      <c r="C115" s="10" t="s">
        <v>1791</v>
      </c>
      <c r="D115" t="s">
        <v>714</v>
      </c>
      <c r="E115" t="s">
        <v>1792</v>
      </c>
      <c r="F115">
        <v>16</v>
      </c>
      <c r="G115" s="3">
        <v>2431</v>
      </c>
      <c r="H115">
        <v>14850</v>
      </c>
      <c r="I115" t="s">
        <v>7</v>
      </c>
      <c r="J115" s="5">
        <v>12742</v>
      </c>
      <c r="K115" s="5">
        <v>13333</v>
      </c>
      <c r="L115" s="5">
        <v>15424</v>
      </c>
      <c r="M115">
        <v>0.86</v>
      </c>
      <c r="N115">
        <v>1.04</v>
      </c>
      <c r="O115" s="7">
        <v>10.15</v>
      </c>
      <c r="P115" s="7">
        <v>-1</v>
      </c>
      <c r="Q115" s="7">
        <v>7.81</v>
      </c>
      <c r="R115" s="7">
        <v>8.77</v>
      </c>
      <c r="S115" s="7" t="s">
        <v>40</v>
      </c>
      <c r="T115">
        <v>0.38</v>
      </c>
      <c r="U115" s="19">
        <f>V115/AE115</f>
        <v>0.18683812405446293</v>
      </c>
      <c r="V115" s="9">
        <v>247</v>
      </c>
      <c r="W115" s="9">
        <v>84</v>
      </c>
      <c r="X115" s="9">
        <v>228</v>
      </c>
      <c r="Y115" s="9">
        <v>212</v>
      </c>
      <c r="Z115">
        <v>294</v>
      </c>
      <c r="AA115">
        <v>37</v>
      </c>
      <c r="AB115">
        <v>108</v>
      </c>
      <c r="AC115">
        <v>10</v>
      </c>
      <c r="AD115">
        <v>1.02</v>
      </c>
      <c r="AE115" s="9">
        <v>1322</v>
      </c>
      <c r="AF115" s="9">
        <v>1015</v>
      </c>
      <c r="AG115" s="9">
        <v>1262</v>
      </c>
      <c r="AH115" s="9">
        <v>1164</v>
      </c>
      <c r="AI115">
        <v>130</v>
      </c>
      <c r="AJ115">
        <v>80</v>
      </c>
      <c r="AK115">
        <v>108</v>
      </c>
    </row>
    <row r="116" spans="1:37" hidden="1" x14ac:dyDescent="0.3">
      <c r="A116" s="1">
        <v>547</v>
      </c>
      <c r="B116" t="s">
        <v>1766</v>
      </c>
      <c r="C116" s="10" t="s">
        <v>1767</v>
      </c>
      <c r="D116" t="s">
        <v>186</v>
      </c>
      <c r="E116" t="s">
        <v>1768</v>
      </c>
      <c r="F116">
        <v>16</v>
      </c>
      <c r="G116" s="3">
        <v>3925</v>
      </c>
      <c r="H116">
        <v>33950</v>
      </c>
      <c r="I116" t="s">
        <v>7</v>
      </c>
      <c r="J116" s="5">
        <v>29508</v>
      </c>
      <c r="K116" s="5">
        <v>35048</v>
      </c>
      <c r="L116" s="5">
        <v>54668</v>
      </c>
      <c r="M116">
        <v>0.87</v>
      </c>
      <c r="N116">
        <v>1.61</v>
      </c>
      <c r="O116" s="7">
        <v>19.41</v>
      </c>
      <c r="P116" s="7">
        <v>16.91</v>
      </c>
      <c r="Q116" s="7">
        <v>11.77</v>
      </c>
      <c r="R116" s="7">
        <v>20.69</v>
      </c>
      <c r="S116" s="7" t="s">
        <v>40</v>
      </c>
      <c r="T116">
        <v>1.32</v>
      </c>
      <c r="U116" s="19">
        <f>V116/AE116</f>
        <v>0.18638199653779572</v>
      </c>
      <c r="V116" s="9">
        <v>646</v>
      </c>
      <c r="W116" s="9">
        <v>498</v>
      </c>
      <c r="X116" s="9">
        <v>377</v>
      </c>
      <c r="Y116" s="9">
        <v>436</v>
      </c>
      <c r="Z116">
        <v>130</v>
      </c>
      <c r="AA116">
        <v>132</v>
      </c>
      <c r="AB116">
        <v>86</v>
      </c>
      <c r="AC116">
        <v>10</v>
      </c>
      <c r="AD116">
        <v>1.65</v>
      </c>
      <c r="AE116" s="9">
        <v>3466</v>
      </c>
      <c r="AF116" s="9">
        <v>2924</v>
      </c>
      <c r="AG116" s="9">
        <v>2595</v>
      </c>
      <c r="AH116" s="9">
        <v>2579</v>
      </c>
      <c r="AI116">
        <v>119</v>
      </c>
      <c r="AJ116">
        <v>113</v>
      </c>
      <c r="AK116">
        <v>101</v>
      </c>
    </row>
    <row r="117" spans="1:37" hidden="1" x14ac:dyDescent="0.3">
      <c r="A117" s="1">
        <v>1650</v>
      </c>
      <c r="B117" t="s">
        <v>5026</v>
      </c>
      <c r="C117" s="10" t="s">
        <v>5027</v>
      </c>
      <c r="D117" t="s">
        <v>714</v>
      </c>
      <c r="E117" t="s">
        <v>5028</v>
      </c>
      <c r="F117">
        <v>16</v>
      </c>
      <c r="G117" s="3">
        <v>2116</v>
      </c>
      <c r="H117">
        <v>31900</v>
      </c>
      <c r="I117" t="s">
        <v>7</v>
      </c>
      <c r="J117" s="5">
        <v>6115</v>
      </c>
      <c r="K117" s="5">
        <v>7025</v>
      </c>
      <c r="L117" s="5">
        <v>10251</v>
      </c>
      <c r="M117">
        <v>0.19</v>
      </c>
      <c r="N117">
        <v>0.32</v>
      </c>
      <c r="O117" s="7">
        <v>16.440000000000001</v>
      </c>
      <c r="P117" s="7">
        <v>12.87</v>
      </c>
      <c r="Q117" s="7">
        <v>27.58</v>
      </c>
      <c r="R117" s="7">
        <v>25.64</v>
      </c>
      <c r="S117" s="7" t="s">
        <v>40</v>
      </c>
      <c r="T117">
        <v>0.39</v>
      </c>
      <c r="U117" s="19">
        <f>V117/AE117</f>
        <v>0.18591859185918591</v>
      </c>
      <c r="V117" s="9">
        <v>169</v>
      </c>
      <c r="W117" s="9">
        <v>46</v>
      </c>
      <c r="X117" s="9">
        <v>129</v>
      </c>
      <c r="Y117" s="9">
        <v>60</v>
      </c>
      <c r="Z117">
        <v>367</v>
      </c>
      <c r="AA117">
        <v>36</v>
      </c>
      <c r="AB117">
        <v>215</v>
      </c>
      <c r="AC117">
        <v>10</v>
      </c>
      <c r="AD117">
        <v>0.8</v>
      </c>
      <c r="AE117" s="9">
        <v>909</v>
      </c>
      <c r="AF117" s="9">
        <v>552</v>
      </c>
      <c r="AG117" s="9">
        <v>731</v>
      </c>
      <c r="AH117" s="9">
        <v>515</v>
      </c>
      <c r="AI117">
        <v>165</v>
      </c>
      <c r="AJ117">
        <v>76</v>
      </c>
      <c r="AK117">
        <v>142</v>
      </c>
    </row>
    <row r="118" spans="1:37" hidden="1" x14ac:dyDescent="0.3">
      <c r="A118" s="1">
        <v>1498</v>
      </c>
      <c r="B118" t="s">
        <v>4579</v>
      </c>
      <c r="C118" s="10" t="s">
        <v>4580</v>
      </c>
      <c r="D118" t="s">
        <v>822</v>
      </c>
      <c r="E118" t="s">
        <v>4581</v>
      </c>
      <c r="F118">
        <v>16</v>
      </c>
      <c r="G118" s="3">
        <v>2687</v>
      </c>
      <c r="H118">
        <v>11100</v>
      </c>
      <c r="I118" t="s">
        <v>7</v>
      </c>
      <c r="J118" s="5">
        <v>3014</v>
      </c>
      <c r="K118" s="5">
        <v>3661</v>
      </c>
      <c r="L118" s="5">
        <v>5952</v>
      </c>
      <c r="M118">
        <v>0.27</v>
      </c>
      <c r="N118">
        <v>0.54</v>
      </c>
      <c r="O118" s="7">
        <v>21.72</v>
      </c>
      <c r="P118" s="7">
        <v>25.45</v>
      </c>
      <c r="Q118" s="7">
        <v>32.130000000000003</v>
      </c>
      <c r="R118" s="7">
        <v>9.0399999999999991</v>
      </c>
      <c r="S118" s="7" t="s">
        <v>40</v>
      </c>
      <c r="T118">
        <v>0.66</v>
      </c>
      <c r="U118" s="19">
        <f>V118/AE118</f>
        <v>0.18359853121175029</v>
      </c>
      <c r="V118" s="9">
        <v>150</v>
      </c>
      <c r="W118" s="9">
        <v>144</v>
      </c>
      <c r="X118" s="9">
        <v>139</v>
      </c>
      <c r="Y118" s="9">
        <v>40</v>
      </c>
      <c r="Z118">
        <v>104</v>
      </c>
      <c r="AA118">
        <v>104</v>
      </c>
      <c r="AB118">
        <v>348</v>
      </c>
      <c r="AC118">
        <v>10</v>
      </c>
      <c r="AD118">
        <v>0.56000000000000005</v>
      </c>
      <c r="AE118" s="9">
        <v>817</v>
      </c>
      <c r="AF118" s="9">
        <v>807</v>
      </c>
      <c r="AG118" s="9">
        <v>639</v>
      </c>
      <c r="AH118" s="9">
        <v>310</v>
      </c>
      <c r="AI118">
        <v>101</v>
      </c>
      <c r="AJ118">
        <v>126</v>
      </c>
      <c r="AK118">
        <v>206</v>
      </c>
    </row>
    <row r="119" spans="1:37" hidden="1" x14ac:dyDescent="0.3">
      <c r="A119" s="1">
        <v>836</v>
      </c>
      <c r="B119" t="s">
        <v>2613</v>
      </c>
      <c r="C119" s="10" t="s">
        <v>2614</v>
      </c>
      <c r="D119" t="s">
        <v>37</v>
      </c>
      <c r="E119" t="s">
        <v>2615</v>
      </c>
      <c r="F119">
        <v>16</v>
      </c>
      <c r="G119" s="3">
        <v>4835524</v>
      </c>
      <c r="H119">
        <v>81000</v>
      </c>
      <c r="I119" t="s">
        <v>7</v>
      </c>
      <c r="J119" s="5">
        <v>51723</v>
      </c>
      <c r="K119" s="5">
        <v>56919</v>
      </c>
      <c r="L119" s="5">
        <v>75318</v>
      </c>
      <c r="M119">
        <v>0.64</v>
      </c>
      <c r="N119">
        <v>0.93</v>
      </c>
      <c r="O119" s="7">
        <v>13.22</v>
      </c>
      <c r="P119" s="7">
        <v>9.99</v>
      </c>
      <c r="Q119" s="7">
        <v>8.69</v>
      </c>
      <c r="R119" s="7">
        <v>19.63</v>
      </c>
      <c r="S119" s="7" t="s">
        <v>40</v>
      </c>
      <c r="T119">
        <v>0.69</v>
      </c>
      <c r="U119" s="19">
        <f>V119/AE119</f>
        <v>0.18338096470423926</v>
      </c>
      <c r="V119" s="9">
        <v>491068</v>
      </c>
      <c r="W119" s="9">
        <v>359939</v>
      </c>
      <c r="X119" s="9">
        <v>277685</v>
      </c>
      <c r="Y119" s="9">
        <v>588867</v>
      </c>
      <c r="Z119">
        <v>136</v>
      </c>
      <c r="AA119">
        <v>130</v>
      </c>
      <c r="AB119">
        <v>47</v>
      </c>
      <c r="AC119">
        <v>15</v>
      </c>
      <c r="AD119">
        <v>1.52</v>
      </c>
      <c r="AE119" s="9">
        <v>2677857</v>
      </c>
      <c r="AF119" s="9">
        <v>2368070</v>
      </c>
      <c r="AG119" s="9">
        <v>2304009</v>
      </c>
      <c r="AH119" s="9">
        <v>2437714</v>
      </c>
      <c r="AI119">
        <v>113</v>
      </c>
      <c r="AJ119">
        <v>103</v>
      </c>
      <c r="AK119">
        <v>95</v>
      </c>
    </row>
    <row r="120" spans="1:37" hidden="1" x14ac:dyDescent="0.3">
      <c r="A120" s="1">
        <v>1697</v>
      </c>
      <c r="B120" t="s">
        <v>5164</v>
      </c>
      <c r="C120" s="10" t="s">
        <v>5165</v>
      </c>
      <c r="D120" t="s">
        <v>149</v>
      </c>
      <c r="E120" t="s">
        <v>5166</v>
      </c>
      <c r="F120">
        <v>16</v>
      </c>
      <c r="G120" s="3">
        <v>17061</v>
      </c>
      <c r="H120">
        <v>24950</v>
      </c>
      <c r="I120" t="s">
        <v>7</v>
      </c>
      <c r="J120" s="5">
        <v>4341</v>
      </c>
      <c r="K120" s="5">
        <v>4869</v>
      </c>
      <c r="L120" s="5">
        <v>6740</v>
      </c>
      <c r="M120">
        <v>0.17</v>
      </c>
      <c r="N120">
        <v>0.27</v>
      </c>
      <c r="O120" s="7">
        <v>14.57</v>
      </c>
      <c r="P120" s="7">
        <v>3.74</v>
      </c>
      <c r="Q120" s="7">
        <v>12.59</v>
      </c>
      <c r="R120" s="7">
        <v>21.86</v>
      </c>
      <c r="S120" s="7" t="s">
        <v>40</v>
      </c>
      <c r="T120">
        <v>0.19</v>
      </c>
      <c r="U120" s="19">
        <f>V120/AE120</f>
        <v>0.18125516102394715</v>
      </c>
      <c r="V120" s="9">
        <v>439</v>
      </c>
      <c r="W120" s="9">
        <v>158</v>
      </c>
      <c r="X120" s="9">
        <v>333</v>
      </c>
      <c r="Y120" s="9">
        <v>460</v>
      </c>
      <c r="Z120">
        <v>278</v>
      </c>
      <c r="AA120">
        <v>47</v>
      </c>
      <c r="AB120">
        <v>72</v>
      </c>
      <c r="AC120">
        <v>15</v>
      </c>
      <c r="AD120">
        <v>0.39</v>
      </c>
      <c r="AE120" s="9">
        <v>2422</v>
      </c>
      <c r="AF120" s="9">
        <v>1795</v>
      </c>
      <c r="AG120" s="9">
        <v>2221</v>
      </c>
      <c r="AH120" s="9">
        <v>2382</v>
      </c>
      <c r="AI120">
        <v>135</v>
      </c>
      <c r="AJ120">
        <v>81</v>
      </c>
      <c r="AK120">
        <v>93</v>
      </c>
    </row>
    <row r="121" spans="1:37" hidden="1" x14ac:dyDescent="0.3">
      <c r="A121" s="1">
        <v>900</v>
      </c>
      <c r="B121" t="s">
        <v>2804</v>
      </c>
      <c r="C121" s="10" t="s">
        <v>2805</v>
      </c>
      <c r="D121" t="s">
        <v>2806</v>
      </c>
      <c r="E121" t="s">
        <v>2807</v>
      </c>
      <c r="F121">
        <v>13</v>
      </c>
      <c r="G121" s="3">
        <v>4400</v>
      </c>
      <c r="H121">
        <v>59500</v>
      </c>
      <c r="I121" t="s">
        <v>7</v>
      </c>
      <c r="J121" s="5">
        <v>35916</v>
      </c>
      <c r="K121" s="5">
        <v>45927</v>
      </c>
      <c r="L121" s="5">
        <v>81381</v>
      </c>
      <c r="M121">
        <v>0.6</v>
      </c>
      <c r="N121">
        <v>1.37</v>
      </c>
      <c r="O121" s="7">
        <v>28.28</v>
      </c>
      <c r="P121" s="7">
        <v>33.659999999999997</v>
      </c>
      <c r="Q121" s="7">
        <v>35.28</v>
      </c>
      <c r="R121" s="7">
        <v>91.73</v>
      </c>
      <c r="S121" s="7" t="s">
        <v>40</v>
      </c>
      <c r="T121">
        <v>2.12</v>
      </c>
      <c r="U121" s="19">
        <f>V121/AE121</f>
        <v>0.18057022175290391</v>
      </c>
      <c r="V121" s="9">
        <v>684</v>
      </c>
      <c r="W121" s="9">
        <v>552</v>
      </c>
      <c r="X121" s="9">
        <v>398</v>
      </c>
      <c r="Y121" s="9">
        <v>202</v>
      </c>
      <c r="Z121">
        <v>124</v>
      </c>
      <c r="AA121">
        <v>139</v>
      </c>
      <c r="AB121">
        <v>197</v>
      </c>
      <c r="AC121">
        <v>10</v>
      </c>
      <c r="AD121">
        <v>1.55</v>
      </c>
      <c r="AE121" s="9">
        <v>3788</v>
      </c>
      <c r="AF121" s="9">
        <v>2909</v>
      </c>
      <c r="AG121" s="9">
        <v>2353</v>
      </c>
      <c r="AH121" s="9">
        <v>1412</v>
      </c>
      <c r="AI121">
        <v>130</v>
      </c>
      <c r="AJ121">
        <v>124</v>
      </c>
      <c r="AK121">
        <v>167</v>
      </c>
    </row>
    <row r="122" spans="1:37" hidden="1" x14ac:dyDescent="0.3">
      <c r="A122" s="1">
        <v>1231</v>
      </c>
      <c r="B122" t="s">
        <v>3789</v>
      </c>
      <c r="C122" s="10" t="s">
        <v>3790</v>
      </c>
      <c r="D122" t="s">
        <v>3791</v>
      </c>
      <c r="E122" t="s">
        <v>3792</v>
      </c>
      <c r="F122">
        <v>13</v>
      </c>
      <c r="G122" s="3">
        <v>58080</v>
      </c>
      <c r="H122">
        <v>79000</v>
      </c>
      <c r="I122" t="s">
        <v>7</v>
      </c>
      <c r="J122" s="5">
        <v>32495</v>
      </c>
      <c r="K122" s="5">
        <v>41506</v>
      </c>
      <c r="L122" s="5">
        <v>73414</v>
      </c>
      <c r="M122">
        <v>0.41</v>
      </c>
      <c r="N122">
        <v>0.93</v>
      </c>
      <c r="O122" s="7">
        <v>28.11</v>
      </c>
      <c r="P122" s="7">
        <v>31.51</v>
      </c>
      <c r="Q122" s="7">
        <v>30.74</v>
      </c>
      <c r="R122" s="7">
        <v>33.840000000000003</v>
      </c>
      <c r="S122" s="7" t="s">
        <v>40</v>
      </c>
      <c r="T122">
        <v>1.06</v>
      </c>
      <c r="U122" s="19">
        <f>V122/AE122</f>
        <v>0.18011956068399834</v>
      </c>
      <c r="V122" s="9">
        <v>6478</v>
      </c>
      <c r="W122" s="9">
        <v>6064</v>
      </c>
      <c r="X122" s="9">
        <v>4583</v>
      </c>
      <c r="Y122" s="9">
        <v>5198</v>
      </c>
      <c r="Z122">
        <v>107</v>
      </c>
      <c r="AA122">
        <v>132</v>
      </c>
      <c r="AB122">
        <v>88</v>
      </c>
      <c r="AC122">
        <v>10</v>
      </c>
      <c r="AD122">
        <v>1.1200000000000001</v>
      </c>
      <c r="AE122" s="9">
        <v>35965</v>
      </c>
      <c r="AF122" s="9">
        <v>32374</v>
      </c>
      <c r="AG122" s="9">
        <v>30189</v>
      </c>
      <c r="AH122" s="9">
        <v>27073</v>
      </c>
      <c r="AI122">
        <v>111</v>
      </c>
      <c r="AJ122">
        <v>107</v>
      </c>
      <c r="AK122">
        <v>112</v>
      </c>
    </row>
    <row r="123" spans="1:37" hidden="1" x14ac:dyDescent="0.3">
      <c r="A123" s="1">
        <v>1259</v>
      </c>
      <c r="B123" t="s">
        <v>3873</v>
      </c>
      <c r="C123" s="10" t="s">
        <v>3874</v>
      </c>
      <c r="D123" t="s">
        <v>335</v>
      </c>
      <c r="E123" t="s">
        <v>3875</v>
      </c>
      <c r="F123">
        <v>16</v>
      </c>
      <c r="G123" s="3">
        <v>3784</v>
      </c>
      <c r="H123">
        <v>37250</v>
      </c>
      <c r="I123" t="s">
        <v>7</v>
      </c>
      <c r="J123" s="5">
        <v>15009</v>
      </c>
      <c r="K123" s="5">
        <v>16696</v>
      </c>
      <c r="L123" s="5">
        <v>22672</v>
      </c>
      <c r="M123">
        <v>0.4</v>
      </c>
      <c r="N123">
        <v>0.61</v>
      </c>
      <c r="O123" s="7">
        <v>13.97</v>
      </c>
      <c r="P123" s="7">
        <v>12.99</v>
      </c>
      <c r="Q123" s="7">
        <v>9.5500000000000007</v>
      </c>
      <c r="R123" s="7">
        <v>8.6</v>
      </c>
      <c r="S123" s="7" t="s">
        <v>78</v>
      </c>
      <c r="T123">
        <v>0.54</v>
      </c>
      <c r="U123" s="19">
        <f>V123/AE123</f>
        <v>0.1794238683127572</v>
      </c>
      <c r="V123" s="9">
        <v>218</v>
      </c>
      <c r="W123" s="9">
        <v>166</v>
      </c>
      <c r="X123" s="9">
        <v>133</v>
      </c>
      <c r="Y123" s="9">
        <v>107</v>
      </c>
      <c r="Z123">
        <v>131</v>
      </c>
      <c r="AA123">
        <v>125</v>
      </c>
      <c r="AB123">
        <v>124</v>
      </c>
      <c r="AC123">
        <v>10</v>
      </c>
      <c r="AD123">
        <v>0.57999999999999996</v>
      </c>
      <c r="AE123" s="9">
        <v>1215</v>
      </c>
      <c r="AF123" s="9">
        <v>985</v>
      </c>
      <c r="AG123" s="9">
        <v>786</v>
      </c>
      <c r="AH123" s="9">
        <v>648</v>
      </c>
      <c r="AI123">
        <v>123</v>
      </c>
      <c r="AJ123">
        <v>125</v>
      </c>
      <c r="AK123">
        <v>121</v>
      </c>
    </row>
    <row r="124" spans="1:37" hidden="1" x14ac:dyDescent="0.3">
      <c r="A124" s="1">
        <v>1111</v>
      </c>
      <c r="B124" t="s">
        <v>3434</v>
      </c>
      <c r="C124" s="10" t="s">
        <v>3435</v>
      </c>
      <c r="D124" t="s">
        <v>2326</v>
      </c>
      <c r="E124" t="s">
        <v>3436</v>
      </c>
      <c r="F124">
        <v>16</v>
      </c>
      <c r="G124" s="3">
        <v>2496</v>
      </c>
      <c r="H124">
        <v>33850</v>
      </c>
      <c r="I124" t="s">
        <v>7</v>
      </c>
      <c r="J124" s="5">
        <v>15940</v>
      </c>
      <c r="K124" s="5">
        <v>19834</v>
      </c>
      <c r="L124" s="5">
        <v>33625</v>
      </c>
      <c r="M124">
        <v>0.47</v>
      </c>
      <c r="N124">
        <v>0.99</v>
      </c>
      <c r="O124" s="7">
        <v>24.55</v>
      </c>
      <c r="P124" s="7">
        <v>9.2200000000000006</v>
      </c>
      <c r="Q124" s="7">
        <v>12.06</v>
      </c>
      <c r="R124" s="7">
        <v>11.47</v>
      </c>
      <c r="S124" s="7" t="s">
        <v>40</v>
      </c>
      <c r="T124">
        <v>0.43</v>
      </c>
      <c r="U124" s="19">
        <f>V124/AE124</f>
        <v>0.17843866171003717</v>
      </c>
      <c r="V124" s="9">
        <v>384</v>
      </c>
      <c r="W124" s="9">
        <v>169</v>
      </c>
      <c r="X124" s="9">
        <v>226</v>
      </c>
      <c r="Y124" s="9">
        <v>158</v>
      </c>
      <c r="Z124">
        <v>227</v>
      </c>
      <c r="AA124">
        <v>75</v>
      </c>
      <c r="AB124">
        <v>143</v>
      </c>
      <c r="AC124">
        <v>10</v>
      </c>
      <c r="AD124">
        <v>1.54</v>
      </c>
      <c r="AE124" s="9">
        <v>2152</v>
      </c>
      <c r="AF124" s="9">
        <v>1800</v>
      </c>
      <c r="AG124" s="9">
        <v>1750</v>
      </c>
      <c r="AH124" s="9">
        <v>1527</v>
      </c>
      <c r="AI124">
        <v>120</v>
      </c>
      <c r="AJ124">
        <v>103</v>
      </c>
      <c r="AK124">
        <v>115</v>
      </c>
    </row>
    <row r="125" spans="1:37" hidden="1" x14ac:dyDescent="0.3">
      <c r="A125" s="1">
        <v>1386</v>
      </c>
      <c r="B125" t="s">
        <v>4253</v>
      </c>
      <c r="C125" s="10" t="s">
        <v>4254</v>
      </c>
      <c r="D125" t="s">
        <v>1706</v>
      </c>
      <c r="E125" t="s">
        <v>4255</v>
      </c>
      <c r="F125">
        <v>16</v>
      </c>
      <c r="G125" s="3">
        <v>15156</v>
      </c>
      <c r="H125">
        <v>51400</v>
      </c>
      <c r="I125" t="s">
        <v>7</v>
      </c>
      <c r="J125" s="5">
        <v>16957</v>
      </c>
      <c r="K125" s="5">
        <v>21451</v>
      </c>
      <c r="L125" s="5">
        <v>37366</v>
      </c>
      <c r="M125">
        <v>0.33</v>
      </c>
      <c r="N125">
        <v>0.73</v>
      </c>
      <c r="O125" s="7">
        <v>26.73</v>
      </c>
      <c r="P125" s="7">
        <v>27.88</v>
      </c>
      <c r="Q125" s="7">
        <v>23.84</v>
      </c>
      <c r="R125" s="7">
        <v>25.89</v>
      </c>
      <c r="S125" s="7" t="s">
        <v>40</v>
      </c>
      <c r="T125">
        <v>0.71</v>
      </c>
      <c r="U125" s="19">
        <f>V125/AE125</f>
        <v>0.17683182135380321</v>
      </c>
      <c r="V125" s="9">
        <v>1267</v>
      </c>
      <c r="W125" s="9">
        <v>1092</v>
      </c>
      <c r="X125" s="9">
        <v>741</v>
      </c>
      <c r="Y125" s="9">
        <v>585</v>
      </c>
      <c r="Z125">
        <v>116</v>
      </c>
      <c r="AA125">
        <v>147</v>
      </c>
      <c r="AB125">
        <v>127</v>
      </c>
      <c r="AC125">
        <v>10</v>
      </c>
      <c r="AD125">
        <v>0.84</v>
      </c>
      <c r="AE125" s="9">
        <v>7165</v>
      </c>
      <c r="AF125" s="9">
        <v>6069</v>
      </c>
      <c r="AG125" s="9">
        <v>4389</v>
      </c>
      <c r="AH125" s="9">
        <v>3864</v>
      </c>
      <c r="AI125">
        <v>118</v>
      </c>
      <c r="AJ125">
        <v>138</v>
      </c>
      <c r="AK125">
        <v>114</v>
      </c>
    </row>
    <row r="126" spans="1:37" hidden="1" x14ac:dyDescent="0.3">
      <c r="A126" s="1">
        <v>1115</v>
      </c>
      <c r="B126" t="s">
        <v>3446</v>
      </c>
      <c r="C126" s="10" t="s">
        <v>3447</v>
      </c>
      <c r="D126" t="s">
        <v>2062</v>
      </c>
      <c r="E126" t="s">
        <v>3448</v>
      </c>
      <c r="F126">
        <v>16</v>
      </c>
      <c r="G126" s="3">
        <v>1756</v>
      </c>
      <c r="H126">
        <v>11100</v>
      </c>
      <c r="I126" t="s">
        <v>7</v>
      </c>
      <c r="J126" s="5">
        <v>5227</v>
      </c>
      <c r="K126" s="5">
        <v>6113</v>
      </c>
      <c r="L126" s="5">
        <v>9252</v>
      </c>
      <c r="M126">
        <v>0.47</v>
      </c>
      <c r="N126">
        <v>0.83</v>
      </c>
      <c r="O126" s="7">
        <v>17.97</v>
      </c>
      <c r="P126" s="7">
        <v>18.38</v>
      </c>
      <c r="Q126" s="7">
        <v>21.19</v>
      </c>
      <c r="R126" s="7">
        <v>22.21</v>
      </c>
      <c r="S126" s="7" t="s">
        <v>40</v>
      </c>
      <c r="T126">
        <v>0.93</v>
      </c>
      <c r="U126" s="19">
        <f>V126/AE126</f>
        <v>0.17620137299771166</v>
      </c>
      <c r="V126" s="9">
        <v>154</v>
      </c>
      <c r="W126" s="9">
        <v>141</v>
      </c>
      <c r="X126" s="9">
        <v>128</v>
      </c>
      <c r="Y126" s="9">
        <v>104</v>
      </c>
      <c r="Z126">
        <v>109</v>
      </c>
      <c r="AA126">
        <v>110</v>
      </c>
      <c r="AB126">
        <v>123</v>
      </c>
      <c r="AC126">
        <v>10</v>
      </c>
      <c r="AD126">
        <v>0.88</v>
      </c>
      <c r="AE126" s="9">
        <v>874</v>
      </c>
      <c r="AF126" s="9">
        <v>822</v>
      </c>
      <c r="AG126" s="9">
        <v>773</v>
      </c>
      <c r="AH126" s="9">
        <v>520</v>
      </c>
      <c r="AI126">
        <v>106</v>
      </c>
      <c r="AJ126">
        <v>106</v>
      </c>
      <c r="AK126">
        <v>149</v>
      </c>
    </row>
    <row r="127" spans="1:37" hidden="1" x14ac:dyDescent="0.3">
      <c r="A127" s="1">
        <v>1035</v>
      </c>
      <c r="B127" t="s">
        <v>3207</v>
      </c>
      <c r="C127" s="10" t="s">
        <v>3208</v>
      </c>
      <c r="D127" t="s">
        <v>511</v>
      </c>
      <c r="E127" t="s">
        <v>3209</v>
      </c>
      <c r="F127">
        <v>16</v>
      </c>
      <c r="G127" s="3">
        <v>3831</v>
      </c>
      <c r="H127">
        <v>29550</v>
      </c>
      <c r="I127" t="s">
        <v>7</v>
      </c>
      <c r="J127" s="5">
        <v>15043</v>
      </c>
      <c r="K127" s="5">
        <v>18429</v>
      </c>
      <c r="L127" s="5">
        <v>30420</v>
      </c>
      <c r="M127">
        <v>0.51</v>
      </c>
      <c r="N127">
        <v>1.03</v>
      </c>
      <c r="O127" s="7">
        <v>22.68</v>
      </c>
      <c r="P127" s="7">
        <v>25.11</v>
      </c>
      <c r="Q127" s="7">
        <v>23.63</v>
      </c>
      <c r="R127" s="7">
        <v>19.68</v>
      </c>
      <c r="S127" s="7" t="s">
        <v>78</v>
      </c>
      <c r="T127">
        <v>1.08</v>
      </c>
      <c r="U127" s="19">
        <f>V127/AE127</f>
        <v>0.17617021276595746</v>
      </c>
      <c r="V127" s="9">
        <v>414</v>
      </c>
      <c r="W127" s="9">
        <v>378</v>
      </c>
      <c r="X127" s="9">
        <v>284</v>
      </c>
      <c r="Y127" s="9">
        <v>202</v>
      </c>
      <c r="Z127">
        <v>110</v>
      </c>
      <c r="AA127">
        <v>133</v>
      </c>
      <c r="AB127">
        <v>141</v>
      </c>
      <c r="AC127">
        <v>10</v>
      </c>
      <c r="AD127">
        <v>1.08</v>
      </c>
      <c r="AE127" s="9">
        <v>2350</v>
      </c>
      <c r="AF127" s="9">
        <v>2320</v>
      </c>
      <c r="AG127" s="9">
        <v>1713</v>
      </c>
      <c r="AH127" s="9">
        <v>1214</v>
      </c>
      <c r="AI127">
        <v>101</v>
      </c>
      <c r="AJ127">
        <v>135</v>
      </c>
      <c r="AK127">
        <v>141</v>
      </c>
    </row>
    <row r="128" spans="1:37" hidden="1" x14ac:dyDescent="0.3">
      <c r="A128" s="1">
        <v>1192</v>
      </c>
      <c r="B128" t="s">
        <v>3677</v>
      </c>
      <c r="C128" s="10" t="s">
        <v>3678</v>
      </c>
      <c r="D128" t="s">
        <v>229</v>
      </c>
      <c r="E128" t="s">
        <v>3679</v>
      </c>
      <c r="F128">
        <v>16</v>
      </c>
      <c r="G128" s="3">
        <v>6880</v>
      </c>
      <c r="H128">
        <v>60000</v>
      </c>
      <c r="I128" t="s">
        <v>7</v>
      </c>
      <c r="J128" s="5">
        <v>25777</v>
      </c>
      <c r="K128" s="5">
        <v>31397</v>
      </c>
      <c r="L128" s="5">
        <v>51302</v>
      </c>
      <c r="M128">
        <v>0.43</v>
      </c>
      <c r="N128">
        <v>0.86</v>
      </c>
      <c r="O128" s="7">
        <v>22.03</v>
      </c>
      <c r="P128" s="7">
        <v>15.1</v>
      </c>
      <c r="Q128" s="7">
        <v>10.33</v>
      </c>
      <c r="R128" s="7">
        <v>8.91</v>
      </c>
      <c r="S128" s="7" t="s">
        <v>78</v>
      </c>
      <c r="T128">
        <v>0.48</v>
      </c>
      <c r="U128" s="19">
        <f>V128/AE128</f>
        <v>0.17435197817189632</v>
      </c>
      <c r="V128" s="9">
        <v>639</v>
      </c>
      <c r="W128" s="9">
        <v>427</v>
      </c>
      <c r="X128" s="9">
        <v>207</v>
      </c>
      <c r="Y128" s="9">
        <v>148</v>
      </c>
      <c r="Z128">
        <v>150</v>
      </c>
      <c r="AA128">
        <v>206</v>
      </c>
      <c r="AB128">
        <v>140</v>
      </c>
      <c r="AC128">
        <v>10</v>
      </c>
      <c r="AD128">
        <v>0.93</v>
      </c>
      <c r="AE128" s="9">
        <v>3665</v>
      </c>
      <c r="AF128" s="9">
        <v>2855</v>
      </c>
      <c r="AG128" s="9">
        <v>1915</v>
      </c>
      <c r="AH128" s="9">
        <v>1844</v>
      </c>
      <c r="AI128">
        <v>128</v>
      </c>
      <c r="AJ128">
        <v>149</v>
      </c>
      <c r="AK128">
        <v>104</v>
      </c>
    </row>
    <row r="129" spans="1:37" hidden="1" x14ac:dyDescent="0.3">
      <c r="A129" s="1">
        <v>1183</v>
      </c>
      <c r="B129" t="s">
        <v>3649</v>
      </c>
      <c r="C129" s="10" t="s">
        <v>3650</v>
      </c>
      <c r="D129" t="s">
        <v>108</v>
      </c>
      <c r="E129" t="s">
        <v>3651</v>
      </c>
      <c r="F129">
        <v>16</v>
      </c>
      <c r="G129" s="3">
        <v>41316</v>
      </c>
      <c r="H129">
        <v>8250</v>
      </c>
      <c r="I129" t="s">
        <v>7</v>
      </c>
      <c r="J129" s="5">
        <v>3639</v>
      </c>
      <c r="K129" s="5">
        <v>3772</v>
      </c>
      <c r="L129" s="5">
        <v>4245</v>
      </c>
      <c r="M129">
        <v>0.44</v>
      </c>
      <c r="N129">
        <v>0.51</v>
      </c>
      <c r="O129" s="7">
        <v>9.65</v>
      </c>
      <c r="P129" s="7">
        <v>7.92</v>
      </c>
      <c r="Q129" s="7">
        <v>6.99</v>
      </c>
      <c r="R129" s="7">
        <v>7.51</v>
      </c>
      <c r="S129" s="7" t="s">
        <v>40</v>
      </c>
      <c r="T129">
        <v>0.39</v>
      </c>
      <c r="U129" s="19">
        <f>V129/AE129</f>
        <v>0.17413317951675961</v>
      </c>
      <c r="V129" s="9">
        <v>2717</v>
      </c>
      <c r="W129" s="9">
        <v>2502</v>
      </c>
      <c r="X129" s="9">
        <v>2292</v>
      </c>
      <c r="Y129" s="9">
        <v>2469</v>
      </c>
      <c r="Z129">
        <v>109</v>
      </c>
      <c r="AA129">
        <v>109</v>
      </c>
      <c r="AB129">
        <v>93</v>
      </c>
      <c r="AC129">
        <v>10</v>
      </c>
      <c r="AD129">
        <v>0.66</v>
      </c>
      <c r="AE129" s="9">
        <v>15603</v>
      </c>
      <c r="AF129" s="9">
        <v>14708</v>
      </c>
      <c r="AG129" s="9">
        <v>15385</v>
      </c>
      <c r="AH129" s="9">
        <v>15100</v>
      </c>
      <c r="AI129">
        <v>106</v>
      </c>
      <c r="AJ129">
        <v>96</v>
      </c>
      <c r="AK129">
        <v>102</v>
      </c>
    </row>
    <row r="130" spans="1:37" hidden="1" x14ac:dyDescent="0.3">
      <c r="A130" s="1">
        <v>1234</v>
      </c>
      <c r="B130" t="s">
        <v>3798</v>
      </c>
      <c r="C130" s="10" t="s">
        <v>3799</v>
      </c>
      <c r="D130" t="s">
        <v>149</v>
      </c>
      <c r="E130" t="s">
        <v>3800</v>
      </c>
      <c r="F130">
        <v>16</v>
      </c>
      <c r="G130" s="3">
        <v>23904</v>
      </c>
      <c r="H130">
        <v>49150</v>
      </c>
      <c r="I130" t="s">
        <v>7</v>
      </c>
      <c r="J130" s="5">
        <v>20259</v>
      </c>
      <c r="K130" s="5">
        <v>25180</v>
      </c>
      <c r="L130" s="5">
        <v>42607</v>
      </c>
      <c r="M130">
        <v>0.41</v>
      </c>
      <c r="N130">
        <v>0.87</v>
      </c>
      <c r="O130" s="7">
        <v>24.41</v>
      </c>
      <c r="P130" s="7">
        <v>15.91</v>
      </c>
      <c r="Q130" s="7">
        <v>9.16</v>
      </c>
      <c r="R130" s="7">
        <v>25.45</v>
      </c>
      <c r="S130" s="7" t="s">
        <v>40</v>
      </c>
      <c r="T130">
        <v>0.55000000000000004</v>
      </c>
      <c r="U130" s="19">
        <f>V130/AE130</f>
        <v>0.17322083639031549</v>
      </c>
      <c r="V130" s="9">
        <v>2361</v>
      </c>
      <c r="W130" s="9">
        <v>1406</v>
      </c>
      <c r="X130" s="9">
        <v>411</v>
      </c>
      <c r="Y130" s="9">
        <v>1059</v>
      </c>
      <c r="Z130">
        <v>168</v>
      </c>
      <c r="AA130">
        <v>342</v>
      </c>
      <c r="AB130">
        <v>39</v>
      </c>
      <c r="AC130">
        <v>15</v>
      </c>
      <c r="AD130">
        <v>1.48</v>
      </c>
      <c r="AE130" s="9">
        <v>13630</v>
      </c>
      <c r="AF130" s="9">
        <v>10909</v>
      </c>
      <c r="AG130" s="9">
        <v>6692</v>
      </c>
      <c r="AH130" s="9">
        <v>6493</v>
      </c>
      <c r="AI130">
        <v>125</v>
      </c>
      <c r="AJ130">
        <v>163</v>
      </c>
      <c r="AK130">
        <v>103</v>
      </c>
    </row>
    <row r="131" spans="1:37" hidden="1" x14ac:dyDescent="0.3">
      <c r="A131" s="1">
        <v>1001</v>
      </c>
      <c r="B131" t="s">
        <v>3105</v>
      </c>
      <c r="C131" s="10" t="s">
        <v>3106</v>
      </c>
      <c r="D131" t="s">
        <v>149</v>
      </c>
      <c r="E131" t="s">
        <v>3107</v>
      </c>
      <c r="F131">
        <v>16</v>
      </c>
      <c r="G131" s="3">
        <v>4078</v>
      </c>
      <c r="H131">
        <v>13300</v>
      </c>
      <c r="I131" t="s">
        <v>7</v>
      </c>
      <c r="J131" s="5">
        <v>6999</v>
      </c>
      <c r="K131" s="5">
        <v>8505</v>
      </c>
      <c r="L131" s="5">
        <v>13836</v>
      </c>
      <c r="M131">
        <v>0.53</v>
      </c>
      <c r="N131">
        <v>1.04</v>
      </c>
      <c r="O131" s="7">
        <v>21.76</v>
      </c>
      <c r="P131" s="7">
        <v>15.25</v>
      </c>
      <c r="Q131" s="7">
        <v>18.57</v>
      </c>
      <c r="R131" s="7">
        <v>22.72</v>
      </c>
      <c r="S131" s="7" t="s">
        <v>40</v>
      </c>
      <c r="T131">
        <v>0.83</v>
      </c>
      <c r="U131" s="19">
        <f>V131/AE131</f>
        <v>0.17225253312548713</v>
      </c>
      <c r="V131" s="9">
        <v>442</v>
      </c>
      <c r="W131" s="9">
        <v>322</v>
      </c>
      <c r="X131" s="9">
        <v>240</v>
      </c>
      <c r="Y131" s="9">
        <v>261</v>
      </c>
      <c r="Z131">
        <v>137</v>
      </c>
      <c r="AA131">
        <v>134</v>
      </c>
      <c r="AB131">
        <v>92</v>
      </c>
      <c r="AC131">
        <v>15</v>
      </c>
      <c r="AD131">
        <v>1.63</v>
      </c>
      <c r="AE131" s="9">
        <v>2566</v>
      </c>
      <c r="AF131" s="9">
        <v>2151</v>
      </c>
      <c r="AG131" s="9">
        <v>1790</v>
      </c>
      <c r="AH131" s="9">
        <v>2143</v>
      </c>
      <c r="AI131">
        <v>119</v>
      </c>
      <c r="AJ131">
        <v>120</v>
      </c>
      <c r="AK131">
        <v>84</v>
      </c>
    </row>
    <row r="132" spans="1:37" hidden="1" x14ac:dyDescent="0.3">
      <c r="A132" s="1">
        <v>1096</v>
      </c>
      <c r="B132" t="s">
        <v>3388</v>
      </c>
      <c r="C132" s="10" t="s">
        <v>3389</v>
      </c>
      <c r="D132" t="s">
        <v>593</v>
      </c>
      <c r="E132" t="s">
        <v>3390</v>
      </c>
      <c r="F132">
        <v>16</v>
      </c>
      <c r="G132" s="3">
        <v>46850</v>
      </c>
      <c r="H132">
        <v>117500</v>
      </c>
      <c r="I132" t="s">
        <v>7</v>
      </c>
      <c r="J132" s="5">
        <v>55983</v>
      </c>
      <c r="K132" s="5">
        <v>63293</v>
      </c>
      <c r="L132" s="5">
        <v>89179</v>
      </c>
      <c r="M132">
        <v>0.48</v>
      </c>
      <c r="N132">
        <v>0.76</v>
      </c>
      <c r="O132" s="7">
        <v>15.16</v>
      </c>
      <c r="P132" s="7">
        <v>15.5</v>
      </c>
      <c r="Q132" s="7">
        <v>14.24</v>
      </c>
      <c r="R132" s="7">
        <v>10.31</v>
      </c>
      <c r="S132" s="7" t="s">
        <v>78</v>
      </c>
      <c r="T132">
        <v>0.71</v>
      </c>
      <c r="U132" s="19">
        <f>V132/AE132</f>
        <v>0.17117748989190526</v>
      </c>
      <c r="V132" s="9">
        <v>4149</v>
      </c>
      <c r="W132" s="9">
        <v>3761</v>
      </c>
      <c r="X132" s="9">
        <v>3276</v>
      </c>
      <c r="Y132" s="9">
        <v>2822</v>
      </c>
      <c r="Z132">
        <v>110</v>
      </c>
      <c r="AA132">
        <v>115</v>
      </c>
      <c r="AB132">
        <v>116</v>
      </c>
      <c r="AC132">
        <v>10</v>
      </c>
      <c r="AD132">
        <v>0.89</v>
      </c>
      <c r="AE132" s="9">
        <v>24238</v>
      </c>
      <c r="AF132" s="9">
        <v>22298</v>
      </c>
      <c r="AG132" s="9">
        <v>20233</v>
      </c>
      <c r="AH132" s="9">
        <v>19269</v>
      </c>
      <c r="AI132">
        <v>109</v>
      </c>
      <c r="AJ132">
        <v>110</v>
      </c>
      <c r="AK132">
        <v>105</v>
      </c>
    </row>
    <row r="133" spans="1:37" hidden="1" x14ac:dyDescent="0.3">
      <c r="A133" s="1">
        <v>759</v>
      </c>
      <c r="B133" t="s">
        <v>2395</v>
      </c>
      <c r="C133" s="10" t="s">
        <v>2396</v>
      </c>
      <c r="D133" t="s">
        <v>51</v>
      </c>
      <c r="E133" t="s">
        <v>2397</v>
      </c>
      <c r="F133">
        <v>16</v>
      </c>
      <c r="G133" s="3">
        <v>2018</v>
      </c>
      <c r="H133">
        <v>15000</v>
      </c>
      <c r="I133" t="s">
        <v>7</v>
      </c>
      <c r="J133" s="5">
        <v>10125</v>
      </c>
      <c r="K133" s="5">
        <v>11928</v>
      </c>
      <c r="L133" s="5">
        <v>18313</v>
      </c>
      <c r="M133">
        <v>0.68</v>
      </c>
      <c r="N133">
        <v>1.22</v>
      </c>
      <c r="O133" s="7">
        <v>18.63</v>
      </c>
      <c r="P133" s="7">
        <v>15.22</v>
      </c>
      <c r="Q133" s="7">
        <v>-9.1999999999999993</v>
      </c>
      <c r="R133" s="7">
        <v>-14.59</v>
      </c>
      <c r="S133" s="7" t="s">
        <v>78</v>
      </c>
      <c r="T133">
        <v>0.14000000000000001</v>
      </c>
      <c r="U133" s="19">
        <f>V133/AE133</f>
        <v>0.17115384615384616</v>
      </c>
      <c r="V133" s="9">
        <v>267</v>
      </c>
      <c r="W133" s="9">
        <v>109</v>
      </c>
      <c r="X133" s="9">
        <v>-82</v>
      </c>
      <c r="Y133" s="9">
        <v>-170</v>
      </c>
      <c r="Z133">
        <v>245</v>
      </c>
      <c r="AA133">
        <v>-133</v>
      </c>
      <c r="AB133">
        <v>48</v>
      </c>
      <c r="AC133">
        <v>10</v>
      </c>
      <c r="AD133">
        <v>1.32</v>
      </c>
      <c r="AE133" s="9">
        <v>1560</v>
      </c>
      <c r="AF133" s="9">
        <v>1208</v>
      </c>
      <c r="AG133" s="9">
        <v>871</v>
      </c>
      <c r="AH133" s="9">
        <v>796</v>
      </c>
      <c r="AI133">
        <v>129</v>
      </c>
      <c r="AJ133">
        <v>139</v>
      </c>
      <c r="AK133">
        <v>109</v>
      </c>
    </row>
    <row r="134" spans="1:37" hidden="1" x14ac:dyDescent="0.3">
      <c r="A134" s="1">
        <v>680</v>
      </c>
      <c r="B134" t="s">
        <v>2169</v>
      </c>
      <c r="C134" s="10" t="s">
        <v>2170</v>
      </c>
      <c r="D134" t="s">
        <v>511</v>
      </c>
      <c r="E134" t="s">
        <v>2171</v>
      </c>
      <c r="F134">
        <v>14</v>
      </c>
      <c r="G134" s="3">
        <v>4368</v>
      </c>
      <c r="H134">
        <v>11150</v>
      </c>
      <c r="I134" t="s">
        <v>7</v>
      </c>
      <c r="J134" s="5">
        <v>8414</v>
      </c>
      <c r="K134" s="5">
        <v>9361</v>
      </c>
      <c r="L134" s="5">
        <v>12716</v>
      </c>
      <c r="M134">
        <v>0.75</v>
      </c>
      <c r="N134">
        <v>1.1399999999999999</v>
      </c>
      <c r="O134" s="7">
        <v>13.98</v>
      </c>
      <c r="P134" s="7">
        <v>9.16</v>
      </c>
      <c r="Q134" s="7">
        <v>8.18</v>
      </c>
      <c r="R134" s="7">
        <v>6.04</v>
      </c>
      <c r="S134" s="7" t="s">
        <v>78</v>
      </c>
      <c r="T134">
        <v>0.69</v>
      </c>
      <c r="U134" s="19">
        <f>V134/AE134</f>
        <v>0.17036811682385153</v>
      </c>
      <c r="V134" s="9">
        <v>560</v>
      </c>
      <c r="W134" s="9">
        <v>457</v>
      </c>
      <c r="X134" s="9">
        <v>348</v>
      </c>
      <c r="Y134" s="9">
        <v>221</v>
      </c>
      <c r="Z134">
        <v>123</v>
      </c>
      <c r="AA134">
        <v>131</v>
      </c>
      <c r="AB134">
        <v>157</v>
      </c>
      <c r="AC134">
        <v>10</v>
      </c>
      <c r="AD134">
        <v>1.28</v>
      </c>
      <c r="AE134" s="9">
        <v>3287</v>
      </c>
      <c r="AF134" s="9">
        <v>2690</v>
      </c>
      <c r="AG134" s="9">
        <v>1922</v>
      </c>
      <c r="AH134" s="9">
        <v>2029</v>
      </c>
      <c r="AI134">
        <v>122</v>
      </c>
      <c r="AJ134">
        <v>140</v>
      </c>
      <c r="AK134">
        <v>95</v>
      </c>
    </row>
    <row r="135" spans="1:37" hidden="1" x14ac:dyDescent="0.3">
      <c r="A135" s="1">
        <v>1300</v>
      </c>
      <c r="B135" t="s">
        <v>3996</v>
      </c>
      <c r="C135" s="10" t="s">
        <v>3997</v>
      </c>
      <c r="D135" t="s">
        <v>47</v>
      </c>
      <c r="E135" t="s">
        <v>3998</v>
      </c>
      <c r="F135">
        <v>11</v>
      </c>
      <c r="G135" s="3">
        <v>1407</v>
      </c>
      <c r="H135">
        <v>16000</v>
      </c>
      <c r="I135" t="s">
        <v>7</v>
      </c>
      <c r="J135" s="5">
        <v>6122</v>
      </c>
      <c r="K135" s="5">
        <v>6484</v>
      </c>
      <c r="L135" s="5">
        <v>7765</v>
      </c>
      <c r="M135">
        <v>0.38</v>
      </c>
      <c r="N135">
        <v>0.49</v>
      </c>
      <c r="O135" s="7">
        <v>10.83</v>
      </c>
      <c r="P135" s="7">
        <v>2.17</v>
      </c>
      <c r="Q135" s="7">
        <v>39.97</v>
      </c>
      <c r="R135" s="7">
        <v>22.19</v>
      </c>
      <c r="S135" s="7" t="s">
        <v>40</v>
      </c>
      <c r="T135">
        <v>0.79</v>
      </c>
      <c r="U135" s="19">
        <f>V135/AE135</f>
        <v>0.16976744186046511</v>
      </c>
      <c r="V135" s="9">
        <v>73</v>
      </c>
      <c r="W135" s="9">
        <v>46</v>
      </c>
      <c r="X135" s="9">
        <v>68</v>
      </c>
      <c r="Y135" s="9">
        <v>38</v>
      </c>
      <c r="Z135">
        <v>159</v>
      </c>
      <c r="AA135">
        <v>68</v>
      </c>
      <c r="AB135">
        <v>179</v>
      </c>
      <c r="AC135">
        <v>10</v>
      </c>
      <c r="AD135">
        <v>0.52</v>
      </c>
      <c r="AE135" s="9">
        <v>430</v>
      </c>
      <c r="AF135" s="9">
        <v>333</v>
      </c>
      <c r="AG135" s="9">
        <v>329</v>
      </c>
      <c r="AH135" s="9">
        <v>240</v>
      </c>
      <c r="AI135">
        <v>129</v>
      </c>
      <c r="AJ135">
        <v>101</v>
      </c>
      <c r="AK135">
        <v>137</v>
      </c>
    </row>
    <row r="136" spans="1:37" hidden="1" x14ac:dyDescent="0.3">
      <c r="A136" s="1">
        <v>34</v>
      </c>
      <c r="B136" t="s">
        <v>159</v>
      </c>
      <c r="C136" s="10" t="s">
        <v>160</v>
      </c>
      <c r="D136" t="s">
        <v>43</v>
      </c>
      <c r="E136" t="s">
        <v>161</v>
      </c>
      <c r="F136">
        <v>16</v>
      </c>
      <c r="G136" s="3">
        <v>2998</v>
      </c>
      <c r="H136">
        <v>28950</v>
      </c>
      <c r="I136" t="s">
        <v>7</v>
      </c>
      <c r="J136" s="5">
        <v>83572</v>
      </c>
      <c r="K136" s="5">
        <v>86817</v>
      </c>
      <c r="L136" s="5">
        <v>98309</v>
      </c>
      <c r="M136">
        <v>2.89</v>
      </c>
      <c r="N136">
        <v>3.4</v>
      </c>
      <c r="O136" s="7">
        <v>9.76</v>
      </c>
      <c r="P136" s="7">
        <v>1.92</v>
      </c>
      <c r="Q136" s="7">
        <v>3.39</v>
      </c>
      <c r="R136" s="7">
        <v>5.09</v>
      </c>
      <c r="S136" s="7" t="s">
        <v>40</v>
      </c>
      <c r="T136">
        <v>0.85</v>
      </c>
      <c r="U136" s="19">
        <f>V136/AE136</f>
        <v>0.16939313984168866</v>
      </c>
      <c r="V136" s="9">
        <v>642</v>
      </c>
      <c r="W136" s="9">
        <v>94</v>
      </c>
      <c r="X136" s="9">
        <v>108</v>
      </c>
      <c r="Y136" s="9">
        <v>365</v>
      </c>
      <c r="Z136">
        <v>683</v>
      </c>
      <c r="AA136">
        <v>87</v>
      </c>
      <c r="AB136">
        <v>30</v>
      </c>
      <c r="AC136">
        <v>10</v>
      </c>
      <c r="AD136">
        <v>2.14</v>
      </c>
      <c r="AE136" s="9">
        <v>3790</v>
      </c>
      <c r="AF136" s="9">
        <v>2659</v>
      </c>
      <c r="AG136" s="9">
        <v>2644</v>
      </c>
      <c r="AH136" s="9">
        <v>3061</v>
      </c>
      <c r="AI136">
        <v>143</v>
      </c>
      <c r="AJ136">
        <v>101</v>
      </c>
      <c r="AK136">
        <v>86</v>
      </c>
    </row>
    <row r="137" spans="1:37" hidden="1" x14ac:dyDescent="0.3">
      <c r="A137" s="1">
        <v>1015</v>
      </c>
      <c r="B137" t="s">
        <v>3147</v>
      </c>
      <c r="C137" s="10" t="s">
        <v>3148</v>
      </c>
      <c r="D137" t="s">
        <v>714</v>
      </c>
      <c r="E137" t="s">
        <v>3149</v>
      </c>
      <c r="F137">
        <v>16</v>
      </c>
      <c r="G137" s="3">
        <v>5400</v>
      </c>
      <c r="H137">
        <v>37300</v>
      </c>
      <c r="I137" t="s">
        <v>7</v>
      </c>
      <c r="J137" s="5">
        <v>19356</v>
      </c>
      <c r="K137" s="5">
        <v>22659</v>
      </c>
      <c r="L137" s="5">
        <v>34354</v>
      </c>
      <c r="M137">
        <v>0.52</v>
      </c>
      <c r="N137">
        <v>0.92</v>
      </c>
      <c r="O137" s="7">
        <v>18.05</v>
      </c>
      <c r="P137" s="7">
        <v>-10.28</v>
      </c>
      <c r="Q137" s="7">
        <v>14.49</v>
      </c>
      <c r="R137" s="7">
        <v>13.13</v>
      </c>
      <c r="S137" s="7" t="s">
        <v>40</v>
      </c>
      <c r="T137">
        <v>0.1</v>
      </c>
      <c r="U137" s="19">
        <f>V137/AE137</f>
        <v>0.16886035313001604</v>
      </c>
      <c r="V137" s="9">
        <v>526</v>
      </c>
      <c r="W137" s="9">
        <v>316</v>
      </c>
      <c r="X137" s="9">
        <v>429</v>
      </c>
      <c r="Y137" s="9">
        <v>394</v>
      </c>
      <c r="Z137">
        <v>166</v>
      </c>
      <c r="AA137">
        <v>74</v>
      </c>
      <c r="AB137">
        <v>109</v>
      </c>
      <c r="AC137">
        <v>10</v>
      </c>
      <c r="AD137">
        <v>0.97</v>
      </c>
      <c r="AE137" s="9">
        <v>3115</v>
      </c>
      <c r="AF137" s="9">
        <v>2443</v>
      </c>
      <c r="AG137" s="9">
        <v>2717</v>
      </c>
      <c r="AH137" s="9">
        <v>2344</v>
      </c>
      <c r="AI137">
        <v>128</v>
      </c>
      <c r="AJ137">
        <v>90</v>
      </c>
      <c r="AK137">
        <v>116</v>
      </c>
    </row>
    <row r="138" spans="1:37" hidden="1" x14ac:dyDescent="0.3">
      <c r="A138" s="1">
        <v>528</v>
      </c>
      <c r="B138" t="s">
        <v>1708</v>
      </c>
      <c r="C138" s="10" t="s">
        <v>1709</v>
      </c>
      <c r="D138" t="s">
        <v>149</v>
      </c>
      <c r="E138" t="s">
        <v>1710</v>
      </c>
      <c r="F138">
        <v>16</v>
      </c>
      <c r="G138" s="3">
        <v>2710</v>
      </c>
      <c r="H138">
        <v>15200</v>
      </c>
      <c r="I138" t="s">
        <v>7</v>
      </c>
      <c r="J138" s="5">
        <v>13530</v>
      </c>
      <c r="K138" s="5">
        <v>15661</v>
      </c>
      <c r="L138" s="5">
        <v>23207</v>
      </c>
      <c r="M138">
        <v>0.89</v>
      </c>
      <c r="N138">
        <v>1.53</v>
      </c>
      <c r="O138" s="7">
        <v>17.059999999999999</v>
      </c>
      <c r="P138" s="7">
        <v>20.49</v>
      </c>
      <c r="Q138" s="7">
        <v>8.01</v>
      </c>
      <c r="R138" s="7">
        <v>22.47</v>
      </c>
      <c r="S138" s="7" t="s">
        <v>40</v>
      </c>
      <c r="T138">
        <v>1.48</v>
      </c>
      <c r="U138" s="19">
        <f>V138/AE138</f>
        <v>0.16864910790144436</v>
      </c>
      <c r="V138" s="9">
        <v>397</v>
      </c>
      <c r="W138" s="9">
        <v>501</v>
      </c>
      <c r="X138" s="9">
        <v>143</v>
      </c>
      <c r="Y138" s="9">
        <v>397</v>
      </c>
      <c r="Z138">
        <v>79</v>
      </c>
      <c r="AA138">
        <v>350</v>
      </c>
      <c r="AB138">
        <v>36</v>
      </c>
      <c r="AC138">
        <v>15</v>
      </c>
      <c r="AD138">
        <v>2.2000000000000002</v>
      </c>
      <c r="AE138" s="9">
        <v>2354</v>
      </c>
      <c r="AF138" s="9">
        <v>3090</v>
      </c>
      <c r="AG138" s="9">
        <v>1216</v>
      </c>
      <c r="AH138" s="9">
        <v>2340</v>
      </c>
      <c r="AI138">
        <v>76</v>
      </c>
      <c r="AJ138">
        <v>254</v>
      </c>
      <c r="AK138">
        <v>52</v>
      </c>
    </row>
    <row r="139" spans="1:37" hidden="1" x14ac:dyDescent="0.3">
      <c r="A139" s="1">
        <v>573</v>
      </c>
      <c r="B139" t="s">
        <v>1845</v>
      </c>
      <c r="C139" s="10" t="s">
        <v>1846</v>
      </c>
      <c r="D139" t="s">
        <v>565</v>
      </c>
      <c r="E139" t="s">
        <v>1847</v>
      </c>
      <c r="F139">
        <v>15</v>
      </c>
      <c r="G139" s="3">
        <v>5496</v>
      </c>
      <c r="H139">
        <v>9590</v>
      </c>
      <c r="I139" t="s">
        <v>7</v>
      </c>
      <c r="J139" s="5">
        <v>8064</v>
      </c>
      <c r="K139" s="5">
        <v>9010</v>
      </c>
      <c r="L139" s="5">
        <v>12359</v>
      </c>
      <c r="M139">
        <v>0.84</v>
      </c>
      <c r="N139">
        <v>1.29</v>
      </c>
      <c r="O139" s="7">
        <v>14.28</v>
      </c>
      <c r="P139" s="7">
        <v>17.43</v>
      </c>
      <c r="Q139" s="7">
        <v>35.270000000000003</v>
      </c>
      <c r="R139" s="7">
        <v>14.63</v>
      </c>
      <c r="S139" s="7" t="s">
        <v>40</v>
      </c>
      <c r="T139">
        <v>2.09</v>
      </c>
      <c r="U139" s="19">
        <f>V139/AE139</f>
        <v>0.16786079836233367</v>
      </c>
      <c r="V139" s="9">
        <v>656</v>
      </c>
      <c r="W139" s="9">
        <v>749</v>
      </c>
      <c r="X139" s="9">
        <v>955</v>
      </c>
      <c r="Y139" s="9">
        <v>255</v>
      </c>
      <c r="Z139">
        <v>88</v>
      </c>
      <c r="AA139">
        <v>78</v>
      </c>
      <c r="AB139">
        <v>375</v>
      </c>
      <c r="AC139">
        <v>10</v>
      </c>
      <c r="AD139">
        <v>1.19</v>
      </c>
      <c r="AE139" s="9">
        <v>3908</v>
      </c>
      <c r="AF139" s="9">
        <v>3478</v>
      </c>
      <c r="AG139" s="9">
        <v>3862</v>
      </c>
      <c r="AH139" s="9">
        <v>2294</v>
      </c>
      <c r="AI139">
        <v>112</v>
      </c>
      <c r="AJ139">
        <v>90</v>
      </c>
      <c r="AK139">
        <v>168</v>
      </c>
    </row>
    <row r="140" spans="1:37" hidden="1" x14ac:dyDescent="0.3">
      <c r="A140" s="1">
        <v>745</v>
      </c>
      <c r="B140" t="s">
        <v>2357</v>
      </c>
      <c r="C140" s="10" t="s">
        <v>2358</v>
      </c>
      <c r="D140" t="s">
        <v>822</v>
      </c>
      <c r="E140" t="s">
        <v>2359</v>
      </c>
      <c r="F140">
        <v>16</v>
      </c>
      <c r="G140" s="3">
        <v>2386</v>
      </c>
      <c r="H140">
        <v>19500</v>
      </c>
      <c r="I140" t="s">
        <v>7</v>
      </c>
      <c r="J140" s="5">
        <v>13383</v>
      </c>
      <c r="K140" s="5">
        <v>15475</v>
      </c>
      <c r="L140" s="5">
        <v>22882</v>
      </c>
      <c r="M140">
        <v>0.69</v>
      </c>
      <c r="N140">
        <v>1.17</v>
      </c>
      <c r="O140" s="7">
        <v>16.97</v>
      </c>
      <c r="P140" s="7">
        <v>15.9</v>
      </c>
      <c r="Q140" s="7">
        <v>15.71</v>
      </c>
      <c r="R140" s="7">
        <v>14.79</v>
      </c>
      <c r="S140" s="7" t="s">
        <v>78</v>
      </c>
      <c r="T140">
        <v>1.1000000000000001</v>
      </c>
      <c r="U140" s="19">
        <f>V140/AE140</f>
        <v>0.16666666666666666</v>
      </c>
      <c r="V140" s="9">
        <v>350</v>
      </c>
      <c r="W140" s="9">
        <v>282</v>
      </c>
      <c r="X140" s="9">
        <v>270</v>
      </c>
      <c r="Y140" s="9">
        <v>260</v>
      </c>
      <c r="Z140">
        <v>124</v>
      </c>
      <c r="AA140">
        <v>104</v>
      </c>
      <c r="AB140">
        <v>104</v>
      </c>
      <c r="AC140">
        <v>10</v>
      </c>
      <c r="AD140">
        <v>1.47</v>
      </c>
      <c r="AE140" s="9">
        <v>2100</v>
      </c>
      <c r="AF140" s="9">
        <v>1709</v>
      </c>
      <c r="AG140" s="9">
        <v>1237</v>
      </c>
      <c r="AH140" s="9">
        <v>1073</v>
      </c>
      <c r="AI140">
        <v>123</v>
      </c>
      <c r="AJ140">
        <v>138</v>
      </c>
      <c r="AK140">
        <v>115</v>
      </c>
    </row>
    <row r="141" spans="1:37" hidden="1" x14ac:dyDescent="0.3">
      <c r="A141" s="1">
        <v>574</v>
      </c>
      <c r="B141" t="s">
        <v>1848</v>
      </c>
      <c r="C141" s="10" t="s">
        <v>1849</v>
      </c>
      <c r="D141" t="s">
        <v>125</v>
      </c>
      <c r="E141" t="s">
        <v>1850</v>
      </c>
      <c r="F141">
        <v>16</v>
      </c>
      <c r="G141" s="3">
        <v>4369</v>
      </c>
      <c r="H141">
        <v>35100</v>
      </c>
      <c r="I141" t="s">
        <v>7</v>
      </c>
      <c r="J141" s="5">
        <v>29423</v>
      </c>
      <c r="K141" s="5">
        <v>31360</v>
      </c>
      <c r="L141" s="5">
        <v>38219</v>
      </c>
      <c r="M141">
        <v>0.84</v>
      </c>
      <c r="N141">
        <v>1.0900000000000001</v>
      </c>
      <c r="O141" s="7">
        <v>11.2</v>
      </c>
      <c r="P141" s="7">
        <v>10.26</v>
      </c>
      <c r="Q141" s="7">
        <v>9.5500000000000007</v>
      </c>
      <c r="R141" s="7">
        <v>16.27</v>
      </c>
      <c r="S141" s="7" t="s">
        <v>40</v>
      </c>
      <c r="T141">
        <v>1.07</v>
      </c>
      <c r="U141" s="19">
        <f>V141/AE141</f>
        <v>0.16556945358788677</v>
      </c>
      <c r="V141" s="9">
        <v>503</v>
      </c>
      <c r="W141" s="9">
        <v>459</v>
      </c>
      <c r="X141" s="9">
        <v>360</v>
      </c>
      <c r="Y141" s="9">
        <v>422</v>
      </c>
      <c r="Z141">
        <v>110</v>
      </c>
      <c r="AA141">
        <v>127</v>
      </c>
      <c r="AB141">
        <v>85</v>
      </c>
      <c r="AC141">
        <v>10</v>
      </c>
      <c r="AD141">
        <v>1.1499999999999999</v>
      </c>
      <c r="AE141" s="9">
        <v>3038</v>
      </c>
      <c r="AF141" s="9">
        <v>2768</v>
      </c>
      <c r="AG141" s="9">
        <v>2208</v>
      </c>
      <c r="AH141" s="9">
        <v>2335</v>
      </c>
      <c r="AI141">
        <v>110</v>
      </c>
      <c r="AJ141">
        <v>125</v>
      </c>
      <c r="AK141">
        <v>95</v>
      </c>
    </row>
    <row r="142" spans="1:37" hidden="1" x14ac:dyDescent="0.3">
      <c r="A142" s="1">
        <v>514</v>
      </c>
      <c r="B142" t="s">
        <v>1663</v>
      </c>
      <c r="C142" s="10" t="s">
        <v>1664</v>
      </c>
      <c r="D142" t="s">
        <v>47</v>
      </c>
      <c r="E142" t="s">
        <v>1665</v>
      </c>
      <c r="F142">
        <v>16</v>
      </c>
      <c r="G142" s="3">
        <v>9034</v>
      </c>
      <c r="H142">
        <v>22050</v>
      </c>
      <c r="I142" t="s">
        <v>7</v>
      </c>
      <c r="J142" s="5">
        <v>19940</v>
      </c>
      <c r="K142" s="5">
        <v>21841</v>
      </c>
      <c r="L142" s="5">
        <v>28575</v>
      </c>
      <c r="M142">
        <v>0.9</v>
      </c>
      <c r="N142">
        <v>1.3</v>
      </c>
      <c r="O142" s="7">
        <v>12.91</v>
      </c>
      <c r="P142" s="7">
        <v>7.51</v>
      </c>
      <c r="Q142" s="7">
        <v>10.82</v>
      </c>
      <c r="R142" s="7">
        <v>17.02</v>
      </c>
      <c r="S142" s="7" t="s">
        <v>40</v>
      </c>
      <c r="T142">
        <v>1.03</v>
      </c>
      <c r="U142" s="19">
        <f>V142/AE142</f>
        <v>0.16363149437600427</v>
      </c>
      <c r="V142" s="9">
        <v>1222</v>
      </c>
      <c r="W142" s="9">
        <v>952</v>
      </c>
      <c r="X142" s="9">
        <v>1064</v>
      </c>
      <c r="Y142" s="9">
        <v>1392</v>
      </c>
      <c r="Z142">
        <v>128</v>
      </c>
      <c r="AA142">
        <v>89</v>
      </c>
      <c r="AB142">
        <v>76</v>
      </c>
      <c r="AC142">
        <v>10</v>
      </c>
      <c r="AD142">
        <v>1.35</v>
      </c>
      <c r="AE142" s="9">
        <v>7468</v>
      </c>
      <c r="AF142" s="9">
        <v>5935</v>
      </c>
      <c r="AG142" s="9">
        <v>6598</v>
      </c>
      <c r="AH142" s="9">
        <v>7629</v>
      </c>
      <c r="AI142">
        <v>126</v>
      </c>
      <c r="AJ142">
        <v>90</v>
      </c>
      <c r="AK142">
        <v>86</v>
      </c>
    </row>
    <row r="143" spans="1:37" hidden="1" x14ac:dyDescent="0.3">
      <c r="A143" s="1">
        <v>624</v>
      </c>
      <c r="B143" t="s">
        <v>1999</v>
      </c>
      <c r="C143" s="10" t="s">
        <v>2000</v>
      </c>
      <c r="D143" t="s">
        <v>774</v>
      </c>
      <c r="E143" t="s">
        <v>2001</v>
      </c>
      <c r="F143">
        <v>16</v>
      </c>
      <c r="G143" s="3">
        <v>9017</v>
      </c>
      <c r="H143">
        <v>48850</v>
      </c>
      <c r="I143" t="s">
        <v>7</v>
      </c>
      <c r="J143" s="5">
        <v>38453</v>
      </c>
      <c r="K143" s="5">
        <v>45658</v>
      </c>
      <c r="L143" s="5">
        <v>71175</v>
      </c>
      <c r="M143">
        <v>0.79</v>
      </c>
      <c r="N143">
        <v>1.46</v>
      </c>
      <c r="O143" s="7">
        <v>19.38</v>
      </c>
      <c r="P143" s="7">
        <v>-12.32</v>
      </c>
      <c r="Q143" s="7">
        <v>3.45</v>
      </c>
      <c r="R143" s="7">
        <v>0.87</v>
      </c>
      <c r="S143" s="7" t="s">
        <v>40</v>
      </c>
      <c r="T143">
        <v>-0.37</v>
      </c>
      <c r="U143" s="19">
        <f>V143/AE143</f>
        <v>0.16130375924190357</v>
      </c>
      <c r="V143" s="9">
        <v>1549</v>
      </c>
      <c r="W143" s="9">
        <v>691</v>
      </c>
      <c r="X143" s="9">
        <v>126</v>
      </c>
      <c r="Y143" s="9">
        <v>51</v>
      </c>
      <c r="Z143">
        <v>224</v>
      </c>
      <c r="AA143">
        <v>548</v>
      </c>
      <c r="AB143">
        <v>247</v>
      </c>
      <c r="AC143">
        <v>10</v>
      </c>
      <c r="AD143">
        <v>1.72</v>
      </c>
      <c r="AE143" s="9">
        <v>9603</v>
      </c>
      <c r="AF143" s="9">
        <v>8603</v>
      </c>
      <c r="AG143" s="9">
        <v>8177</v>
      </c>
      <c r="AH143" s="9">
        <v>9140</v>
      </c>
      <c r="AI143">
        <v>112</v>
      </c>
      <c r="AJ143">
        <v>105</v>
      </c>
      <c r="AK143">
        <v>89</v>
      </c>
    </row>
    <row r="144" spans="1:37" hidden="1" x14ac:dyDescent="0.3">
      <c r="A144" s="1">
        <v>1332</v>
      </c>
      <c r="B144" t="s">
        <v>4092</v>
      </c>
      <c r="C144" s="10" t="s">
        <v>4093</v>
      </c>
      <c r="D144" t="s">
        <v>714</v>
      </c>
      <c r="E144" t="s">
        <v>4094</v>
      </c>
      <c r="F144">
        <v>16</v>
      </c>
      <c r="G144" s="3">
        <v>3805</v>
      </c>
      <c r="H144">
        <v>14200</v>
      </c>
      <c r="I144" t="s">
        <v>7</v>
      </c>
      <c r="J144" s="5">
        <v>5084</v>
      </c>
      <c r="K144" s="5">
        <v>5997</v>
      </c>
      <c r="L144" s="5">
        <v>9230</v>
      </c>
      <c r="M144">
        <v>0.36</v>
      </c>
      <c r="N144">
        <v>0.65</v>
      </c>
      <c r="O144" s="7">
        <v>18.75</v>
      </c>
      <c r="P144" s="7">
        <v>-14.56</v>
      </c>
      <c r="Q144" s="7">
        <v>-16.73</v>
      </c>
      <c r="R144" s="7">
        <v>-11.3</v>
      </c>
      <c r="S144" s="7" t="s">
        <v>40</v>
      </c>
      <c r="T144">
        <v>-0.52</v>
      </c>
      <c r="U144" s="19">
        <f>V144/AE144</f>
        <v>0.16073781291172595</v>
      </c>
      <c r="V144" s="9">
        <v>244</v>
      </c>
      <c r="W144" s="9">
        <v>62</v>
      </c>
      <c r="X144" s="9">
        <v>-26</v>
      </c>
      <c r="Y144" s="9">
        <v>-124</v>
      </c>
      <c r="Z144">
        <v>394</v>
      </c>
      <c r="AA144">
        <v>-238</v>
      </c>
      <c r="AB144">
        <v>21</v>
      </c>
      <c r="AC144">
        <v>10</v>
      </c>
      <c r="AD144">
        <v>0.64</v>
      </c>
      <c r="AE144" s="9">
        <v>1518</v>
      </c>
      <c r="AF144" s="9">
        <v>1156</v>
      </c>
      <c r="AG144" s="9">
        <v>1153</v>
      </c>
      <c r="AH144" s="9">
        <v>921</v>
      </c>
      <c r="AI144">
        <v>131</v>
      </c>
      <c r="AJ144">
        <v>100</v>
      </c>
      <c r="AK144">
        <v>125</v>
      </c>
    </row>
    <row r="145" spans="1:37" hidden="1" x14ac:dyDescent="0.3">
      <c r="A145" s="1">
        <v>1410</v>
      </c>
      <c r="B145" t="s">
        <v>4324</v>
      </c>
      <c r="C145" s="10" t="s">
        <v>4325</v>
      </c>
      <c r="D145" t="s">
        <v>1026</v>
      </c>
      <c r="E145" t="s">
        <v>4326</v>
      </c>
      <c r="F145">
        <v>11</v>
      </c>
      <c r="G145" s="3">
        <v>4369</v>
      </c>
      <c r="H145">
        <v>14450</v>
      </c>
      <c r="I145" t="s">
        <v>7</v>
      </c>
      <c r="J145" s="5">
        <v>4597</v>
      </c>
      <c r="K145" s="5">
        <v>5256</v>
      </c>
      <c r="L145" s="5">
        <v>7589</v>
      </c>
      <c r="M145">
        <v>0.32</v>
      </c>
      <c r="N145">
        <v>0.53</v>
      </c>
      <c r="O145" s="7">
        <v>16.04</v>
      </c>
      <c r="P145" s="7">
        <v>11.34</v>
      </c>
      <c r="Q145" s="7">
        <v>8.9600000000000009</v>
      </c>
      <c r="R145" s="7">
        <v>18.670000000000002</v>
      </c>
      <c r="S145" s="7" t="s">
        <v>40</v>
      </c>
      <c r="T145">
        <v>0.39</v>
      </c>
      <c r="U145" s="19">
        <f>V145/AE145</f>
        <v>0.16010654039656702</v>
      </c>
      <c r="V145" s="9">
        <v>541</v>
      </c>
      <c r="W145" s="9">
        <v>433</v>
      </c>
      <c r="X145" s="9">
        <v>382</v>
      </c>
      <c r="Y145" s="9">
        <v>454</v>
      </c>
      <c r="Z145">
        <v>125</v>
      </c>
      <c r="AA145">
        <v>113</v>
      </c>
      <c r="AB145">
        <v>84</v>
      </c>
      <c r="AC145">
        <v>15</v>
      </c>
      <c r="AD145">
        <v>1.86</v>
      </c>
      <c r="AE145" s="9">
        <v>3379</v>
      </c>
      <c r="AF145" s="9">
        <v>2809</v>
      </c>
      <c r="AG145" s="9">
        <v>2362</v>
      </c>
      <c r="AH145" s="9">
        <v>2274</v>
      </c>
      <c r="AI145">
        <v>120</v>
      </c>
      <c r="AJ145">
        <v>119</v>
      </c>
      <c r="AK145">
        <v>104</v>
      </c>
    </row>
    <row r="146" spans="1:37" hidden="1" x14ac:dyDescent="0.3">
      <c r="A146" s="1">
        <v>1500</v>
      </c>
      <c r="B146" t="s">
        <v>4585</v>
      </c>
      <c r="C146" s="10" t="s">
        <v>4586</v>
      </c>
      <c r="D146" t="s">
        <v>47</v>
      </c>
      <c r="E146" t="s">
        <v>4587</v>
      </c>
      <c r="F146">
        <v>16</v>
      </c>
      <c r="G146" s="3">
        <v>239271</v>
      </c>
      <c r="H146">
        <v>1545000</v>
      </c>
      <c r="I146" t="s">
        <v>7</v>
      </c>
      <c r="J146" s="5">
        <v>419133</v>
      </c>
      <c r="K146" s="5">
        <v>490595</v>
      </c>
      <c r="L146" s="5">
        <v>743663</v>
      </c>
      <c r="M146">
        <v>0.27</v>
      </c>
      <c r="N146">
        <v>0.48</v>
      </c>
      <c r="O146" s="7">
        <v>18.04</v>
      </c>
      <c r="P146" s="7">
        <v>17.920000000000002</v>
      </c>
      <c r="Q146" s="7">
        <v>20.32</v>
      </c>
      <c r="R146" s="7">
        <v>20.98</v>
      </c>
      <c r="S146" s="7" t="s">
        <v>40</v>
      </c>
      <c r="T146">
        <v>0.43</v>
      </c>
      <c r="U146" s="19">
        <f>V146/AE146</f>
        <v>0.15987220447284345</v>
      </c>
      <c r="V146" s="9">
        <v>13761</v>
      </c>
      <c r="W146" s="9">
        <v>12209</v>
      </c>
      <c r="X146" s="9">
        <v>11764</v>
      </c>
      <c r="Y146" s="9">
        <v>10393</v>
      </c>
      <c r="Z146">
        <v>113</v>
      </c>
      <c r="AA146">
        <v>104</v>
      </c>
      <c r="AB146">
        <v>113</v>
      </c>
      <c r="AC146">
        <v>10</v>
      </c>
      <c r="AD146">
        <v>0.57999999999999996</v>
      </c>
      <c r="AE146" s="9">
        <v>86075</v>
      </c>
      <c r="AF146" s="9">
        <v>78445</v>
      </c>
      <c r="AG146" s="9">
        <v>76854</v>
      </c>
      <c r="AH146" s="9">
        <v>67475</v>
      </c>
      <c r="AI146">
        <v>110</v>
      </c>
      <c r="AJ146">
        <v>102</v>
      </c>
      <c r="AK146">
        <v>114</v>
      </c>
    </row>
    <row r="147" spans="1:37" s="24" customFormat="1" hidden="1" x14ac:dyDescent="0.3">
      <c r="A147" s="1">
        <v>1523</v>
      </c>
      <c r="B147" t="s">
        <v>4652</v>
      </c>
      <c r="C147" s="10" t="s">
        <v>4653</v>
      </c>
      <c r="D147" t="s">
        <v>511</v>
      </c>
      <c r="E147" t="s">
        <v>4654</v>
      </c>
      <c r="F147">
        <v>16</v>
      </c>
      <c r="G147" s="3">
        <v>42086</v>
      </c>
      <c r="H147">
        <v>56600</v>
      </c>
      <c r="I147" t="s">
        <v>7</v>
      </c>
      <c r="J147" s="5">
        <v>14436</v>
      </c>
      <c r="K147" s="5">
        <v>15174</v>
      </c>
      <c r="L147" s="5">
        <v>17786</v>
      </c>
      <c r="M147">
        <v>0.26</v>
      </c>
      <c r="N147">
        <v>0.31</v>
      </c>
      <c r="O147" s="7">
        <v>10.4</v>
      </c>
      <c r="P147" s="7">
        <v>12.12</v>
      </c>
      <c r="Q147" s="7">
        <v>2.64</v>
      </c>
      <c r="R147" s="7">
        <v>6.2</v>
      </c>
      <c r="S147" s="7" t="s">
        <v>40</v>
      </c>
      <c r="T147">
        <v>0.24</v>
      </c>
      <c r="U147" s="19">
        <f>V147/AE147</f>
        <v>0.15937548307311794</v>
      </c>
      <c r="V147" s="9">
        <v>1031</v>
      </c>
      <c r="W147" s="9">
        <v>665</v>
      </c>
      <c r="X147" s="9">
        <v>350</v>
      </c>
      <c r="Y147" s="9">
        <v>472</v>
      </c>
      <c r="Z147">
        <v>155</v>
      </c>
      <c r="AA147">
        <v>190</v>
      </c>
      <c r="AB147">
        <v>74</v>
      </c>
      <c r="AC147">
        <v>15</v>
      </c>
      <c r="AD147">
        <v>0.37</v>
      </c>
      <c r="AE147" s="9">
        <v>6469</v>
      </c>
      <c r="AF147" s="9">
        <v>4955</v>
      </c>
      <c r="AG147" s="9">
        <v>3910</v>
      </c>
      <c r="AH147" s="9">
        <v>4208</v>
      </c>
      <c r="AI147">
        <v>131</v>
      </c>
      <c r="AJ147">
        <v>127</v>
      </c>
      <c r="AK147">
        <v>93</v>
      </c>
    </row>
    <row r="148" spans="1:37" hidden="1" x14ac:dyDescent="0.3">
      <c r="A148" s="1">
        <v>1693</v>
      </c>
      <c r="B148" t="s">
        <v>5152</v>
      </c>
      <c r="C148" s="10" t="s">
        <v>5153</v>
      </c>
      <c r="D148" t="s">
        <v>37</v>
      </c>
      <c r="E148" t="s">
        <v>5154</v>
      </c>
      <c r="F148">
        <v>13</v>
      </c>
      <c r="G148" s="3">
        <v>21543</v>
      </c>
      <c r="H148">
        <v>54000</v>
      </c>
      <c r="I148" t="s">
        <v>7</v>
      </c>
      <c r="J148" s="5">
        <v>8954</v>
      </c>
      <c r="K148" s="5">
        <v>11087</v>
      </c>
      <c r="L148" s="5">
        <v>18639</v>
      </c>
      <c r="M148">
        <v>0.17</v>
      </c>
      <c r="N148">
        <v>0.35</v>
      </c>
      <c r="O148" s="7">
        <v>23.94</v>
      </c>
      <c r="P148" s="7">
        <v>11.54</v>
      </c>
      <c r="Q148" s="7">
        <v>68.25</v>
      </c>
      <c r="R148" s="7">
        <v>-45.51</v>
      </c>
      <c r="S148" s="7" t="s">
        <v>40</v>
      </c>
      <c r="T148">
        <v>0.3</v>
      </c>
      <c r="U148" s="19">
        <f>V148/AE148</f>
        <v>0.15926944226237236</v>
      </c>
      <c r="V148" s="9">
        <v>811</v>
      </c>
      <c r="W148" s="9">
        <v>327</v>
      </c>
      <c r="X148" s="9">
        <v>1378</v>
      </c>
      <c r="Y148" s="9">
        <v>-262</v>
      </c>
      <c r="Z148">
        <v>248</v>
      </c>
      <c r="AA148">
        <v>24</v>
      </c>
      <c r="AB148">
        <v>-526</v>
      </c>
      <c r="AC148">
        <v>10</v>
      </c>
      <c r="AD148">
        <v>0.38</v>
      </c>
      <c r="AE148" s="9">
        <v>5092</v>
      </c>
      <c r="AF148" s="9">
        <v>3385</v>
      </c>
      <c r="AG148" s="9">
        <v>6829</v>
      </c>
      <c r="AH148" s="9">
        <v>2963</v>
      </c>
      <c r="AI148">
        <v>150</v>
      </c>
      <c r="AJ148">
        <v>50</v>
      </c>
      <c r="AK148">
        <v>230</v>
      </c>
    </row>
    <row r="149" spans="1:37" hidden="1" x14ac:dyDescent="0.3">
      <c r="A149" s="1">
        <v>1483</v>
      </c>
      <c r="B149" t="s">
        <v>4536</v>
      </c>
      <c r="C149" s="10" t="s">
        <v>4537</v>
      </c>
      <c r="D149" t="s">
        <v>335</v>
      </c>
      <c r="E149" t="s">
        <v>4538</v>
      </c>
      <c r="F149">
        <v>16</v>
      </c>
      <c r="G149" s="3">
        <v>7353</v>
      </c>
      <c r="H149">
        <v>21850</v>
      </c>
      <c r="I149" t="s">
        <v>7</v>
      </c>
      <c r="J149" s="5">
        <v>6088</v>
      </c>
      <c r="K149" s="5">
        <v>6495</v>
      </c>
      <c r="L149" s="5">
        <v>7933</v>
      </c>
      <c r="M149">
        <v>0.28000000000000003</v>
      </c>
      <c r="N149">
        <v>0.36</v>
      </c>
      <c r="O149" s="7">
        <v>11.25</v>
      </c>
      <c r="P149" s="7">
        <v>3.84</v>
      </c>
      <c r="Q149" s="7">
        <v>5.49</v>
      </c>
      <c r="R149" s="7">
        <v>4.5599999999999996</v>
      </c>
      <c r="S149" s="7" t="s">
        <v>40</v>
      </c>
      <c r="T149">
        <v>0.15</v>
      </c>
      <c r="U149" s="19">
        <f>V149/AE149</f>
        <v>0.15923566878980891</v>
      </c>
      <c r="V149" s="9">
        <v>250</v>
      </c>
      <c r="W149" s="9">
        <v>161</v>
      </c>
      <c r="X149" s="9">
        <v>113</v>
      </c>
      <c r="Y149" s="9">
        <v>69</v>
      </c>
      <c r="Z149">
        <v>155</v>
      </c>
      <c r="AA149">
        <v>142</v>
      </c>
      <c r="AB149">
        <v>164</v>
      </c>
      <c r="AC149">
        <v>10</v>
      </c>
      <c r="AD149">
        <v>0.34</v>
      </c>
      <c r="AE149" s="9">
        <v>1570</v>
      </c>
      <c r="AF149" s="9">
        <v>1330</v>
      </c>
      <c r="AG149" s="9">
        <v>1253</v>
      </c>
      <c r="AH149" s="9">
        <v>1040</v>
      </c>
      <c r="AI149">
        <v>118</v>
      </c>
      <c r="AJ149">
        <v>106</v>
      </c>
      <c r="AK149">
        <v>120</v>
      </c>
    </row>
    <row r="150" spans="1:37" hidden="1" x14ac:dyDescent="0.3">
      <c r="A150" s="1">
        <v>834</v>
      </c>
      <c r="B150" t="s">
        <v>2607</v>
      </c>
      <c r="C150" s="10" t="s">
        <v>2608</v>
      </c>
      <c r="D150" t="s">
        <v>149</v>
      </c>
      <c r="E150" t="s">
        <v>2609</v>
      </c>
      <c r="F150">
        <v>15</v>
      </c>
      <c r="G150" s="3">
        <v>2196</v>
      </c>
      <c r="H150">
        <v>9190</v>
      </c>
      <c r="I150" t="s">
        <v>7</v>
      </c>
      <c r="J150" s="5">
        <v>5880</v>
      </c>
      <c r="K150" s="5">
        <v>6690</v>
      </c>
      <c r="L150" s="5">
        <v>9562</v>
      </c>
      <c r="M150">
        <v>0.64</v>
      </c>
      <c r="N150">
        <v>1.04</v>
      </c>
      <c r="O150" s="7">
        <v>15.66</v>
      </c>
      <c r="P150" s="7">
        <v>0.33</v>
      </c>
      <c r="Q150" s="7">
        <v>-2.67</v>
      </c>
      <c r="R150" s="7">
        <v>4.29</v>
      </c>
      <c r="S150" s="7" t="s">
        <v>40</v>
      </c>
      <c r="T150">
        <v>0</v>
      </c>
      <c r="U150" s="19">
        <f>V150/AE150</f>
        <v>0.15914786967418545</v>
      </c>
      <c r="V150" s="9">
        <v>254</v>
      </c>
      <c r="W150" s="9">
        <v>94</v>
      </c>
      <c r="X150" s="9">
        <v>10</v>
      </c>
      <c r="Y150" s="9">
        <v>100</v>
      </c>
      <c r="Z150">
        <v>270</v>
      </c>
      <c r="AA150">
        <v>940</v>
      </c>
      <c r="AB150">
        <v>10</v>
      </c>
      <c r="AC150">
        <v>15</v>
      </c>
      <c r="AD150">
        <v>1.73</v>
      </c>
      <c r="AE150" s="9">
        <v>1596</v>
      </c>
      <c r="AF150" s="9">
        <v>1463</v>
      </c>
      <c r="AG150" s="9">
        <v>1255</v>
      </c>
      <c r="AH150" s="9">
        <v>1782</v>
      </c>
      <c r="AI150">
        <v>109</v>
      </c>
      <c r="AJ150">
        <v>117</v>
      </c>
      <c r="AK150">
        <v>70</v>
      </c>
    </row>
    <row r="151" spans="1:37" hidden="1" x14ac:dyDescent="0.3">
      <c r="A151" s="1">
        <v>1273</v>
      </c>
      <c r="B151" t="s">
        <v>3914</v>
      </c>
      <c r="C151" s="10" t="s">
        <v>3915</v>
      </c>
      <c r="D151" t="s">
        <v>511</v>
      </c>
      <c r="E151" t="s">
        <v>3916</v>
      </c>
      <c r="F151">
        <v>8</v>
      </c>
      <c r="G151" s="3">
        <v>858</v>
      </c>
      <c r="H151">
        <v>7690</v>
      </c>
      <c r="I151" t="s">
        <v>7</v>
      </c>
      <c r="J151" s="5">
        <v>2985</v>
      </c>
      <c r="K151" s="5">
        <v>3859</v>
      </c>
      <c r="L151" s="5">
        <v>6953</v>
      </c>
      <c r="M151">
        <v>0.39</v>
      </c>
      <c r="N151">
        <v>0.9</v>
      </c>
      <c r="O151" s="7">
        <v>29.94</v>
      </c>
      <c r="P151" s="7">
        <v>-3.7</v>
      </c>
      <c r="Q151" s="7">
        <v>-24.65</v>
      </c>
      <c r="R151" s="7">
        <v>4.9000000000000004</v>
      </c>
      <c r="S151" s="7" t="s">
        <v>40</v>
      </c>
      <c r="T151">
        <v>-0.3</v>
      </c>
      <c r="U151" s="19">
        <f>V151/AE151</f>
        <v>0.15789473684210525</v>
      </c>
      <c r="V151" s="9">
        <v>75</v>
      </c>
      <c r="W151" s="9">
        <v>-12</v>
      </c>
      <c r="X151" s="9">
        <v>-36</v>
      </c>
      <c r="Y151" s="9">
        <v>15</v>
      </c>
      <c r="Z151">
        <v>-625</v>
      </c>
      <c r="AA151">
        <v>33</v>
      </c>
      <c r="AB151">
        <v>-240</v>
      </c>
      <c r="AC151">
        <v>10</v>
      </c>
      <c r="AD151">
        <v>0.87</v>
      </c>
      <c r="AE151" s="9">
        <v>475</v>
      </c>
      <c r="AF151" s="9">
        <v>364</v>
      </c>
      <c r="AG151" s="9">
        <v>354</v>
      </c>
      <c r="AH151" s="9">
        <v>322</v>
      </c>
      <c r="AI151">
        <v>130</v>
      </c>
      <c r="AJ151">
        <v>103</v>
      </c>
      <c r="AK151">
        <v>110</v>
      </c>
    </row>
    <row r="152" spans="1:37" hidden="1" x14ac:dyDescent="0.3">
      <c r="A152" s="1">
        <v>1409</v>
      </c>
      <c r="B152" t="s">
        <v>4321</v>
      </c>
      <c r="C152" s="10" t="s">
        <v>4322</v>
      </c>
      <c r="D152" t="s">
        <v>55</v>
      </c>
      <c r="E152" t="s">
        <v>4323</v>
      </c>
      <c r="F152">
        <v>16</v>
      </c>
      <c r="G152" s="3">
        <v>2069</v>
      </c>
      <c r="H152">
        <v>27300</v>
      </c>
      <c r="I152" t="s">
        <v>7</v>
      </c>
      <c r="J152" s="5">
        <v>8814</v>
      </c>
      <c r="K152" s="5">
        <v>10106</v>
      </c>
      <c r="L152" s="5">
        <v>14681</v>
      </c>
      <c r="M152">
        <v>0.32</v>
      </c>
      <c r="N152">
        <v>0.54</v>
      </c>
      <c r="O152" s="7">
        <v>16.27</v>
      </c>
      <c r="P152" s="7">
        <v>17.38</v>
      </c>
      <c r="Q152" s="7">
        <v>13.42</v>
      </c>
      <c r="R152" s="7">
        <v>19.36</v>
      </c>
      <c r="S152" s="7" t="s">
        <v>40</v>
      </c>
      <c r="T152">
        <v>0.55000000000000004</v>
      </c>
      <c r="U152" s="19">
        <f>V152/AE152</f>
        <v>0.15768194070080863</v>
      </c>
      <c r="V152" s="9">
        <v>117</v>
      </c>
      <c r="W152" s="9">
        <v>88</v>
      </c>
      <c r="X152" s="9">
        <v>67</v>
      </c>
      <c r="Y152" s="9">
        <v>60</v>
      </c>
      <c r="Z152">
        <v>133</v>
      </c>
      <c r="AA152">
        <v>131</v>
      </c>
      <c r="AB152">
        <v>112</v>
      </c>
      <c r="AC152">
        <v>10</v>
      </c>
      <c r="AD152">
        <v>0.56999999999999995</v>
      </c>
      <c r="AE152" s="9">
        <v>742</v>
      </c>
      <c r="AF152" s="9">
        <v>585</v>
      </c>
      <c r="AG152" s="9">
        <v>460</v>
      </c>
      <c r="AH152" s="9">
        <v>372</v>
      </c>
      <c r="AI152">
        <v>127</v>
      </c>
      <c r="AJ152">
        <v>127</v>
      </c>
      <c r="AK152">
        <v>124</v>
      </c>
    </row>
    <row r="153" spans="1:37" hidden="1" x14ac:dyDescent="0.3">
      <c r="A153" s="1">
        <v>905</v>
      </c>
      <c r="B153" t="s">
        <v>2819</v>
      </c>
      <c r="C153" s="10" t="s">
        <v>2820</v>
      </c>
      <c r="D153" t="s">
        <v>511</v>
      </c>
      <c r="E153" t="s">
        <v>2821</v>
      </c>
      <c r="F153">
        <v>15</v>
      </c>
      <c r="G153" s="3">
        <v>5996</v>
      </c>
      <c r="H153">
        <v>22900</v>
      </c>
      <c r="I153" t="s">
        <v>7</v>
      </c>
      <c r="J153" s="5">
        <v>13683</v>
      </c>
      <c r="K153" s="5">
        <v>15394</v>
      </c>
      <c r="L153" s="5">
        <v>21453</v>
      </c>
      <c r="M153">
        <v>0.6</v>
      </c>
      <c r="N153">
        <v>0.94</v>
      </c>
      <c r="O153" s="7">
        <v>14.79</v>
      </c>
      <c r="P153" s="7">
        <v>14.72</v>
      </c>
      <c r="Q153" s="7">
        <v>8.8699999999999992</v>
      </c>
      <c r="R153" s="7">
        <v>3.39</v>
      </c>
      <c r="S153" s="7" t="s">
        <v>78</v>
      </c>
      <c r="T153">
        <v>0.7</v>
      </c>
      <c r="U153" s="19">
        <f>V153/AE153</f>
        <v>0.1576062128825948</v>
      </c>
      <c r="V153" s="9">
        <v>690</v>
      </c>
      <c r="W153" s="9">
        <v>682</v>
      </c>
      <c r="X153" s="9">
        <v>332</v>
      </c>
      <c r="Y153" s="9">
        <v>424</v>
      </c>
      <c r="Z153">
        <v>101</v>
      </c>
      <c r="AA153">
        <v>205</v>
      </c>
      <c r="AB153">
        <v>78</v>
      </c>
      <c r="AC153">
        <v>10</v>
      </c>
      <c r="AD153">
        <v>1.1499999999999999</v>
      </c>
      <c r="AE153" s="9">
        <v>4378</v>
      </c>
      <c r="AF153" s="9">
        <v>4014</v>
      </c>
      <c r="AG153" s="9">
        <v>3193</v>
      </c>
      <c r="AH153" s="9">
        <v>2129</v>
      </c>
      <c r="AI153">
        <v>109</v>
      </c>
      <c r="AJ153">
        <v>126</v>
      </c>
      <c r="AK153">
        <v>150</v>
      </c>
    </row>
    <row r="154" spans="1:37" hidden="1" x14ac:dyDescent="0.3">
      <c r="A154" s="1">
        <v>732</v>
      </c>
      <c r="B154" t="s">
        <v>2318</v>
      </c>
      <c r="C154" s="10" t="s">
        <v>2319</v>
      </c>
      <c r="D154" t="s">
        <v>149</v>
      </c>
      <c r="E154" t="s">
        <v>2320</v>
      </c>
      <c r="F154">
        <v>16</v>
      </c>
      <c r="G154" s="3">
        <v>2399</v>
      </c>
      <c r="H154">
        <v>26050</v>
      </c>
      <c r="I154" t="s">
        <v>7</v>
      </c>
      <c r="J154" s="5">
        <v>18340</v>
      </c>
      <c r="K154" s="5">
        <v>22624</v>
      </c>
      <c r="L154" s="5">
        <v>37795</v>
      </c>
      <c r="M154">
        <v>0.7</v>
      </c>
      <c r="N154">
        <v>1.45</v>
      </c>
      <c r="O154" s="7">
        <v>23.49</v>
      </c>
      <c r="P154" s="7">
        <v>15.06</v>
      </c>
      <c r="Q154" s="7">
        <v>19.829999999999998</v>
      </c>
      <c r="R154" s="7">
        <v>12.42</v>
      </c>
      <c r="S154" s="7" t="s">
        <v>40</v>
      </c>
      <c r="T154">
        <v>0.97</v>
      </c>
      <c r="U154" s="19">
        <f>V154/AE154</f>
        <v>0.15599830436625689</v>
      </c>
      <c r="V154" s="9">
        <v>368</v>
      </c>
      <c r="W154" s="9">
        <v>182</v>
      </c>
      <c r="X154" s="9">
        <v>219</v>
      </c>
      <c r="Y154" s="9">
        <v>104</v>
      </c>
      <c r="Z154">
        <v>202</v>
      </c>
      <c r="AA154">
        <v>83</v>
      </c>
      <c r="AB154">
        <v>211</v>
      </c>
      <c r="AC154">
        <v>10</v>
      </c>
      <c r="AD154">
        <v>1.53</v>
      </c>
      <c r="AE154" s="9">
        <v>2359</v>
      </c>
      <c r="AF154" s="9">
        <v>1669</v>
      </c>
      <c r="AG154" s="9">
        <v>1682</v>
      </c>
      <c r="AH154" s="9">
        <v>1299</v>
      </c>
      <c r="AI154">
        <v>141</v>
      </c>
      <c r="AJ154">
        <v>99</v>
      </c>
      <c r="AK154">
        <v>129</v>
      </c>
    </row>
    <row r="155" spans="1:37" hidden="1" x14ac:dyDescent="0.3">
      <c r="A155" s="1">
        <v>1518</v>
      </c>
      <c r="B155" t="s">
        <v>4637</v>
      </c>
      <c r="C155" s="10" t="s">
        <v>4638</v>
      </c>
      <c r="D155" t="s">
        <v>714</v>
      </c>
      <c r="E155" t="s">
        <v>4639</v>
      </c>
      <c r="F155">
        <v>3</v>
      </c>
      <c r="G155" s="3">
        <v>14157</v>
      </c>
      <c r="H155">
        <v>97200</v>
      </c>
      <c r="I155" t="s">
        <v>7</v>
      </c>
      <c r="J155" s="5">
        <v>25462</v>
      </c>
      <c r="K155" s="5">
        <v>34047</v>
      </c>
      <c r="L155" s="5">
        <v>64448</v>
      </c>
      <c r="M155">
        <v>0.26</v>
      </c>
      <c r="N155">
        <v>0.66</v>
      </c>
      <c r="O155" s="7">
        <v>36.01</v>
      </c>
      <c r="P155" s="7">
        <v>78.8</v>
      </c>
      <c r="Q155" s="7">
        <v>-17.239999999999998</v>
      </c>
      <c r="R155" s="7">
        <v>11.45</v>
      </c>
      <c r="S155" s="7" t="s">
        <v>40</v>
      </c>
      <c r="T155">
        <v>0.75</v>
      </c>
      <c r="U155" s="19">
        <f>V155/AE155</f>
        <v>0.15573986308583465</v>
      </c>
      <c r="V155" s="9">
        <v>1183</v>
      </c>
      <c r="W155" s="9">
        <v>981</v>
      </c>
      <c r="X155" s="9">
        <v>429</v>
      </c>
      <c r="Y155" s="9">
        <v>310</v>
      </c>
      <c r="Z155">
        <v>121</v>
      </c>
      <c r="AA155">
        <v>229</v>
      </c>
      <c r="AB155">
        <v>138</v>
      </c>
      <c r="AC155">
        <v>10</v>
      </c>
      <c r="AD155">
        <v>0.84</v>
      </c>
      <c r="AE155" s="9">
        <v>7596</v>
      </c>
      <c r="AF155" s="9">
        <v>6316</v>
      </c>
      <c r="AG155" s="9">
        <v>5650</v>
      </c>
      <c r="AH155" s="9">
        <v>4601</v>
      </c>
      <c r="AI155">
        <v>120</v>
      </c>
      <c r="AJ155">
        <v>112</v>
      </c>
      <c r="AK155">
        <v>123</v>
      </c>
    </row>
    <row r="156" spans="1:37" hidden="1" x14ac:dyDescent="0.3">
      <c r="A156" s="1">
        <v>969</v>
      </c>
      <c r="B156" t="s">
        <v>3010</v>
      </c>
      <c r="C156" s="10" t="s">
        <v>3011</v>
      </c>
      <c r="D156" t="s">
        <v>149</v>
      </c>
      <c r="E156" t="s">
        <v>3012</v>
      </c>
      <c r="F156">
        <v>15</v>
      </c>
      <c r="G156" s="3">
        <v>2241</v>
      </c>
      <c r="H156">
        <v>24000</v>
      </c>
      <c r="I156" t="s">
        <v>7</v>
      </c>
      <c r="J156" s="5">
        <v>13146</v>
      </c>
      <c r="K156" s="5">
        <v>14897</v>
      </c>
      <c r="L156" s="5">
        <v>21099</v>
      </c>
      <c r="M156">
        <v>0.55000000000000004</v>
      </c>
      <c r="N156">
        <v>0.88</v>
      </c>
      <c r="O156" s="7">
        <v>15.34</v>
      </c>
      <c r="P156" s="7">
        <v>2.5099999999999998</v>
      </c>
      <c r="Q156" s="7">
        <v>27.52</v>
      </c>
      <c r="R156" s="7">
        <v>64.430000000000007</v>
      </c>
      <c r="S156" s="7" t="s">
        <v>40</v>
      </c>
      <c r="T156">
        <v>1.26</v>
      </c>
      <c r="U156" s="19">
        <f>V156/AE156</f>
        <v>0.15460776846915461</v>
      </c>
      <c r="V156" s="9">
        <v>203</v>
      </c>
      <c r="W156" s="9">
        <v>6</v>
      </c>
      <c r="X156" s="9">
        <v>208</v>
      </c>
      <c r="Y156" s="9">
        <v>105</v>
      </c>
      <c r="Z156">
        <v>3383</v>
      </c>
      <c r="AA156">
        <v>3</v>
      </c>
      <c r="AB156">
        <v>198</v>
      </c>
      <c r="AC156">
        <v>15</v>
      </c>
      <c r="AD156">
        <v>1.36</v>
      </c>
      <c r="AE156" s="9">
        <v>1313</v>
      </c>
      <c r="AF156" s="9">
        <v>454</v>
      </c>
      <c r="AG156" s="9">
        <v>911</v>
      </c>
      <c r="AH156" s="9">
        <v>768</v>
      </c>
      <c r="AI156">
        <v>289</v>
      </c>
      <c r="AJ156">
        <v>50</v>
      </c>
      <c r="AK156">
        <v>119</v>
      </c>
    </row>
    <row r="157" spans="1:37" hidden="1" x14ac:dyDescent="0.3">
      <c r="A157" s="1">
        <v>1236</v>
      </c>
      <c r="B157" t="s">
        <v>3804</v>
      </c>
      <c r="C157" s="10" t="s">
        <v>3805</v>
      </c>
      <c r="D157" t="s">
        <v>335</v>
      </c>
      <c r="E157" t="s">
        <v>3806</v>
      </c>
      <c r="F157">
        <v>16</v>
      </c>
      <c r="G157" s="3">
        <v>12938</v>
      </c>
      <c r="H157">
        <v>28750</v>
      </c>
      <c r="I157" t="s">
        <v>7</v>
      </c>
      <c r="J157" s="5">
        <v>11769</v>
      </c>
      <c r="K157" s="5">
        <v>13585</v>
      </c>
      <c r="L157" s="5">
        <v>20018</v>
      </c>
      <c r="M157">
        <v>0.41</v>
      </c>
      <c r="N157">
        <v>0.7</v>
      </c>
      <c r="O157" s="7">
        <v>16.829999999999998</v>
      </c>
      <c r="P157" s="7">
        <v>14.45</v>
      </c>
      <c r="Q157" s="7">
        <v>16.66</v>
      </c>
      <c r="R157" s="7">
        <v>16.27</v>
      </c>
      <c r="S157" s="7" t="s">
        <v>40</v>
      </c>
      <c r="T157">
        <v>0.63</v>
      </c>
      <c r="U157" s="19">
        <f>V157/AE157</f>
        <v>0.15371275421724737</v>
      </c>
      <c r="V157" s="9">
        <v>975</v>
      </c>
      <c r="W157" s="9">
        <v>847</v>
      </c>
      <c r="X157" s="9">
        <v>686</v>
      </c>
      <c r="Y157" s="9">
        <v>551</v>
      </c>
      <c r="Z157">
        <v>115</v>
      </c>
      <c r="AA157">
        <v>123</v>
      </c>
      <c r="AB157">
        <v>125</v>
      </c>
      <c r="AC157">
        <v>10</v>
      </c>
      <c r="AD157">
        <v>0.75</v>
      </c>
      <c r="AE157" s="9">
        <v>6343</v>
      </c>
      <c r="AF157" s="9">
        <v>5591</v>
      </c>
      <c r="AG157" s="9">
        <v>4823</v>
      </c>
      <c r="AH157" s="9">
        <v>4008</v>
      </c>
      <c r="AI157">
        <v>113</v>
      </c>
      <c r="AJ157">
        <v>116</v>
      </c>
      <c r="AK157">
        <v>120</v>
      </c>
    </row>
    <row r="158" spans="1:37" hidden="1" x14ac:dyDescent="0.3">
      <c r="A158" s="1">
        <v>178</v>
      </c>
      <c r="B158" t="s">
        <v>624</v>
      </c>
      <c r="C158" s="10" t="s">
        <v>625</v>
      </c>
      <c r="D158" t="s">
        <v>233</v>
      </c>
      <c r="E158" t="s">
        <v>626</v>
      </c>
      <c r="F158">
        <v>16</v>
      </c>
      <c r="G158" s="3">
        <v>4890</v>
      </c>
      <c r="H158">
        <v>54000</v>
      </c>
      <c r="I158" t="s">
        <v>7</v>
      </c>
      <c r="J158" s="5">
        <v>87095</v>
      </c>
      <c r="K158" s="5">
        <v>99443</v>
      </c>
      <c r="L158" s="5">
        <v>143169</v>
      </c>
      <c r="M158">
        <v>1.61</v>
      </c>
      <c r="N158">
        <v>2.65</v>
      </c>
      <c r="O158" s="7">
        <v>15.93</v>
      </c>
      <c r="P158" s="7">
        <v>8.9</v>
      </c>
      <c r="Q158" s="7">
        <v>10.99</v>
      </c>
      <c r="R158" s="7">
        <v>15.83</v>
      </c>
      <c r="S158" s="7" t="s">
        <v>40</v>
      </c>
      <c r="T158">
        <v>1.79</v>
      </c>
      <c r="U158" s="19">
        <f>V158/AE158</f>
        <v>0.15348837209302327</v>
      </c>
      <c r="V158" s="9">
        <v>1320</v>
      </c>
      <c r="W158" s="9">
        <v>657</v>
      </c>
      <c r="X158" s="9">
        <v>711</v>
      </c>
      <c r="Y158" s="9">
        <v>983</v>
      </c>
      <c r="Z158">
        <v>201</v>
      </c>
      <c r="AA158">
        <v>92</v>
      </c>
      <c r="AB158">
        <v>72</v>
      </c>
      <c r="AC158">
        <v>10</v>
      </c>
      <c r="AD158">
        <v>2.7</v>
      </c>
      <c r="AE158" s="9">
        <v>8600</v>
      </c>
      <c r="AF158" s="9">
        <v>7316</v>
      </c>
      <c r="AG158" s="9">
        <v>6977</v>
      </c>
      <c r="AH158" s="9">
        <v>7758</v>
      </c>
      <c r="AI158">
        <v>118</v>
      </c>
      <c r="AJ158">
        <v>105</v>
      </c>
      <c r="AK158">
        <v>90</v>
      </c>
    </row>
    <row r="159" spans="1:37" hidden="1" x14ac:dyDescent="0.3">
      <c r="A159" s="1">
        <v>1635</v>
      </c>
      <c r="B159" t="s">
        <v>4984</v>
      </c>
      <c r="C159" s="10" t="s">
        <v>4985</v>
      </c>
      <c r="D159" t="s">
        <v>3260</v>
      </c>
      <c r="E159" t="s">
        <v>4986</v>
      </c>
      <c r="F159">
        <v>16</v>
      </c>
      <c r="G159" s="3">
        <v>4879</v>
      </c>
      <c r="H159">
        <v>53200</v>
      </c>
      <c r="I159" t="s">
        <v>7</v>
      </c>
      <c r="J159" s="5">
        <v>10470</v>
      </c>
      <c r="K159" s="5">
        <v>12225</v>
      </c>
      <c r="L159" s="5">
        <v>18440</v>
      </c>
      <c r="M159">
        <v>0.2</v>
      </c>
      <c r="N159">
        <v>0.35</v>
      </c>
      <c r="O159" s="7">
        <v>17.82</v>
      </c>
      <c r="P159" s="7">
        <v>17.32</v>
      </c>
      <c r="Q159" s="7">
        <v>11.74</v>
      </c>
      <c r="R159" s="7">
        <v>8.23</v>
      </c>
      <c r="S159" s="7" t="s">
        <v>78</v>
      </c>
      <c r="T159">
        <v>0.35</v>
      </c>
      <c r="U159" s="19">
        <f>V159/AE159</f>
        <v>0.15306122448979592</v>
      </c>
      <c r="V159" s="9">
        <v>150</v>
      </c>
      <c r="W159" s="9">
        <v>137</v>
      </c>
      <c r="X159" s="9">
        <v>92</v>
      </c>
      <c r="Y159" s="9">
        <v>56</v>
      </c>
      <c r="Z159">
        <v>109</v>
      </c>
      <c r="AA159">
        <v>149</v>
      </c>
      <c r="AB159">
        <v>164</v>
      </c>
      <c r="AC159">
        <v>10</v>
      </c>
      <c r="AD159">
        <v>0.31</v>
      </c>
      <c r="AE159" s="9">
        <v>980</v>
      </c>
      <c r="AF159" s="9">
        <v>892</v>
      </c>
      <c r="AG159" s="9">
        <v>702</v>
      </c>
      <c r="AH159" s="9">
        <v>461</v>
      </c>
      <c r="AI159">
        <v>110</v>
      </c>
      <c r="AJ159">
        <v>127</v>
      </c>
      <c r="AK159">
        <v>152</v>
      </c>
    </row>
    <row r="160" spans="1:37" hidden="1" x14ac:dyDescent="0.3">
      <c r="A160" s="1">
        <v>944</v>
      </c>
      <c r="B160" t="s">
        <v>2936</v>
      </c>
      <c r="C160" s="10" t="s">
        <v>2937</v>
      </c>
      <c r="D160" t="s">
        <v>385</v>
      </c>
      <c r="E160" t="s">
        <v>2938</v>
      </c>
      <c r="F160">
        <v>11</v>
      </c>
      <c r="G160" s="3">
        <v>2156</v>
      </c>
      <c r="H160">
        <v>22400</v>
      </c>
      <c r="I160" t="s">
        <v>7</v>
      </c>
      <c r="J160" s="5">
        <v>12714</v>
      </c>
      <c r="K160" s="5">
        <v>16191</v>
      </c>
      <c r="L160" s="5">
        <v>28506</v>
      </c>
      <c r="M160">
        <v>0.56999999999999995</v>
      </c>
      <c r="N160">
        <v>1.27</v>
      </c>
      <c r="O160" s="7">
        <v>27.68</v>
      </c>
      <c r="P160" s="7">
        <v>40.43</v>
      </c>
      <c r="Q160" s="7">
        <v>43.92</v>
      </c>
      <c r="R160" s="7">
        <v>0</v>
      </c>
      <c r="S160" s="7" t="s">
        <v>40</v>
      </c>
      <c r="T160">
        <v>1.63</v>
      </c>
      <c r="U160" s="19">
        <f>V160/AE160</f>
        <v>0.15288104089219332</v>
      </c>
      <c r="V160" s="9">
        <v>329</v>
      </c>
      <c r="W160" s="9">
        <v>235</v>
      </c>
      <c r="X160" s="9">
        <v>55</v>
      </c>
      <c r="Y160" s="9">
        <v>37</v>
      </c>
      <c r="Z160">
        <v>140</v>
      </c>
      <c r="AA160">
        <v>427</v>
      </c>
      <c r="AB160">
        <v>149</v>
      </c>
      <c r="AC160">
        <v>10</v>
      </c>
      <c r="AD160">
        <v>1.53</v>
      </c>
      <c r="AE160" s="9">
        <v>2152</v>
      </c>
      <c r="AF160" s="9">
        <v>1532</v>
      </c>
      <c r="AG160" s="9">
        <v>843</v>
      </c>
      <c r="AH160" s="9">
        <v>663</v>
      </c>
      <c r="AI160">
        <v>140</v>
      </c>
      <c r="AJ160">
        <v>182</v>
      </c>
      <c r="AK160">
        <v>127</v>
      </c>
    </row>
    <row r="161" spans="1:37" hidden="1" x14ac:dyDescent="0.3">
      <c r="A161" s="1">
        <v>1571</v>
      </c>
      <c r="B161" t="s">
        <v>4795</v>
      </c>
      <c r="C161" s="10" t="s">
        <v>4796</v>
      </c>
      <c r="D161" t="s">
        <v>47</v>
      </c>
      <c r="E161" t="s">
        <v>4797</v>
      </c>
      <c r="F161">
        <v>8</v>
      </c>
      <c r="G161" s="3">
        <v>2677</v>
      </c>
      <c r="H161">
        <v>44150</v>
      </c>
      <c r="I161" t="s">
        <v>7</v>
      </c>
      <c r="J161" s="5">
        <v>10191</v>
      </c>
      <c r="K161" s="5">
        <v>13314</v>
      </c>
      <c r="L161" s="5">
        <v>24375</v>
      </c>
      <c r="M161">
        <v>0.23</v>
      </c>
      <c r="N161">
        <v>0.55000000000000004</v>
      </c>
      <c r="O161" s="7">
        <v>31.7</v>
      </c>
      <c r="P161" s="7">
        <v>26.28</v>
      </c>
      <c r="Q161" s="7">
        <v>21.58</v>
      </c>
      <c r="R161" s="7">
        <v>0</v>
      </c>
      <c r="S161" s="7" t="s">
        <v>78</v>
      </c>
      <c r="T161">
        <v>0.47</v>
      </c>
      <c r="U161" s="19">
        <f>V161/AE161</f>
        <v>0.15278900565885206</v>
      </c>
      <c r="V161" s="9">
        <v>189</v>
      </c>
      <c r="W161" s="9">
        <v>144</v>
      </c>
      <c r="X161" s="9">
        <v>98</v>
      </c>
      <c r="Y161" s="9">
        <v>83</v>
      </c>
      <c r="Z161">
        <v>131</v>
      </c>
      <c r="AA161">
        <v>147</v>
      </c>
      <c r="AB161">
        <v>118</v>
      </c>
      <c r="AC161">
        <v>10</v>
      </c>
      <c r="AD161">
        <v>0.71</v>
      </c>
      <c r="AE161" s="9">
        <v>1237</v>
      </c>
      <c r="AF161" s="9">
        <v>896</v>
      </c>
      <c r="AG161" s="9">
        <v>816</v>
      </c>
      <c r="AH161" s="9">
        <v>694</v>
      </c>
      <c r="AI161">
        <v>138</v>
      </c>
      <c r="AJ161">
        <v>110</v>
      </c>
      <c r="AK161">
        <v>118</v>
      </c>
    </row>
    <row r="162" spans="1:37" hidden="1" x14ac:dyDescent="0.3">
      <c r="A162" s="1">
        <v>541</v>
      </c>
      <c r="B162" t="s">
        <v>1748</v>
      </c>
      <c r="C162" s="10" t="s">
        <v>1749</v>
      </c>
      <c r="D162" t="s">
        <v>125</v>
      </c>
      <c r="E162" t="s">
        <v>1750</v>
      </c>
      <c r="F162">
        <v>16</v>
      </c>
      <c r="G162" s="3">
        <v>29215</v>
      </c>
      <c r="H162">
        <v>122500</v>
      </c>
      <c r="I162" t="s">
        <v>7</v>
      </c>
      <c r="J162" s="5">
        <v>107244</v>
      </c>
      <c r="K162" s="5">
        <v>113482</v>
      </c>
      <c r="L162" s="5">
        <v>135574</v>
      </c>
      <c r="M162">
        <v>0.88</v>
      </c>
      <c r="N162">
        <v>1.1100000000000001</v>
      </c>
      <c r="O162" s="7">
        <v>10.78</v>
      </c>
      <c r="P162" s="7">
        <v>-9.89</v>
      </c>
      <c r="Q162" s="7">
        <v>-26.19</v>
      </c>
      <c r="R162" s="7">
        <v>3.06</v>
      </c>
      <c r="S162" s="7" t="s">
        <v>40</v>
      </c>
      <c r="T162">
        <v>-1.34</v>
      </c>
      <c r="U162" s="19">
        <f>V162/AE162</f>
        <v>0.15207154445807447</v>
      </c>
      <c r="V162" s="9">
        <v>3843</v>
      </c>
      <c r="W162" s="9">
        <v>-861</v>
      </c>
      <c r="X162" s="9">
        <v>-1806</v>
      </c>
      <c r="Y162" s="9">
        <v>1587</v>
      </c>
      <c r="Z162">
        <v>-446</v>
      </c>
      <c r="AA162">
        <v>48</v>
      </c>
      <c r="AB162">
        <v>-114</v>
      </c>
      <c r="AC162">
        <v>10</v>
      </c>
      <c r="AD162">
        <v>1.32</v>
      </c>
      <c r="AE162" s="9">
        <v>25271</v>
      </c>
      <c r="AF162" s="9">
        <v>20025</v>
      </c>
      <c r="AG162" s="9">
        <v>26051</v>
      </c>
      <c r="AH162" s="9">
        <v>31121</v>
      </c>
      <c r="AI162">
        <v>126</v>
      </c>
      <c r="AJ162">
        <v>77</v>
      </c>
      <c r="AK162">
        <v>84</v>
      </c>
    </row>
    <row r="163" spans="1:37" hidden="1" x14ac:dyDescent="0.3">
      <c r="A163" s="1">
        <v>983</v>
      </c>
      <c r="B163" t="s">
        <v>3051</v>
      </c>
      <c r="C163" s="10" t="s">
        <v>3052</v>
      </c>
      <c r="D163" t="s">
        <v>128</v>
      </c>
      <c r="E163" t="s">
        <v>3053</v>
      </c>
      <c r="F163">
        <v>7</v>
      </c>
      <c r="G163" s="3">
        <v>30467</v>
      </c>
      <c r="H163">
        <v>707000</v>
      </c>
      <c r="I163" t="s">
        <v>7</v>
      </c>
      <c r="J163" s="5">
        <v>380262</v>
      </c>
      <c r="K163" s="5">
        <v>562110</v>
      </c>
      <c r="L163" s="5">
        <v>1206088</v>
      </c>
      <c r="M163">
        <v>0.54</v>
      </c>
      <c r="N163">
        <v>1.71</v>
      </c>
      <c r="O163" s="7">
        <v>68.16</v>
      </c>
      <c r="P163" s="7">
        <v>25.1</v>
      </c>
      <c r="Q163" s="7">
        <v>20.86</v>
      </c>
      <c r="R163" s="7">
        <v>0</v>
      </c>
      <c r="S163" s="7" t="s">
        <v>78</v>
      </c>
      <c r="T163">
        <v>0.49</v>
      </c>
      <c r="U163" s="19">
        <f>V163/AE163</f>
        <v>0.15027003357174135</v>
      </c>
      <c r="V163" s="9">
        <v>10295</v>
      </c>
      <c r="W163" s="9">
        <v>2666</v>
      </c>
      <c r="X163" s="9">
        <v>3229</v>
      </c>
      <c r="Y163" s="9">
        <v>1251</v>
      </c>
      <c r="Z163">
        <v>386</v>
      </c>
      <c r="AA163">
        <v>83</v>
      </c>
      <c r="AB163">
        <v>258</v>
      </c>
      <c r="AC163">
        <v>10</v>
      </c>
      <c r="AD163">
        <v>3.38</v>
      </c>
      <c r="AE163" s="9">
        <v>68510</v>
      </c>
      <c r="AF163" s="9">
        <v>51616</v>
      </c>
      <c r="AG163" s="9">
        <v>59831</v>
      </c>
      <c r="AH163" s="9">
        <v>33591</v>
      </c>
      <c r="AI163">
        <v>133</v>
      </c>
      <c r="AJ163">
        <v>86</v>
      </c>
      <c r="AK163">
        <v>178</v>
      </c>
    </row>
    <row r="164" spans="1:37" hidden="1" x14ac:dyDescent="0.3">
      <c r="A164" s="1">
        <v>734</v>
      </c>
      <c r="B164" t="s">
        <v>2324</v>
      </c>
      <c r="C164" s="10" t="s">
        <v>2325</v>
      </c>
      <c r="D164" t="s">
        <v>2326</v>
      </c>
      <c r="E164" t="s">
        <v>2327</v>
      </c>
      <c r="F164">
        <v>16</v>
      </c>
      <c r="G164" s="3">
        <v>1187</v>
      </c>
      <c r="H164">
        <v>7590</v>
      </c>
      <c r="I164" t="s">
        <v>7</v>
      </c>
      <c r="J164" s="5">
        <v>5325</v>
      </c>
      <c r="K164" s="5">
        <v>6106</v>
      </c>
      <c r="L164" s="5">
        <v>8871</v>
      </c>
      <c r="M164">
        <v>0.7</v>
      </c>
      <c r="N164">
        <v>1.17</v>
      </c>
      <c r="O164" s="7">
        <v>16.27</v>
      </c>
      <c r="P164" s="7">
        <v>10.48</v>
      </c>
      <c r="Q164" s="7">
        <v>12.2</v>
      </c>
      <c r="R164" s="7">
        <v>5.65</v>
      </c>
      <c r="S164" s="7" t="s">
        <v>40</v>
      </c>
      <c r="T164">
        <v>0.79</v>
      </c>
      <c r="U164" s="19">
        <f>V164/AE164</f>
        <v>0.15025906735751296</v>
      </c>
      <c r="V164" s="9">
        <v>145</v>
      </c>
      <c r="W164" s="9">
        <v>88</v>
      </c>
      <c r="X164" s="9">
        <v>134</v>
      </c>
      <c r="Y164" s="9">
        <v>109</v>
      </c>
      <c r="Z164">
        <v>165</v>
      </c>
      <c r="AA164">
        <v>66</v>
      </c>
      <c r="AB164">
        <v>123</v>
      </c>
      <c r="AC164">
        <v>10</v>
      </c>
      <c r="AD164">
        <v>1.22</v>
      </c>
      <c r="AE164" s="9">
        <v>965</v>
      </c>
      <c r="AF164" s="9">
        <v>854</v>
      </c>
      <c r="AG164" s="9">
        <v>936</v>
      </c>
      <c r="AH164" s="9">
        <v>871</v>
      </c>
      <c r="AI164">
        <v>113</v>
      </c>
      <c r="AJ164">
        <v>91</v>
      </c>
      <c r="AK164">
        <v>107</v>
      </c>
    </row>
    <row r="165" spans="1:37" hidden="1" x14ac:dyDescent="0.3">
      <c r="A165" s="1">
        <v>660</v>
      </c>
      <c r="B165" t="s">
        <v>2109</v>
      </c>
      <c r="C165" s="10" t="s">
        <v>2110</v>
      </c>
      <c r="D165" t="s">
        <v>145</v>
      </c>
      <c r="E165" t="s">
        <v>2111</v>
      </c>
      <c r="F165">
        <v>16</v>
      </c>
      <c r="G165" s="3">
        <v>2082</v>
      </c>
      <c r="H165">
        <v>5760</v>
      </c>
      <c r="I165" t="s">
        <v>7</v>
      </c>
      <c r="J165" s="5">
        <v>4405</v>
      </c>
      <c r="K165" s="5">
        <v>4847</v>
      </c>
      <c r="L165" s="5">
        <v>6414</v>
      </c>
      <c r="M165">
        <v>0.76</v>
      </c>
      <c r="N165">
        <v>1.1100000000000001</v>
      </c>
      <c r="O165" s="7">
        <v>13.22</v>
      </c>
      <c r="P165" s="7">
        <v>8.98</v>
      </c>
      <c r="Q165" s="7">
        <v>1.28</v>
      </c>
      <c r="R165" s="7">
        <v>17.46</v>
      </c>
      <c r="S165" s="7" t="s">
        <v>40</v>
      </c>
      <c r="T165">
        <v>0.65</v>
      </c>
      <c r="U165" s="19">
        <f>V165/AE165</f>
        <v>0.15013054830287206</v>
      </c>
      <c r="V165" s="9">
        <v>230</v>
      </c>
      <c r="W165" s="9">
        <v>154</v>
      </c>
      <c r="X165" s="9">
        <v>27</v>
      </c>
      <c r="Y165" s="9">
        <v>272</v>
      </c>
      <c r="Z165">
        <v>149</v>
      </c>
      <c r="AA165">
        <v>570</v>
      </c>
      <c r="AB165">
        <v>10</v>
      </c>
      <c r="AC165">
        <v>15</v>
      </c>
      <c r="AD165">
        <v>1.66</v>
      </c>
      <c r="AE165" s="9">
        <v>1532</v>
      </c>
      <c r="AF165" s="9">
        <v>1256</v>
      </c>
      <c r="AG165" s="9">
        <v>1103</v>
      </c>
      <c r="AH165" s="9">
        <v>1461</v>
      </c>
      <c r="AI165">
        <v>122</v>
      </c>
      <c r="AJ165">
        <v>114</v>
      </c>
      <c r="AK165">
        <v>75</v>
      </c>
    </row>
    <row r="166" spans="1:37" hidden="1" x14ac:dyDescent="0.3">
      <c r="A166" s="1">
        <v>927</v>
      </c>
      <c r="B166" t="s">
        <v>2885</v>
      </c>
      <c r="C166" s="10" t="s">
        <v>2886</v>
      </c>
      <c r="D166" t="s">
        <v>2326</v>
      </c>
      <c r="E166" t="s">
        <v>2887</v>
      </c>
      <c r="F166">
        <v>16</v>
      </c>
      <c r="G166" s="3">
        <v>2432</v>
      </c>
      <c r="H166">
        <v>8220</v>
      </c>
      <c r="I166" t="s">
        <v>7</v>
      </c>
      <c r="J166" s="5">
        <v>4800</v>
      </c>
      <c r="K166" s="5">
        <v>5971</v>
      </c>
      <c r="L166" s="5">
        <v>10117</v>
      </c>
      <c r="M166">
        <v>0.57999999999999996</v>
      </c>
      <c r="N166">
        <v>1.23</v>
      </c>
      <c r="O166" s="7">
        <v>24.51</v>
      </c>
      <c r="P166" s="7">
        <v>10.24</v>
      </c>
      <c r="Q166" s="7">
        <v>19.7</v>
      </c>
      <c r="R166" s="7">
        <v>8.48</v>
      </c>
      <c r="S166" s="7" t="s">
        <v>40</v>
      </c>
      <c r="T166">
        <v>0.85</v>
      </c>
      <c r="U166" s="19">
        <f>V166/AE166</f>
        <v>0.14866901054746359</v>
      </c>
      <c r="V166" s="9">
        <v>296</v>
      </c>
      <c r="W166" s="9">
        <v>142</v>
      </c>
      <c r="X166" s="9">
        <v>211</v>
      </c>
      <c r="Y166" s="9">
        <v>126</v>
      </c>
      <c r="Z166">
        <v>208</v>
      </c>
      <c r="AA166">
        <v>67</v>
      </c>
      <c r="AB166">
        <v>167</v>
      </c>
      <c r="AC166">
        <v>10</v>
      </c>
      <c r="AD166">
        <v>1.22</v>
      </c>
      <c r="AE166" s="9">
        <v>1991</v>
      </c>
      <c r="AF166" s="9">
        <v>1485</v>
      </c>
      <c r="AG166" s="9">
        <v>1406</v>
      </c>
      <c r="AH166" s="9">
        <v>1069</v>
      </c>
      <c r="AI166">
        <v>134</v>
      </c>
      <c r="AJ166">
        <v>106</v>
      </c>
      <c r="AK166">
        <v>132</v>
      </c>
    </row>
    <row r="167" spans="1:37" hidden="1" x14ac:dyDescent="0.3">
      <c r="A167" s="1">
        <v>1310</v>
      </c>
      <c r="B167" t="s">
        <v>4026</v>
      </c>
      <c r="C167" s="10" t="s">
        <v>4027</v>
      </c>
      <c r="D167" t="s">
        <v>565</v>
      </c>
      <c r="E167" t="s">
        <v>4028</v>
      </c>
      <c r="F167">
        <v>15</v>
      </c>
      <c r="G167" s="3">
        <v>6237</v>
      </c>
      <c r="H167">
        <v>59800</v>
      </c>
      <c r="I167" t="s">
        <v>7</v>
      </c>
      <c r="J167" s="5">
        <v>21841</v>
      </c>
      <c r="K167" s="5">
        <v>25548</v>
      </c>
      <c r="L167" s="5">
        <v>38675</v>
      </c>
      <c r="M167">
        <v>0.37</v>
      </c>
      <c r="N167">
        <v>0.65</v>
      </c>
      <c r="O167" s="7">
        <v>17.98</v>
      </c>
      <c r="P167" s="7">
        <v>14.28</v>
      </c>
      <c r="Q167" s="7">
        <v>21.24</v>
      </c>
      <c r="R167" s="7">
        <v>63.52</v>
      </c>
      <c r="S167" s="7" t="s">
        <v>40</v>
      </c>
      <c r="T167">
        <v>0.89</v>
      </c>
      <c r="U167" s="19">
        <f>V167/AE167</f>
        <v>0.14831858407079646</v>
      </c>
      <c r="V167" s="9">
        <v>419</v>
      </c>
      <c r="W167" s="9">
        <v>271</v>
      </c>
      <c r="X167" s="9">
        <v>373</v>
      </c>
      <c r="Y167" s="9">
        <v>813</v>
      </c>
      <c r="Z167">
        <v>155</v>
      </c>
      <c r="AA167">
        <v>73</v>
      </c>
      <c r="AB167">
        <v>46</v>
      </c>
      <c r="AC167">
        <v>10</v>
      </c>
      <c r="AD167">
        <v>0.67</v>
      </c>
      <c r="AE167" s="9">
        <v>2825</v>
      </c>
      <c r="AF167" s="9">
        <v>2425</v>
      </c>
      <c r="AG167" s="9">
        <v>2545</v>
      </c>
      <c r="AH167" s="9">
        <v>2744</v>
      </c>
      <c r="AI167">
        <v>116</v>
      </c>
      <c r="AJ167">
        <v>95</v>
      </c>
      <c r="AK167">
        <v>93</v>
      </c>
    </row>
    <row r="168" spans="1:37" hidden="1" x14ac:dyDescent="0.3">
      <c r="A168" s="1">
        <v>1346</v>
      </c>
      <c r="B168" t="s">
        <v>4133</v>
      </c>
      <c r="C168" s="10" t="s">
        <v>4134</v>
      </c>
      <c r="D168" t="s">
        <v>37</v>
      </c>
      <c r="E168" t="s">
        <v>4135</v>
      </c>
      <c r="F168">
        <v>16</v>
      </c>
      <c r="G168" s="3">
        <v>3106</v>
      </c>
      <c r="H168">
        <v>49600</v>
      </c>
      <c r="I168" t="s">
        <v>7</v>
      </c>
      <c r="J168" s="5">
        <v>17508</v>
      </c>
      <c r="K168" s="5">
        <v>19104</v>
      </c>
      <c r="L168" s="5">
        <v>24759</v>
      </c>
      <c r="M168">
        <v>0.35</v>
      </c>
      <c r="N168">
        <v>0.5</v>
      </c>
      <c r="O168" s="7">
        <v>12.66</v>
      </c>
      <c r="P168" s="7">
        <v>14.19</v>
      </c>
      <c r="Q168" s="7">
        <v>17.760000000000002</v>
      </c>
      <c r="R168" s="7">
        <v>0.33</v>
      </c>
      <c r="S168" s="7" t="s">
        <v>40</v>
      </c>
      <c r="T168">
        <v>0.52</v>
      </c>
      <c r="U168" s="19">
        <f>V168/AE168</f>
        <v>0.14769520225776106</v>
      </c>
      <c r="V168" s="9">
        <v>157</v>
      </c>
      <c r="W168" s="9">
        <v>138</v>
      </c>
      <c r="X168" s="9">
        <v>153</v>
      </c>
      <c r="Y168" s="9">
        <v>2</v>
      </c>
      <c r="Z168">
        <v>114</v>
      </c>
      <c r="AA168">
        <v>90</v>
      </c>
      <c r="AB168">
        <v>7650</v>
      </c>
      <c r="AC168">
        <v>10</v>
      </c>
      <c r="AD168">
        <v>0.51</v>
      </c>
      <c r="AE168" s="9">
        <v>1063</v>
      </c>
      <c r="AF168" s="9">
        <v>930</v>
      </c>
      <c r="AG168" s="9">
        <v>968</v>
      </c>
      <c r="AH168" s="9">
        <v>640</v>
      </c>
      <c r="AI168">
        <v>114</v>
      </c>
      <c r="AJ168">
        <v>96</v>
      </c>
      <c r="AK168">
        <v>151</v>
      </c>
    </row>
    <row r="169" spans="1:37" hidden="1" x14ac:dyDescent="0.3">
      <c r="A169" s="1">
        <v>1152</v>
      </c>
      <c r="B169" t="s">
        <v>3556</v>
      </c>
      <c r="C169" s="10" t="s">
        <v>3557</v>
      </c>
      <c r="D169" t="s">
        <v>565</v>
      </c>
      <c r="E169" t="s">
        <v>3558</v>
      </c>
      <c r="F169">
        <v>16</v>
      </c>
      <c r="G169" s="3">
        <v>6384</v>
      </c>
      <c r="H169">
        <v>65200</v>
      </c>
      <c r="I169" t="s">
        <v>7</v>
      </c>
      <c r="J169" s="5">
        <v>29519</v>
      </c>
      <c r="K169" s="5">
        <v>35510</v>
      </c>
      <c r="L169" s="5">
        <v>56728</v>
      </c>
      <c r="M169">
        <v>0.45</v>
      </c>
      <c r="N169">
        <v>0.87</v>
      </c>
      <c r="O169" s="7">
        <v>20.69</v>
      </c>
      <c r="P169" s="7">
        <v>13.17</v>
      </c>
      <c r="Q169" s="7">
        <v>21.1</v>
      </c>
      <c r="R169" s="7">
        <v>22.4</v>
      </c>
      <c r="S169" s="7" t="s">
        <v>40</v>
      </c>
      <c r="T169">
        <v>0.76</v>
      </c>
      <c r="U169" s="19">
        <f>V169/AE169</f>
        <v>0.14718917658035924</v>
      </c>
      <c r="V169" s="9">
        <v>631</v>
      </c>
      <c r="W169" s="9">
        <v>438</v>
      </c>
      <c r="X169" s="9">
        <v>465</v>
      </c>
      <c r="Y169" s="9">
        <v>383</v>
      </c>
      <c r="Z169">
        <v>144</v>
      </c>
      <c r="AA169">
        <v>94</v>
      </c>
      <c r="AB169">
        <v>121</v>
      </c>
      <c r="AC169">
        <v>15</v>
      </c>
      <c r="AD169">
        <v>1.48</v>
      </c>
      <c r="AE169" s="9">
        <v>4287</v>
      </c>
      <c r="AF169" s="9">
        <v>3363</v>
      </c>
      <c r="AG169" s="9">
        <v>3493</v>
      </c>
      <c r="AH169" s="9">
        <v>2931</v>
      </c>
      <c r="AI169">
        <v>127</v>
      </c>
      <c r="AJ169">
        <v>96</v>
      </c>
      <c r="AK169">
        <v>119</v>
      </c>
    </row>
    <row r="170" spans="1:37" hidden="1" x14ac:dyDescent="0.3">
      <c r="A170" s="1">
        <v>559</v>
      </c>
      <c r="B170" t="s">
        <v>1803</v>
      </c>
      <c r="C170" s="10" t="s">
        <v>1804</v>
      </c>
      <c r="D170" t="s">
        <v>714</v>
      </c>
      <c r="E170" t="s">
        <v>1805</v>
      </c>
      <c r="F170">
        <v>15</v>
      </c>
      <c r="G170" s="3">
        <v>1218</v>
      </c>
      <c r="H170">
        <v>10100</v>
      </c>
      <c r="I170" t="s">
        <v>7</v>
      </c>
      <c r="J170" s="5">
        <v>8629</v>
      </c>
      <c r="K170" s="5">
        <v>9553</v>
      </c>
      <c r="L170" s="5">
        <v>12824</v>
      </c>
      <c r="M170">
        <v>0.85</v>
      </c>
      <c r="N170">
        <v>1.27</v>
      </c>
      <c r="O170" s="7">
        <v>13.63</v>
      </c>
      <c r="P170" s="7">
        <v>-3.27</v>
      </c>
      <c r="Q170" s="7">
        <v>9.16</v>
      </c>
      <c r="R170" s="7">
        <v>8.7200000000000006</v>
      </c>
      <c r="S170" s="7" t="s">
        <v>40</v>
      </c>
      <c r="T170">
        <v>0.27</v>
      </c>
      <c r="U170" s="19">
        <f>V170/AE170</f>
        <v>0.14654161781946073</v>
      </c>
      <c r="V170" s="9">
        <v>125</v>
      </c>
      <c r="W170" s="9">
        <v>69</v>
      </c>
      <c r="X170" s="9">
        <v>117</v>
      </c>
      <c r="Y170" s="9">
        <v>83</v>
      </c>
      <c r="Z170">
        <v>181</v>
      </c>
      <c r="AA170">
        <v>59</v>
      </c>
      <c r="AB170">
        <v>141</v>
      </c>
      <c r="AC170">
        <v>10</v>
      </c>
      <c r="AD170">
        <v>1.03</v>
      </c>
      <c r="AE170" s="9">
        <v>853</v>
      </c>
      <c r="AF170" s="9">
        <v>701</v>
      </c>
      <c r="AG170" s="9">
        <v>880</v>
      </c>
      <c r="AH170" s="9">
        <v>789</v>
      </c>
      <c r="AI170">
        <v>122</v>
      </c>
      <c r="AJ170">
        <v>80</v>
      </c>
      <c r="AK170">
        <v>112</v>
      </c>
    </row>
    <row r="171" spans="1:37" hidden="1" x14ac:dyDescent="0.3">
      <c r="A171" s="1">
        <v>1577</v>
      </c>
      <c r="B171" t="s">
        <v>4813</v>
      </c>
      <c r="C171" s="10" t="s">
        <v>4814</v>
      </c>
      <c r="D171" t="s">
        <v>37</v>
      </c>
      <c r="E171" t="s">
        <v>4815</v>
      </c>
      <c r="F171">
        <v>16</v>
      </c>
      <c r="G171" s="3">
        <v>8955</v>
      </c>
      <c r="H171">
        <v>38250</v>
      </c>
      <c r="I171" t="s">
        <v>7</v>
      </c>
      <c r="J171" s="5">
        <v>8812</v>
      </c>
      <c r="K171" s="5">
        <v>9187</v>
      </c>
      <c r="L171" s="5">
        <v>10513</v>
      </c>
      <c r="M171">
        <v>0.23</v>
      </c>
      <c r="N171">
        <v>0.27</v>
      </c>
      <c r="O171" s="7">
        <v>9.9499999999999993</v>
      </c>
      <c r="P171" s="7">
        <v>1.02</v>
      </c>
      <c r="Q171" s="7">
        <v>11.22</v>
      </c>
      <c r="R171" s="7">
        <v>17.22</v>
      </c>
      <c r="S171" s="7" t="s">
        <v>40</v>
      </c>
      <c r="T171">
        <v>0.2</v>
      </c>
      <c r="U171" s="19">
        <f>V171/AE171</f>
        <v>0.14579191517561299</v>
      </c>
      <c r="V171" s="9">
        <v>220</v>
      </c>
      <c r="W171" s="9">
        <v>-30</v>
      </c>
      <c r="X171" s="9">
        <v>179</v>
      </c>
      <c r="Y171" s="9">
        <v>267</v>
      </c>
      <c r="Z171">
        <v>-733</v>
      </c>
      <c r="AA171">
        <v>-17</v>
      </c>
      <c r="AB171">
        <v>67</v>
      </c>
      <c r="AC171">
        <v>10</v>
      </c>
      <c r="AD171">
        <v>0.25</v>
      </c>
      <c r="AE171" s="9">
        <v>1509</v>
      </c>
      <c r="AF171" s="9">
        <v>705</v>
      </c>
      <c r="AG171" s="9">
        <v>1078</v>
      </c>
      <c r="AH171" s="9">
        <v>1081</v>
      </c>
      <c r="AI171">
        <v>214</v>
      </c>
      <c r="AJ171">
        <v>65</v>
      </c>
      <c r="AK171">
        <v>100</v>
      </c>
    </row>
    <row r="172" spans="1:37" hidden="1" x14ac:dyDescent="0.3">
      <c r="A172" s="1">
        <v>835</v>
      </c>
      <c r="B172" t="s">
        <v>2610</v>
      </c>
      <c r="C172" s="10" t="s">
        <v>2611</v>
      </c>
      <c r="D172" t="s">
        <v>902</v>
      </c>
      <c r="E172" t="s">
        <v>2612</v>
      </c>
      <c r="F172">
        <v>16</v>
      </c>
      <c r="G172" s="3">
        <v>19733</v>
      </c>
      <c r="H172">
        <v>43500</v>
      </c>
      <c r="I172" t="s">
        <v>7</v>
      </c>
      <c r="J172" s="5">
        <v>27806</v>
      </c>
      <c r="K172" s="5">
        <v>31151</v>
      </c>
      <c r="L172" s="5">
        <v>43000</v>
      </c>
      <c r="M172">
        <v>0.64</v>
      </c>
      <c r="N172">
        <v>0.99</v>
      </c>
      <c r="O172" s="7">
        <v>14.48</v>
      </c>
      <c r="P172" s="7">
        <v>8.23</v>
      </c>
      <c r="Q172" s="7">
        <v>14.98</v>
      </c>
      <c r="R172" s="7">
        <v>17.079999999999998</v>
      </c>
      <c r="S172" s="7" t="s">
        <v>40</v>
      </c>
      <c r="T172">
        <v>0.82</v>
      </c>
      <c r="U172" s="19">
        <f>V172/AE172</f>
        <v>0.14562613430127042</v>
      </c>
      <c r="V172" s="9">
        <v>2006</v>
      </c>
      <c r="W172" s="9">
        <v>1354</v>
      </c>
      <c r="X172" s="9">
        <v>1939</v>
      </c>
      <c r="Y172" s="9">
        <v>1915</v>
      </c>
      <c r="Z172">
        <v>148</v>
      </c>
      <c r="AA172">
        <v>70</v>
      </c>
      <c r="AB172">
        <v>101</v>
      </c>
      <c r="AC172">
        <v>10</v>
      </c>
      <c r="AD172">
        <v>1.02</v>
      </c>
      <c r="AE172" s="9">
        <v>13775</v>
      </c>
      <c r="AF172" s="9">
        <v>13032</v>
      </c>
      <c r="AG172" s="9">
        <v>12469</v>
      </c>
      <c r="AH172" s="9">
        <v>12425</v>
      </c>
      <c r="AI172">
        <v>106</v>
      </c>
      <c r="AJ172">
        <v>105</v>
      </c>
      <c r="AK172">
        <v>100</v>
      </c>
    </row>
    <row r="173" spans="1:37" hidden="1" x14ac:dyDescent="0.3">
      <c r="A173" s="1">
        <v>188</v>
      </c>
      <c r="B173" t="s">
        <v>658</v>
      </c>
      <c r="C173" s="10" t="s">
        <v>659</v>
      </c>
      <c r="D173" t="s">
        <v>225</v>
      </c>
      <c r="E173" t="s">
        <v>660</v>
      </c>
      <c r="F173">
        <v>13</v>
      </c>
      <c r="G173" s="3">
        <v>19838</v>
      </c>
      <c r="H173">
        <v>30000</v>
      </c>
      <c r="I173" t="s">
        <v>7</v>
      </c>
      <c r="J173" s="5">
        <v>47504</v>
      </c>
      <c r="K173" s="5">
        <v>51939</v>
      </c>
      <c r="L173" s="5">
        <v>67647</v>
      </c>
      <c r="M173">
        <v>1.58</v>
      </c>
      <c r="N173">
        <v>2.25</v>
      </c>
      <c r="O173" s="7">
        <v>12.79</v>
      </c>
      <c r="P173" s="7">
        <v>8.85</v>
      </c>
      <c r="Q173" s="7">
        <v>20.3</v>
      </c>
      <c r="R173" s="7">
        <v>0</v>
      </c>
      <c r="S173" s="7" t="s">
        <v>40</v>
      </c>
      <c r="T173">
        <v>1.97</v>
      </c>
      <c r="U173" s="19">
        <f>V173/AE173</f>
        <v>0.14558038594638981</v>
      </c>
      <c r="V173" s="9">
        <v>4964</v>
      </c>
      <c r="W173" s="9">
        <v>5857</v>
      </c>
      <c r="X173" s="9">
        <v>5515</v>
      </c>
      <c r="Y173" s="9">
        <v>3179</v>
      </c>
      <c r="Z173">
        <v>85</v>
      </c>
      <c r="AA173">
        <v>106</v>
      </c>
      <c r="AB173">
        <v>173</v>
      </c>
      <c r="AC173">
        <v>10</v>
      </c>
      <c r="AD173">
        <v>2.5</v>
      </c>
      <c r="AE173" s="9">
        <v>34098</v>
      </c>
      <c r="AF173" s="9">
        <v>36702</v>
      </c>
      <c r="AG173" s="9">
        <v>42165</v>
      </c>
      <c r="AH173" s="9">
        <v>27927</v>
      </c>
      <c r="AI173">
        <v>93</v>
      </c>
      <c r="AJ173">
        <v>87</v>
      </c>
      <c r="AK173">
        <v>151</v>
      </c>
    </row>
    <row r="174" spans="1:37" hidden="1" x14ac:dyDescent="0.3">
      <c r="A174" s="1">
        <v>240</v>
      </c>
      <c r="B174" t="s">
        <v>824</v>
      </c>
      <c r="C174" s="10" t="s">
        <v>825</v>
      </c>
      <c r="D174" t="s">
        <v>125</v>
      </c>
      <c r="E174" t="s">
        <v>826</v>
      </c>
      <c r="F174">
        <v>16</v>
      </c>
      <c r="G174" s="3">
        <v>15925</v>
      </c>
      <c r="H174">
        <v>251500</v>
      </c>
      <c r="I174" t="s">
        <v>7</v>
      </c>
      <c r="J174" s="5">
        <v>356156</v>
      </c>
      <c r="K174" s="5">
        <v>393487</v>
      </c>
      <c r="L174" s="5">
        <v>525685</v>
      </c>
      <c r="M174">
        <v>1.42</v>
      </c>
      <c r="N174">
        <v>2.09</v>
      </c>
      <c r="O174" s="7">
        <v>13.49</v>
      </c>
      <c r="P174" s="7">
        <v>6.93</v>
      </c>
      <c r="Q174" s="7">
        <v>6.11</v>
      </c>
      <c r="R174" s="7">
        <v>16.22</v>
      </c>
      <c r="S174" s="7" t="s">
        <v>40</v>
      </c>
      <c r="T174">
        <v>1.21</v>
      </c>
      <c r="U174" s="19">
        <f>V174/AE174</f>
        <v>0.14525910744907775</v>
      </c>
      <c r="V174" s="9">
        <v>3473</v>
      </c>
      <c r="W174" s="9">
        <v>1702</v>
      </c>
      <c r="X174" s="9">
        <v>1138</v>
      </c>
      <c r="Y174" s="9">
        <v>3188</v>
      </c>
      <c r="Z174">
        <v>204</v>
      </c>
      <c r="AA174">
        <v>150</v>
      </c>
      <c r="AB174">
        <v>36</v>
      </c>
      <c r="AC174">
        <v>10</v>
      </c>
      <c r="AD174">
        <v>2.1800000000000002</v>
      </c>
      <c r="AE174" s="9">
        <v>23909</v>
      </c>
      <c r="AF174" s="9">
        <v>18827</v>
      </c>
      <c r="AG174" s="9">
        <v>20743</v>
      </c>
      <c r="AH174" s="9">
        <v>25540</v>
      </c>
      <c r="AI174">
        <v>127</v>
      </c>
      <c r="AJ174">
        <v>91</v>
      </c>
      <c r="AK174">
        <v>81</v>
      </c>
    </row>
    <row r="175" spans="1:37" hidden="1" x14ac:dyDescent="0.3">
      <c r="A175" s="1">
        <v>1556</v>
      </c>
      <c r="B175" t="s">
        <v>4749</v>
      </c>
      <c r="C175" s="10" t="s">
        <v>4750</v>
      </c>
      <c r="D175" t="s">
        <v>822</v>
      </c>
      <c r="E175" t="s">
        <v>4751</v>
      </c>
      <c r="F175">
        <v>16</v>
      </c>
      <c r="G175" s="3">
        <v>14905</v>
      </c>
      <c r="H175">
        <v>24200</v>
      </c>
      <c r="I175" t="s">
        <v>7</v>
      </c>
      <c r="J175" s="5">
        <v>5770</v>
      </c>
      <c r="K175" s="5">
        <v>6858</v>
      </c>
      <c r="L175" s="5">
        <v>10710</v>
      </c>
      <c r="M175">
        <v>0.24</v>
      </c>
      <c r="N175">
        <v>0.44</v>
      </c>
      <c r="O175" s="7">
        <v>19.47</v>
      </c>
      <c r="P175" s="7">
        <v>19.54</v>
      </c>
      <c r="Q175" s="7">
        <v>19.3</v>
      </c>
      <c r="R175" s="7">
        <v>20.71</v>
      </c>
      <c r="S175" s="7" t="s">
        <v>40</v>
      </c>
      <c r="T175">
        <v>0.45</v>
      </c>
      <c r="U175" s="19">
        <f>V175/AE175</f>
        <v>0.14397367338543809</v>
      </c>
      <c r="V175" s="9">
        <v>700</v>
      </c>
      <c r="W175" s="9">
        <v>627</v>
      </c>
      <c r="X175" s="9">
        <v>513</v>
      </c>
      <c r="Y175" s="9">
        <v>486</v>
      </c>
      <c r="Z175">
        <v>112</v>
      </c>
      <c r="AA175">
        <v>122</v>
      </c>
      <c r="AB175">
        <v>106</v>
      </c>
      <c r="AC175">
        <v>10</v>
      </c>
      <c r="AD175">
        <v>0.47</v>
      </c>
      <c r="AE175" s="9">
        <v>4862</v>
      </c>
      <c r="AF175" s="9">
        <v>4460</v>
      </c>
      <c r="AG175" s="9">
        <v>4109</v>
      </c>
      <c r="AH175" s="9">
        <v>3838</v>
      </c>
      <c r="AI175">
        <v>109</v>
      </c>
      <c r="AJ175">
        <v>109</v>
      </c>
      <c r="AK175">
        <v>107</v>
      </c>
    </row>
    <row r="176" spans="1:37" hidden="1" x14ac:dyDescent="0.3">
      <c r="A176" s="1">
        <v>940</v>
      </c>
      <c r="B176" t="s">
        <v>2924</v>
      </c>
      <c r="C176" s="10" t="s">
        <v>2925</v>
      </c>
      <c r="D176" t="s">
        <v>1955</v>
      </c>
      <c r="E176" t="s">
        <v>2926</v>
      </c>
      <c r="F176">
        <v>16</v>
      </c>
      <c r="G176" s="3">
        <v>780</v>
      </c>
      <c r="H176">
        <v>6020</v>
      </c>
      <c r="I176" t="s">
        <v>7</v>
      </c>
      <c r="J176" s="5">
        <v>3434</v>
      </c>
      <c r="K176" s="5">
        <v>4751</v>
      </c>
      <c r="L176" s="5">
        <v>9414</v>
      </c>
      <c r="M176">
        <v>0.56999999999999995</v>
      </c>
      <c r="N176">
        <v>1.56</v>
      </c>
      <c r="O176" s="7">
        <v>43.87</v>
      </c>
      <c r="P176" s="7">
        <v>29.7</v>
      </c>
      <c r="Q176" s="7">
        <v>-55.55</v>
      </c>
      <c r="R176" s="7">
        <v>-7.81</v>
      </c>
      <c r="S176" s="7" t="s">
        <v>40</v>
      </c>
      <c r="T176">
        <v>-0.18</v>
      </c>
      <c r="U176" s="19">
        <f>V176/AE176</f>
        <v>0.14310051107325383</v>
      </c>
      <c r="V176" s="9">
        <v>84</v>
      </c>
      <c r="W176" s="9">
        <v>53</v>
      </c>
      <c r="X176" s="9">
        <v>-106</v>
      </c>
      <c r="Y176" s="9">
        <v>-12</v>
      </c>
      <c r="Z176">
        <v>158</v>
      </c>
      <c r="AA176">
        <v>-50</v>
      </c>
      <c r="AB176">
        <v>883</v>
      </c>
      <c r="AC176">
        <v>10</v>
      </c>
      <c r="AD176">
        <v>1.08</v>
      </c>
      <c r="AE176" s="9">
        <v>587</v>
      </c>
      <c r="AF176" s="9">
        <v>449</v>
      </c>
      <c r="AG176" s="9">
        <v>312</v>
      </c>
      <c r="AH176" s="9">
        <v>491</v>
      </c>
      <c r="AI176">
        <v>131</v>
      </c>
      <c r="AJ176">
        <v>144</v>
      </c>
      <c r="AK176">
        <v>64</v>
      </c>
    </row>
    <row r="177" spans="1:37" hidden="1" x14ac:dyDescent="0.3">
      <c r="A177" s="1">
        <v>340</v>
      </c>
      <c r="B177" t="s">
        <v>1128</v>
      </c>
      <c r="C177" s="10" t="s">
        <v>1129</v>
      </c>
      <c r="D177" t="s">
        <v>108</v>
      </c>
      <c r="E177" t="s">
        <v>1130</v>
      </c>
      <c r="F177">
        <v>16</v>
      </c>
      <c r="G177" s="3">
        <v>11671</v>
      </c>
      <c r="H177">
        <v>169500</v>
      </c>
      <c r="I177" t="s">
        <v>7</v>
      </c>
      <c r="J177" s="5">
        <v>200192</v>
      </c>
      <c r="K177" s="5">
        <v>204078</v>
      </c>
      <c r="L177" s="5">
        <v>217841</v>
      </c>
      <c r="M177">
        <v>1.18</v>
      </c>
      <c r="N177">
        <v>1.29</v>
      </c>
      <c r="O177" s="7">
        <v>8.7899999999999991</v>
      </c>
      <c r="P177" s="7">
        <v>8.69</v>
      </c>
      <c r="Q177" s="7">
        <v>4.62</v>
      </c>
      <c r="R177" s="7">
        <v>0</v>
      </c>
      <c r="S177" s="7" t="s">
        <v>78</v>
      </c>
      <c r="T177">
        <v>0.84</v>
      </c>
      <c r="U177" s="19">
        <f>V177/AE177</f>
        <v>0.14172604908946951</v>
      </c>
      <c r="V177" s="9">
        <v>1790</v>
      </c>
      <c r="W177" s="9">
        <v>1328</v>
      </c>
      <c r="X177" s="9">
        <v>590</v>
      </c>
      <c r="Y177" s="9">
        <v>561</v>
      </c>
      <c r="Z177">
        <v>135</v>
      </c>
      <c r="AA177">
        <v>225</v>
      </c>
      <c r="AB177">
        <v>105</v>
      </c>
      <c r="AC177">
        <v>10</v>
      </c>
      <c r="AD177">
        <v>1.53</v>
      </c>
      <c r="AE177" s="9">
        <v>12630</v>
      </c>
      <c r="AF177" s="9">
        <v>9743</v>
      </c>
      <c r="AG177" s="9">
        <v>9462</v>
      </c>
      <c r="AH177" s="9">
        <v>5120</v>
      </c>
      <c r="AI177">
        <v>130</v>
      </c>
      <c r="AJ177">
        <v>103</v>
      </c>
      <c r="AK177">
        <v>185</v>
      </c>
    </row>
    <row r="178" spans="1:37" hidden="1" x14ac:dyDescent="0.3">
      <c r="A178" s="1">
        <v>681</v>
      </c>
      <c r="B178" t="s">
        <v>2172</v>
      </c>
      <c r="C178" s="10" t="s">
        <v>2173</v>
      </c>
      <c r="D178" t="s">
        <v>527</v>
      </c>
      <c r="E178" t="s">
        <v>2174</v>
      </c>
      <c r="F178">
        <v>16</v>
      </c>
      <c r="G178" s="3">
        <v>2666</v>
      </c>
      <c r="H178">
        <v>21950</v>
      </c>
      <c r="I178" t="s">
        <v>7</v>
      </c>
      <c r="J178" s="5">
        <v>16548</v>
      </c>
      <c r="K178" s="5">
        <v>17971</v>
      </c>
      <c r="L178" s="5">
        <v>23009</v>
      </c>
      <c r="M178">
        <v>0.75</v>
      </c>
      <c r="N178">
        <v>1.05</v>
      </c>
      <c r="O178" s="7">
        <v>12.35</v>
      </c>
      <c r="P178" s="7">
        <v>12.15</v>
      </c>
      <c r="Q178" s="7">
        <v>18.07</v>
      </c>
      <c r="R178" s="7">
        <v>28.89</v>
      </c>
      <c r="S178" s="7" t="s">
        <v>40</v>
      </c>
      <c r="T178">
        <v>1.44</v>
      </c>
      <c r="U178" s="19">
        <f>V178/AE178</f>
        <v>0.14052143172779497</v>
      </c>
      <c r="V178" s="9">
        <v>318</v>
      </c>
      <c r="W178" s="9">
        <v>274</v>
      </c>
      <c r="X178" s="9">
        <v>269</v>
      </c>
      <c r="Y178" s="9">
        <v>245</v>
      </c>
      <c r="Z178">
        <v>116</v>
      </c>
      <c r="AA178">
        <v>102</v>
      </c>
      <c r="AB178">
        <v>110</v>
      </c>
      <c r="AC178">
        <v>10</v>
      </c>
      <c r="AD178">
        <v>1.19</v>
      </c>
      <c r="AE178" s="9">
        <v>2263</v>
      </c>
      <c r="AF178" s="9">
        <v>1968</v>
      </c>
      <c r="AG178" s="9">
        <v>1754</v>
      </c>
      <c r="AH178" s="9">
        <v>1511</v>
      </c>
      <c r="AI178">
        <v>115</v>
      </c>
      <c r="AJ178">
        <v>112</v>
      </c>
      <c r="AK178">
        <v>116</v>
      </c>
    </row>
    <row r="179" spans="1:37" hidden="1" x14ac:dyDescent="0.3">
      <c r="A179" s="1">
        <v>1541</v>
      </c>
      <c r="B179" t="s">
        <v>4705</v>
      </c>
      <c r="C179" s="10" t="s">
        <v>4706</v>
      </c>
      <c r="D179" t="s">
        <v>149</v>
      </c>
      <c r="E179" t="s">
        <v>4707</v>
      </c>
      <c r="F179">
        <v>11</v>
      </c>
      <c r="G179" s="3">
        <v>4513</v>
      </c>
      <c r="H179">
        <v>63400</v>
      </c>
      <c r="I179" t="s">
        <v>7</v>
      </c>
      <c r="J179" s="5">
        <v>15859</v>
      </c>
      <c r="K179" s="5">
        <v>22086</v>
      </c>
      <c r="L179" s="5">
        <v>44138</v>
      </c>
      <c r="M179">
        <v>0.25</v>
      </c>
      <c r="N179">
        <v>0.7</v>
      </c>
      <c r="O179" s="7">
        <v>45.67</v>
      </c>
      <c r="P179" s="7">
        <v>-87.41</v>
      </c>
      <c r="Q179" s="7">
        <v>36.6</v>
      </c>
      <c r="R179" s="7">
        <v>0</v>
      </c>
      <c r="S179" s="7" t="s">
        <v>40</v>
      </c>
      <c r="T179">
        <v>-0.47</v>
      </c>
      <c r="U179" s="19">
        <f>V179/AE179</f>
        <v>0.14043583535108958</v>
      </c>
      <c r="V179" s="9">
        <v>348</v>
      </c>
      <c r="W179" s="9">
        <v>-45</v>
      </c>
      <c r="X179" s="9">
        <v>57</v>
      </c>
      <c r="Y179" s="9">
        <v>46</v>
      </c>
      <c r="Z179">
        <v>-773</v>
      </c>
      <c r="AA179">
        <v>-79</v>
      </c>
      <c r="AB179">
        <v>124</v>
      </c>
      <c r="AC179">
        <v>10</v>
      </c>
      <c r="AD179">
        <v>0.77</v>
      </c>
      <c r="AE179" s="9">
        <v>2478</v>
      </c>
      <c r="AF179" s="9">
        <v>880</v>
      </c>
      <c r="AG179" s="9">
        <v>593</v>
      </c>
      <c r="AH179" s="9">
        <v>864</v>
      </c>
      <c r="AI179">
        <v>282</v>
      </c>
      <c r="AJ179">
        <v>148</v>
      </c>
      <c r="AK179">
        <v>69</v>
      </c>
    </row>
    <row r="180" spans="1:37" hidden="1" x14ac:dyDescent="0.3">
      <c r="A180" s="1">
        <v>1014</v>
      </c>
      <c r="B180" t="s">
        <v>3144</v>
      </c>
      <c r="C180" s="10" t="s">
        <v>3145</v>
      </c>
      <c r="D180" t="s">
        <v>51</v>
      </c>
      <c r="E180" t="s">
        <v>3146</v>
      </c>
      <c r="F180">
        <v>14</v>
      </c>
      <c r="G180" s="3">
        <v>33717</v>
      </c>
      <c r="H180">
        <v>54300</v>
      </c>
      <c r="I180" t="s">
        <v>7</v>
      </c>
      <c r="J180" s="5">
        <v>28259</v>
      </c>
      <c r="K180" s="5">
        <v>33355</v>
      </c>
      <c r="L180" s="5">
        <v>51400</v>
      </c>
      <c r="M180">
        <v>0.52</v>
      </c>
      <c r="N180">
        <v>0.95</v>
      </c>
      <c r="O180" s="7">
        <v>18.809999999999999</v>
      </c>
      <c r="P180" s="7">
        <v>10.94</v>
      </c>
      <c r="Q180" s="7">
        <v>23.81</v>
      </c>
      <c r="R180" s="7">
        <v>16.03</v>
      </c>
      <c r="S180" s="7" t="s">
        <v>40</v>
      </c>
      <c r="T180">
        <v>0.81</v>
      </c>
      <c r="U180" s="19">
        <f>V180/AE180</f>
        <v>0.14017472203312911</v>
      </c>
      <c r="V180" s="9">
        <v>4942</v>
      </c>
      <c r="W180" s="9">
        <v>3411</v>
      </c>
      <c r="X180" s="9">
        <v>4707</v>
      </c>
      <c r="Y180" s="9">
        <v>3571</v>
      </c>
      <c r="Z180">
        <v>145</v>
      </c>
      <c r="AA180">
        <v>72</v>
      </c>
      <c r="AB180">
        <v>132</v>
      </c>
      <c r="AC180">
        <v>10</v>
      </c>
      <c r="AD180">
        <v>1.47</v>
      </c>
      <c r="AE180" s="9">
        <v>35256</v>
      </c>
      <c r="AF180" s="9">
        <v>31288</v>
      </c>
      <c r="AG180" s="9">
        <v>34504</v>
      </c>
      <c r="AH180" s="9">
        <v>29546</v>
      </c>
      <c r="AI180">
        <v>113</v>
      </c>
      <c r="AJ180">
        <v>91</v>
      </c>
      <c r="AK180">
        <v>117</v>
      </c>
    </row>
    <row r="181" spans="1:37" hidden="1" x14ac:dyDescent="0.3">
      <c r="A181" s="1">
        <v>141</v>
      </c>
      <c r="B181" t="s">
        <v>506</v>
      </c>
      <c r="C181" s="21" t="s">
        <v>507</v>
      </c>
      <c r="D181" s="23" t="s">
        <v>225</v>
      </c>
      <c r="E181" s="23" t="s">
        <v>508</v>
      </c>
      <c r="F181" s="24">
        <v>6</v>
      </c>
      <c r="G181" s="25">
        <v>4929</v>
      </c>
      <c r="H181" s="24">
        <v>2140</v>
      </c>
      <c r="I181" s="24" t="s">
        <v>7</v>
      </c>
      <c r="J181" s="26">
        <v>3741</v>
      </c>
      <c r="K181" s="26">
        <v>4785</v>
      </c>
      <c r="L181" s="26">
        <v>8482</v>
      </c>
      <c r="M181" s="24">
        <v>1.75</v>
      </c>
      <c r="N181" s="24">
        <v>3.96</v>
      </c>
      <c r="O181" s="27">
        <v>28.31</v>
      </c>
      <c r="P181" s="27">
        <v>27.81</v>
      </c>
      <c r="Q181" s="27">
        <v>18.62</v>
      </c>
      <c r="R181" s="27">
        <v>13.22</v>
      </c>
      <c r="S181" s="27" t="s">
        <v>78</v>
      </c>
      <c r="T181" s="24">
        <v>3.06</v>
      </c>
      <c r="U181" s="28">
        <f>V181/AE181</f>
        <v>0.13956834532374102</v>
      </c>
      <c r="V181" s="29">
        <v>1940</v>
      </c>
      <c r="W181" s="29">
        <v>1744</v>
      </c>
      <c r="X181" s="29">
        <v>1182</v>
      </c>
      <c r="Y181" s="29">
        <v>831</v>
      </c>
      <c r="Z181" s="24">
        <v>111</v>
      </c>
      <c r="AA181" s="24">
        <v>148</v>
      </c>
      <c r="AB181" s="24">
        <v>142</v>
      </c>
      <c r="AC181" s="24">
        <v>10</v>
      </c>
      <c r="AD181" s="24">
        <v>3.94</v>
      </c>
      <c r="AE181" s="29">
        <v>13900</v>
      </c>
      <c r="AF181" s="29">
        <v>12783</v>
      </c>
      <c r="AG181" s="29">
        <v>12430</v>
      </c>
      <c r="AH181" s="29">
        <v>11388</v>
      </c>
      <c r="AI181" s="24">
        <v>109</v>
      </c>
      <c r="AJ181" s="24">
        <v>103</v>
      </c>
      <c r="AK181" s="24">
        <v>109</v>
      </c>
    </row>
    <row r="182" spans="1:37" hidden="1" x14ac:dyDescent="0.3">
      <c r="A182" s="1">
        <v>1113</v>
      </c>
      <c r="B182" t="s">
        <v>3440</v>
      </c>
      <c r="C182" s="10" t="s">
        <v>3441</v>
      </c>
      <c r="D182" t="s">
        <v>565</v>
      </c>
      <c r="E182" t="s">
        <v>3442</v>
      </c>
      <c r="F182">
        <v>16</v>
      </c>
      <c r="G182" s="3">
        <v>1487</v>
      </c>
      <c r="H182">
        <v>19350</v>
      </c>
      <c r="I182" t="s">
        <v>7</v>
      </c>
      <c r="J182" s="5">
        <v>9057</v>
      </c>
      <c r="K182" s="5">
        <v>11087</v>
      </c>
      <c r="L182" s="5">
        <v>18275</v>
      </c>
      <c r="M182">
        <v>0.47</v>
      </c>
      <c r="N182">
        <v>0.94</v>
      </c>
      <c r="O182" s="7">
        <v>22.59</v>
      </c>
      <c r="P182" s="7">
        <v>15.65</v>
      </c>
      <c r="Q182" s="7">
        <v>59.19</v>
      </c>
      <c r="R182" s="7">
        <v>0</v>
      </c>
      <c r="S182" s="7" t="s">
        <v>40</v>
      </c>
      <c r="T182">
        <v>1.19</v>
      </c>
      <c r="U182" s="19">
        <f>V182/AE182</f>
        <v>0.13950276243093923</v>
      </c>
      <c r="V182" s="9">
        <v>101</v>
      </c>
      <c r="W182" s="9">
        <v>41</v>
      </c>
      <c r="X182" s="9">
        <v>65</v>
      </c>
      <c r="Y182" s="9">
        <v>22</v>
      </c>
      <c r="Z182">
        <v>246</v>
      </c>
      <c r="AA182">
        <v>63</v>
      </c>
      <c r="AB182">
        <v>295</v>
      </c>
      <c r="AC182">
        <v>10</v>
      </c>
      <c r="AD182">
        <v>0.68</v>
      </c>
      <c r="AE182" s="9">
        <v>724</v>
      </c>
      <c r="AF182" s="9">
        <v>405</v>
      </c>
      <c r="AG182" s="9">
        <v>378</v>
      </c>
      <c r="AH182" s="9">
        <v>122</v>
      </c>
      <c r="AI182">
        <v>179</v>
      </c>
      <c r="AJ182">
        <v>107</v>
      </c>
      <c r="AK182">
        <v>310</v>
      </c>
    </row>
    <row r="183" spans="1:37" hidden="1" x14ac:dyDescent="0.3">
      <c r="A183" s="1">
        <v>1153</v>
      </c>
      <c r="B183" t="s">
        <v>3559</v>
      </c>
      <c r="C183" s="10" t="s">
        <v>3560</v>
      </c>
      <c r="D183" t="s">
        <v>459</v>
      </c>
      <c r="E183" t="s">
        <v>3561</v>
      </c>
      <c r="F183">
        <v>15</v>
      </c>
      <c r="G183" s="3">
        <v>3268</v>
      </c>
      <c r="H183">
        <v>21850</v>
      </c>
      <c r="I183" t="s">
        <v>7</v>
      </c>
      <c r="J183" s="5">
        <v>9753</v>
      </c>
      <c r="K183" s="5">
        <v>11761</v>
      </c>
      <c r="L183" s="5">
        <v>18871</v>
      </c>
      <c r="M183">
        <v>0.45</v>
      </c>
      <c r="N183">
        <v>0.86</v>
      </c>
      <c r="O183" s="7">
        <v>20.94</v>
      </c>
      <c r="P183" s="7">
        <v>20.170000000000002</v>
      </c>
      <c r="Q183" s="7">
        <v>21.81</v>
      </c>
      <c r="R183" s="7">
        <v>18.329999999999998</v>
      </c>
      <c r="S183" s="7" t="s">
        <v>40</v>
      </c>
      <c r="T183">
        <v>0.84</v>
      </c>
      <c r="U183" s="19">
        <f>V183/AE183</f>
        <v>0.13948610382800208</v>
      </c>
      <c r="V183" s="9">
        <v>266</v>
      </c>
      <c r="W183" s="9">
        <v>206</v>
      </c>
      <c r="X183" s="9">
        <v>178</v>
      </c>
      <c r="Y183" s="9">
        <v>118</v>
      </c>
      <c r="Z183">
        <v>129</v>
      </c>
      <c r="AA183">
        <v>116</v>
      </c>
      <c r="AB183">
        <v>151</v>
      </c>
      <c r="AC183">
        <v>15</v>
      </c>
      <c r="AD183">
        <v>1.22</v>
      </c>
      <c r="AE183" s="9">
        <v>1907</v>
      </c>
      <c r="AF183" s="9">
        <v>1277</v>
      </c>
      <c r="AG183" s="9">
        <v>1472</v>
      </c>
      <c r="AH183" s="9">
        <v>1028</v>
      </c>
      <c r="AI183">
        <v>149</v>
      </c>
      <c r="AJ183">
        <v>87</v>
      </c>
      <c r="AK183">
        <v>143</v>
      </c>
    </row>
    <row r="184" spans="1:37" hidden="1" x14ac:dyDescent="0.3">
      <c r="A184" s="1">
        <v>985</v>
      </c>
      <c r="B184" t="s">
        <v>3057</v>
      </c>
      <c r="C184" s="10" t="s">
        <v>3058</v>
      </c>
      <c r="D184" t="s">
        <v>565</v>
      </c>
      <c r="E184" t="s">
        <v>3059</v>
      </c>
      <c r="F184">
        <v>16</v>
      </c>
      <c r="G184" s="3">
        <v>130714</v>
      </c>
      <c r="H184">
        <v>176000</v>
      </c>
      <c r="I184" t="s">
        <v>7</v>
      </c>
      <c r="J184" s="5">
        <v>95635</v>
      </c>
      <c r="K184" s="5">
        <v>107880</v>
      </c>
      <c r="L184" s="5">
        <v>151244</v>
      </c>
      <c r="M184">
        <v>0.54</v>
      </c>
      <c r="N184">
        <v>0.86</v>
      </c>
      <c r="O184" s="7">
        <v>14.99</v>
      </c>
      <c r="P184" s="7">
        <v>10.92</v>
      </c>
      <c r="Q184" s="7">
        <v>10.18</v>
      </c>
      <c r="R184" s="7">
        <v>14.5</v>
      </c>
      <c r="S184" s="7" t="s">
        <v>40</v>
      </c>
      <c r="T184">
        <v>0.62</v>
      </c>
      <c r="U184" s="19">
        <f>V184/AE184</f>
        <v>0.1391976219358928</v>
      </c>
      <c r="V184" s="9">
        <v>12737</v>
      </c>
      <c r="W184" s="9">
        <v>8291</v>
      </c>
      <c r="X184" s="9">
        <v>7409</v>
      </c>
      <c r="Y184" s="9">
        <v>11499</v>
      </c>
      <c r="Z184">
        <v>154</v>
      </c>
      <c r="AA184">
        <v>112</v>
      </c>
      <c r="AB184">
        <v>64</v>
      </c>
      <c r="AC184">
        <v>10</v>
      </c>
      <c r="AD184">
        <v>0.97</v>
      </c>
      <c r="AE184" s="9">
        <v>91503</v>
      </c>
      <c r="AF184" s="9">
        <v>82087</v>
      </c>
      <c r="AG184" s="9">
        <v>77183</v>
      </c>
      <c r="AH184" s="9">
        <v>80020</v>
      </c>
      <c r="AI184">
        <v>111</v>
      </c>
      <c r="AJ184">
        <v>106</v>
      </c>
      <c r="AK184">
        <v>96</v>
      </c>
    </row>
    <row r="185" spans="1:37" hidden="1" x14ac:dyDescent="0.3">
      <c r="A185" s="1">
        <v>794</v>
      </c>
      <c r="B185" t="s">
        <v>2494</v>
      </c>
      <c r="C185" s="10" t="s">
        <v>2495</v>
      </c>
      <c r="D185" t="s">
        <v>47</v>
      </c>
      <c r="E185" t="s">
        <v>2496</v>
      </c>
      <c r="F185">
        <v>16</v>
      </c>
      <c r="G185" s="3">
        <v>6594</v>
      </c>
      <c r="H185">
        <v>56800</v>
      </c>
      <c r="I185" t="s">
        <v>7</v>
      </c>
      <c r="J185" s="5">
        <v>37713</v>
      </c>
      <c r="K185" s="5">
        <v>43225</v>
      </c>
      <c r="L185" s="5">
        <v>62746</v>
      </c>
      <c r="M185">
        <v>0.66</v>
      </c>
      <c r="N185">
        <v>1.1000000000000001</v>
      </c>
      <c r="O185" s="7">
        <v>16.239999999999998</v>
      </c>
      <c r="P185" s="7">
        <v>16.73</v>
      </c>
      <c r="Q185" s="7">
        <v>11.14</v>
      </c>
      <c r="R185" s="7">
        <v>9.4700000000000006</v>
      </c>
      <c r="S185" s="7" t="s">
        <v>78</v>
      </c>
      <c r="T185">
        <v>0.93</v>
      </c>
      <c r="U185" s="19">
        <f>V185/AE185</f>
        <v>0.13806577661999347</v>
      </c>
      <c r="V185" s="9">
        <v>848</v>
      </c>
      <c r="W185" s="9">
        <v>743</v>
      </c>
      <c r="X185" s="9">
        <v>474</v>
      </c>
      <c r="Y185" s="9">
        <v>393</v>
      </c>
      <c r="Z185">
        <v>114</v>
      </c>
      <c r="AA185">
        <v>157</v>
      </c>
      <c r="AB185">
        <v>121</v>
      </c>
      <c r="AC185">
        <v>10</v>
      </c>
      <c r="AD185">
        <v>1.29</v>
      </c>
      <c r="AE185" s="9">
        <v>6142</v>
      </c>
      <c r="AF185" s="9">
        <v>5530</v>
      </c>
      <c r="AG185" s="9">
        <v>4607</v>
      </c>
      <c r="AH185" s="9">
        <v>3935</v>
      </c>
      <c r="AI185">
        <v>111</v>
      </c>
      <c r="AJ185">
        <v>120</v>
      </c>
      <c r="AK185">
        <v>117</v>
      </c>
    </row>
    <row r="186" spans="1:37" hidden="1" x14ac:dyDescent="0.3">
      <c r="A186" s="1">
        <v>1788</v>
      </c>
      <c r="B186" t="s">
        <v>5434</v>
      </c>
      <c r="C186" s="10" t="s">
        <v>5435</v>
      </c>
      <c r="D186" t="s">
        <v>622</v>
      </c>
      <c r="E186" t="s">
        <v>5436</v>
      </c>
      <c r="F186">
        <v>16</v>
      </c>
      <c r="G186" s="3">
        <v>592549</v>
      </c>
      <c r="H186">
        <v>135500</v>
      </c>
      <c r="I186" t="s">
        <v>7</v>
      </c>
      <c r="J186" s="5">
        <v>16194</v>
      </c>
      <c r="K186" s="5">
        <v>17402</v>
      </c>
      <c r="L186" s="5">
        <v>21678</v>
      </c>
      <c r="M186">
        <v>0.12</v>
      </c>
      <c r="N186">
        <v>0.16</v>
      </c>
      <c r="O186" s="7">
        <v>11.69</v>
      </c>
      <c r="P186" s="7">
        <v>2.7</v>
      </c>
      <c r="Q186" s="7">
        <v>-5.81</v>
      </c>
      <c r="R186" s="7">
        <v>1.04</v>
      </c>
      <c r="S186" s="7" t="s">
        <v>40</v>
      </c>
      <c r="T186">
        <v>-0.01</v>
      </c>
      <c r="U186" s="19">
        <f>V186/AE186</f>
        <v>0.13789759503491078</v>
      </c>
      <c r="V186" s="9">
        <v>7821</v>
      </c>
      <c r="W186" s="9">
        <v>4559</v>
      </c>
      <c r="X186" s="9">
        <v>2068</v>
      </c>
      <c r="Y186" s="9">
        <v>729</v>
      </c>
      <c r="Z186">
        <v>172</v>
      </c>
      <c r="AA186">
        <v>220</v>
      </c>
      <c r="AB186">
        <v>284</v>
      </c>
      <c r="AC186">
        <v>10</v>
      </c>
      <c r="AD186">
        <v>0.13</v>
      </c>
      <c r="AE186" s="9">
        <v>56716</v>
      </c>
      <c r="AF186" s="9">
        <v>41568</v>
      </c>
      <c r="AG186" s="9">
        <v>30701</v>
      </c>
      <c r="AH186" s="9">
        <v>24170</v>
      </c>
      <c r="AI186">
        <v>136</v>
      </c>
      <c r="AJ186">
        <v>135</v>
      </c>
      <c r="AK186">
        <v>127</v>
      </c>
    </row>
    <row r="187" spans="1:37" hidden="1" x14ac:dyDescent="0.3">
      <c r="A187" s="1">
        <v>1034</v>
      </c>
      <c r="B187" t="s">
        <v>3204</v>
      </c>
      <c r="C187" s="10" t="s">
        <v>3205</v>
      </c>
      <c r="D187" t="s">
        <v>2326</v>
      </c>
      <c r="E187" t="s">
        <v>3206</v>
      </c>
      <c r="F187">
        <v>16</v>
      </c>
      <c r="G187" s="3">
        <v>7996</v>
      </c>
      <c r="H187">
        <v>65900</v>
      </c>
      <c r="I187" t="s">
        <v>7</v>
      </c>
      <c r="J187" s="5">
        <v>33474</v>
      </c>
      <c r="K187" s="5">
        <v>41665</v>
      </c>
      <c r="L187" s="5">
        <v>70671</v>
      </c>
      <c r="M187">
        <v>0.51</v>
      </c>
      <c r="N187">
        <v>1.07</v>
      </c>
      <c r="O187" s="7">
        <v>24.59</v>
      </c>
      <c r="P187" s="7">
        <v>8.3800000000000008</v>
      </c>
      <c r="Q187" s="7">
        <v>20.45</v>
      </c>
      <c r="R187" s="7">
        <v>20.86</v>
      </c>
      <c r="S187" s="7" t="s">
        <v>40</v>
      </c>
      <c r="T187">
        <v>0.63</v>
      </c>
      <c r="U187" s="19">
        <f>V187/AE187</f>
        <v>0.13745252702307917</v>
      </c>
      <c r="V187" s="9">
        <v>941</v>
      </c>
      <c r="W187" s="9">
        <v>328</v>
      </c>
      <c r="X187" s="9">
        <v>596</v>
      </c>
      <c r="Y187" s="9">
        <v>482</v>
      </c>
      <c r="Z187">
        <v>287</v>
      </c>
      <c r="AA187">
        <v>55</v>
      </c>
      <c r="AB187">
        <v>124</v>
      </c>
      <c r="AC187">
        <v>10</v>
      </c>
      <c r="AD187">
        <v>1.18</v>
      </c>
      <c r="AE187" s="9">
        <v>6846</v>
      </c>
      <c r="AF187" s="9">
        <v>4747</v>
      </c>
      <c r="AG187" s="9">
        <v>4373</v>
      </c>
      <c r="AH187" s="9">
        <v>3569</v>
      </c>
      <c r="AI187">
        <v>144</v>
      </c>
      <c r="AJ187">
        <v>109</v>
      </c>
      <c r="AK187">
        <v>123</v>
      </c>
    </row>
    <row r="188" spans="1:37" hidden="1" x14ac:dyDescent="0.3">
      <c r="A188" s="1">
        <v>1114</v>
      </c>
      <c r="B188" t="s">
        <v>3443</v>
      </c>
      <c r="C188" s="10" t="s">
        <v>3444</v>
      </c>
      <c r="D188" t="s">
        <v>335</v>
      </c>
      <c r="E188" t="s">
        <v>3445</v>
      </c>
      <c r="F188">
        <v>16</v>
      </c>
      <c r="G188" s="3">
        <v>6614</v>
      </c>
      <c r="H188">
        <v>61600</v>
      </c>
      <c r="I188" t="s">
        <v>7</v>
      </c>
      <c r="J188" s="5">
        <v>29041</v>
      </c>
      <c r="K188" s="5">
        <v>34212</v>
      </c>
      <c r="L188" s="5">
        <v>52523</v>
      </c>
      <c r="M188">
        <v>0.47</v>
      </c>
      <c r="N188">
        <v>0.85</v>
      </c>
      <c r="O188" s="7">
        <v>18.63</v>
      </c>
      <c r="P188" s="7">
        <v>25.66</v>
      </c>
      <c r="Q188" s="7">
        <v>21.36</v>
      </c>
      <c r="R188" s="7">
        <v>31.64</v>
      </c>
      <c r="S188" s="7" t="s">
        <v>40</v>
      </c>
      <c r="T188">
        <v>1.17</v>
      </c>
      <c r="U188" s="19">
        <f>V188/AE188</f>
        <v>0.13666815542652971</v>
      </c>
      <c r="V188" s="9">
        <v>612</v>
      </c>
      <c r="W188" s="9">
        <v>541</v>
      </c>
      <c r="X188" s="9">
        <v>484</v>
      </c>
      <c r="Y188" s="9">
        <v>453</v>
      </c>
      <c r="Z188">
        <v>113</v>
      </c>
      <c r="AA188">
        <v>112</v>
      </c>
      <c r="AB188">
        <v>107</v>
      </c>
      <c r="AC188">
        <v>10</v>
      </c>
      <c r="AD188">
        <v>0.93</v>
      </c>
      <c r="AE188" s="9">
        <v>4478</v>
      </c>
      <c r="AF188" s="9">
        <v>4067</v>
      </c>
      <c r="AG188" s="9">
        <v>3650</v>
      </c>
      <c r="AH188" s="9">
        <v>3286</v>
      </c>
      <c r="AI188">
        <v>110</v>
      </c>
      <c r="AJ188">
        <v>111</v>
      </c>
      <c r="AK188">
        <v>111</v>
      </c>
    </row>
    <row r="189" spans="1:37" hidden="1" x14ac:dyDescent="0.3">
      <c r="A189" s="1">
        <v>257</v>
      </c>
      <c r="B189" t="s">
        <v>876</v>
      </c>
      <c r="C189" s="10" t="s">
        <v>877</v>
      </c>
      <c r="D189" t="s">
        <v>125</v>
      </c>
      <c r="E189" t="s">
        <v>878</v>
      </c>
      <c r="F189">
        <v>16</v>
      </c>
      <c r="G189" s="3">
        <v>6863</v>
      </c>
      <c r="H189">
        <v>76500</v>
      </c>
      <c r="I189" t="s">
        <v>7</v>
      </c>
      <c r="J189" s="5">
        <v>105316</v>
      </c>
      <c r="K189" s="5">
        <v>117008</v>
      </c>
      <c r="L189" s="5">
        <v>158413</v>
      </c>
      <c r="M189">
        <v>1.38</v>
      </c>
      <c r="N189">
        <v>2.0699999999999998</v>
      </c>
      <c r="O189" s="7">
        <v>13.88</v>
      </c>
      <c r="P189" s="7">
        <v>10.29</v>
      </c>
      <c r="Q189" s="7">
        <v>9.8699999999999992</v>
      </c>
      <c r="R189" s="7">
        <v>5.52</v>
      </c>
      <c r="S189" s="7" t="s">
        <v>78</v>
      </c>
      <c r="T189">
        <v>1.38</v>
      </c>
      <c r="U189" s="19">
        <f>V189/AE189</f>
        <v>0.13660978849494226</v>
      </c>
      <c r="V189" s="9">
        <v>1337</v>
      </c>
      <c r="W189" s="9">
        <v>962</v>
      </c>
      <c r="X189" s="9">
        <v>848</v>
      </c>
      <c r="Y189" s="9">
        <v>801</v>
      </c>
      <c r="Z189">
        <v>139</v>
      </c>
      <c r="AA189">
        <v>113</v>
      </c>
      <c r="AB189">
        <v>106</v>
      </c>
      <c r="AC189">
        <v>10</v>
      </c>
      <c r="AD189">
        <v>1.95</v>
      </c>
      <c r="AE189" s="9">
        <v>9787</v>
      </c>
      <c r="AF189" s="9">
        <v>8905</v>
      </c>
      <c r="AG189" s="9">
        <v>8752</v>
      </c>
      <c r="AH189" s="9">
        <v>8140</v>
      </c>
      <c r="AI189">
        <v>110</v>
      </c>
      <c r="AJ189">
        <v>102</v>
      </c>
      <c r="AK189">
        <v>108</v>
      </c>
    </row>
    <row r="190" spans="1:37" hidden="1" x14ac:dyDescent="0.3">
      <c r="A190" s="1">
        <v>1517</v>
      </c>
      <c r="B190" t="s">
        <v>4634</v>
      </c>
      <c r="C190" s="10" t="s">
        <v>4635</v>
      </c>
      <c r="D190" t="s">
        <v>492</v>
      </c>
      <c r="E190" t="s">
        <v>4636</v>
      </c>
      <c r="F190">
        <v>11</v>
      </c>
      <c r="G190" s="3">
        <v>1326</v>
      </c>
      <c r="H190">
        <v>15700</v>
      </c>
      <c r="I190" t="s">
        <v>7</v>
      </c>
      <c r="J190" s="5">
        <v>4135</v>
      </c>
      <c r="K190" s="5">
        <v>5625</v>
      </c>
      <c r="L190" s="5">
        <v>10902</v>
      </c>
      <c r="M190">
        <v>0.26</v>
      </c>
      <c r="N190">
        <v>0.69</v>
      </c>
      <c r="O190" s="7">
        <v>39.729999999999997</v>
      </c>
      <c r="P190" s="7">
        <v>30.54</v>
      </c>
      <c r="Q190" s="7">
        <v>23.02</v>
      </c>
      <c r="R190" s="7">
        <v>0</v>
      </c>
      <c r="S190" s="7" t="s">
        <v>78</v>
      </c>
      <c r="T190">
        <v>0.54</v>
      </c>
      <c r="U190" s="19">
        <f>V190/AE190</f>
        <v>0.13636363636363635</v>
      </c>
      <c r="V190" s="9">
        <v>75</v>
      </c>
      <c r="W190" s="9">
        <v>53</v>
      </c>
      <c r="X190" s="9">
        <v>33</v>
      </c>
      <c r="Y190" s="9">
        <v>66</v>
      </c>
      <c r="Z190">
        <v>142</v>
      </c>
      <c r="AA190">
        <v>161</v>
      </c>
      <c r="AB190">
        <v>50</v>
      </c>
      <c r="AC190">
        <v>10</v>
      </c>
      <c r="AD190">
        <v>0.56999999999999995</v>
      </c>
      <c r="AE190" s="9">
        <v>550</v>
      </c>
      <c r="AF190" s="9">
        <v>448</v>
      </c>
      <c r="AG190" s="9">
        <v>328</v>
      </c>
      <c r="AH190" s="9">
        <v>416</v>
      </c>
      <c r="AI190">
        <v>123</v>
      </c>
      <c r="AJ190">
        <v>137</v>
      </c>
      <c r="AK190">
        <v>79</v>
      </c>
    </row>
    <row r="191" spans="1:37" hidden="1" x14ac:dyDescent="0.3">
      <c r="A191" s="1">
        <v>1574</v>
      </c>
      <c r="B191" t="s">
        <v>4804</v>
      </c>
      <c r="C191" s="10" t="s">
        <v>4805</v>
      </c>
      <c r="D191" t="s">
        <v>433</v>
      </c>
      <c r="E191" t="s">
        <v>4806</v>
      </c>
      <c r="F191">
        <v>11</v>
      </c>
      <c r="G191" s="3">
        <v>2248</v>
      </c>
      <c r="H191">
        <v>44900</v>
      </c>
      <c r="I191" t="s">
        <v>7</v>
      </c>
      <c r="J191" s="5">
        <v>10236</v>
      </c>
      <c r="K191" s="5">
        <v>11475</v>
      </c>
      <c r="L191" s="5">
        <v>15865</v>
      </c>
      <c r="M191">
        <v>0.23</v>
      </c>
      <c r="N191">
        <v>0.35</v>
      </c>
      <c r="O191" s="7">
        <v>14.53</v>
      </c>
      <c r="P191" s="7">
        <v>14.83</v>
      </c>
      <c r="Q191" s="7">
        <v>27.75</v>
      </c>
      <c r="R191" s="7">
        <v>0</v>
      </c>
      <c r="S191" s="7" t="s">
        <v>40</v>
      </c>
      <c r="T191">
        <v>0.4</v>
      </c>
      <c r="U191" s="19">
        <f>V191/AE191</f>
        <v>0.13556338028169015</v>
      </c>
      <c r="V191" s="9">
        <v>77</v>
      </c>
      <c r="W191" s="9">
        <v>64</v>
      </c>
      <c r="X191" s="9">
        <v>60</v>
      </c>
      <c r="Y191" s="9">
        <v>36</v>
      </c>
      <c r="Z191">
        <v>120</v>
      </c>
      <c r="AA191">
        <v>107</v>
      </c>
      <c r="AB191">
        <v>167</v>
      </c>
      <c r="AC191">
        <v>10</v>
      </c>
      <c r="AD191">
        <v>0.34</v>
      </c>
      <c r="AE191" s="9">
        <v>568</v>
      </c>
      <c r="AF191" s="9">
        <v>467</v>
      </c>
      <c r="AG191" s="9">
        <v>428</v>
      </c>
      <c r="AH191" s="9">
        <v>319</v>
      </c>
      <c r="AI191">
        <v>122</v>
      </c>
      <c r="AJ191">
        <v>109</v>
      </c>
      <c r="AK191">
        <v>134</v>
      </c>
    </row>
    <row r="192" spans="1:37" hidden="1" x14ac:dyDescent="0.3">
      <c r="A192" s="1">
        <v>1227</v>
      </c>
      <c r="B192" t="s">
        <v>3777</v>
      </c>
      <c r="C192" s="10" t="s">
        <v>3778</v>
      </c>
      <c r="D192" t="s">
        <v>593</v>
      </c>
      <c r="E192" t="s">
        <v>3779</v>
      </c>
      <c r="F192">
        <v>14</v>
      </c>
      <c r="G192" s="3">
        <v>3285</v>
      </c>
      <c r="H192">
        <v>36000</v>
      </c>
      <c r="I192" t="s">
        <v>7</v>
      </c>
      <c r="J192" s="5">
        <v>14639</v>
      </c>
      <c r="K192" s="5">
        <v>19713</v>
      </c>
      <c r="L192" s="5">
        <v>37681</v>
      </c>
      <c r="M192">
        <v>0.41</v>
      </c>
      <c r="N192">
        <v>1.05</v>
      </c>
      <c r="O192" s="7">
        <v>37.47</v>
      </c>
      <c r="P192" s="7">
        <v>30</v>
      </c>
      <c r="Q192" s="7">
        <v>17.940000000000001</v>
      </c>
      <c r="R192" s="7">
        <v>7.79</v>
      </c>
      <c r="S192" s="7" t="s">
        <v>78</v>
      </c>
      <c r="T192">
        <v>0.66</v>
      </c>
      <c r="U192" s="19">
        <f>V192/AE192</f>
        <v>0.13457627118644067</v>
      </c>
      <c r="V192" s="9">
        <v>397</v>
      </c>
      <c r="W192" s="9">
        <v>235</v>
      </c>
      <c r="X192" s="9">
        <v>120</v>
      </c>
      <c r="Y192" s="9">
        <v>99</v>
      </c>
      <c r="Z192">
        <v>169</v>
      </c>
      <c r="AA192">
        <v>196</v>
      </c>
      <c r="AB192">
        <v>121</v>
      </c>
      <c r="AC192">
        <v>10</v>
      </c>
      <c r="AD192">
        <v>1.21</v>
      </c>
      <c r="AE192" s="9">
        <v>2950</v>
      </c>
      <c r="AF192" s="9">
        <v>1901</v>
      </c>
      <c r="AG192" s="9">
        <v>1251</v>
      </c>
      <c r="AH192" s="9">
        <v>872</v>
      </c>
      <c r="AI192">
        <v>155</v>
      </c>
      <c r="AJ192">
        <v>152</v>
      </c>
      <c r="AK192">
        <v>143</v>
      </c>
    </row>
    <row r="193" spans="1:37" hidden="1" x14ac:dyDescent="0.3">
      <c r="A193" s="1">
        <v>1151</v>
      </c>
      <c r="B193" t="s">
        <v>3553</v>
      </c>
      <c r="C193" s="10" t="s">
        <v>3554</v>
      </c>
      <c r="D193" t="s">
        <v>149</v>
      </c>
      <c r="E193" t="s">
        <v>3555</v>
      </c>
      <c r="F193">
        <v>12</v>
      </c>
      <c r="G193" s="3">
        <v>1262</v>
      </c>
      <c r="H193">
        <v>8590</v>
      </c>
      <c r="I193" t="s">
        <v>7</v>
      </c>
      <c r="J193" s="5">
        <v>3873</v>
      </c>
      <c r="K193" s="5">
        <v>4680</v>
      </c>
      <c r="L193" s="5">
        <v>7537</v>
      </c>
      <c r="M193">
        <v>0.45</v>
      </c>
      <c r="N193">
        <v>0.88</v>
      </c>
      <c r="O193" s="7">
        <v>21.15</v>
      </c>
      <c r="P193" s="7">
        <v>22.93</v>
      </c>
      <c r="Q193" s="7">
        <v>28.18</v>
      </c>
      <c r="R193" s="7">
        <v>-16.96</v>
      </c>
      <c r="S193" s="7" t="s">
        <v>40</v>
      </c>
      <c r="T193">
        <v>0.75</v>
      </c>
      <c r="U193" s="19">
        <f>V193/AE193</f>
        <v>0.13434727503168567</v>
      </c>
      <c r="V193" s="9">
        <v>106</v>
      </c>
      <c r="W193" s="9">
        <v>120</v>
      </c>
      <c r="X193" s="9">
        <v>66</v>
      </c>
      <c r="Y193" s="9">
        <v>-28</v>
      </c>
      <c r="Z193">
        <v>88</v>
      </c>
      <c r="AA193">
        <v>182</v>
      </c>
      <c r="AB193">
        <v>-236</v>
      </c>
      <c r="AC193">
        <v>10</v>
      </c>
      <c r="AD193">
        <v>0.84</v>
      </c>
      <c r="AE193" s="9">
        <v>789</v>
      </c>
      <c r="AF193" s="9">
        <v>788</v>
      </c>
      <c r="AG193" s="9">
        <v>747</v>
      </c>
      <c r="AH193" s="9">
        <v>532</v>
      </c>
      <c r="AI193">
        <v>100</v>
      </c>
      <c r="AJ193">
        <v>105</v>
      </c>
      <c r="AK193">
        <v>140</v>
      </c>
    </row>
    <row r="194" spans="1:37" hidden="1" x14ac:dyDescent="0.3">
      <c r="A194" s="1">
        <v>1815</v>
      </c>
      <c r="B194" t="s">
        <v>5514</v>
      </c>
      <c r="C194" s="10" t="s">
        <v>5515</v>
      </c>
      <c r="D194" t="s">
        <v>622</v>
      </c>
      <c r="E194" t="s">
        <v>5516</v>
      </c>
      <c r="F194">
        <v>15</v>
      </c>
      <c r="G194" s="3">
        <v>5156</v>
      </c>
      <c r="H194">
        <v>15700</v>
      </c>
      <c r="I194" t="s">
        <v>7</v>
      </c>
      <c r="J194" s="5">
        <v>1578</v>
      </c>
      <c r="K194" s="5">
        <v>2141</v>
      </c>
      <c r="L194" s="5">
        <v>4137</v>
      </c>
      <c r="M194">
        <v>0.1</v>
      </c>
      <c r="N194">
        <v>0.26</v>
      </c>
      <c r="O194" s="7">
        <v>39.19</v>
      </c>
      <c r="P194" s="7">
        <v>0.22</v>
      </c>
      <c r="Q194" s="7">
        <v>14.5</v>
      </c>
      <c r="R194" s="7">
        <v>0.91</v>
      </c>
      <c r="S194" s="7" t="s">
        <v>40</v>
      </c>
      <c r="T194">
        <v>0.06</v>
      </c>
      <c r="U194" s="19">
        <f>V194/AE194</f>
        <v>0.13317191283292978</v>
      </c>
      <c r="V194" s="9">
        <v>165</v>
      </c>
      <c r="W194" s="9">
        <v>46</v>
      </c>
      <c r="X194" s="9">
        <v>7</v>
      </c>
      <c r="Y194" s="9">
        <v>3</v>
      </c>
      <c r="Z194">
        <v>359</v>
      </c>
      <c r="AA194">
        <v>657</v>
      </c>
      <c r="AB194">
        <v>233</v>
      </c>
      <c r="AC194">
        <v>10</v>
      </c>
      <c r="AD194">
        <v>0.32</v>
      </c>
      <c r="AE194" s="9">
        <v>1239</v>
      </c>
      <c r="AF194" s="9">
        <v>455</v>
      </c>
      <c r="AG194" s="9">
        <v>267</v>
      </c>
      <c r="AH194" s="9">
        <v>196</v>
      </c>
      <c r="AI194">
        <v>272</v>
      </c>
      <c r="AJ194">
        <v>170</v>
      </c>
      <c r="AK194">
        <v>136</v>
      </c>
    </row>
    <row r="195" spans="1:37" hidden="1" x14ac:dyDescent="0.3">
      <c r="A195" s="1">
        <v>1365</v>
      </c>
      <c r="B195" t="s">
        <v>4190</v>
      </c>
      <c r="C195" s="10" t="s">
        <v>4191</v>
      </c>
      <c r="D195" t="s">
        <v>37</v>
      </c>
      <c r="E195" t="s">
        <v>4192</v>
      </c>
      <c r="F195">
        <v>16</v>
      </c>
      <c r="G195" s="3">
        <v>4712</v>
      </c>
      <c r="H195">
        <v>45000</v>
      </c>
      <c r="I195" t="s">
        <v>7</v>
      </c>
      <c r="J195" s="5">
        <v>15323</v>
      </c>
      <c r="K195" s="5">
        <v>16436</v>
      </c>
      <c r="L195" s="5">
        <v>20376</v>
      </c>
      <c r="M195">
        <v>0.34</v>
      </c>
      <c r="N195">
        <v>0.45</v>
      </c>
      <c r="O195" s="7">
        <v>11.58</v>
      </c>
      <c r="P195" s="7">
        <v>8.6300000000000008</v>
      </c>
      <c r="Q195" s="7">
        <v>44.43</v>
      </c>
      <c r="R195" s="7">
        <v>3.83</v>
      </c>
      <c r="S195" s="7" t="s">
        <v>40</v>
      </c>
      <c r="T195">
        <v>0.77</v>
      </c>
      <c r="U195" s="19">
        <f>V195/AE195</f>
        <v>0.13309352517985612</v>
      </c>
      <c r="V195" s="9">
        <v>185</v>
      </c>
      <c r="W195" s="9">
        <v>73</v>
      </c>
      <c r="X195" s="9">
        <v>583</v>
      </c>
      <c r="Y195" s="9">
        <v>2</v>
      </c>
      <c r="Z195">
        <v>253</v>
      </c>
      <c r="AA195">
        <v>13</v>
      </c>
      <c r="AB195">
        <v>29150</v>
      </c>
      <c r="AC195">
        <v>10</v>
      </c>
      <c r="AD195">
        <v>0.39</v>
      </c>
      <c r="AE195" s="9">
        <v>1390</v>
      </c>
      <c r="AF195" s="9">
        <v>1032</v>
      </c>
      <c r="AG195" s="9">
        <v>2103</v>
      </c>
      <c r="AH195" s="9">
        <v>815</v>
      </c>
      <c r="AI195">
        <v>135</v>
      </c>
      <c r="AJ195">
        <v>49</v>
      </c>
      <c r="AK195">
        <v>258</v>
      </c>
    </row>
    <row r="196" spans="1:37" hidden="1" x14ac:dyDescent="0.3">
      <c r="A196" s="1">
        <v>1134</v>
      </c>
      <c r="B196" t="s">
        <v>3502</v>
      </c>
      <c r="C196" s="10" t="s">
        <v>3503</v>
      </c>
      <c r="D196" t="s">
        <v>1174</v>
      </c>
      <c r="E196" t="s">
        <v>3504</v>
      </c>
      <c r="F196">
        <v>10</v>
      </c>
      <c r="G196" s="3">
        <v>7321</v>
      </c>
      <c r="H196">
        <v>27850</v>
      </c>
      <c r="I196" t="s">
        <v>7</v>
      </c>
      <c r="J196" s="5">
        <v>12836</v>
      </c>
      <c r="K196" s="5">
        <v>15678</v>
      </c>
      <c r="L196" s="5">
        <v>25743</v>
      </c>
      <c r="M196">
        <v>0.46</v>
      </c>
      <c r="N196">
        <v>0.92</v>
      </c>
      <c r="O196" s="7">
        <v>22.34</v>
      </c>
      <c r="P196" s="7">
        <v>11.44</v>
      </c>
      <c r="Q196" s="7">
        <v>1.23</v>
      </c>
      <c r="R196" s="7">
        <v>21.25</v>
      </c>
      <c r="S196" s="7" t="s">
        <v>40</v>
      </c>
      <c r="T196">
        <v>0.4</v>
      </c>
      <c r="U196" s="19">
        <f>V196/AE196</f>
        <v>0.13186813186813187</v>
      </c>
      <c r="V196" s="9">
        <v>780</v>
      </c>
      <c r="W196" s="9">
        <v>412</v>
      </c>
      <c r="X196" s="9">
        <v>274</v>
      </c>
      <c r="Y196" s="9">
        <v>412</v>
      </c>
      <c r="Z196">
        <v>189</v>
      </c>
      <c r="AA196">
        <v>150</v>
      </c>
      <c r="AB196">
        <v>67</v>
      </c>
      <c r="AC196">
        <v>10</v>
      </c>
      <c r="AD196">
        <v>1.07</v>
      </c>
      <c r="AE196" s="9">
        <v>5915</v>
      </c>
      <c r="AF196" s="9">
        <v>5256</v>
      </c>
      <c r="AG196" s="9">
        <v>2631</v>
      </c>
      <c r="AH196" s="9">
        <v>2665</v>
      </c>
      <c r="AI196">
        <v>113</v>
      </c>
      <c r="AJ196">
        <v>200</v>
      </c>
      <c r="AK196">
        <v>99</v>
      </c>
    </row>
    <row r="197" spans="1:37" hidden="1" x14ac:dyDescent="0.3">
      <c r="A197" s="1">
        <v>283</v>
      </c>
      <c r="B197" t="s">
        <v>954</v>
      </c>
      <c r="C197" s="10" t="s">
        <v>955</v>
      </c>
      <c r="D197" t="s">
        <v>43</v>
      </c>
      <c r="E197" t="s">
        <v>956</v>
      </c>
      <c r="F197">
        <v>9</v>
      </c>
      <c r="G197" s="3">
        <v>20692</v>
      </c>
      <c r="H197">
        <v>98500</v>
      </c>
      <c r="I197" t="s">
        <v>7</v>
      </c>
      <c r="J197" s="5">
        <v>129174</v>
      </c>
      <c r="K197" s="5">
        <v>142002</v>
      </c>
      <c r="L197" s="5">
        <v>187430</v>
      </c>
      <c r="M197">
        <v>1.31</v>
      </c>
      <c r="N197">
        <v>1.9</v>
      </c>
      <c r="O197" s="7">
        <v>13.15</v>
      </c>
      <c r="P197" s="7">
        <v>-2.2599999999999998</v>
      </c>
      <c r="Q197" s="7">
        <v>4.25</v>
      </c>
      <c r="R197" s="7">
        <v>110.16</v>
      </c>
      <c r="S197" s="7" t="s">
        <v>40</v>
      </c>
      <c r="T197">
        <v>2.6</v>
      </c>
      <c r="U197" s="19">
        <f>V197/AE197</f>
        <v>0.13118703460359177</v>
      </c>
      <c r="V197" s="9">
        <v>4193</v>
      </c>
      <c r="W197" s="9">
        <v>1388</v>
      </c>
      <c r="X197" s="9">
        <v>2021</v>
      </c>
      <c r="Y197" s="9">
        <v>1550</v>
      </c>
      <c r="Z197">
        <v>302</v>
      </c>
      <c r="AA197">
        <v>69</v>
      </c>
      <c r="AB197">
        <v>130</v>
      </c>
      <c r="AC197">
        <v>10</v>
      </c>
      <c r="AD197">
        <v>2.0299999999999998</v>
      </c>
      <c r="AE197" s="9">
        <v>31962</v>
      </c>
      <c r="AF197" s="9">
        <v>27826</v>
      </c>
      <c r="AG197" s="9">
        <v>31756</v>
      </c>
      <c r="AH197" s="9">
        <v>30025</v>
      </c>
      <c r="AI197">
        <v>115</v>
      </c>
      <c r="AJ197">
        <v>88</v>
      </c>
      <c r="AK197">
        <v>106</v>
      </c>
    </row>
    <row r="198" spans="1:37" hidden="1" x14ac:dyDescent="0.3">
      <c r="A198" s="1">
        <v>224</v>
      </c>
      <c r="B198" t="s">
        <v>772</v>
      </c>
      <c r="C198" s="10" t="s">
        <v>773</v>
      </c>
      <c r="D198" t="s">
        <v>774</v>
      </c>
      <c r="E198" t="s">
        <v>775</v>
      </c>
      <c r="F198">
        <v>16</v>
      </c>
      <c r="G198" s="3">
        <v>10172</v>
      </c>
      <c r="H198">
        <v>155100</v>
      </c>
      <c r="I198" t="s">
        <v>7</v>
      </c>
      <c r="J198" s="5">
        <v>226643</v>
      </c>
      <c r="K198" s="5">
        <v>240368</v>
      </c>
      <c r="L198" s="5">
        <v>288973</v>
      </c>
      <c r="M198">
        <v>1.46</v>
      </c>
      <c r="N198">
        <v>1.86</v>
      </c>
      <c r="O198" s="7">
        <v>10.91</v>
      </c>
      <c r="P198" s="7">
        <v>10.48</v>
      </c>
      <c r="Q198" s="7">
        <v>9.81</v>
      </c>
      <c r="R198" s="7">
        <v>12.46</v>
      </c>
      <c r="S198" s="7" t="s">
        <v>40</v>
      </c>
      <c r="T198">
        <v>1.78</v>
      </c>
      <c r="U198" s="19">
        <f>V198/AE198</f>
        <v>0.13048953250432865</v>
      </c>
      <c r="V198" s="9">
        <v>1658</v>
      </c>
      <c r="W198" s="9">
        <v>1569</v>
      </c>
      <c r="X198" s="9">
        <v>1211</v>
      </c>
      <c r="Y198" s="9">
        <v>1368</v>
      </c>
      <c r="Z198">
        <v>106</v>
      </c>
      <c r="AA198">
        <v>130</v>
      </c>
      <c r="AB198">
        <v>89</v>
      </c>
      <c r="AC198">
        <v>10</v>
      </c>
      <c r="AD198">
        <v>1.63</v>
      </c>
      <c r="AE198" s="9">
        <v>12706</v>
      </c>
      <c r="AF198" s="9">
        <v>12457</v>
      </c>
      <c r="AG198" s="9">
        <v>12304</v>
      </c>
      <c r="AH198" s="9">
        <v>11044</v>
      </c>
      <c r="AI198">
        <v>102</v>
      </c>
      <c r="AJ198">
        <v>101</v>
      </c>
      <c r="AK198">
        <v>111</v>
      </c>
    </row>
    <row r="199" spans="1:37" hidden="1" x14ac:dyDescent="0.3">
      <c r="A199" s="1">
        <v>1497</v>
      </c>
      <c r="B199" t="s">
        <v>4576</v>
      </c>
      <c r="C199" s="10" t="s">
        <v>4577</v>
      </c>
      <c r="D199" t="s">
        <v>511</v>
      </c>
      <c r="E199" t="s">
        <v>4578</v>
      </c>
      <c r="F199">
        <v>15</v>
      </c>
      <c r="G199" s="3">
        <v>5188</v>
      </c>
      <c r="H199">
        <v>11200</v>
      </c>
      <c r="I199" t="s">
        <v>7</v>
      </c>
      <c r="J199" s="5">
        <v>3068</v>
      </c>
      <c r="K199" s="5">
        <v>4055</v>
      </c>
      <c r="L199" s="5">
        <v>7547</v>
      </c>
      <c r="M199">
        <v>0.27</v>
      </c>
      <c r="N199">
        <v>0.67</v>
      </c>
      <c r="O199" s="7">
        <v>33.72</v>
      </c>
      <c r="P199" s="7">
        <v>21.79</v>
      </c>
      <c r="Q199" s="7">
        <v>-4.91</v>
      </c>
      <c r="R199" s="7">
        <v>-25.69</v>
      </c>
      <c r="S199" s="7" t="s">
        <v>78</v>
      </c>
      <c r="T199">
        <v>0.13</v>
      </c>
      <c r="U199" s="19">
        <f>V199/AE199</f>
        <v>0.13030069390902083</v>
      </c>
      <c r="V199" s="9">
        <v>338</v>
      </c>
      <c r="W199" s="9">
        <v>205</v>
      </c>
      <c r="X199" s="9">
        <v>85</v>
      </c>
      <c r="Y199" s="9">
        <v>-54</v>
      </c>
      <c r="Z199">
        <v>165</v>
      </c>
      <c r="AA199">
        <v>241</v>
      </c>
      <c r="AB199">
        <v>-157</v>
      </c>
      <c r="AC199">
        <v>15</v>
      </c>
      <c r="AD199">
        <v>0.98</v>
      </c>
      <c r="AE199" s="9">
        <v>2594</v>
      </c>
      <c r="AF199" s="9">
        <v>1654</v>
      </c>
      <c r="AG199" s="9">
        <v>1031</v>
      </c>
      <c r="AH199" s="9">
        <v>872</v>
      </c>
      <c r="AI199">
        <v>157</v>
      </c>
      <c r="AJ199">
        <v>160</v>
      </c>
      <c r="AK199">
        <v>118</v>
      </c>
    </row>
    <row r="200" spans="1:37" hidden="1" x14ac:dyDescent="0.3">
      <c r="A200" s="1">
        <v>180</v>
      </c>
      <c r="B200" t="s">
        <v>630</v>
      </c>
      <c r="C200" s="10" t="s">
        <v>631</v>
      </c>
      <c r="D200" t="s">
        <v>125</v>
      </c>
      <c r="E200" t="s">
        <v>632</v>
      </c>
      <c r="F200">
        <v>16</v>
      </c>
      <c r="G200" s="3">
        <v>91515</v>
      </c>
      <c r="H200">
        <v>265500</v>
      </c>
      <c r="I200" t="s">
        <v>7</v>
      </c>
      <c r="J200" s="5">
        <v>423861</v>
      </c>
      <c r="K200" s="5">
        <v>460879</v>
      </c>
      <c r="L200" s="5">
        <v>591968</v>
      </c>
      <c r="M200">
        <v>1.6</v>
      </c>
      <c r="N200">
        <v>2.23</v>
      </c>
      <c r="O200" s="7">
        <v>12.43</v>
      </c>
      <c r="P200" s="7">
        <v>1.22</v>
      </c>
      <c r="Q200" s="7">
        <v>5.51</v>
      </c>
      <c r="R200" s="7">
        <v>13.04</v>
      </c>
      <c r="S200" s="7" t="s">
        <v>40</v>
      </c>
      <c r="T200">
        <v>0.83</v>
      </c>
      <c r="U200" s="19">
        <f>V200/AE200</f>
        <v>0.12992011872050827</v>
      </c>
      <c r="V200" s="9">
        <v>22412</v>
      </c>
      <c r="W200" s="9">
        <v>3569</v>
      </c>
      <c r="X200" s="9">
        <v>11073</v>
      </c>
      <c r="Y200" s="9">
        <v>19462</v>
      </c>
      <c r="Z200">
        <v>628</v>
      </c>
      <c r="AA200">
        <v>32</v>
      </c>
      <c r="AB200">
        <v>57</v>
      </c>
      <c r="AC200">
        <v>10</v>
      </c>
      <c r="AD200">
        <v>2.4500000000000002</v>
      </c>
      <c r="AE200" s="9">
        <v>172506</v>
      </c>
      <c r="AF200" s="9">
        <v>122230</v>
      </c>
      <c r="AG200" s="9">
        <v>151235</v>
      </c>
      <c r="AH200" s="9">
        <v>160731</v>
      </c>
      <c r="AI200">
        <v>141</v>
      </c>
      <c r="AJ200">
        <v>81</v>
      </c>
      <c r="AK200">
        <v>94</v>
      </c>
    </row>
    <row r="201" spans="1:37" hidden="1" x14ac:dyDescent="0.3">
      <c r="A201" s="1">
        <v>1429</v>
      </c>
      <c r="B201" t="s">
        <v>4380</v>
      </c>
      <c r="C201" s="10" t="s">
        <v>4381</v>
      </c>
      <c r="D201" t="s">
        <v>1026</v>
      </c>
      <c r="E201" t="s">
        <v>4382</v>
      </c>
      <c r="F201">
        <v>6</v>
      </c>
      <c r="G201" s="3">
        <v>4583</v>
      </c>
      <c r="H201">
        <v>14750</v>
      </c>
      <c r="I201" t="s">
        <v>7</v>
      </c>
      <c r="J201" s="5">
        <v>4611</v>
      </c>
      <c r="K201" s="5">
        <v>4831</v>
      </c>
      <c r="L201" s="5">
        <v>5613</v>
      </c>
      <c r="M201">
        <v>0.31</v>
      </c>
      <c r="N201">
        <v>0.38</v>
      </c>
      <c r="O201" s="7">
        <v>10.23</v>
      </c>
      <c r="P201" s="7">
        <v>-11.81</v>
      </c>
      <c r="Q201" s="7">
        <v>-1.7</v>
      </c>
      <c r="R201" s="7">
        <v>1.05</v>
      </c>
      <c r="S201" s="7" t="s">
        <v>40</v>
      </c>
      <c r="T201">
        <v>-0.26</v>
      </c>
      <c r="U201" s="19">
        <f>V201/AE201</f>
        <v>0.1296461492714838</v>
      </c>
      <c r="V201" s="9">
        <v>872</v>
      </c>
      <c r="W201" s="9">
        <v>510</v>
      </c>
      <c r="X201" s="9">
        <v>453</v>
      </c>
      <c r="Y201" s="9">
        <v>534</v>
      </c>
      <c r="Z201">
        <v>171</v>
      </c>
      <c r="AA201">
        <v>113</v>
      </c>
      <c r="AB201">
        <v>85</v>
      </c>
      <c r="AC201">
        <v>15</v>
      </c>
      <c r="AD201">
        <v>2.85</v>
      </c>
      <c r="AE201" s="9">
        <v>6726</v>
      </c>
      <c r="AF201" s="9">
        <v>5395</v>
      </c>
      <c r="AG201" s="9">
        <v>4982</v>
      </c>
      <c r="AH201" s="9">
        <v>4799</v>
      </c>
      <c r="AI201">
        <v>125</v>
      </c>
      <c r="AJ201">
        <v>108</v>
      </c>
      <c r="AK201">
        <v>104</v>
      </c>
    </row>
    <row r="202" spans="1:37" hidden="1" x14ac:dyDescent="0.3">
      <c r="A202" s="1">
        <v>315</v>
      </c>
      <c r="B202" t="s">
        <v>1053</v>
      </c>
      <c r="C202" s="10" t="s">
        <v>1054</v>
      </c>
      <c r="D202" t="s">
        <v>1055</v>
      </c>
      <c r="E202" t="s">
        <v>1056</v>
      </c>
      <c r="F202">
        <v>16</v>
      </c>
      <c r="G202" s="3">
        <v>3425</v>
      </c>
      <c r="H202">
        <v>55300</v>
      </c>
      <c r="I202" t="s">
        <v>7</v>
      </c>
      <c r="J202" s="5">
        <v>67911</v>
      </c>
      <c r="K202" s="5">
        <v>77108</v>
      </c>
      <c r="L202" s="5">
        <v>109676</v>
      </c>
      <c r="M202">
        <v>1.23</v>
      </c>
      <c r="N202">
        <v>1.98</v>
      </c>
      <c r="O202" s="7">
        <v>15.49</v>
      </c>
      <c r="P202" s="7">
        <v>16.96</v>
      </c>
      <c r="Q202" s="7">
        <v>14.52</v>
      </c>
      <c r="R202" s="7">
        <v>17.7</v>
      </c>
      <c r="S202" s="7" t="s">
        <v>40</v>
      </c>
      <c r="T202">
        <v>2.0699999999999998</v>
      </c>
      <c r="U202" s="19">
        <f>V202/AE202</f>
        <v>0.12912019826517968</v>
      </c>
      <c r="V202" s="9">
        <v>521</v>
      </c>
      <c r="W202" s="9">
        <v>797</v>
      </c>
      <c r="X202" s="9">
        <v>441</v>
      </c>
      <c r="Y202" s="9">
        <v>492</v>
      </c>
      <c r="Z202">
        <v>65</v>
      </c>
      <c r="AA202">
        <v>181</v>
      </c>
      <c r="AB202">
        <v>90</v>
      </c>
      <c r="AC202">
        <v>10</v>
      </c>
      <c r="AD202">
        <v>1.52</v>
      </c>
      <c r="AE202" s="9">
        <v>4035</v>
      </c>
      <c r="AF202" s="9">
        <v>4033</v>
      </c>
      <c r="AG202" s="9">
        <v>3086</v>
      </c>
      <c r="AH202" s="9">
        <v>2669</v>
      </c>
      <c r="AI202">
        <v>100</v>
      </c>
      <c r="AJ202">
        <v>131</v>
      </c>
      <c r="AK202">
        <v>116</v>
      </c>
    </row>
    <row r="203" spans="1:37" hidden="1" x14ac:dyDescent="0.3">
      <c r="A203" s="1">
        <v>1905</v>
      </c>
      <c r="B203" t="s">
        <v>5781</v>
      </c>
      <c r="C203" s="10" t="s">
        <v>5782</v>
      </c>
      <c r="D203" t="s">
        <v>1798</v>
      </c>
      <c r="E203" t="s">
        <v>5783</v>
      </c>
      <c r="F203">
        <v>15</v>
      </c>
      <c r="G203" s="3">
        <v>3821</v>
      </c>
      <c r="H203">
        <v>40900</v>
      </c>
      <c r="I203" t="s">
        <v>7</v>
      </c>
      <c r="J203" s="5">
        <v>2216</v>
      </c>
      <c r="K203" s="5">
        <v>2714</v>
      </c>
      <c r="L203" s="5">
        <v>4478</v>
      </c>
      <c r="M203">
        <v>0.05</v>
      </c>
      <c r="N203">
        <v>0.11</v>
      </c>
      <c r="O203" s="7">
        <v>22.66</v>
      </c>
      <c r="P203" s="7">
        <v>-13.13</v>
      </c>
      <c r="Q203" s="7">
        <v>-37.58</v>
      </c>
      <c r="R203" s="7">
        <v>-21.32</v>
      </c>
      <c r="S203" s="7" t="s">
        <v>40</v>
      </c>
      <c r="T203">
        <v>-0.13</v>
      </c>
      <c r="U203" s="19">
        <f>V203/AE203</f>
        <v>0.12747875354107649</v>
      </c>
      <c r="V203" s="9">
        <v>45</v>
      </c>
      <c r="W203" s="9">
        <v>-15</v>
      </c>
      <c r="X203" s="9">
        <v>-21</v>
      </c>
      <c r="Y203" s="9">
        <v>-25</v>
      </c>
      <c r="Z203">
        <v>-300</v>
      </c>
      <c r="AA203">
        <v>71</v>
      </c>
      <c r="AB203">
        <v>84</v>
      </c>
      <c r="AC203">
        <v>10</v>
      </c>
      <c r="AD203">
        <v>0.12</v>
      </c>
      <c r="AE203" s="9">
        <v>353</v>
      </c>
      <c r="AF203" s="9">
        <v>202</v>
      </c>
      <c r="AG203" s="9">
        <v>205</v>
      </c>
      <c r="AH203" s="9">
        <v>205</v>
      </c>
      <c r="AI203">
        <v>175</v>
      </c>
      <c r="AJ203">
        <v>99</v>
      </c>
      <c r="AK203">
        <v>100</v>
      </c>
    </row>
    <row r="204" spans="1:37" hidden="1" x14ac:dyDescent="0.3">
      <c r="A204" s="1">
        <v>356</v>
      </c>
      <c r="B204" t="s">
        <v>1179</v>
      </c>
      <c r="C204" s="10" t="s">
        <v>1180</v>
      </c>
      <c r="D204" t="s">
        <v>125</v>
      </c>
      <c r="E204" t="s">
        <v>1181</v>
      </c>
      <c r="F204">
        <v>16</v>
      </c>
      <c r="G204" s="3">
        <v>16512</v>
      </c>
      <c r="H204">
        <v>64700</v>
      </c>
      <c r="I204" t="s">
        <v>7</v>
      </c>
      <c r="J204" s="5">
        <v>74159</v>
      </c>
      <c r="K204" s="5">
        <v>81244</v>
      </c>
      <c r="L204" s="5">
        <v>106332</v>
      </c>
      <c r="M204">
        <v>1.1499999999999999</v>
      </c>
      <c r="N204">
        <v>1.64</v>
      </c>
      <c r="O204" s="7">
        <v>12.92</v>
      </c>
      <c r="P204" s="7">
        <v>12.65</v>
      </c>
      <c r="Q204" s="7">
        <v>11.73</v>
      </c>
      <c r="R204" s="7">
        <v>16.72</v>
      </c>
      <c r="S204" s="7" t="s">
        <v>40</v>
      </c>
      <c r="T204">
        <v>1.64</v>
      </c>
      <c r="U204" s="19">
        <f>V204/AE204</f>
        <v>0.12604082728982005</v>
      </c>
      <c r="V204" s="9">
        <v>1877</v>
      </c>
      <c r="W204" s="9">
        <v>1392</v>
      </c>
      <c r="X204" s="9">
        <v>1897</v>
      </c>
      <c r="Y204" s="9">
        <v>2107</v>
      </c>
      <c r="Z204">
        <v>135</v>
      </c>
      <c r="AA204">
        <v>73</v>
      </c>
      <c r="AB204">
        <v>90</v>
      </c>
      <c r="AC204">
        <v>10</v>
      </c>
      <c r="AD204">
        <v>1.1399999999999999</v>
      </c>
      <c r="AE204" s="9">
        <v>14892</v>
      </c>
      <c r="AF204" s="9">
        <v>12636</v>
      </c>
      <c r="AG204" s="9">
        <v>13113</v>
      </c>
      <c r="AH204" s="9">
        <v>13717</v>
      </c>
      <c r="AI204">
        <v>118</v>
      </c>
      <c r="AJ204">
        <v>96</v>
      </c>
      <c r="AK204">
        <v>96</v>
      </c>
    </row>
    <row r="205" spans="1:37" hidden="1" x14ac:dyDescent="0.3">
      <c r="A205" s="1">
        <v>1112</v>
      </c>
      <c r="B205" t="s">
        <v>3437</v>
      </c>
      <c r="C205" s="10" t="s">
        <v>3438</v>
      </c>
      <c r="D205" t="s">
        <v>593</v>
      </c>
      <c r="E205" t="s">
        <v>3439</v>
      </c>
      <c r="F205">
        <v>16</v>
      </c>
      <c r="G205" s="3">
        <v>3939</v>
      </c>
      <c r="H205">
        <v>44600</v>
      </c>
      <c r="I205" t="s">
        <v>7</v>
      </c>
      <c r="J205" s="5">
        <v>21066</v>
      </c>
      <c r="K205" s="5">
        <v>25991</v>
      </c>
      <c r="L205" s="5">
        <v>43432</v>
      </c>
      <c r="M205">
        <v>0.47</v>
      </c>
      <c r="N205">
        <v>0.97</v>
      </c>
      <c r="O205" s="7">
        <v>23.51</v>
      </c>
      <c r="P205" s="7">
        <v>24.25</v>
      </c>
      <c r="Q205" s="7">
        <v>17.23</v>
      </c>
      <c r="R205" s="7">
        <v>14.51</v>
      </c>
      <c r="S205" s="7" t="s">
        <v>78</v>
      </c>
      <c r="T205">
        <v>0.74</v>
      </c>
      <c r="U205" s="19">
        <f>V205/AE205</f>
        <v>0.12602058927937523</v>
      </c>
      <c r="V205" s="9">
        <v>355</v>
      </c>
      <c r="W205" s="9">
        <v>270</v>
      </c>
      <c r="X205" s="9">
        <v>163</v>
      </c>
      <c r="Y205" s="9">
        <v>113</v>
      </c>
      <c r="Z205">
        <v>131</v>
      </c>
      <c r="AA205">
        <v>166</v>
      </c>
      <c r="AB205">
        <v>144</v>
      </c>
      <c r="AC205">
        <v>10</v>
      </c>
      <c r="AD205">
        <v>0.9</v>
      </c>
      <c r="AE205" s="9">
        <v>2817</v>
      </c>
      <c r="AF205" s="9">
        <v>2228</v>
      </c>
      <c r="AG205" s="9">
        <v>1591</v>
      </c>
      <c r="AH205" s="9">
        <v>1073</v>
      </c>
      <c r="AI205">
        <v>126</v>
      </c>
      <c r="AJ205">
        <v>140</v>
      </c>
      <c r="AK205">
        <v>148</v>
      </c>
    </row>
    <row r="206" spans="1:37" hidden="1" x14ac:dyDescent="0.3">
      <c r="A206" s="1">
        <v>813</v>
      </c>
      <c r="B206" t="s">
        <v>2545</v>
      </c>
      <c r="C206" s="10" t="s">
        <v>2546</v>
      </c>
      <c r="D206" t="s">
        <v>511</v>
      </c>
      <c r="E206" t="s">
        <v>2547</v>
      </c>
      <c r="F206">
        <v>3</v>
      </c>
      <c r="G206" s="3">
        <v>6390</v>
      </c>
      <c r="H206">
        <v>22650</v>
      </c>
      <c r="I206" t="s">
        <v>7</v>
      </c>
      <c r="J206" s="5">
        <v>14820</v>
      </c>
      <c r="K206" s="5">
        <v>17276</v>
      </c>
      <c r="L206" s="5">
        <v>25977</v>
      </c>
      <c r="M206">
        <v>0.65</v>
      </c>
      <c r="N206">
        <v>1.1499999999999999</v>
      </c>
      <c r="O206" s="7">
        <v>17.68</v>
      </c>
      <c r="P206" s="7">
        <v>15.23</v>
      </c>
      <c r="Q206" s="7">
        <v>21.61</v>
      </c>
      <c r="R206" s="7">
        <v>17.61</v>
      </c>
      <c r="S206" s="7" t="s">
        <v>40</v>
      </c>
      <c r="T206">
        <v>1.17</v>
      </c>
      <c r="U206" s="19">
        <f>V206/AE206</f>
        <v>0.12393162393162394</v>
      </c>
      <c r="V206" s="9">
        <v>1073</v>
      </c>
      <c r="W206" s="9">
        <v>980</v>
      </c>
      <c r="X206" s="9">
        <v>822</v>
      </c>
      <c r="Y206" s="9">
        <v>604</v>
      </c>
      <c r="Z206">
        <v>109</v>
      </c>
      <c r="AA206">
        <v>119</v>
      </c>
      <c r="AB206">
        <v>136</v>
      </c>
      <c r="AC206">
        <v>10</v>
      </c>
      <c r="AD206">
        <v>1.68</v>
      </c>
      <c r="AE206" s="9">
        <v>8658</v>
      </c>
      <c r="AF206" s="9">
        <v>8102</v>
      </c>
      <c r="AG206" s="9">
        <v>7476</v>
      </c>
      <c r="AH206" s="9">
        <v>9246</v>
      </c>
      <c r="AI206">
        <v>107</v>
      </c>
      <c r="AJ206">
        <v>108</v>
      </c>
      <c r="AK206">
        <v>81</v>
      </c>
    </row>
    <row r="207" spans="1:37" hidden="1" x14ac:dyDescent="0.3">
      <c r="A207" s="1">
        <v>1479</v>
      </c>
      <c r="B207" t="s">
        <v>4524</v>
      </c>
      <c r="C207" s="10" t="s">
        <v>4525</v>
      </c>
      <c r="D207" t="s">
        <v>466</v>
      </c>
      <c r="E207" t="s">
        <v>4526</v>
      </c>
      <c r="F207">
        <v>9</v>
      </c>
      <c r="G207" s="3">
        <v>1518</v>
      </c>
      <c r="H207">
        <v>16100</v>
      </c>
      <c r="I207" t="s">
        <v>7</v>
      </c>
      <c r="J207" s="5">
        <v>4522</v>
      </c>
      <c r="K207" s="5">
        <v>5298</v>
      </c>
      <c r="L207" s="5">
        <v>8043</v>
      </c>
      <c r="M207">
        <v>0.28000000000000003</v>
      </c>
      <c r="N207">
        <v>0.5</v>
      </c>
      <c r="O207" s="7">
        <v>18.11</v>
      </c>
      <c r="P207" s="7">
        <v>-5.53</v>
      </c>
      <c r="Q207" s="7">
        <v>8.3699999999999992</v>
      </c>
      <c r="R207" s="7">
        <v>12.07</v>
      </c>
      <c r="S207" s="7" t="s">
        <v>40</v>
      </c>
      <c r="T207">
        <v>0.06</v>
      </c>
      <c r="U207" s="19">
        <f>V207/AE207</f>
        <v>0.12387387387387387</v>
      </c>
      <c r="V207" s="9">
        <v>110</v>
      </c>
      <c r="W207" s="9">
        <v>59</v>
      </c>
      <c r="X207" s="9">
        <v>51</v>
      </c>
      <c r="Y207" s="9">
        <v>51</v>
      </c>
      <c r="Z207">
        <v>186</v>
      </c>
      <c r="AA207">
        <v>116</v>
      </c>
      <c r="AB207">
        <v>100</v>
      </c>
      <c r="AC207">
        <v>10</v>
      </c>
      <c r="AD207">
        <v>0.72</v>
      </c>
      <c r="AE207" s="9">
        <v>888</v>
      </c>
      <c r="AF207" s="9">
        <v>627</v>
      </c>
      <c r="AG207" s="9">
        <v>488</v>
      </c>
      <c r="AH207" s="9">
        <v>464</v>
      </c>
      <c r="AI207">
        <v>142</v>
      </c>
      <c r="AJ207">
        <v>128</v>
      </c>
      <c r="AK207">
        <v>105</v>
      </c>
    </row>
    <row r="208" spans="1:37" hidden="1" x14ac:dyDescent="0.3">
      <c r="A208" s="1">
        <v>698</v>
      </c>
      <c r="B208" t="s">
        <v>2223</v>
      </c>
      <c r="C208" s="10" t="s">
        <v>2224</v>
      </c>
      <c r="D208" t="s">
        <v>511</v>
      </c>
      <c r="E208" t="s">
        <v>1155</v>
      </c>
      <c r="F208">
        <v>16</v>
      </c>
      <c r="G208" s="3">
        <v>2239</v>
      </c>
      <c r="H208">
        <v>24050</v>
      </c>
      <c r="I208" t="s">
        <v>7</v>
      </c>
      <c r="J208" s="5">
        <v>17574</v>
      </c>
      <c r="K208" s="5">
        <v>18083</v>
      </c>
      <c r="L208" s="5">
        <v>19884</v>
      </c>
      <c r="M208">
        <v>0.73</v>
      </c>
      <c r="N208">
        <v>0.83</v>
      </c>
      <c r="O208" s="7">
        <v>9.26</v>
      </c>
      <c r="P208" s="7">
        <v>10.42</v>
      </c>
      <c r="Q208" s="7">
        <v>2.16</v>
      </c>
      <c r="R208" s="7">
        <v>7.51</v>
      </c>
      <c r="S208" s="7" t="s">
        <v>40</v>
      </c>
      <c r="T208">
        <v>0.64</v>
      </c>
      <c r="U208" s="19">
        <f>V208/AE208</f>
        <v>0.12380952380952381</v>
      </c>
      <c r="V208" s="9">
        <v>130</v>
      </c>
      <c r="W208" s="9">
        <v>130</v>
      </c>
      <c r="X208" s="9">
        <v>28</v>
      </c>
      <c r="Y208" s="9">
        <v>86</v>
      </c>
      <c r="Z208">
        <v>100</v>
      </c>
      <c r="AA208">
        <v>464</v>
      </c>
      <c r="AB208">
        <v>33</v>
      </c>
      <c r="AC208">
        <v>15</v>
      </c>
      <c r="AD208">
        <v>0.87</v>
      </c>
      <c r="AE208" s="9">
        <v>1050</v>
      </c>
      <c r="AF208" s="9">
        <v>1062</v>
      </c>
      <c r="AG208" s="9">
        <v>844</v>
      </c>
      <c r="AH208" s="9">
        <v>860</v>
      </c>
      <c r="AI208">
        <v>99</v>
      </c>
      <c r="AJ208">
        <v>126</v>
      </c>
      <c r="AK208">
        <v>98</v>
      </c>
    </row>
    <row r="209" spans="1:37" hidden="1" x14ac:dyDescent="0.3">
      <c r="A209" s="1">
        <v>1696</v>
      </c>
      <c r="B209" t="s">
        <v>5161</v>
      </c>
      <c r="C209" s="10" t="s">
        <v>5162</v>
      </c>
      <c r="D209" t="s">
        <v>565</v>
      </c>
      <c r="E209" t="s">
        <v>5163</v>
      </c>
      <c r="F209">
        <v>6</v>
      </c>
      <c r="G209" s="3">
        <v>6586</v>
      </c>
      <c r="H209">
        <v>43900</v>
      </c>
      <c r="I209" t="s">
        <v>7</v>
      </c>
      <c r="J209" s="5">
        <v>7514</v>
      </c>
      <c r="K209" s="5">
        <v>8829</v>
      </c>
      <c r="L209" s="5">
        <v>13486</v>
      </c>
      <c r="M209">
        <v>0.17</v>
      </c>
      <c r="N209">
        <v>0.31</v>
      </c>
      <c r="O209" s="7">
        <v>18.39</v>
      </c>
      <c r="P209" s="7">
        <v>6.12</v>
      </c>
      <c r="Q209" s="7">
        <v>-1.1100000000000001</v>
      </c>
      <c r="R209" s="7">
        <v>0.57999999999999996</v>
      </c>
      <c r="S209" s="7" t="s">
        <v>40</v>
      </c>
      <c r="T209">
        <v>0.05</v>
      </c>
      <c r="U209" s="19">
        <f>V209/AE209</f>
        <v>0.12212570260602963</v>
      </c>
      <c r="V209" s="9">
        <v>239</v>
      </c>
      <c r="W209" s="9">
        <v>90</v>
      </c>
      <c r="X209" s="9">
        <v>27</v>
      </c>
      <c r="Y209" s="9">
        <v>37</v>
      </c>
      <c r="Z209">
        <v>266</v>
      </c>
      <c r="AA209">
        <v>333</v>
      </c>
      <c r="AB209">
        <v>73</v>
      </c>
      <c r="AC209">
        <v>10</v>
      </c>
      <c r="AD209">
        <v>0.36</v>
      </c>
      <c r="AE209" s="9">
        <v>1957</v>
      </c>
      <c r="AF209" s="9">
        <v>1545</v>
      </c>
      <c r="AG209" s="9">
        <v>1164</v>
      </c>
      <c r="AH209" s="9">
        <v>1029</v>
      </c>
      <c r="AI209">
        <v>127</v>
      </c>
      <c r="AJ209">
        <v>133</v>
      </c>
      <c r="AK209">
        <v>113</v>
      </c>
    </row>
    <row r="210" spans="1:37" hidden="1" x14ac:dyDescent="0.3">
      <c r="A210" s="1">
        <v>1592</v>
      </c>
      <c r="B210" t="s">
        <v>4857</v>
      </c>
      <c r="C210" s="10" t="s">
        <v>4858</v>
      </c>
      <c r="D210" t="s">
        <v>1798</v>
      </c>
      <c r="E210" t="s">
        <v>4859</v>
      </c>
      <c r="F210">
        <v>16</v>
      </c>
      <c r="G210" s="3">
        <v>28954</v>
      </c>
      <c r="H210">
        <v>96000</v>
      </c>
      <c r="I210" t="s">
        <v>7</v>
      </c>
      <c r="J210" s="5">
        <v>20651</v>
      </c>
      <c r="K210" s="5">
        <v>20910</v>
      </c>
      <c r="L210" s="5">
        <v>21829</v>
      </c>
      <c r="M210">
        <v>0.22</v>
      </c>
      <c r="N210">
        <v>0.23</v>
      </c>
      <c r="O210" s="7">
        <v>8.4600000000000009</v>
      </c>
      <c r="P210" s="7">
        <v>5.71</v>
      </c>
      <c r="Q210" s="7">
        <v>6.37</v>
      </c>
      <c r="R210" s="7">
        <v>9.31</v>
      </c>
      <c r="S210" s="7" t="s">
        <v>40</v>
      </c>
      <c r="T210">
        <v>0.18</v>
      </c>
      <c r="U210" s="19">
        <f>V210/AE210</f>
        <v>0.12193387842161393</v>
      </c>
      <c r="V210" s="9">
        <v>686</v>
      </c>
      <c r="W210" s="9">
        <v>491</v>
      </c>
      <c r="X210" s="9">
        <v>287</v>
      </c>
      <c r="Y210" s="9">
        <v>399</v>
      </c>
      <c r="Z210">
        <v>140</v>
      </c>
      <c r="AA210">
        <v>171</v>
      </c>
      <c r="AB210">
        <v>72</v>
      </c>
      <c r="AC210">
        <v>10</v>
      </c>
      <c r="AD210">
        <v>0.24</v>
      </c>
      <c r="AE210" s="9">
        <v>5626</v>
      </c>
      <c r="AF210" s="9">
        <v>5257</v>
      </c>
      <c r="AG210" s="9">
        <v>4687</v>
      </c>
      <c r="AH210" s="9">
        <v>3796</v>
      </c>
      <c r="AI210">
        <v>107</v>
      </c>
      <c r="AJ210">
        <v>112</v>
      </c>
      <c r="AK210">
        <v>123</v>
      </c>
    </row>
    <row r="211" spans="1:37" hidden="1" x14ac:dyDescent="0.3">
      <c r="A211" s="1">
        <v>646</v>
      </c>
      <c r="B211" t="s">
        <v>2067</v>
      </c>
      <c r="C211" s="10" t="s">
        <v>2068</v>
      </c>
      <c r="D211" t="s">
        <v>149</v>
      </c>
      <c r="E211" t="s">
        <v>2069</v>
      </c>
      <c r="F211">
        <v>16</v>
      </c>
      <c r="G211" s="3">
        <v>14938</v>
      </c>
      <c r="H211">
        <v>41950</v>
      </c>
      <c r="I211" t="s">
        <v>7</v>
      </c>
      <c r="J211" s="5">
        <v>32329</v>
      </c>
      <c r="K211" s="5">
        <v>34960</v>
      </c>
      <c r="L211" s="5">
        <v>44274</v>
      </c>
      <c r="M211">
        <v>0.77</v>
      </c>
      <c r="N211">
        <v>1.06</v>
      </c>
      <c r="O211" s="7">
        <v>12.08</v>
      </c>
      <c r="P211" s="7">
        <v>11.33</v>
      </c>
      <c r="Q211" s="7">
        <v>15.9</v>
      </c>
      <c r="R211" s="7">
        <v>20.22</v>
      </c>
      <c r="S211" s="7" t="s">
        <v>40</v>
      </c>
      <c r="T211">
        <v>1.25</v>
      </c>
      <c r="U211" s="19">
        <f>V211/AE211</f>
        <v>0.1216676810712112</v>
      </c>
      <c r="V211" s="9">
        <v>1999</v>
      </c>
      <c r="W211" s="9">
        <v>1673</v>
      </c>
      <c r="X211" s="9">
        <v>2142</v>
      </c>
      <c r="Y211" s="9">
        <v>2344</v>
      </c>
      <c r="Z211">
        <v>119</v>
      </c>
      <c r="AA211">
        <v>78</v>
      </c>
      <c r="AB211">
        <v>91</v>
      </c>
      <c r="AC211">
        <v>15</v>
      </c>
      <c r="AD211">
        <v>2.0099999999999998</v>
      </c>
      <c r="AE211" s="9">
        <v>16430</v>
      </c>
      <c r="AF211" s="9">
        <v>15512</v>
      </c>
      <c r="AG211" s="9">
        <v>15777</v>
      </c>
      <c r="AH211" s="9">
        <v>15601</v>
      </c>
      <c r="AI211">
        <v>106</v>
      </c>
      <c r="AJ211">
        <v>98</v>
      </c>
      <c r="AK211">
        <v>101</v>
      </c>
    </row>
    <row r="212" spans="1:37" hidden="1" x14ac:dyDescent="0.3">
      <c r="A212" s="1">
        <v>848</v>
      </c>
      <c r="B212" t="s">
        <v>2648</v>
      </c>
      <c r="C212" s="10" t="s">
        <v>2649</v>
      </c>
      <c r="D212" t="s">
        <v>593</v>
      </c>
      <c r="E212" t="s">
        <v>2650</v>
      </c>
      <c r="F212">
        <v>16</v>
      </c>
      <c r="G212" s="3">
        <v>6719</v>
      </c>
      <c r="H212">
        <v>89100</v>
      </c>
      <c r="I212" t="s">
        <v>7</v>
      </c>
      <c r="J212" s="5">
        <v>56054</v>
      </c>
      <c r="K212" s="5">
        <v>64041</v>
      </c>
      <c r="L212" s="5">
        <v>92325</v>
      </c>
      <c r="M212">
        <v>0.63</v>
      </c>
      <c r="N212">
        <v>1.04</v>
      </c>
      <c r="O212" s="7">
        <v>15.98</v>
      </c>
      <c r="P212" s="7">
        <v>21.46</v>
      </c>
      <c r="Q212" s="7">
        <v>23.15</v>
      </c>
      <c r="R212" s="7">
        <v>16.16</v>
      </c>
      <c r="S212" s="7" t="s">
        <v>40</v>
      </c>
      <c r="T212">
        <v>1.37</v>
      </c>
      <c r="U212" s="19">
        <f>V212/AE212</f>
        <v>0.12140971898773482</v>
      </c>
      <c r="V212" s="9">
        <v>782</v>
      </c>
      <c r="W212" s="9">
        <v>953</v>
      </c>
      <c r="X212" s="9">
        <v>783</v>
      </c>
      <c r="Y212" s="9">
        <v>552</v>
      </c>
      <c r="Z212">
        <v>82</v>
      </c>
      <c r="AA212">
        <v>122</v>
      </c>
      <c r="AB212">
        <v>142</v>
      </c>
      <c r="AC212">
        <v>10</v>
      </c>
      <c r="AD212">
        <v>1.1599999999999999</v>
      </c>
      <c r="AE212" s="9">
        <v>6441</v>
      </c>
      <c r="AF212" s="9">
        <v>6485</v>
      </c>
      <c r="AG212" s="9">
        <v>5436</v>
      </c>
      <c r="AH212" s="9">
        <v>4694</v>
      </c>
      <c r="AI212">
        <v>99</v>
      </c>
      <c r="AJ212">
        <v>119</v>
      </c>
      <c r="AK212">
        <v>116</v>
      </c>
    </row>
    <row r="213" spans="1:37" hidden="1" x14ac:dyDescent="0.3">
      <c r="A213" s="1">
        <v>314</v>
      </c>
      <c r="B213" t="s">
        <v>1050</v>
      </c>
      <c r="C213" s="10" t="s">
        <v>1051</v>
      </c>
      <c r="D213" t="s">
        <v>149</v>
      </c>
      <c r="E213" t="s">
        <v>1052</v>
      </c>
      <c r="F213">
        <v>15</v>
      </c>
      <c r="G213" s="3">
        <v>1899</v>
      </c>
      <c r="H213">
        <v>17150</v>
      </c>
      <c r="I213" t="s">
        <v>7</v>
      </c>
      <c r="J213" s="5">
        <v>21011</v>
      </c>
      <c r="K213" s="5">
        <v>23935</v>
      </c>
      <c r="L213" s="5">
        <v>34292</v>
      </c>
      <c r="M213">
        <v>1.23</v>
      </c>
      <c r="N213">
        <v>2</v>
      </c>
      <c r="O213" s="7">
        <v>15.75</v>
      </c>
      <c r="P213" s="7">
        <v>14.27</v>
      </c>
      <c r="Q213" s="7">
        <v>12.03</v>
      </c>
      <c r="R213" s="7">
        <v>18.329999999999998</v>
      </c>
      <c r="S213" s="7" t="s">
        <v>40</v>
      </c>
      <c r="T213">
        <v>1.8</v>
      </c>
      <c r="U213" s="19">
        <f>V213/AE213</f>
        <v>0.12132249929952367</v>
      </c>
      <c r="V213" s="9">
        <v>433</v>
      </c>
      <c r="W213" s="9">
        <v>355</v>
      </c>
      <c r="X213" s="9">
        <v>259</v>
      </c>
      <c r="Y213" s="9">
        <v>358</v>
      </c>
      <c r="Z213">
        <v>122</v>
      </c>
      <c r="AA213">
        <v>137</v>
      </c>
      <c r="AB213">
        <v>72</v>
      </c>
      <c r="AC213">
        <v>10</v>
      </c>
      <c r="AD213">
        <v>2.2799999999999998</v>
      </c>
      <c r="AE213" s="9">
        <v>3569</v>
      </c>
      <c r="AF213" s="9">
        <v>3048</v>
      </c>
      <c r="AG213" s="9">
        <v>3435</v>
      </c>
      <c r="AH213" s="9">
        <v>3857</v>
      </c>
      <c r="AI213">
        <v>117</v>
      </c>
      <c r="AJ213">
        <v>89</v>
      </c>
      <c r="AK213">
        <v>89</v>
      </c>
    </row>
    <row r="214" spans="1:37" hidden="1" x14ac:dyDescent="0.3">
      <c r="A214" s="1">
        <v>1132</v>
      </c>
      <c r="B214" t="s">
        <v>3496</v>
      </c>
      <c r="C214" s="10" t="s">
        <v>3497</v>
      </c>
      <c r="D214" t="s">
        <v>1026</v>
      </c>
      <c r="E214" t="s">
        <v>3498</v>
      </c>
      <c r="F214">
        <v>16</v>
      </c>
      <c r="G214" s="3">
        <v>17517</v>
      </c>
      <c r="H214">
        <v>109000</v>
      </c>
      <c r="I214" t="s">
        <v>7</v>
      </c>
      <c r="J214" s="5">
        <v>49798</v>
      </c>
      <c r="K214" s="5">
        <v>62678</v>
      </c>
      <c r="L214" s="5">
        <v>108290</v>
      </c>
      <c r="M214">
        <v>0.46</v>
      </c>
      <c r="N214">
        <v>0.99</v>
      </c>
      <c r="O214" s="7">
        <v>26.04</v>
      </c>
      <c r="P214" s="7">
        <v>14.44</v>
      </c>
      <c r="Q214" s="7">
        <v>8.39</v>
      </c>
      <c r="R214" s="7">
        <v>11.4</v>
      </c>
      <c r="S214" s="7" t="s">
        <v>40</v>
      </c>
      <c r="T214">
        <v>0.45</v>
      </c>
      <c r="U214" s="19">
        <f>V214/AE214</f>
        <v>0.12099464903997482</v>
      </c>
      <c r="V214" s="9">
        <v>1922</v>
      </c>
      <c r="W214" s="9">
        <v>942</v>
      </c>
      <c r="X214" s="9">
        <v>473</v>
      </c>
      <c r="Y214" s="9">
        <v>558</v>
      </c>
      <c r="Z214">
        <v>204</v>
      </c>
      <c r="AA214">
        <v>199</v>
      </c>
      <c r="AB214">
        <v>85</v>
      </c>
      <c r="AC214">
        <v>10</v>
      </c>
      <c r="AD214">
        <v>1.1000000000000001</v>
      </c>
      <c r="AE214" s="9">
        <v>15885</v>
      </c>
      <c r="AF214" s="9">
        <v>11619</v>
      </c>
      <c r="AG214" s="9">
        <v>8671</v>
      </c>
      <c r="AH214" s="9">
        <v>7918</v>
      </c>
      <c r="AI214">
        <v>137</v>
      </c>
      <c r="AJ214">
        <v>134</v>
      </c>
      <c r="AK214">
        <v>110</v>
      </c>
    </row>
    <row r="215" spans="1:37" hidden="1" x14ac:dyDescent="0.3">
      <c r="A215" s="1">
        <v>719</v>
      </c>
      <c r="B215" t="s">
        <v>2282</v>
      </c>
      <c r="C215" s="10" t="s">
        <v>2283</v>
      </c>
      <c r="D215" t="s">
        <v>149</v>
      </c>
      <c r="E215" t="s">
        <v>2284</v>
      </c>
      <c r="F215">
        <v>16</v>
      </c>
      <c r="G215" s="3">
        <v>2876</v>
      </c>
      <c r="H215">
        <v>15950</v>
      </c>
      <c r="I215" t="s">
        <v>7</v>
      </c>
      <c r="J215" s="5">
        <v>11399</v>
      </c>
      <c r="K215" s="5">
        <v>12899</v>
      </c>
      <c r="L215" s="5">
        <v>18212</v>
      </c>
      <c r="M215">
        <v>0.71</v>
      </c>
      <c r="N215">
        <v>1.1399999999999999</v>
      </c>
      <c r="O215" s="7">
        <v>15.23</v>
      </c>
      <c r="P215" s="7">
        <v>2.39</v>
      </c>
      <c r="Q215" s="7">
        <v>1.51</v>
      </c>
      <c r="R215" s="7">
        <v>14.45</v>
      </c>
      <c r="S215" s="7" t="s">
        <v>40</v>
      </c>
      <c r="T215">
        <v>0.33</v>
      </c>
      <c r="U215" s="19">
        <f>V215/AE215</f>
        <v>0.12071778140293637</v>
      </c>
      <c r="V215" s="9">
        <v>296</v>
      </c>
      <c r="W215" s="9">
        <v>42</v>
      </c>
      <c r="X215" s="9">
        <v>-10</v>
      </c>
      <c r="Y215" s="9">
        <v>190</v>
      </c>
      <c r="Z215">
        <v>705</v>
      </c>
      <c r="AA215">
        <v>-420</v>
      </c>
      <c r="AB215">
        <v>-5</v>
      </c>
      <c r="AC215">
        <v>15</v>
      </c>
      <c r="AD215">
        <v>1.54</v>
      </c>
      <c r="AE215" s="9">
        <v>2452</v>
      </c>
      <c r="AF215" s="9">
        <v>1712</v>
      </c>
      <c r="AG215" s="9">
        <v>1502</v>
      </c>
      <c r="AH215" s="9">
        <v>1693</v>
      </c>
      <c r="AI215">
        <v>143</v>
      </c>
      <c r="AJ215">
        <v>114</v>
      </c>
      <c r="AK215">
        <v>89</v>
      </c>
    </row>
    <row r="216" spans="1:37" hidden="1" x14ac:dyDescent="0.3">
      <c r="A216" s="1">
        <v>1296</v>
      </c>
      <c r="B216" t="s">
        <v>3984</v>
      </c>
      <c r="C216" s="10" t="s">
        <v>3985</v>
      </c>
      <c r="D216" t="s">
        <v>149</v>
      </c>
      <c r="E216" t="s">
        <v>3986</v>
      </c>
      <c r="F216">
        <v>9</v>
      </c>
      <c r="G216" s="3">
        <v>1733</v>
      </c>
      <c r="H216">
        <v>2510</v>
      </c>
      <c r="I216" t="s">
        <v>7</v>
      </c>
      <c r="J216" s="5">
        <v>952</v>
      </c>
      <c r="K216" s="5">
        <v>1143</v>
      </c>
      <c r="L216" s="5">
        <v>1820</v>
      </c>
      <c r="M216">
        <v>0.38</v>
      </c>
      <c r="N216">
        <v>0.73</v>
      </c>
      <c r="O216" s="7">
        <v>20.52</v>
      </c>
      <c r="P216" s="7">
        <v>-65.459999999999994</v>
      </c>
      <c r="Q216" s="7">
        <v>-87.98</v>
      </c>
      <c r="R216" s="7">
        <v>-27.86</v>
      </c>
      <c r="S216" s="7" t="s">
        <v>40</v>
      </c>
      <c r="T216">
        <v>-2.36</v>
      </c>
      <c r="U216" s="19">
        <f>V216/AE216</f>
        <v>0.12058212058212059</v>
      </c>
      <c r="V216" s="9">
        <v>174</v>
      </c>
      <c r="W216" s="9">
        <v>-144</v>
      </c>
      <c r="X216" s="9">
        <v>-153</v>
      </c>
      <c r="Y216" s="9">
        <v>-25</v>
      </c>
      <c r="Z216">
        <v>-121</v>
      </c>
      <c r="AA216">
        <v>94</v>
      </c>
      <c r="AB216">
        <v>612</v>
      </c>
      <c r="AC216">
        <v>15</v>
      </c>
      <c r="AD216">
        <v>1.51</v>
      </c>
      <c r="AE216" s="9">
        <v>1443</v>
      </c>
      <c r="AF216" s="9">
        <v>443</v>
      </c>
      <c r="AG216" s="9">
        <v>546</v>
      </c>
      <c r="AH216" s="9">
        <v>1248</v>
      </c>
      <c r="AI216">
        <v>326</v>
      </c>
      <c r="AJ216">
        <v>81</v>
      </c>
      <c r="AK216">
        <v>44</v>
      </c>
    </row>
    <row r="217" spans="1:37" hidden="1" x14ac:dyDescent="0.3">
      <c r="A217" s="1">
        <v>1119</v>
      </c>
      <c r="B217" t="s">
        <v>3458</v>
      </c>
      <c r="C217" s="10" t="s">
        <v>3459</v>
      </c>
      <c r="D217" t="s">
        <v>809</v>
      </c>
      <c r="E217" t="s">
        <v>3460</v>
      </c>
      <c r="F217">
        <v>13</v>
      </c>
      <c r="G217" s="3">
        <v>13252</v>
      </c>
      <c r="H217">
        <v>67400</v>
      </c>
      <c r="I217" t="s">
        <v>7</v>
      </c>
      <c r="J217" s="5">
        <v>31882</v>
      </c>
      <c r="K217" s="5">
        <v>33014</v>
      </c>
      <c r="L217" s="5">
        <v>37023</v>
      </c>
      <c r="M217">
        <v>0.47</v>
      </c>
      <c r="N217">
        <v>0.55000000000000004</v>
      </c>
      <c r="O217" s="7">
        <v>9.59</v>
      </c>
      <c r="P217" s="7">
        <v>4.33</v>
      </c>
      <c r="Q217" s="7">
        <v>5.3</v>
      </c>
      <c r="R217" s="7">
        <v>7.02</v>
      </c>
      <c r="S217" s="7" t="s">
        <v>40</v>
      </c>
      <c r="T217">
        <v>0.27</v>
      </c>
      <c r="U217" s="19">
        <f>V217/AE217</f>
        <v>0.11980917272037298</v>
      </c>
      <c r="V217" s="9">
        <v>1105</v>
      </c>
      <c r="W217" s="9">
        <v>668</v>
      </c>
      <c r="X217" s="9">
        <v>585</v>
      </c>
      <c r="Y217" s="9">
        <v>841</v>
      </c>
      <c r="Z217">
        <v>165</v>
      </c>
      <c r="AA217">
        <v>114</v>
      </c>
      <c r="AB217">
        <v>70</v>
      </c>
      <c r="AC217">
        <v>10</v>
      </c>
      <c r="AD217">
        <v>0.83</v>
      </c>
      <c r="AE217" s="9">
        <v>9223</v>
      </c>
      <c r="AF217" s="9">
        <v>7449</v>
      </c>
      <c r="AG217" s="9">
        <v>7174</v>
      </c>
      <c r="AH217" s="9">
        <v>7600</v>
      </c>
      <c r="AI217">
        <v>124</v>
      </c>
      <c r="AJ217">
        <v>104</v>
      </c>
      <c r="AK217">
        <v>94</v>
      </c>
    </row>
    <row r="218" spans="1:37" hidden="1" x14ac:dyDescent="0.3">
      <c r="A218" s="1">
        <v>933</v>
      </c>
      <c r="B218" t="s">
        <v>2903</v>
      </c>
      <c r="C218" s="10" t="s">
        <v>2904</v>
      </c>
      <c r="D218" t="s">
        <v>714</v>
      </c>
      <c r="E218" t="s">
        <v>2905</v>
      </c>
      <c r="F218">
        <v>16</v>
      </c>
      <c r="G218" s="3">
        <v>3977</v>
      </c>
      <c r="H218">
        <v>29250</v>
      </c>
      <c r="I218" t="s">
        <v>7</v>
      </c>
      <c r="J218" s="5">
        <v>17086</v>
      </c>
      <c r="K218" s="5">
        <v>17796</v>
      </c>
      <c r="L218" s="5">
        <v>20310</v>
      </c>
      <c r="M218">
        <v>0.57999999999999996</v>
      </c>
      <c r="N218">
        <v>0.69</v>
      </c>
      <c r="O218" s="7">
        <v>9.9</v>
      </c>
      <c r="P218" s="7">
        <v>12.84</v>
      </c>
      <c r="Q218" s="7">
        <v>12.35</v>
      </c>
      <c r="R218" s="7">
        <v>13.16</v>
      </c>
      <c r="S218" s="7" t="s">
        <v>40</v>
      </c>
      <c r="T218">
        <v>0.9</v>
      </c>
      <c r="U218" s="19">
        <f>V218/AE218</f>
        <v>0.11938997821350762</v>
      </c>
      <c r="V218" s="9">
        <v>274</v>
      </c>
      <c r="W218" s="9">
        <v>305</v>
      </c>
      <c r="X218" s="9">
        <v>302</v>
      </c>
      <c r="Y218" s="9">
        <v>274</v>
      </c>
      <c r="Z218">
        <v>90</v>
      </c>
      <c r="AA218">
        <v>101</v>
      </c>
      <c r="AB218">
        <v>110</v>
      </c>
      <c r="AC218">
        <v>10</v>
      </c>
      <c r="AD218">
        <v>0.69</v>
      </c>
      <c r="AE218" s="9">
        <v>2295</v>
      </c>
      <c r="AF218" s="9">
        <v>2037</v>
      </c>
      <c r="AG218" s="9">
        <v>1898</v>
      </c>
      <c r="AH218" s="9">
        <v>1730</v>
      </c>
      <c r="AI218">
        <v>113</v>
      </c>
      <c r="AJ218">
        <v>107</v>
      </c>
      <c r="AK218">
        <v>110</v>
      </c>
    </row>
    <row r="219" spans="1:37" hidden="1" x14ac:dyDescent="0.3">
      <c r="A219" s="1">
        <v>577</v>
      </c>
      <c r="B219" t="s">
        <v>1857</v>
      </c>
      <c r="C219" s="10" t="s">
        <v>1858</v>
      </c>
      <c r="D219" t="s">
        <v>149</v>
      </c>
      <c r="E219" t="s">
        <v>1859</v>
      </c>
      <c r="F219">
        <v>16</v>
      </c>
      <c r="G219" s="3">
        <v>49022</v>
      </c>
      <c r="H219">
        <v>49450</v>
      </c>
      <c r="I219" t="s">
        <v>7</v>
      </c>
      <c r="J219" s="5">
        <v>41722</v>
      </c>
      <c r="K219" s="5">
        <v>42540</v>
      </c>
      <c r="L219" s="5">
        <v>45439</v>
      </c>
      <c r="M219">
        <v>0.84</v>
      </c>
      <c r="N219">
        <v>0.92</v>
      </c>
      <c r="O219" s="7">
        <v>8.8000000000000007</v>
      </c>
      <c r="P219" s="7">
        <v>6.15</v>
      </c>
      <c r="Q219" s="7">
        <v>7.05</v>
      </c>
      <c r="R219" s="7">
        <v>7.38</v>
      </c>
      <c r="S219" s="7" t="s">
        <v>40</v>
      </c>
      <c r="T219">
        <v>0.69</v>
      </c>
      <c r="U219" s="19">
        <f>V219/AE219</f>
        <v>0.11734237894052649</v>
      </c>
      <c r="V219" s="9">
        <v>5777</v>
      </c>
      <c r="W219" s="9">
        <v>3939</v>
      </c>
      <c r="X219" s="9">
        <v>4770</v>
      </c>
      <c r="Y219" s="9">
        <v>4590</v>
      </c>
      <c r="Z219">
        <v>147</v>
      </c>
      <c r="AA219">
        <v>83</v>
      </c>
      <c r="AB219">
        <v>104</v>
      </c>
      <c r="AC219">
        <v>10</v>
      </c>
      <c r="AD219">
        <v>1.18</v>
      </c>
      <c r="AE219" s="9">
        <v>49232</v>
      </c>
      <c r="AF219" s="9">
        <v>42821</v>
      </c>
      <c r="AG219" s="9">
        <v>45096</v>
      </c>
      <c r="AH219" s="9">
        <v>39708</v>
      </c>
      <c r="AI219">
        <v>115</v>
      </c>
      <c r="AJ219">
        <v>95</v>
      </c>
      <c r="AK219">
        <v>114</v>
      </c>
    </row>
    <row r="220" spans="1:37" hidden="1" x14ac:dyDescent="0.3">
      <c r="A220" s="1">
        <v>1297</v>
      </c>
      <c r="B220" t="s">
        <v>3987</v>
      </c>
      <c r="C220" s="10" t="s">
        <v>3988</v>
      </c>
      <c r="D220" t="s">
        <v>125</v>
      </c>
      <c r="E220" t="s">
        <v>3989</v>
      </c>
      <c r="F220">
        <v>15</v>
      </c>
      <c r="G220" s="3">
        <v>569680</v>
      </c>
      <c r="H220">
        <v>850000</v>
      </c>
      <c r="I220" t="s">
        <v>7</v>
      </c>
      <c r="J220" s="5">
        <v>324499</v>
      </c>
      <c r="K220" s="5">
        <v>375255</v>
      </c>
      <c r="L220" s="5">
        <v>554995</v>
      </c>
      <c r="M220">
        <v>0.38</v>
      </c>
      <c r="N220">
        <v>0.65</v>
      </c>
      <c r="O220" s="7">
        <v>16.98</v>
      </c>
      <c r="P220" s="7">
        <v>2.93</v>
      </c>
      <c r="Q220" s="7">
        <v>1.84</v>
      </c>
      <c r="R220" s="7">
        <v>8.86</v>
      </c>
      <c r="S220" s="7" t="s">
        <v>40</v>
      </c>
      <c r="T220">
        <v>0.12</v>
      </c>
      <c r="U220" s="19">
        <f>V220/AE220</f>
        <v>0.11730117048444047</v>
      </c>
      <c r="V220" s="9">
        <v>48735</v>
      </c>
      <c r="W220" s="9">
        <v>17982</v>
      </c>
      <c r="X220" s="9">
        <v>8254</v>
      </c>
      <c r="Y220" s="9">
        <v>22461</v>
      </c>
      <c r="Z220">
        <v>271</v>
      </c>
      <c r="AA220">
        <v>218</v>
      </c>
      <c r="AB220">
        <v>37</v>
      </c>
      <c r="AC220">
        <v>10</v>
      </c>
      <c r="AD220">
        <v>0.86</v>
      </c>
      <c r="AE220" s="9">
        <v>415469</v>
      </c>
      <c r="AF220" s="9">
        <v>300765</v>
      </c>
      <c r="AG220" s="9">
        <v>273531</v>
      </c>
      <c r="AH220" s="9">
        <v>281830</v>
      </c>
      <c r="AI220">
        <v>138</v>
      </c>
      <c r="AJ220">
        <v>110</v>
      </c>
      <c r="AK220">
        <v>97</v>
      </c>
    </row>
    <row r="221" spans="1:37" hidden="1" x14ac:dyDescent="0.3">
      <c r="A221" s="1">
        <v>584</v>
      </c>
      <c r="B221" t="s">
        <v>1878</v>
      </c>
      <c r="C221" s="10" t="s">
        <v>1879</v>
      </c>
      <c r="D221" t="s">
        <v>755</v>
      </c>
      <c r="E221" t="s">
        <v>1880</v>
      </c>
      <c r="F221">
        <v>3</v>
      </c>
      <c r="G221" s="3">
        <v>6732</v>
      </c>
      <c r="H221">
        <v>35100</v>
      </c>
      <c r="I221" t="s">
        <v>7</v>
      </c>
      <c r="J221" s="5">
        <v>29129</v>
      </c>
      <c r="K221" s="5">
        <v>30272</v>
      </c>
      <c r="L221" s="5">
        <v>34317</v>
      </c>
      <c r="M221">
        <v>0.83</v>
      </c>
      <c r="N221">
        <v>0.98</v>
      </c>
      <c r="O221" s="7">
        <v>9.7799999999999994</v>
      </c>
      <c r="P221" s="7">
        <v>14.88</v>
      </c>
      <c r="Q221" s="7">
        <v>12.66</v>
      </c>
      <c r="R221" s="7">
        <v>17.29</v>
      </c>
      <c r="S221" s="7" t="s">
        <v>40</v>
      </c>
      <c r="T221">
        <v>1.1399999999999999</v>
      </c>
      <c r="U221" s="19">
        <f>V221/AE221</f>
        <v>0.11662870159453304</v>
      </c>
      <c r="V221" s="9">
        <v>768</v>
      </c>
      <c r="W221" s="9">
        <v>1398</v>
      </c>
      <c r="X221" s="9">
        <v>823</v>
      </c>
      <c r="Y221" s="9">
        <v>851</v>
      </c>
      <c r="Z221">
        <v>55</v>
      </c>
      <c r="AA221">
        <v>170</v>
      </c>
      <c r="AB221">
        <v>97</v>
      </c>
      <c r="AC221">
        <v>10</v>
      </c>
      <c r="AD221">
        <v>1.1399999999999999</v>
      </c>
      <c r="AE221" s="9">
        <v>6585</v>
      </c>
      <c r="AF221" s="9">
        <v>6998</v>
      </c>
      <c r="AG221" s="9">
        <v>4547</v>
      </c>
      <c r="AH221" s="9">
        <v>5628</v>
      </c>
      <c r="AI221">
        <v>94</v>
      </c>
      <c r="AJ221">
        <v>154</v>
      </c>
      <c r="AK221">
        <v>81</v>
      </c>
    </row>
    <row r="222" spans="1:37" hidden="1" x14ac:dyDescent="0.3">
      <c r="A222" s="1">
        <v>67</v>
      </c>
      <c r="B222" t="s">
        <v>269</v>
      </c>
      <c r="C222" s="10" t="s">
        <v>270</v>
      </c>
      <c r="D222" t="s">
        <v>43</v>
      </c>
      <c r="E222" t="s">
        <v>84</v>
      </c>
      <c r="F222">
        <v>12</v>
      </c>
      <c r="G222" s="3">
        <v>16869</v>
      </c>
      <c r="H222">
        <v>81200</v>
      </c>
      <c r="I222" t="s">
        <v>7</v>
      </c>
      <c r="J222" s="5">
        <v>187889</v>
      </c>
      <c r="K222" s="5">
        <v>236292</v>
      </c>
      <c r="L222" s="5">
        <v>407700</v>
      </c>
      <c r="M222">
        <v>2.31</v>
      </c>
      <c r="N222">
        <v>5.0199999999999996</v>
      </c>
      <c r="O222" s="7">
        <v>25.93</v>
      </c>
      <c r="P222" s="7">
        <v>11.84</v>
      </c>
      <c r="Q222" s="7">
        <v>11.74</v>
      </c>
      <c r="R222" s="7">
        <v>12.37</v>
      </c>
      <c r="S222" s="7" t="s">
        <v>40</v>
      </c>
      <c r="T222">
        <v>1.25</v>
      </c>
      <c r="U222" s="19">
        <f>V222/AE222</f>
        <v>0.11626012580893334</v>
      </c>
      <c r="V222" s="9">
        <v>2569</v>
      </c>
      <c r="W222" s="9">
        <v>1190</v>
      </c>
      <c r="X222" s="9">
        <v>1360</v>
      </c>
      <c r="Y222" s="9">
        <v>8454</v>
      </c>
      <c r="Z222">
        <v>216</v>
      </c>
      <c r="AA222">
        <v>88</v>
      </c>
      <c r="AB222">
        <v>16</v>
      </c>
      <c r="AC222">
        <v>10</v>
      </c>
      <c r="AD222">
        <v>1.52</v>
      </c>
      <c r="AE222" s="9">
        <v>22097</v>
      </c>
      <c r="AF222" s="9">
        <v>15661</v>
      </c>
      <c r="AG222" s="9">
        <v>16604</v>
      </c>
      <c r="AH222" s="9">
        <v>109845</v>
      </c>
      <c r="AI222">
        <v>141</v>
      </c>
      <c r="AJ222">
        <v>94</v>
      </c>
      <c r="AK222">
        <v>15</v>
      </c>
    </row>
    <row r="223" spans="1:37" hidden="1" x14ac:dyDescent="0.3">
      <c r="A223" s="1">
        <v>1334</v>
      </c>
      <c r="B223" t="s">
        <v>4097</v>
      </c>
      <c r="C223" s="10" t="s">
        <v>4098</v>
      </c>
      <c r="D223" t="s">
        <v>51</v>
      </c>
      <c r="E223" t="s">
        <v>4099</v>
      </c>
      <c r="F223">
        <v>14</v>
      </c>
      <c r="G223" s="3">
        <v>2584</v>
      </c>
      <c r="H223">
        <v>12650</v>
      </c>
      <c r="I223" t="s">
        <v>7</v>
      </c>
      <c r="J223" s="5">
        <v>4530</v>
      </c>
      <c r="K223" s="5">
        <v>5181</v>
      </c>
      <c r="L223" s="5">
        <v>7485</v>
      </c>
      <c r="M223">
        <v>0.36</v>
      </c>
      <c r="N223">
        <v>0.59</v>
      </c>
      <c r="O223" s="7">
        <v>16.059999999999999</v>
      </c>
      <c r="P223" s="7">
        <v>-0.85</v>
      </c>
      <c r="Q223" s="7">
        <v>13.7</v>
      </c>
      <c r="R223" s="7">
        <v>-14.11</v>
      </c>
      <c r="S223" s="7" t="s">
        <v>40</v>
      </c>
      <c r="T223">
        <v>7.0000000000000007E-2</v>
      </c>
      <c r="U223" s="19">
        <f>V223/AE223</f>
        <v>0.11550151975683891</v>
      </c>
      <c r="V223" s="9">
        <v>152</v>
      </c>
      <c r="W223" s="9">
        <v>6</v>
      </c>
      <c r="X223" s="9">
        <v>112</v>
      </c>
      <c r="Y223" s="9">
        <v>-34</v>
      </c>
      <c r="Z223">
        <v>2533</v>
      </c>
      <c r="AA223">
        <v>5</v>
      </c>
      <c r="AB223">
        <v>-329</v>
      </c>
      <c r="AC223">
        <v>10</v>
      </c>
      <c r="AD223">
        <v>0.59</v>
      </c>
      <c r="AE223" s="9">
        <v>1316</v>
      </c>
      <c r="AF223" s="9">
        <v>1410</v>
      </c>
      <c r="AG223" s="9">
        <v>2136</v>
      </c>
      <c r="AH223" s="9">
        <v>1563</v>
      </c>
      <c r="AI223">
        <v>93</v>
      </c>
      <c r="AJ223">
        <v>66</v>
      </c>
      <c r="AK223">
        <v>137</v>
      </c>
    </row>
    <row r="224" spans="1:37" hidden="1" x14ac:dyDescent="0.3">
      <c r="A224" s="1">
        <v>98</v>
      </c>
      <c r="B224" t="s">
        <v>369</v>
      </c>
      <c r="C224" s="10" t="s">
        <v>370</v>
      </c>
      <c r="D224" t="s">
        <v>43</v>
      </c>
      <c r="E224" t="s">
        <v>371</v>
      </c>
      <c r="F224">
        <v>8</v>
      </c>
      <c r="G224" s="3">
        <v>44321</v>
      </c>
      <c r="H224">
        <v>47300</v>
      </c>
      <c r="I224" t="s">
        <v>7</v>
      </c>
      <c r="J224" s="5">
        <v>95244</v>
      </c>
      <c r="K224" s="5">
        <v>99257</v>
      </c>
      <c r="L224" s="5">
        <v>113466</v>
      </c>
      <c r="M224">
        <v>2.0099999999999998</v>
      </c>
      <c r="N224">
        <v>2.4</v>
      </c>
      <c r="O224" s="7">
        <v>9.93</v>
      </c>
      <c r="P224" s="7">
        <v>-2.82</v>
      </c>
      <c r="Q224" s="7">
        <v>6.26</v>
      </c>
      <c r="R224" s="7">
        <v>11.14</v>
      </c>
      <c r="S224" s="7" t="s">
        <v>40</v>
      </c>
      <c r="T224">
        <v>0.6</v>
      </c>
      <c r="U224" s="19">
        <f>V224/AE224</f>
        <v>0.11547369582000662</v>
      </c>
      <c r="V224" s="9">
        <v>19893</v>
      </c>
      <c r="W224" s="9">
        <v>9206</v>
      </c>
      <c r="X224" s="9">
        <v>20331</v>
      </c>
      <c r="Y224" s="9">
        <v>22098</v>
      </c>
      <c r="Z224">
        <v>216</v>
      </c>
      <c r="AA224">
        <v>45</v>
      </c>
      <c r="AB224">
        <v>92</v>
      </c>
      <c r="AC224">
        <v>10</v>
      </c>
      <c r="AD224">
        <v>4.49</v>
      </c>
      <c r="AE224" s="9">
        <v>172273</v>
      </c>
      <c r="AF224" s="9">
        <v>154442</v>
      </c>
      <c r="AG224" s="9">
        <v>177861</v>
      </c>
      <c r="AH224" s="9">
        <v>177444</v>
      </c>
      <c r="AI224">
        <v>112</v>
      </c>
      <c r="AJ224">
        <v>87</v>
      </c>
      <c r="AK224">
        <v>100</v>
      </c>
    </row>
    <row r="225" spans="1:37" hidden="1" x14ac:dyDescent="0.3">
      <c r="A225" s="1">
        <v>832</v>
      </c>
      <c r="B225" t="s">
        <v>2600</v>
      </c>
      <c r="C225" s="10" t="s">
        <v>2601</v>
      </c>
      <c r="D225" t="s">
        <v>149</v>
      </c>
      <c r="E225" t="s">
        <v>2602</v>
      </c>
      <c r="F225">
        <v>9</v>
      </c>
      <c r="G225" s="3">
        <v>1185</v>
      </c>
      <c r="H225">
        <v>2770</v>
      </c>
      <c r="I225" t="s">
        <v>7</v>
      </c>
      <c r="J225" s="5">
        <v>1772</v>
      </c>
      <c r="K225" s="5">
        <v>2249</v>
      </c>
      <c r="L225" s="5">
        <v>3938</v>
      </c>
      <c r="M225">
        <v>0.64</v>
      </c>
      <c r="N225">
        <v>1.42</v>
      </c>
      <c r="O225" s="7">
        <v>27.18</v>
      </c>
      <c r="P225" s="7">
        <v>22.49</v>
      </c>
      <c r="Q225" s="7">
        <v>-10.87</v>
      </c>
      <c r="R225" s="7">
        <v>-84.05</v>
      </c>
      <c r="S225" s="7" t="s">
        <v>78</v>
      </c>
      <c r="T225">
        <v>-0.34</v>
      </c>
      <c r="U225" s="19">
        <f>V225/AE225</f>
        <v>0.11324503311258279</v>
      </c>
      <c r="V225" s="9">
        <v>171</v>
      </c>
      <c r="W225" s="9">
        <v>79</v>
      </c>
      <c r="X225" s="9">
        <v>136</v>
      </c>
      <c r="Y225" s="9">
        <v>-143</v>
      </c>
      <c r="Z225">
        <v>216</v>
      </c>
      <c r="AA225">
        <v>58</v>
      </c>
      <c r="AB225">
        <v>-95</v>
      </c>
      <c r="AC225">
        <v>10</v>
      </c>
      <c r="AD225">
        <v>1.44</v>
      </c>
      <c r="AE225" s="9">
        <v>1510</v>
      </c>
      <c r="AF225" s="9">
        <v>1016</v>
      </c>
      <c r="AG225" s="9">
        <v>975</v>
      </c>
      <c r="AH225" s="9">
        <v>1463</v>
      </c>
      <c r="AI225">
        <v>149</v>
      </c>
      <c r="AJ225">
        <v>104</v>
      </c>
      <c r="AK225">
        <v>67</v>
      </c>
    </row>
    <row r="226" spans="1:37" hidden="1" x14ac:dyDescent="0.3">
      <c r="A226" s="1">
        <v>1274</v>
      </c>
      <c r="B226" t="s">
        <v>3917</v>
      </c>
      <c r="C226" s="10" t="s">
        <v>3918</v>
      </c>
      <c r="D226" t="s">
        <v>1158</v>
      </c>
      <c r="E226" t="s">
        <v>3919</v>
      </c>
      <c r="F226">
        <v>13</v>
      </c>
      <c r="G226" s="3">
        <v>15627</v>
      </c>
      <c r="H226">
        <v>97500</v>
      </c>
      <c r="I226" t="s">
        <v>7</v>
      </c>
      <c r="J226" s="5">
        <v>37886</v>
      </c>
      <c r="K226" s="5">
        <v>46076</v>
      </c>
      <c r="L226" s="5">
        <v>75081</v>
      </c>
      <c r="M226">
        <v>0.39</v>
      </c>
      <c r="N226">
        <v>0.77</v>
      </c>
      <c r="O226" s="7">
        <v>21.86</v>
      </c>
      <c r="P226" s="7">
        <v>11.61</v>
      </c>
      <c r="Q226" s="7">
        <v>26.32</v>
      </c>
      <c r="R226" s="7">
        <v>28.34</v>
      </c>
      <c r="S226" s="7" t="s">
        <v>40</v>
      </c>
      <c r="T226">
        <v>0.67</v>
      </c>
      <c r="U226" s="19">
        <f>V226/AE226</f>
        <v>0.11271515824541921</v>
      </c>
      <c r="V226" s="9">
        <v>1421</v>
      </c>
      <c r="W226" s="9">
        <v>867</v>
      </c>
      <c r="X226" s="9">
        <v>1039</v>
      </c>
      <c r="Y226" s="9">
        <v>531</v>
      </c>
      <c r="Z226">
        <v>164</v>
      </c>
      <c r="AA226">
        <v>83</v>
      </c>
      <c r="AB226">
        <v>196</v>
      </c>
      <c r="AC226">
        <v>10</v>
      </c>
      <c r="AD226">
        <v>0.91</v>
      </c>
      <c r="AE226" s="9">
        <v>12607</v>
      </c>
      <c r="AF226" s="9">
        <v>9895</v>
      </c>
      <c r="AG226" s="9">
        <v>8171</v>
      </c>
      <c r="AH226" s="9">
        <v>6218</v>
      </c>
      <c r="AI226">
        <v>127</v>
      </c>
      <c r="AJ226">
        <v>121</v>
      </c>
      <c r="AK226">
        <v>131</v>
      </c>
    </row>
    <row r="227" spans="1:37" hidden="1" x14ac:dyDescent="0.3">
      <c r="A227" s="1">
        <v>1591</v>
      </c>
      <c r="B227" t="s">
        <v>4854</v>
      </c>
      <c r="C227" s="10" t="s">
        <v>4855</v>
      </c>
      <c r="D227" t="s">
        <v>565</v>
      </c>
      <c r="E227" t="s">
        <v>4856</v>
      </c>
      <c r="F227">
        <v>16</v>
      </c>
      <c r="G227" s="3">
        <v>30618</v>
      </c>
      <c r="H227">
        <v>68100</v>
      </c>
      <c r="I227" t="s">
        <v>7</v>
      </c>
      <c r="J227" s="5">
        <v>14849</v>
      </c>
      <c r="K227" s="5">
        <v>16052</v>
      </c>
      <c r="L227" s="5">
        <v>20312</v>
      </c>
      <c r="M227">
        <v>0.22</v>
      </c>
      <c r="N227">
        <v>0.3</v>
      </c>
      <c r="O227" s="7">
        <v>12.06</v>
      </c>
      <c r="P227" s="7">
        <v>7.23</v>
      </c>
      <c r="Q227" s="7">
        <v>8.52</v>
      </c>
      <c r="R227" s="7">
        <v>7.8</v>
      </c>
      <c r="S227" s="7" t="s">
        <v>40</v>
      </c>
      <c r="T227">
        <v>0.19</v>
      </c>
      <c r="U227" s="19">
        <f>V227/AE227</f>
        <v>0.11267798466593647</v>
      </c>
      <c r="V227" s="9">
        <v>823</v>
      </c>
      <c r="W227" s="9">
        <v>509</v>
      </c>
      <c r="X227" s="9">
        <v>469</v>
      </c>
      <c r="Y227" s="9">
        <v>487</v>
      </c>
      <c r="Z227">
        <v>162</v>
      </c>
      <c r="AA227">
        <v>109</v>
      </c>
      <c r="AB227">
        <v>96</v>
      </c>
      <c r="AC227">
        <v>10</v>
      </c>
      <c r="AD227">
        <v>0.27</v>
      </c>
      <c r="AE227" s="9">
        <v>7304</v>
      </c>
      <c r="AF227" s="9">
        <v>5369</v>
      </c>
      <c r="AG227" s="9">
        <v>5502</v>
      </c>
      <c r="AH227" s="9">
        <v>5020</v>
      </c>
      <c r="AI227">
        <v>136</v>
      </c>
      <c r="AJ227">
        <v>98</v>
      </c>
      <c r="AK227">
        <v>110</v>
      </c>
    </row>
    <row r="228" spans="1:37" hidden="1" x14ac:dyDescent="0.3">
      <c r="A228" s="1">
        <v>1136</v>
      </c>
      <c r="B228" t="s">
        <v>3508</v>
      </c>
      <c r="C228" s="10" t="s">
        <v>3509</v>
      </c>
      <c r="D228" t="s">
        <v>43</v>
      </c>
      <c r="E228" t="s">
        <v>3510</v>
      </c>
      <c r="F228">
        <v>16</v>
      </c>
      <c r="G228" s="3">
        <v>21803</v>
      </c>
      <c r="H228">
        <v>37450</v>
      </c>
      <c r="I228" t="s">
        <v>7</v>
      </c>
      <c r="J228" s="5">
        <v>17346</v>
      </c>
      <c r="K228" s="5">
        <v>17989</v>
      </c>
      <c r="L228" s="5">
        <v>20266</v>
      </c>
      <c r="M228">
        <v>0.46</v>
      </c>
      <c r="N228">
        <v>0.54</v>
      </c>
      <c r="O228" s="7">
        <v>9.67</v>
      </c>
      <c r="P228" s="7">
        <v>15.1</v>
      </c>
      <c r="Q228" s="7">
        <v>10.36</v>
      </c>
      <c r="R228" s="7">
        <v>5.36</v>
      </c>
      <c r="S228" s="7" t="s">
        <v>78</v>
      </c>
      <c r="T228">
        <v>0.52</v>
      </c>
      <c r="U228" s="19">
        <f>V228/AE228</f>
        <v>0.11236581625540221</v>
      </c>
      <c r="V228" s="9">
        <v>1612</v>
      </c>
      <c r="W228" s="9">
        <v>981</v>
      </c>
      <c r="X228" s="9">
        <v>1063</v>
      </c>
      <c r="Y228" s="9">
        <v>892</v>
      </c>
      <c r="Z228">
        <v>164</v>
      </c>
      <c r="AA228">
        <v>92</v>
      </c>
      <c r="AB228">
        <v>119</v>
      </c>
      <c r="AC228">
        <v>10</v>
      </c>
      <c r="AD228">
        <v>0.74</v>
      </c>
      <c r="AE228" s="9">
        <v>14346</v>
      </c>
      <c r="AF228" s="9">
        <v>13553</v>
      </c>
      <c r="AG228" s="9">
        <v>13657</v>
      </c>
      <c r="AH228" s="9">
        <v>12313</v>
      </c>
      <c r="AI228">
        <v>106</v>
      </c>
      <c r="AJ228">
        <v>99</v>
      </c>
      <c r="AK228">
        <v>111</v>
      </c>
    </row>
    <row r="229" spans="1:37" hidden="1" x14ac:dyDescent="0.3">
      <c r="A229" s="1">
        <v>1272</v>
      </c>
      <c r="B229" t="s">
        <v>3911</v>
      </c>
      <c r="C229" s="10" t="s">
        <v>3912</v>
      </c>
      <c r="D229" t="s">
        <v>829</v>
      </c>
      <c r="E229" t="s">
        <v>3913</v>
      </c>
      <c r="F229">
        <v>16</v>
      </c>
      <c r="G229" s="3">
        <v>3818</v>
      </c>
      <c r="H229">
        <v>3750</v>
      </c>
      <c r="I229" t="s">
        <v>7</v>
      </c>
      <c r="J229" s="5">
        <v>1459</v>
      </c>
      <c r="K229" s="5">
        <v>1881</v>
      </c>
      <c r="L229" s="5">
        <v>3374</v>
      </c>
      <c r="M229">
        <v>0.39</v>
      </c>
      <c r="N229">
        <v>0.9</v>
      </c>
      <c r="O229" s="7">
        <v>29.5</v>
      </c>
      <c r="P229" s="7">
        <v>29.6</v>
      </c>
      <c r="Q229" s="7">
        <v>18.149999999999999</v>
      </c>
      <c r="R229" s="7">
        <v>26.3</v>
      </c>
      <c r="S229" s="7" t="s">
        <v>40</v>
      </c>
      <c r="T229">
        <v>0.96</v>
      </c>
      <c r="U229" s="19">
        <f>V229/AE229</f>
        <v>0.11156324177687352</v>
      </c>
      <c r="V229" s="9">
        <v>329</v>
      </c>
      <c r="W229" s="9">
        <v>263</v>
      </c>
      <c r="X229" s="9">
        <v>190</v>
      </c>
      <c r="Y229" s="9">
        <v>208</v>
      </c>
      <c r="Z229">
        <v>125</v>
      </c>
      <c r="AA229">
        <v>138</v>
      </c>
      <c r="AB229">
        <v>91</v>
      </c>
      <c r="AC229">
        <v>10</v>
      </c>
      <c r="AD229">
        <v>0.86</v>
      </c>
      <c r="AE229" s="9">
        <v>2949</v>
      </c>
      <c r="AF229" s="9">
        <v>2860</v>
      </c>
      <c r="AG229" s="9">
        <v>2889</v>
      </c>
      <c r="AH229" s="9">
        <v>2591</v>
      </c>
      <c r="AI229">
        <v>103</v>
      </c>
      <c r="AJ229">
        <v>99</v>
      </c>
      <c r="AK229">
        <v>112</v>
      </c>
    </row>
    <row r="230" spans="1:37" hidden="1" x14ac:dyDescent="0.3">
      <c r="A230" s="1">
        <v>225</v>
      </c>
      <c r="B230" t="s">
        <v>776</v>
      </c>
      <c r="C230" s="10" t="s">
        <v>777</v>
      </c>
      <c r="D230" t="s">
        <v>774</v>
      </c>
      <c r="E230" t="s">
        <v>778</v>
      </c>
      <c r="F230">
        <v>16</v>
      </c>
      <c r="G230" s="3">
        <v>5021</v>
      </c>
      <c r="H230">
        <v>10800</v>
      </c>
      <c r="I230" t="s">
        <v>7</v>
      </c>
      <c r="J230" s="5">
        <v>15797</v>
      </c>
      <c r="K230" s="5">
        <v>16022</v>
      </c>
      <c r="L230" s="5">
        <v>16819</v>
      </c>
      <c r="M230">
        <v>1.46</v>
      </c>
      <c r="N230">
        <v>1.56</v>
      </c>
      <c r="O230" s="7">
        <v>8.5399999999999991</v>
      </c>
      <c r="P230" s="7">
        <v>7.97</v>
      </c>
      <c r="Q230" s="7">
        <v>8.02</v>
      </c>
      <c r="R230" s="7">
        <v>8.33</v>
      </c>
      <c r="S230" s="7" t="s">
        <v>40</v>
      </c>
      <c r="T230">
        <v>1.47</v>
      </c>
      <c r="U230" s="19">
        <f>V230/AE230</f>
        <v>0.11128048780487805</v>
      </c>
      <c r="V230" s="9">
        <v>803</v>
      </c>
      <c r="W230" s="9">
        <v>738</v>
      </c>
      <c r="X230" s="9">
        <v>694</v>
      </c>
      <c r="Y230" s="9">
        <v>667</v>
      </c>
      <c r="Z230">
        <v>109</v>
      </c>
      <c r="AA230">
        <v>106</v>
      </c>
      <c r="AB230">
        <v>104</v>
      </c>
      <c r="AC230">
        <v>10</v>
      </c>
      <c r="AD230">
        <v>1.6</v>
      </c>
      <c r="AE230" s="9">
        <v>7216</v>
      </c>
      <c r="AF230" s="9">
        <v>6987</v>
      </c>
      <c r="AG230" s="9">
        <v>6946</v>
      </c>
      <c r="AH230" s="9">
        <v>6908</v>
      </c>
      <c r="AI230">
        <v>103</v>
      </c>
      <c r="AJ230">
        <v>101</v>
      </c>
      <c r="AK230">
        <v>101</v>
      </c>
    </row>
    <row r="231" spans="1:37" hidden="1" x14ac:dyDescent="0.3">
      <c r="A231" s="1">
        <v>468</v>
      </c>
      <c r="B231" t="s">
        <v>1522</v>
      </c>
      <c r="C231" s="10" t="s">
        <v>1523</v>
      </c>
      <c r="D231" t="s">
        <v>681</v>
      </c>
      <c r="E231" t="s">
        <v>1524</v>
      </c>
      <c r="F231">
        <v>16</v>
      </c>
      <c r="G231" s="3">
        <v>20073</v>
      </c>
      <c r="H231">
        <v>44900</v>
      </c>
      <c r="I231" t="s">
        <v>7</v>
      </c>
      <c r="J231" s="5">
        <v>43736</v>
      </c>
      <c r="K231" s="5">
        <v>45177</v>
      </c>
      <c r="L231" s="5">
        <v>50278</v>
      </c>
      <c r="M231">
        <v>0.97</v>
      </c>
      <c r="N231">
        <v>1.1200000000000001</v>
      </c>
      <c r="O231" s="7">
        <v>9.4600000000000009</v>
      </c>
      <c r="P231" s="7">
        <v>8.0299999999999994</v>
      </c>
      <c r="Q231" s="7">
        <v>9.82</v>
      </c>
      <c r="R231" s="7">
        <v>8.15</v>
      </c>
      <c r="S231" s="7" t="s">
        <v>40</v>
      </c>
      <c r="T231">
        <v>1.02</v>
      </c>
      <c r="U231" s="19">
        <f>V231/AE231</f>
        <v>0.11125693715314235</v>
      </c>
      <c r="V231" s="9">
        <v>2967</v>
      </c>
      <c r="W231" s="9">
        <v>2597</v>
      </c>
      <c r="X231" s="9">
        <v>2376</v>
      </c>
      <c r="Y231" s="9">
        <v>2010</v>
      </c>
      <c r="Z231">
        <v>114</v>
      </c>
      <c r="AA231">
        <v>109</v>
      </c>
      <c r="AB231">
        <v>118</v>
      </c>
      <c r="AC231">
        <v>10</v>
      </c>
      <c r="AD231">
        <v>1.48</v>
      </c>
      <c r="AE231" s="9">
        <v>26668</v>
      </c>
      <c r="AF231" s="9">
        <v>24664</v>
      </c>
      <c r="AG231" s="9">
        <v>23883</v>
      </c>
      <c r="AH231" s="9">
        <v>21013</v>
      </c>
      <c r="AI231">
        <v>108</v>
      </c>
      <c r="AJ231">
        <v>103</v>
      </c>
      <c r="AK231">
        <v>114</v>
      </c>
    </row>
    <row r="232" spans="1:37" hidden="1" x14ac:dyDescent="0.3">
      <c r="A232" s="1">
        <v>1209</v>
      </c>
      <c r="B232" t="s">
        <v>3725</v>
      </c>
      <c r="C232" s="10" t="s">
        <v>3726</v>
      </c>
      <c r="D232" t="s">
        <v>1026</v>
      </c>
      <c r="E232" t="s">
        <v>3727</v>
      </c>
      <c r="F232">
        <v>6</v>
      </c>
      <c r="G232" s="3">
        <v>5801</v>
      </c>
      <c r="H232">
        <v>13100</v>
      </c>
      <c r="I232" t="s">
        <v>7</v>
      </c>
      <c r="J232" s="5">
        <v>5506</v>
      </c>
      <c r="K232" s="5">
        <v>6660</v>
      </c>
      <c r="L232" s="5">
        <v>10747</v>
      </c>
      <c r="M232">
        <v>0.42</v>
      </c>
      <c r="N232">
        <v>0.82</v>
      </c>
      <c r="O232" s="7">
        <v>21.27</v>
      </c>
      <c r="P232" s="7">
        <v>16.71</v>
      </c>
      <c r="Q232" s="7">
        <v>24.47</v>
      </c>
      <c r="R232" s="7">
        <v>14.09</v>
      </c>
      <c r="S232" s="7" t="s">
        <v>40</v>
      </c>
      <c r="T232">
        <v>0.73</v>
      </c>
      <c r="U232" s="19">
        <f>V232/AE232</f>
        <v>0.11052333270357076</v>
      </c>
      <c r="V232" s="9">
        <v>585</v>
      </c>
      <c r="W232" s="9">
        <v>428</v>
      </c>
      <c r="X232" s="9">
        <v>504</v>
      </c>
      <c r="Y232" s="9">
        <v>274</v>
      </c>
      <c r="Z232">
        <v>137</v>
      </c>
      <c r="AA232">
        <v>85</v>
      </c>
      <c r="AB232">
        <v>184</v>
      </c>
      <c r="AC232">
        <v>10</v>
      </c>
      <c r="AD232">
        <v>1.01</v>
      </c>
      <c r="AE232" s="9">
        <v>5293</v>
      </c>
      <c r="AF232" s="9">
        <v>4428</v>
      </c>
      <c r="AG232" s="9">
        <v>3904</v>
      </c>
      <c r="AH232" s="9">
        <v>2757</v>
      </c>
      <c r="AI232">
        <v>120</v>
      </c>
      <c r="AJ232">
        <v>113</v>
      </c>
      <c r="AK232">
        <v>142</v>
      </c>
    </row>
    <row r="233" spans="1:37" hidden="1" x14ac:dyDescent="0.3">
      <c r="A233" s="1">
        <v>494</v>
      </c>
      <c r="B233" t="s">
        <v>1601</v>
      </c>
      <c r="C233" s="10" t="s">
        <v>1602</v>
      </c>
      <c r="D233" t="s">
        <v>565</v>
      </c>
      <c r="E233" t="s">
        <v>1603</v>
      </c>
      <c r="F233">
        <v>16</v>
      </c>
      <c r="G233" s="3">
        <v>2868</v>
      </c>
      <c r="H233">
        <v>18050</v>
      </c>
      <c r="I233" t="s">
        <v>7</v>
      </c>
      <c r="J233" s="5">
        <v>16758</v>
      </c>
      <c r="K233" s="5">
        <v>20164</v>
      </c>
      <c r="L233" s="5">
        <v>32223</v>
      </c>
      <c r="M233">
        <v>0.93</v>
      </c>
      <c r="N233">
        <v>1.79</v>
      </c>
      <c r="O233" s="7">
        <v>20.71</v>
      </c>
      <c r="P233" s="7">
        <v>0.51</v>
      </c>
      <c r="Q233" s="7">
        <v>0.21</v>
      </c>
      <c r="R233" s="7">
        <v>14.27</v>
      </c>
      <c r="S233" s="7" t="s">
        <v>40</v>
      </c>
      <c r="T233">
        <v>0.23</v>
      </c>
      <c r="U233" s="19">
        <f>V233/AE233</f>
        <v>0.11041666666666666</v>
      </c>
      <c r="V233" s="9">
        <v>477</v>
      </c>
      <c r="W233" s="9">
        <v>21</v>
      </c>
      <c r="X233" s="9">
        <v>-56</v>
      </c>
      <c r="Y233" s="9">
        <v>212</v>
      </c>
      <c r="Z233">
        <v>2271</v>
      </c>
      <c r="AA233">
        <v>-38</v>
      </c>
      <c r="AB233">
        <v>-26</v>
      </c>
      <c r="AC233">
        <v>10</v>
      </c>
      <c r="AD233">
        <v>1.66</v>
      </c>
      <c r="AE233" s="9">
        <v>4320</v>
      </c>
      <c r="AF233" s="9">
        <v>2829</v>
      </c>
      <c r="AG233" s="9">
        <v>2682</v>
      </c>
      <c r="AH233" s="9">
        <v>2860</v>
      </c>
      <c r="AI233">
        <v>153</v>
      </c>
      <c r="AJ233">
        <v>105</v>
      </c>
      <c r="AK233">
        <v>94</v>
      </c>
    </row>
    <row r="234" spans="1:37" hidden="1" x14ac:dyDescent="0.3">
      <c r="A234" s="1">
        <v>1732</v>
      </c>
      <c r="B234" t="s">
        <v>5268</v>
      </c>
      <c r="C234" s="10" t="s">
        <v>5269</v>
      </c>
      <c r="D234" t="s">
        <v>730</v>
      </c>
      <c r="E234" t="s">
        <v>5270</v>
      </c>
      <c r="F234">
        <v>16</v>
      </c>
      <c r="G234" s="3">
        <v>34285</v>
      </c>
      <c r="H234">
        <v>80000</v>
      </c>
      <c r="I234" t="s">
        <v>7</v>
      </c>
      <c r="J234" s="5">
        <v>11725</v>
      </c>
      <c r="K234" s="5">
        <v>13180</v>
      </c>
      <c r="L234" s="5">
        <v>18334</v>
      </c>
      <c r="M234">
        <v>0.15</v>
      </c>
      <c r="N234">
        <v>0.23</v>
      </c>
      <c r="O234" s="7">
        <v>14.73</v>
      </c>
      <c r="P234" s="7">
        <v>8.19</v>
      </c>
      <c r="Q234" s="7">
        <v>9.92</v>
      </c>
      <c r="R234" s="7">
        <v>1.96</v>
      </c>
      <c r="S234" s="7" t="s">
        <v>40</v>
      </c>
      <c r="T234">
        <v>0.14000000000000001</v>
      </c>
      <c r="U234" s="19">
        <f>V234/AE234</f>
        <v>0.10947616244849911</v>
      </c>
      <c r="V234" s="9">
        <v>1302</v>
      </c>
      <c r="W234" s="9">
        <v>976</v>
      </c>
      <c r="X234" s="9">
        <v>601</v>
      </c>
      <c r="Y234" s="9">
        <v>327</v>
      </c>
      <c r="Z234">
        <v>133</v>
      </c>
      <c r="AA234">
        <v>162</v>
      </c>
      <c r="AB234">
        <v>184</v>
      </c>
      <c r="AC234">
        <v>10</v>
      </c>
      <c r="AD234">
        <v>0.38</v>
      </c>
      <c r="AE234" s="9">
        <v>11893</v>
      </c>
      <c r="AF234" s="9">
        <v>9691</v>
      </c>
      <c r="AG234" s="9">
        <v>7994</v>
      </c>
      <c r="AH234" s="9">
        <v>5022</v>
      </c>
      <c r="AI234">
        <v>123</v>
      </c>
      <c r="AJ234">
        <v>121</v>
      </c>
      <c r="AK234">
        <v>159</v>
      </c>
    </row>
    <row r="235" spans="1:37" hidden="1" x14ac:dyDescent="0.3">
      <c r="A235" s="1">
        <v>497</v>
      </c>
      <c r="B235" t="s">
        <v>1610</v>
      </c>
      <c r="C235" s="10" t="s">
        <v>1611</v>
      </c>
      <c r="D235" t="s">
        <v>466</v>
      </c>
      <c r="E235" t="s">
        <v>1612</v>
      </c>
      <c r="F235">
        <v>16</v>
      </c>
      <c r="G235" s="3">
        <v>82179</v>
      </c>
      <c r="H235">
        <v>436500</v>
      </c>
      <c r="I235" t="s">
        <v>7</v>
      </c>
      <c r="J235" s="5">
        <v>407931</v>
      </c>
      <c r="K235" s="5">
        <v>418181</v>
      </c>
      <c r="L235" s="5">
        <v>454477</v>
      </c>
      <c r="M235">
        <v>0.93</v>
      </c>
      <c r="N235">
        <v>1.04</v>
      </c>
      <c r="O235" s="7">
        <v>9.07</v>
      </c>
      <c r="P235" s="7">
        <v>8.3699999999999992</v>
      </c>
      <c r="Q235" s="7">
        <v>9.76</v>
      </c>
      <c r="R235" s="7">
        <v>8.64</v>
      </c>
      <c r="S235" s="7" t="s">
        <v>40</v>
      </c>
      <c r="T235">
        <v>0.96</v>
      </c>
      <c r="U235" s="19">
        <f>V235/AE235</f>
        <v>0.1080616299876833</v>
      </c>
      <c r="V235" s="9">
        <v>9300</v>
      </c>
      <c r="W235" s="9">
        <v>8974</v>
      </c>
      <c r="X235" s="9">
        <v>8053</v>
      </c>
      <c r="Y235" s="9">
        <v>7647</v>
      </c>
      <c r="Z235">
        <v>104</v>
      </c>
      <c r="AA235">
        <v>111</v>
      </c>
      <c r="AB235">
        <v>105</v>
      </c>
      <c r="AC235">
        <v>10</v>
      </c>
      <c r="AD235">
        <v>1.1299999999999999</v>
      </c>
      <c r="AE235" s="9">
        <v>86062</v>
      </c>
      <c r="AF235" s="9">
        <v>75819</v>
      </c>
      <c r="AG235" s="9">
        <v>66948</v>
      </c>
      <c r="AH235" s="9">
        <v>68833</v>
      </c>
      <c r="AI235">
        <v>114</v>
      </c>
      <c r="AJ235">
        <v>113</v>
      </c>
      <c r="AK235">
        <v>97</v>
      </c>
    </row>
    <row r="236" spans="1:37" hidden="1" x14ac:dyDescent="0.3">
      <c r="A236" s="1">
        <v>705</v>
      </c>
      <c r="B236" t="s">
        <v>2241</v>
      </c>
      <c r="C236" s="10" t="s">
        <v>2242</v>
      </c>
      <c r="D236" t="s">
        <v>125</v>
      </c>
      <c r="E236" t="s">
        <v>376</v>
      </c>
      <c r="F236">
        <v>5</v>
      </c>
      <c r="G236" s="3">
        <v>9985</v>
      </c>
      <c r="H236">
        <v>317000</v>
      </c>
      <c r="I236" t="s">
        <v>7</v>
      </c>
      <c r="J236" s="5">
        <v>228186</v>
      </c>
      <c r="K236" s="5">
        <v>304816</v>
      </c>
      <c r="L236" s="5">
        <v>576185</v>
      </c>
      <c r="M236">
        <v>0.72</v>
      </c>
      <c r="N236">
        <v>1.82</v>
      </c>
      <c r="O236" s="7">
        <v>35.81</v>
      </c>
      <c r="P236" s="7">
        <v>-2.71</v>
      </c>
      <c r="Q236" s="7">
        <v>21.37</v>
      </c>
      <c r="R236" s="7">
        <v>0</v>
      </c>
      <c r="S236" s="7" t="s">
        <v>40</v>
      </c>
      <c r="T236">
        <v>0.28999999999999998</v>
      </c>
      <c r="U236" s="19">
        <f>V236/AE236</f>
        <v>0.10741984488686336</v>
      </c>
      <c r="V236" s="9">
        <v>2687</v>
      </c>
      <c r="W236" s="9">
        <v>609</v>
      </c>
      <c r="X236" s="9">
        <v>1539</v>
      </c>
      <c r="Y236" s="9">
        <v>650</v>
      </c>
      <c r="Z236">
        <v>441</v>
      </c>
      <c r="AA236">
        <v>40</v>
      </c>
      <c r="AB236">
        <v>237</v>
      </c>
      <c r="AC236">
        <v>10</v>
      </c>
      <c r="AD236">
        <v>2.69</v>
      </c>
      <c r="AE236" s="9">
        <v>25014</v>
      </c>
      <c r="AF236" s="9">
        <v>18172</v>
      </c>
      <c r="AG236" s="9">
        <v>18125</v>
      </c>
      <c r="AH236" s="9">
        <v>11168</v>
      </c>
      <c r="AI236">
        <v>138</v>
      </c>
      <c r="AJ236">
        <v>100</v>
      </c>
      <c r="AK236">
        <v>162</v>
      </c>
    </row>
    <row r="237" spans="1:37" hidden="1" x14ac:dyDescent="0.3">
      <c r="A237" s="1">
        <v>626</v>
      </c>
      <c r="B237" t="s">
        <v>2005</v>
      </c>
      <c r="C237" s="10" t="s">
        <v>2006</v>
      </c>
      <c r="D237" t="s">
        <v>229</v>
      </c>
      <c r="E237" t="s">
        <v>2007</v>
      </c>
      <c r="F237">
        <v>16</v>
      </c>
      <c r="G237" s="3">
        <v>2243</v>
      </c>
      <c r="H237">
        <v>7200</v>
      </c>
      <c r="I237" t="s">
        <v>7</v>
      </c>
      <c r="J237" s="5">
        <v>5698</v>
      </c>
      <c r="K237" s="5">
        <v>6216</v>
      </c>
      <c r="L237" s="5">
        <v>8050</v>
      </c>
      <c r="M237">
        <v>0.79</v>
      </c>
      <c r="N237">
        <v>1.1200000000000001</v>
      </c>
      <c r="O237" s="7">
        <v>12.64</v>
      </c>
      <c r="P237" s="7">
        <v>4.13</v>
      </c>
      <c r="Q237" s="7">
        <v>0.48</v>
      </c>
      <c r="R237" s="7">
        <v>7.86</v>
      </c>
      <c r="S237" s="7" t="s">
        <v>40</v>
      </c>
      <c r="T237">
        <v>0.28999999999999998</v>
      </c>
      <c r="U237" s="19">
        <f>V237/AE237</f>
        <v>0.10622551153678711</v>
      </c>
      <c r="V237" s="9">
        <v>244</v>
      </c>
      <c r="W237" s="9">
        <v>55</v>
      </c>
      <c r="X237" s="9">
        <v>-65</v>
      </c>
      <c r="Y237" s="9">
        <v>215</v>
      </c>
      <c r="Z237">
        <v>444</v>
      </c>
      <c r="AA237">
        <v>-85</v>
      </c>
      <c r="AB237">
        <v>-30</v>
      </c>
      <c r="AC237">
        <v>15</v>
      </c>
      <c r="AD237">
        <v>1.63</v>
      </c>
      <c r="AE237" s="9">
        <v>2297</v>
      </c>
      <c r="AF237" s="9">
        <v>1623</v>
      </c>
      <c r="AG237" s="9">
        <v>1095</v>
      </c>
      <c r="AH237" s="9">
        <v>1960</v>
      </c>
      <c r="AI237">
        <v>142</v>
      </c>
      <c r="AJ237">
        <v>148</v>
      </c>
      <c r="AK237">
        <v>56</v>
      </c>
    </row>
    <row r="238" spans="1:37" hidden="1" x14ac:dyDescent="0.3">
      <c r="A238" s="1">
        <v>404</v>
      </c>
      <c r="B238" t="s">
        <v>1325</v>
      </c>
      <c r="C238" s="10" t="s">
        <v>1326</v>
      </c>
      <c r="D238" t="s">
        <v>47</v>
      </c>
      <c r="E238" t="s">
        <v>1327</v>
      </c>
      <c r="F238">
        <v>14</v>
      </c>
      <c r="G238" s="3">
        <v>4944</v>
      </c>
      <c r="H238">
        <v>20500</v>
      </c>
      <c r="I238" t="s">
        <v>7</v>
      </c>
      <c r="J238" s="5">
        <v>21850</v>
      </c>
      <c r="K238" s="5">
        <v>23916</v>
      </c>
      <c r="L238" s="5">
        <v>31231</v>
      </c>
      <c r="M238">
        <v>1.07</v>
      </c>
      <c r="N238">
        <v>1.52</v>
      </c>
      <c r="O238" s="7">
        <v>12.86</v>
      </c>
      <c r="P238" s="7">
        <v>6.17</v>
      </c>
      <c r="Q238" s="7">
        <v>8.25</v>
      </c>
      <c r="R238" s="7">
        <v>9.61</v>
      </c>
      <c r="S238" s="7" t="s">
        <v>40</v>
      </c>
      <c r="T238">
        <v>0.88</v>
      </c>
      <c r="U238" s="19">
        <f>V238/AE238</f>
        <v>0.10596674274535377</v>
      </c>
      <c r="V238" s="9">
        <v>975</v>
      </c>
      <c r="W238" s="9">
        <v>680</v>
      </c>
      <c r="X238" s="9">
        <v>593</v>
      </c>
      <c r="Y238" s="9">
        <v>543</v>
      </c>
      <c r="Z238">
        <v>143</v>
      </c>
      <c r="AA238">
        <v>115</v>
      </c>
      <c r="AB238">
        <v>109</v>
      </c>
      <c r="AC238">
        <v>10</v>
      </c>
      <c r="AD238">
        <v>1.97</v>
      </c>
      <c r="AE238" s="9">
        <v>9201</v>
      </c>
      <c r="AF238" s="9">
        <v>8078</v>
      </c>
      <c r="AG238" s="9">
        <v>8143</v>
      </c>
      <c r="AH238" s="9">
        <v>7887</v>
      </c>
      <c r="AI238">
        <v>114</v>
      </c>
      <c r="AJ238">
        <v>99</v>
      </c>
      <c r="AK238">
        <v>103</v>
      </c>
    </row>
    <row r="239" spans="1:37" hidden="1" x14ac:dyDescent="0.3">
      <c r="A239" s="1">
        <v>1148</v>
      </c>
      <c r="B239" t="s">
        <v>3544</v>
      </c>
      <c r="C239" s="10" t="s">
        <v>3545</v>
      </c>
      <c r="D239" t="s">
        <v>37</v>
      </c>
      <c r="E239" t="s">
        <v>3546</v>
      </c>
      <c r="F239">
        <v>7</v>
      </c>
      <c r="G239" s="3">
        <v>7801</v>
      </c>
      <c r="H239">
        <v>43200</v>
      </c>
      <c r="I239" t="s">
        <v>7</v>
      </c>
      <c r="J239" s="5">
        <v>19452</v>
      </c>
      <c r="K239" s="5">
        <v>24046</v>
      </c>
      <c r="L239" s="5">
        <v>40313</v>
      </c>
      <c r="M239">
        <v>0.45</v>
      </c>
      <c r="N239">
        <v>0.93</v>
      </c>
      <c r="O239" s="7">
        <v>23.74</v>
      </c>
      <c r="P239" s="7">
        <v>-2.1800000000000002</v>
      </c>
      <c r="Q239" s="7">
        <v>20.25</v>
      </c>
      <c r="R239" s="7">
        <v>17.95</v>
      </c>
      <c r="S239" s="7" t="s">
        <v>40</v>
      </c>
      <c r="T239">
        <v>0.34</v>
      </c>
      <c r="U239" s="19">
        <f>V239/AE239</f>
        <v>0.10594351552620486</v>
      </c>
      <c r="V239" s="9">
        <v>754</v>
      </c>
      <c r="W239" s="9">
        <v>49</v>
      </c>
      <c r="X239" s="9">
        <v>544</v>
      </c>
      <c r="Y239" s="9">
        <v>369</v>
      </c>
      <c r="Z239">
        <v>1539</v>
      </c>
      <c r="AA239">
        <v>9</v>
      </c>
      <c r="AB239">
        <v>147</v>
      </c>
      <c r="AC239">
        <v>10</v>
      </c>
      <c r="AD239">
        <v>0.97</v>
      </c>
      <c r="AE239" s="9">
        <v>7117</v>
      </c>
      <c r="AF239" s="9">
        <v>3219</v>
      </c>
      <c r="AG239" s="9">
        <v>3924</v>
      </c>
      <c r="AH239" s="9">
        <v>3246</v>
      </c>
      <c r="AI239">
        <v>221</v>
      </c>
      <c r="AJ239">
        <v>82</v>
      </c>
      <c r="AK239">
        <v>121</v>
      </c>
    </row>
    <row r="240" spans="1:37" hidden="1" x14ac:dyDescent="0.3">
      <c r="A240" s="1">
        <v>1364</v>
      </c>
      <c r="B240" t="s">
        <v>4187</v>
      </c>
      <c r="C240" s="10" t="s">
        <v>4188</v>
      </c>
      <c r="D240" t="s">
        <v>335</v>
      </c>
      <c r="E240" t="s">
        <v>4189</v>
      </c>
      <c r="F240">
        <v>16</v>
      </c>
      <c r="G240" s="3">
        <v>37864</v>
      </c>
      <c r="H240">
        <v>326000</v>
      </c>
      <c r="I240" t="s">
        <v>7</v>
      </c>
      <c r="J240" s="5">
        <v>109900</v>
      </c>
      <c r="K240" s="5">
        <v>118879</v>
      </c>
      <c r="L240" s="5">
        <v>150675</v>
      </c>
      <c r="M240">
        <v>0.34</v>
      </c>
      <c r="N240">
        <v>0.46</v>
      </c>
      <c r="O240" s="7">
        <v>12.1</v>
      </c>
      <c r="P240" s="7">
        <v>7.48</v>
      </c>
      <c r="Q240" s="7">
        <v>-0.35</v>
      </c>
      <c r="R240" s="7">
        <v>3.28</v>
      </c>
      <c r="S240" s="7" t="s">
        <v>40</v>
      </c>
      <c r="T240">
        <v>0.16</v>
      </c>
      <c r="U240" s="19">
        <f>V240/AE240</f>
        <v>0.10538439389576734</v>
      </c>
      <c r="V240" s="9">
        <v>1830</v>
      </c>
      <c r="W240" s="9">
        <v>503</v>
      </c>
      <c r="X240" s="9">
        <v>417</v>
      </c>
      <c r="Y240" s="9">
        <v>502</v>
      </c>
      <c r="Z240">
        <v>364</v>
      </c>
      <c r="AA240">
        <v>121</v>
      </c>
      <c r="AB240">
        <v>83</v>
      </c>
      <c r="AC240">
        <v>10</v>
      </c>
      <c r="AD240">
        <v>0.48</v>
      </c>
      <c r="AE240" s="9">
        <v>17365</v>
      </c>
      <c r="AF240" s="9">
        <v>15041</v>
      </c>
      <c r="AG240" s="9">
        <v>13571</v>
      </c>
      <c r="AH240" s="9">
        <v>13349</v>
      </c>
      <c r="AI240">
        <v>115</v>
      </c>
      <c r="AJ240">
        <v>111</v>
      </c>
      <c r="AK240">
        <v>102</v>
      </c>
    </row>
    <row r="241" spans="1:37" hidden="1" x14ac:dyDescent="0.3">
      <c r="A241" s="1">
        <v>1317</v>
      </c>
      <c r="B241" t="s">
        <v>4047</v>
      </c>
      <c r="C241" s="10" t="s">
        <v>4048</v>
      </c>
      <c r="D241" t="s">
        <v>47</v>
      </c>
      <c r="E241" t="s">
        <v>4049</v>
      </c>
      <c r="F241">
        <v>3</v>
      </c>
      <c r="G241" s="3">
        <v>49418</v>
      </c>
      <c r="H241">
        <v>140000</v>
      </c>
      <c r="I241" t="s">
        <v>7</v>
      </c>
      <c r="J241" s="5">
        <v>52113</v>
      </c>
      <c r="K241" s="5">
        <v>53274</v>
      </c>
      <c r="L241" s="5">
        <v>57386</v>
      </c>
      <c r="M241">
        <v>0.37</v>
      </c>
      <c r="N241">
        <v>0.41</v>
      </c>
      <c r="O241" s="7">
        <v>8.93</v>
      </c>
      <c r="P241" s="7">
        <v>2.21</v>
      </c>
      <c r="Q241" s="7">
        <v>3.86</v>
      </c>
      <c r="R241" s="7">
        <v>8.09</v>
      </c>
      <c r="S241" s="7" t="s">
        <v>40</v>
      </c>
      <c r="T241">
        <v>0.17</v>
      </c>
      <c r="U241" s="19">
        <f>V241/AE241</f>
        <v>0.10480007231747371</v>
      </c>
      <c r="V241" s="9">
        <v>3478</v>
      </c>
      <c r="W241" s="9">
        <v>1908</v>
      </c>
      <c r="X241" s="9">
        <v>1398</v>
      </c>
      <c r="Y241" s="9">
        <v>2011</v>
      </c>
      <c r="Z241">
        <v>182</v>
      </c>
      <c r="AA241">
        <v>136</v>
      </c>
      <c r="AB241">
        <v>70</v>
      </c>
      <c r="AC241">
        <v>10</v>
      </c>
      <c r="AD241">
        <v>0.7</v>
      </c>
      <c r="AE241" s="9">
        <v>33187</v>
      </c>
      <c r="AF241" s="9">
        <v>27022</v>
      </c>
      <c r="AG241" s="9">
        <v>23611</v>
      </c>
      <c r="AH241" s="9">
        <v>27678</v>
      </c>
      <c r="AI241">
        <v>123</v>
      </c>
      <c r="AJ241">
        <v>114</v>
      </c>
      <c r="AK241">
        <v>85</v>
      </c>
    </row>
    <row r="242" spans="1:37" hidden="1" x14ac:dyDescent="0.3">
      <c r="A242" s="1">
        <v>1487</v>
      </c>
      <c r="B242" t="s">
        <v>4548</v>
      </c>
      <c r="C242" s="10" t="s">
        <v>4549</v>
      </c>
      <c r="D242" t="s">
        <v>47</v>
      </c>
      <c r="E242" t="s">
        <v>4550</v>
      </c>
      <c r="F242">
        <v>16</v>
      </c>
      <c r="G242" s="3">
        <v>164561</v>
      </c>
      <c r="H242">
        <v>277000</v>
      </c>
      <c r="I242" t="s">
        <v>7</v>
      </c>
      <c r="J242" s="5">
        <v>78450</v>
      </c>
      <c r="K242" s="5">
        <v>79469</v>
      </c>
      <c r="L242" s="5">
        <v>83076</v>
      </c>
      <c r="M242">
        <v>0.28000000000000003</v>
      </c>
      <c r="N242">
        <v>0.3</v>
      </c>
      <c r="O242" s="7">
        <v>8.48</v>
      </c>
      <c r="P242" s="7">
        <v>0.78</v>
      </c>
      <c r="Q242" s="7">
        <v>5.36</v>
      </c>
      <c r="R242" s="7">
        <v>7.75</v>
      </c>
      <c r="S242" s="7" t="s">
        <v>40</v>
      </c>
      <c r="T242">
        <v>0.11</v>
      </c>
      <c r="U242" s="19">
        <f>V242/AE242</f>
        <v>0.10438307575373701</v>
      </c>
      <c r="V242" s="9">
        <v>5356</v>
      </c>
      <c r="W242" s="9">
        <v>1430</v>
      </c>
      <c r="X242" s="9">
        <v>4278</v>
      </c>
      <c r="Y242" s="9">
        <v>4820</v>
      </c>
      <c r="Z242">
        <v>375</v>
      </c>
      <c r="AA242">
        <v>33</v>
      </c>
      <c r="AB242">
        <v>89</v>
      </c>
      <c r="AC242">
        <v>10</v>
      </c>
      <c r="AD242">
        <v>0.33</v>
      </c>
      <c r="AE242" s="9">
        <v>51311</v>
      </c>
      <c r="AF242" s="9">
        <v>44322</v>
      </c>
      <c r="AG242" s="9">
        <v>55801</v>
      </c>
      <c r="AH242" s="9">
        <v>52778</v>
      </c>
      <c r="AI242">
        <v>116</v>
      </c>
      <c r="AJ242">
        <v>79</v>
      </c>
      <c r="AK242">
        <v>106</v>
      </c>
    </row>
    <row r="243" spans="1:37" hidden="1" x14ac:dyDescent="0.3">
      <c r="A243" s="1">
        <v>633</v>
      </c>
      <c r="B243" t="s">
        <v>2026</v>
      </c>
      <c r="C243" s="10" t="s">
        <v>2027</v>
      </c>
      <c r="D243" t="s">
        <v>527</v>
      </c>
      <c r="E243" t="s">
        <v>2028</v>
      </c>
      <c r="F243">
        <v>9</v>
      </c>
      <c r="G243" s="3">
        <v>2270</v>
      </c>
      <c r="H243">
        <v>9410</v>
      </c>
      <c r="I243" t="s">
        <v>7</v>
      </c>
      <c r="J243" s="5">
        <v>7313</v>
      </c>
      <c r="K243" s="5">
        <v>9052</v>
      </c>
      <c r="L243" s="5">
        <v>15209</v>
      </c>
      <c r="M243">
        <v>0.78</v>
      </c>
      <c r="N243">
        <v>1.62</v>
      </c>
      <c r="O243" s="7">
        <v>23.9</v>
      </c>
      <c r="P243" s="7">
        <v>-11.97</v>
      </c>
      <c r="Q243" s="7">
        <v>4.9000000000000004</v>
      </c>
      <c r="R243" s="7">
        <v>11.66</v>
      </c>
      <c r="S243" s="7" t="s">
        <v>40</v>
      </c>
      <c r="T243">
        <v>-0.17</v>
      </c>
      <c r="U243" s="19">
        <f>V243/AE243</f>
        <v>0.10382255781028787</v>
      </c>
      <c r="V243" s="9">
        <v>440</v>
      </c>
      <c r="W243" s="9">
        <v>40</v>
      </c>
      <c r="X243" s="9">
        <v>320</v>
      </c>
      <c r="Y243" s="9">
        <v>215</v>
      </c>
      <c r="Z243">
        <v>1100</v>
      </c>
      <c r="AA243">
        <v>13</v>
      </c>
      <c r="AB243">
        <v>149</v>
      </c>
      <c r="AC243">
        <v>10</v>
      </c>
      <c r="AD243">
        <v>1.94</v>
      </c>
      <c r="AE243" s="9">
        <v>4238</v>
      </c>
      <c r="AF243" s="9">
        <v>3831</v>
      </c>
      <c r="AG243" s="9">
        <v>4689</v>
      </c>
      <c r="AH243" s="9">
        <v>3231</v>
      </c>
      <c r="AI243">
        <v>111</v>
      </c>
      <c r="AJ243">
        <v>82</v>
      </c>
      <c r="AK243">
        <v>145</v>
      </c>
    </row>
    <row r="244" spans="1:37" hidden="1" x14ac:dyDescent="0.3">
      <c r="A244" s="1">
        <v>1279</v>
      </c>
      <c r="B244" t="s">
        <v>3932</v>
      </c>
      <c r="C244" s="10" t="s">
        <v>3933</v>
      </c>
      <c r="D244" t="s">
        <v>3934</v>
      </c>
      <c r="E244" t="s">
        <v>3935</v>
      </c>
      <c r="F244">
        <v>16</v>
      </c>
      <c r="G244" s="3">
        <v>8830</v>
      </c>
      <c r="H244">
        <v>49750</v>
      </c>
      <c r="I244" t="s">
        <v>7</v>
      </c>
      <c r="J244" s="5">
        <v>19334</v>
      </c>
      <c r="K244" s="5">
        <v>19426</v>
      </c>
      <c r="L244" s="5">
        <v>19750</v>
      </c>
      <c r="M244">
        <v>0.39</v>
      </c>
      <c r="N244">
        <v>0.4</v>
      </c>
      <c r="O244" s="7">
        <v>8.09</v>
      </c>
      <c r="P244" s="7">
        <v>2.74</v>
      </c>
      <c r="Q244" s="7">
        <v>-6.18</v>
      </c>
      <c r="R244" s="7">
        <v>5.07</v>
      </c>
      <c r="S244" s="7" t="s">
        <v>40</v>
      </c>
      <c r="T244">
        <v>0.01</v>
      </c>
      <c r="U244" s="19">
        <f>V244/AE244</f>
        <v>0.10251341428974865</v>
      </c>
      <c r="V244" s="9">
        <v>363</v>
      </c>
      <c r="W244" s="9">
        <v>60</v>
      </c>
      <c r="X244" s="9">
        <v>42</v>
      </c>
      <c r="Y244" s="9">
        <v>198</v>
      </c>
      <c r="Z244">
        <v>605</v>
      </c>
      <c r="AA244">
        <v>143</v>
      </c>
      <c r="AB244">
        <v>21</v>
      </c>
      <c r="AC244">
        <v>10</v>
      </c>
      <c r="AD244">
        <v>0.41</v>
      </c>
      <c r="AE244" s="9">
        <v>3541</v>
      </c>
      <c r="AF244" s="9">
        <v>2553</v>
      </c>
      <c r="AG244" s="9">
        <v>2536</v>
      </c>
      <c r="AH244" s="9">
        <v>2690</v>
      </c>
      <c r="AI244">
        <v>139</v>
      </c>
      <c r="AJ244">
        <v>101</v>
      </c>
      <c r="AK244">
        <v>94</v>
      </c>
    </row>
    <row r="245" spans="1:37" hidden="1" x14ac:dyDescent="0.3">
      <c r="A245" s="1">
        <v>1695</v>
      </c>
      <c r="B245" t="s">
        <v>5158</v>
      </c>
      <c r="C245" s="10" t="s">
        <v>5159</v>
      </c>
      <c r="D245" t="s">
        <v>1798</v>
      </c>
      <c r="E245" t="s">
        <v>5160</v>
      </c>
      <c r="F245">
        <v>15</v>
      </c>
      <c r="G245" s="3">
        <v>4531</v>
      </c>
      <c r="H245">
        <v>12450</v>
      </c>
      <c r="I245" t="s">
        <v>7</v>
      </c>
      <c r="J245" s="5">
        <v>2139</v>
      </c>
      <c r="K245" s="5">
        <v>2519</v>
      </c>
      <c r="L245" s="5">
        <v>3863</v>
      </c>
      <c r="M245">
        <v>0.17</v>
      </c>
      <c r="N245">
        <v>0.31</v>
      </c>
      <c r="O245" s="7">
        <v>18.579999999999998</v>
      </c>
      <c r="P245" s="7">
        <v>-2.2400000000000002</v>
      </c>
      <c r="Q245" s="7">
        <v>11.1</v>
      </c>
      <c r="R245" s="7">
        <v>18.75</v>
      </c>
      <c r="S245" s="7" t="s">
        <v>40</v>
      </c>
      <c r="T245">
        <v>0.11</v>
      </c>
      <c r="U245" s="19">
        <f>V245/AE245</f>
        <v>0.10249839846252402</v>
      </c>
      <c r="V245" s="9">
        <v>160</v>
      </c>
      <c r="W245" s="9">
        <v>18</v>
      </c>
      <c r="X245" s="9">
        <v>66</v>
      </c>
      <c r="Y245" s="9">
        <v>50</v>
      </c>
      <c r="Z245">
        <v>889</v>
      </c>
      <c r="AA245">
        <v>27</v>
      </c>
      <c r="AB245">
        <v>132</v>
      </c>
      <c r="AC245">
        <v>10</v>
      </c>
      <c r="AD245">
        <v>0.35</v>
      </c>
      <c r="AE245" s="9">
        <v>1561</v>
      </c>
      <c r="AF245" s="9">
        <v>1102</v>
      </c>
      <c r="AG245" s="9">
        <v>464</v>
      </c>
      <c r="AH245" s="9">
        <v>236</v>
      </c>
      <c r="AI245">
        <v>142</v>
      </c>
      <c r="AJ245">
        <v>238</v>
      </c>
      <c r="AK245">
        <v>197</v>
      </c>
    </row>
    <row r="246" spans="1:37" hidden="1" x14ac:dyDescent="0.3">
      <c r="A246" s="1">
        <v>618</v>
      </c>
      <c r="B246" t="s">
        <v>1981</v>
      </c>
      <c r="C246" s="10" t="s">
        <v>1982</v>
      </c>
      <c r="D246" t="s">
        <v>149</v>
      </c>
      <c r="E246" t="s">
        <v>1983</v>
      </c>
      <c r="F246">
        <v>4</v>
      </c>
      <c r="G246" s="3">
        <v>33177</v>
      </c>
      <c r="H246">
        <v>14650</v>
      </c>
      <c r="I246" t="s">
        <v>7</v>
      </c>
      <c r="J246" s="5">
        <v>11660</v>
      </c>
      <c r="K246" s="5">
        <v>12698</v>
      </c>
      <c r="L246" s="5">
        <v>16374</v>
      </c>
      <c r="M246">
        <v>0.8</v>
      </c>
      <c r="N246">
        <v>1.1200000000000001</v>
      </c>
      <c r="O246" s="7">
        <v>12.53</v>
      </c>
      <c r="P246" s="7">
        <v>6.47</v>
      </c>
      <c r="Q246" s="7">
        <v>11.59</v>
      </c>
      <c r="R246" s="7">
        <v>14.04</v>
      </c>
      <c r="S246" s="7" t="s">
        <v>40</v>
      </c>
      <c r="T246">
        <v>0.9</v>
      </c>
      <c r="U246" s="19">
        <f>V246/AE246</f>
        <v>0.10190385324283886</v>
      </c>
      <c r="V246" s="9">
        <v>9399</v>
      </c>
      <c r="W246" s="9">
        <v>6586</v>
      </c>
      <c r="X246" s="9">
        <v>8404</v>
      </c>
      <c r="Y246" s="9">
        <v>8481</v>
      </c>
      <c r="Z246">
        <v>143</v>
      </c>
      <c r="AA246">
        <v>78</v>
      </c>
      <c r="AB246">
        <v>99</v>
      </c>
      <c r="AC246">
        <v>10</v>
      </c>
      <c r="AD246">
        <v>2.83</v>
      </c>
      <c r="AE246" s="9">
        <v>92234</v>
      </c>
      <c r="AF246" s="9">
        <v>79341</v>
      </c>
      <c r="AG246" s="9">
        <v>81858</v>
      </c>
      <c r="AH246" s="9">
        <v>77301</v>
      </c>
      <c r="AI246">
        <v>116</v>
      </c>
      <c r="AJ246">
        <v>97</v>
      </c>
      <c r="AK246">
        <v>106</v>
      </c>
    </row>
    <row r="247" spans="1:37" hidden="1" x14ac:dyDescent="0.3">
      <c r="A247" s="1">
        <v>1149</v>
      </c>
      <c r="B247" t="s">
        <v>3547</v>
      </c>
      <c r="C247" s="10" t="s">
        <v>3548</v>
      </c>
      <c r="D247" t="s">
        <v>829</v>
      </c>
      <c r="E247" t="s">
        <v>3549</v>
      </c>
      <c r="F247">
        <v>14</v>
      </c>
      <c r="G247" s="3">
        <v>4897</v>
      </c>
      <c r="H247">
        <v>19550</v>
      </c>
      <c r="I247" t="s">
        <v>7</v>
      </c>
      <c r="J247" s="5">
        <v>8806</v>
      </c>
      <c r="K247" s="5">
        <v>10814</v>
      </c>
      <c r="L247" s="5">
        <v>17925</v>
      </c>
      <c r="M247">
        <v>0.45</v>
      </c>
      <c r="N247">
        <v>0.92</v>
      </c>
      <c r="O247" s="7">
        <v>22.96</v>
      </c>
      <c r="P247" s="7">
        <v>20.399999999999999</v>
      </c>
      <c r="Q247" s="7">
        <v>43.7</v>
      </c>
      <c r="R247" s="7">
        <v>27.17</v>
      </c>
      <c r="S247" s="7" t="s">
        <v>40</v>
      </c>
      <c r="T247">
        <v>1.17</v>
      </c>
      <c r="U247" s="19">
        <f>V247/AE247</f>
        <v>0.10076455596941776</v>
      </c>
      <c r="V247" s="9">
        <v>514</v>
      </c>
      <c r="W247" s="9">
        <v>410</v>
      </c>
      <c r="X247" s="9">
        <v>394</v>
      </c>
      <c r="Y247" s="9">
        <v>203</v>
      </c>
      <c r="Z247">
        <v>125</v>
      </c>
      <c r="AA247">
        <v>104</v>
      </c>
      <c r="AB247">
        <v>194</v>
      </c>
      <c r="AC247">
        <v>10</v>
      </c>
      <c r="AD247">
        <v>1.05</v>
      </c>
      <c r="AE247" s="9">
        <v>5101</v>
      </c>
      <c r="AF247" s="9">
        <v>4476</v>
      </c>
      <c r="AG247" s="9">
        <v>3801</v>
      </c>
      <c r="AH247" s="9">
        <v>3391</v>
      </c>
      <c r="AI247">
        <v>114</v>
      </c>
      <c r="AJ247">
        <v>118</v>
      </c>
      <c r="AK247">
        <v>112</v>
      </c>
    </row>
    <row r="248" spans="1:37" hidden="1" x14ac:dyDescent="0.3">
      <c r="A248" s="1">
        <v>548</v>
      </c>
      <c r="B248" t="s">
        <v>1769</v>
      </c>
      <c r="C248" s="10" t="s">
        <v>1770</v>
      </c>
      <c r="D248" t="s">
        <v>87</v>
      </c>
      <c r="E248" t="s">
        <v>1771</v>
      </c>
      <c r="F248">
        <v>16</v>
      </c>
      <c r="G248" s="3">
        <v>10178</v>
      </c>
      <c r="H248">
        <v>69200</v>
      </c>
      <c r="I248" t="s">
        <v>7</v>
      </c>
      <c r="J248" s="5">
        <v>59902</v>
      </c>
      <c r="K248" s="5">
        <v>63834</v>
      </c>
      <c r="L248" s="5">
        <v>77761</v>
      </c>
      <c r="M248">
        <v>0.87</v>
      </c>
      <c r="N248">
        <v>1.1200000000000001</v>
      </c>
      <c r="O248" s="7">
        <v>11.19</v>
      </c>
      <c r="P248" s="7">
        <v>7.27</v>
      </c>
      <c r="Q248" s="7">
        <v>0.33</v>
      </c>
      <c r="R248" s="7">
        <v>7.77</v>
      </c>
      <c r="S248" s="7" t="s">
        <v>40</v>
      </c>
      <c r="T248">
        <v>0.5</v>
      </c>
      <c r="U248" s="19">
        <f>V248/AE248</f>
        <v>0.10075312270389419</v>
      </c>
      <c r="V248" s="9">
        <v>1097</v>
      </c>
      <c r="W248" s="9">
        <v>894</v>
      </c>
      <c r="X248" s="9">
        <v>892</v>
      </c>
      <c r="Y248" s="9">
        <v>582</v>
      </c>
      <c r="Z248">
        <v>123</v>
      </c>
      <c r="AA248">
        <v>100</v>
      </c>
      <c r="AB248">
        <v>153</v>
      </c>
      <c r="AC248">
        <v>10</v>
      </c>
      <c r="AD248">
        <v>1.08</v>
      </c>
      <c r="AE248" s="9">
        <v>10888</v>
      </c>
      <c r="AF248" s="9">
        <v>9407</v>
      </c>
      <c r="AG248" s="9">
        <v>9763</v>
      </c>
      <c r="AH248" s="9">
        <v>9189</v>
      </c>
      <c r="AI248">
        <v>116</v>
      </c>
      <c r="AJ248">
        <v>96</v>
      </c>
      <c r="AK248">
        <v>106</v>
      </c>
    </row>
    <row r="249" spans="1:37" hidden="1" x14ac:dyDescent="0.3">
      <c r="A249" s="1">
        <v>1657</v>
      </c>
      <c r="B249" t="s">
        <v>5047</v>
      </c>
      <c r="C249" s="10" t="s">
        <v>5048</v>
      </c>
      <c r="D249" t="s">
        <v>335</v>
      </c>
      <c r="E249" t="s">
        <v>4876</v>
      </c>
      <c r="F249">
        <v>9</v>
      </c>
      <c r="G249" s="3">
        <v>39617</v>
      </c>
      <c r="H249">
        <v>326000</v>
      </c>
      <c r="I249" t="s">
        <v>7</v>
      </c>
      <c r="J249" s="5">
        <v>61071</v>
      </c>
      <c r="K249" s="5">
        <v>61242</v>
      </c>
      <c r="L249" s="5">
        <v>61849</v>
      </c>
      <c r="M249">
        <v>0.19</v>
      </c>
      <c r="N249">
        <v>0.19</v>
      </c>
      <c r="O249" s="7">
        <v>8</v>
      </c>
      <c r="P249" s="7">
        <v>1.65</v>
      </c>
      <c r="Q249" s="7">
        <v>7.3</v>
      </c>
      <c r="R249" s="7">
        <v>3.52</v>
      </c>
      <c r="S249" s="7" t="s">
        <v>40</v>
      </c>
      <c r="T249">
        <v>0.09</v>
      </c>
      <c r="U249" s="19">
        <f>V249/AE249</f>
        <v>0.10024014942630971</v>
      </c>
      <c r="V249" s="9">
        <v>1127</v>
      </c>
      <c r="W249" s="9">
        <v>490</v>
      </c>
      <c r="X249" s="9">
        <v>1039</v>
      </c>
      <c r="Y249" s="9">
        <v>836</v>
      </c>
      <c r="Z249">
        <v>230</v>
      </c>
      <c r="AA249">
        <v>47</v>
      </c>
      <c r="AB249">
        <v>124</v>
      </c>
      <c r="AC249">
        <v>10</v>
      </c>
      <c r="AD249">
        <v>0.28000000000000003</v>
      </c>
      <c r="AE249" s="9">
        <v>11243</v>
      </c>
      <c r="AF249" s="9">
        <v>10759</v>
      </c>
      <c r="AG249" s="9">
        <v>11136</v>
      </c>
      <c r="AH249" s="9">
        <v>10160</v>
      </c>
      <c r="AI249">
        <v>104</v>
      </c>
      <c r="AJ249">
        <v>97</v>
      </c>
      <c r="AK249">
        <v>110</v>
      </c>
    </row>
    <row r="250" spans="1:37" hidden="1" x14ac:dyDescent="0.3">
      <c r="A250" s="1">
        <v>1545</v>
      </c>
      <c r="B250" t="s">
        <v>4717</v>
      </c>
      <c r="C250" s="10" t="s">
        <v>4718</v>
      </c>
      <c r="D250" t="s">
        <v>125</v>
      </c>
      <c r="E250" t="s">
        <v>4719</v>
      </c>
      <c r="F250">
        <v>15</v>
      </c>
      <c r="G250" s="3">
        <v>9539</v>
      </c>
      <c r="H250">
        <v>10250</v>
      </c>
      <c r="I250" t="s">
        <v>7</v>
      </c>
      <c r="J250" s="5">
        <v>2555</v>
      </c>
      <c r="K250" s="5">
        <v>2710</v>
      </c>
      <c r="L250" s="5">
        <v>3256</v>
      </c>
      <c r="M250">
        <v>0.25</v>
      </c>
      <c r="N250">
        <v>0.32</v>
      </c>
      <c r="O250" s="7">
        <v>10.9</v>
      </c>
      <c r="P250" s="7">
        <v>2.79</v>
      </c>
      <c r="Q250" s="7">
        <v>3.85</v>
      </c>
      <c r="R250" s="7">
        <v>16.04</v>
      </c>
      <c r="S250" s="7" t="s">
        <v>40</v>
      </c>
      <c r="T250">
        <v>0.16</v>
      </c>
      <c r="U250" s="19">
        <f>V250/AE250</f>
        <v>9.8897637795275592E-2</v>
      </c>
      <c r="V250" s="9">
        <v>314</v>
      </c>
      <c r="W250" s="9">
        <v>28</v>
      </c>
      <c r="X250" s="9">
        <v>134</v>
      </c>
      <c r="Y250" s="9">
        <v>396</v>
      </c>
      <c r="Z250">
        <v>1121</v>
      </c>
      <c r="AA250">
        <v>21</v>
      </c>
      <c r="AB250">
        <v>34</v>
      </c>
      <c r="AC250">
        <v>10</v>
      </c>
      <c r="AD250">
        <v>0.33</v>
      </c>
      <c r="AE250" s="9">
        <v>3175</v>
      </c>
      <c r="AF250" s="9">
        <v>2616</v>
      </c>
      <c r="AG250" s="9">
        <v>2489</v>
      </c>
      <c r="AH250" s="9">
        <v>2749</v>
      </c>
      <c r="AI250">
        <v>121</v>
      </c>
      <c r="AJ250">
        <v>105</v>
      </c>
      <c r="AK250">
        <v>91</v>
      </c>
    </row>
    <row r="251" spans="1:37" hidden="1" x14ac:dyDescent="0.3">
      <c r="A251" s="1">
        <v>1589</v>
      </c>
      <c r="B251" t="s">
        <v>4848</v>
      </c>
      <c r="C251" s="10" t="s">
        <v>4849</v>
      </c>
      <c r="D251" t="s">
        <v>514</v>
      </c>
      <c r="E251" t="s">
        <v>4850</v>
      </c>
      <c r="F251">
        <v>7</v>
      </c>
      <c r="G251" s="3">
        <v>2745</v>
      </c>
      <c r="H251">
        <v>28850</v>
      </c>
      <c r="I251" t="s">
        <v>7</v>
      </c>
      <c r="J251" s="5">
        <v>6243</v>
      </c>
      <c r="K251" s="5">
        <v>6897</v>
      </c>
      <c r="L251" s="5">
        <v>9214</v>
      </c>
      <c r="M251">
        <v>0.22</v>
      </c>
      <c r="N251">
        <v>0.32</v>
      </c>
      <c r="O251" s="7">
        <v>13.49</v>
      </c>
      <c r="P251" s="7">
        <v>11.82</v>
      </c>
      <c r="Q251" s="7">
        <v>16.71</v>
      </c>
      <c r="R251" s="7">
        <v>9.4600000000000009</v>
      </c>
      <c r="S251" s="7" t="s">
        <v>40</v>
      </c>
      <c r="T251">
        <v>0.31</v>
      </c>
      <c r="U251" s="19">
        <f>V251/AE251</f>
        <v>9.8529411764705879E-2</v>
      </c>
      <c r="V251" s="9">
        <v>134</v>
      </c>
      <c r="W251" s="9">
        <v>95</v>
      </c>
      <c r="X251" s="9">
        <v>103</v>
      </c>
      <c r="Y251" s="9">
        <v>34</v>
      </c>
      <c r="Z251">
        <v>141</v>
      </c>
      <c r="AA251">
        <v>92</v>
      </c>
      <c r="AB251">
        <v>303</v>
      </c>
      <c r="AC251">
        <v>10</v>
      </c>
      <c r="AD251">
        <v>0.49</v>
      </c>
      <c r="AE251" s="9">
        <v>1360</v>
      </c>
      <c r="AF251" s="9">
        <v>1035</v>
      </c>
      <c r="AG251" s="9">
        <v>1026</v>
      </c>
      <c r="AH251" s="9">
        <v>648</v>
      </c>
      <c r="AI251">
        <v>131</v>
      </c>
      <c r="AJ251">
        <v>101</v>
      </c>
      <c r="AK251">
        <v>158</v>
      </c>
    </row>
    <row r="252" spans="1:37" hidden="1" x14ac:dyDescent="0.3">
      <c r="A252" s="1">
        <v>866</v>
      </c>
      <c r="B252" t="s">
        <v>2701</v>
      </c>
      <c r="C252" s="10" t="s">
        <v>2702</v>
      </c>
      <c r="D252" t="s">
        <v>1408</v>
      </c>
      <c r="E252" t="s">
        <v>2703</v>
      </c>
      <c r="F252">
        <v>4</v>
      </c>
      <c r="G252" s="3">
        <v>13100</v>
      </c>
      <c r="H252">
        <v>65600</v>
      </c>
      <c r="I252" t="s">
        <v>7</v>
      </c>
      <c r="J252" s="5">
        <v>40629</v>
      </c>
      <c r="K252" s="5">
        <v>42262</v>
      </c>
      <c r="L252" s="5">
        <v>48045</v>
      </c>
      <c r="M252">
        <v>0.62</v>
      </c>
      <c r="N252">
        <v>0.73</v>
      </c>
      <c r="O252" s="7">
        <v>9.83</v>
      </c>
      <c r="P252" s="7">
        <v>8.2799999999999994</v>
      </c>
      <c r="Q252" s="7">
        <v>9.8800000000000008</v>
      </c>
      <c r="R252" s="7">
        <v>10.98</v>
      </c>
      <c r="S252" s="7" t="s">
        <v>40</v>
      </c>
      <c r="T252">
        <v>0.69</v>
      </c>
      <c r="U252" s="19">
        <f>V252/AE252</f>
        <v>9.7900502053856683E-2</v>
      </c>
      <c r="V252" s="9">
        <v>1287</v>
      </c>
      <c r="W252" s="9">
        <v>1115</v>
      </c>
      <c r="X252" s="9">
        <v>1219</v>
      </c>
      <c r="Y252" s="9">
        <v>1182</v>
      </c>
      <c r="Z252">
        <v>115</v>
      </c>
      <c r="AA252">
        <v>91</v>
      </c>
      <c r="AB252">
        <v>103</v>
      </c>
      <c r="AC252">
        <v>10</v>
      </c>
      <c r="AD252">
        <v>0.98</v>
      </c>
      <c r="AE252" s="9">
        <v>13146</v>
      </c>
      <c r="AF252" s="9">
        <v>12211</v>
      </c>
      <c r="AG252" s="9">
        <v>12743</v>
      </c>
      <c r="AH252" s="9">
        <v>12392</v>
      </c>
      <c r="AI252">
        <v>108</v>
      </c>
      <c r="AJ252">
        <v>96</v>
      </c>
      <c r="AK252">
        <v>103</v>
      </c>
    </row>
    <row r="253" spans="1:37" hidden="1" x14ac:dyDescent="0.3">
      <c r="A253" s="1">
        <v>1345</v>
      </c>
      <c r="B253" t="s">
        <v>4130</v>
      </c>
      <c r="C253" s="10" t="s">
        <v>4131</v>
      </c>
      <c r="D253" t="s">
        <v>1026</v>
      </c>
      <c r="E253" t="s">
        <v>4132</v>
      </c>
      <c r="F253">
        <v>3</v>
      </c>
      <c r="G253" s="3">
        <v>6116</v>
      </c>
      <c r="H253">
        <v>16100</v>
      </c>
      <c r="I253" t="s">
        <v>7</v>
      </c>
      <c r="J253" s="5">
        <v>5616</v>
      </c>
      <c r="K253" s="5">
        <v>6366</v>
      </c>
      <c r="L253" s="5">
        <v>9025</v>
      </c>
      <c r="M253">
        <v>0.35</v>
      </c>
      <c r="N253">
        <v>0.56000000000000005</v>
      </c>
      <c r="O253" s="7">
        <v>15.37</v>
      </c>
      <c r="P253" s="7">
        <v>6.51</v>
      </c>
      <c r="Q253" s="7">
        <v>3.37</v>
      </c>
      <c r="R253" s="7">
        <v>3.48</v>
      </c>
      <c r="S253" s="7" t="s">
        <v>40</v>
      </c>
      <c r="T253">
        <v>0.18</v>
      </c>
      <c r="U253" s="19">
        <f>V253/AE253</f>
        <v>9.7754050073637702E-2</v>
      </c>
      <c r="V253" s="9">
        <v>531</v>
      </c>
      <c r="W253" s="9">
        <v>274</v>
      </c>
      <c r="X253" s="9">
        <v>103</v>
      </c>
      <c r="Y253" s="9">
        <v>167</v>
      </c>
      <c r="Z253">
        <v>194</v>
      </c>
      <c r="AA253">
        <v>266</v>
      </c>
      <c r="AB253">
        <v>62</v>
      </c>
      <c r="AC253">
        <v>10</v>
      </c>
      <c r="AD253">
        <v>0.87</v>
      </c>
      <c r="AE253" s="9">
        <v>5432</v>
      </c>
      <c r="AF253" s="9">
        <v>4313</v>
      </c>
      <c r="AG253" s="9">
        <v>3506</v>
      </c>
      <c r="AH253" s="9">
        <v>3864</v>
      </c>
      <c r="AI253">
        <v>126</v>
      </c>
      <c r="AJ253">
        <v>123</v>
      </c>
      <c r="AK253">
        <v>91</v>
      </c>
    </row>
    <row r="254" spans="1:37" hidden="1" x14ac:dyDescent="0.3">
      <c r="A254" s="1">
        <v>325</v>
      </c>
      <c r="B254" t="s">
        <v>1084</v>
      </c>
      <c r="C254" s="10" t="s">
        <v>1085</v>
      </c>
      <c r="D254" t="s">
        <v>186</v>
      </c>
      <c r="E254" t="s">
        <v>1086</v>
      </c>
      <c r="F254">
        <v>16</v>
      </c>
      <c r="G254" s="3">
        <v>10788</v>
      </c>
      <c r="H254">
        <v>43500</v>
      </c>
      <c r="I254" t="s">
        <v>7</v>
      </c>
      <c r="J254" s="5">
        <v>52644</v>
      </c>
      <c r="K254" s="5">
        <v>53828</v>
      </c>
      <c r="L254" s="5">
        <v>58019</v>
      </c>
      <c r="M254">
        <v>1.21</v>
      </c>
      <c r="N254">
        <v>1.33</v>
      </c>
      <c r="O254" s="7">
        <v>8.94</v>
      </c>
      <c r="P254" s="7">
        <v>7.85</v>
      </c>
      <c r="Q254" s="7">
        <v>8.3699999999999992</v>
      </c>
      <c r="R254" s="7">
        <v>7.56</v>
      </c>
      <c r="S254" s="7" t="s">
        <v>40</v>
      </c>
      <c r="T254">
        <v>1.08</v>
      </c>
      <c r="U254" s="19">
        <f>V254/AE254</f>
        <v>9.7741577193631982E-2</v>
      </c>
      <c r="V254" s="9">
        <v>1320</v>
      </c>
      <c r="W254" s="9">
        <v>1021</v>
      </c>
      <c r="X254" s="9">
        <v>1065</v>
      </c>
      <c r="Y254" s="9">
        <v>912</v>
      </c>
      <c r="Z254">
        <v>129</v>
      </c>
      <c r="AA254">
        <v>96</v>
      </c>
      <c r="AB254">
        <v>117</v>
      </c>
      <c r="AC254">
        <v>10</v>
      </c>
      <c r="AD254">
        <v>1.22</v>
      </c>
      <c r="AE254" s="9">
        <v>13505</v>
      </c>
      <c r="AF254" s="9">
        <v>11959</v>
      </c>
      <c r="AG254" s="9">
        <v>12598</v>
      </c>
      <c r="AH254" s="9">
        <v>12992</v>
      </c>
      <c r="AI254">
        <v>113</v>
      </c>
      <c r="AJ254">
        <v>95</v>
      </c>
      <c r="AK254">
        <v>97</v>
      </c>
    </row>
    <row r="255" spans="1:37" hidden="1" x14ac:dyDescent="0.3">
      <c r="A255" s="1">
        <v>699</v>
      </c>
      <c r="B255" t="s">
        <v>2225</v>
      </c>
      <c r="C255" s="10" t="s">
        <v>2226</v>
      </c>
      <c r="D255" t="s">
        <v>730</v>
      </c>
      <c r="E255" t="s">
        <v>2227</v>
      </c>
      <c r="F255">
        <v>16</v>
      </c>
      <c r="G255" s="3">
        <v>5319</v>
      </c>
      <c r="H255">
        <v>12100</v>
      </c>
      <c r="I255" t="s">
        <v>7</v>
      </c>
      <c r="J255" s="5">
        <v>8865</v>
      </c>
      <c r="K255" s="5">
        <v>8880</v>
      </c>
      <c r="L255" s="5">
        <v>8934</v>
      </c>
      <c r="M255">
        <v>0.73</v>
      </c>
      <c r="N255">
        <v>0.74</v>
      </c>
      <c r="O255" s="7">
        <v>7.95</v>
      </c>
      <c r="P255" s="7">
        <v>16.55</v>
      </c>
      <c r="Q255" s="7">
        <v>5.74</v>
      </c>
      <c r="R255" s="7">
        <v>-0.97</v>
      </c>
      <c r="S255" s="7" t="s">
        <v>78</v>
      </c>
      <c r="T255">
        <v>0.93</v>
      </c>
      <c r="U255" s="19">
        <f>V255/AE255</f>
        <v>9.7277170118687459E-2</v>
      </c>
      <c r="V255" s="9">
        <v>418</v>
      </c>
      <c r="W255" s="9">
        <v>757</v>
      </c>
      <c r="X255" s="9">
        <v>253</v>
      </c>
      <c r="Y255" s="9">
        <v>62</v>
      </c>
      <c r="Z255">
        <v>55</v>
      </c>
      <c r="AA255">
        <v>299</v>
      </c>
      <c r="AB255">
        <v>408</v>
      </c>
      <c r="AC255">
        <v>10</v>
      </c>
      <c r="AD255">
        <v>0.79</v>
      </c>
      <c r="AE255" s="9">
        <v>4297</v>
      </c>
      <c r="AF255" s="9">
        <v>4117</v>
      </c>
      <c r="AG255" s="9">
        <v>2734</v>
      </c>
      <c r="AH255" s="9">
        <v>2267</v>
      </c>
      <c r="AI255">
        <v>104</v>
      </c>
      <c r="AJ255">
        <v>151</v>
      </c>
      <c r="AK255">
        <v>121</v>
      </c>
    </row>
    <row r="256" spans="1:37" hidden="1" x14ac:dyDescent="0.3">
      <c r="A256" s="1">
        <v>1293</v>
      </c>
      <c r="B256" t="s">
        <v>3975</v>
      </c>
      <c r="C256" s="10" t="s">
        <v>3976</v>
      </c>
      <c r="D256" t="s">
        <v>565</v>
      </c>
      <c r="E256" t="s">
        <v>3977</v>
      </c>
      <c r="F256">
        <v>14</v>
      </c>
      <c r="G256" s="3">
        <v>2156</v>
      </c>
      <c r="H256">
        <v>33000</v>
      </c>
      <c r="I256" t="s">
        <v>7</v>
      </c>
      <c r="J256" s="5">
        <v>12566</v>
      </c>
      <c r="K256" s="5">
        <v>16446</v>
      </c>
      <c r="L256" s="5">
        <v>30186</v>
      </c>
      <c r="M256">
        <v>0.38</v>
      </c>
      <c r="N256">
        <v>0.91</v>
      </c>
      <c r="O256" s="7">
        <v>32</v>
      </c>
      <c r="P256" s="7">
        <v>9.0399999999999991</v>
      </c>
      <c r="Q256" s="7">
        <v>7.03</v>
      </c>
      <c r="R256" s="7">
        <v>14.29</v>
      </c>
      <c r="S256" s="7" t="s">
        <v>40</v>
      </c>
      <c r="T256">
        <v>0.26</v>
      </c>
      <c r="U256" s="19">
        <f>V256/AE256</f>
        <v>9.7199999999999995E-2</v>
      </c>
      <c r="V256" s="9">
        <v>243</v>
      </c>
      <c r="W256" s="9">
        <v>58</v>
      </c>
      <c r="X256" s="9">
        <v>51</v>
      </c>
      <c r="Y256" s="9">
        <v>70</v>
      </c>
      <c r="Z256">
        <v>419</v>
      </c>
      <c r="AA256">
        <v>114</v>
      </c>
      <c r="AB256">
        <v>73</v>
      </c>
      <c r="AC256">
        <v>10</v>
      </c>
      <c r="AD256">
        <v>1.1299999999999999</v>
      </c>
      <c r="AE256" s="9">
        <v>2500</v>
      </c>
      <c r="AF256" s="9">
        <v>1993</v>
      </c>
      <c r="AG256" s="9">
        <v>1951</v>
      </c>
      <c r="AH256" s="9">
        <v>2047</v>
      </c>
      <c r="AI256">
        <v>125</v>
      </c>
      <c r="AJ256">
        <v>102</v>
      </c>
      <c r="AK256">
        <v>95</v>
      </c>
    </row>
    <row r="257" spans="1:37" hidden="1" x14ac:dyDescent="0.3">
      <c r="A257" s="1">
        <v>1612</v>
      </c>
      <c r="B257" t="s">
        <v>4915</v>
      </c>
      <c r="C257" s="10" t="s">
        <v>4916</v>
      </c>
      <c r="D257" t="s">
        <v>3417</v>
      </c>
      <c r="E257" t="s">
        <v>4917</v>
      </c>
      <c r="F257">
        <v>8</v>
      </c>
      <c r="G257" s="3">
        <v>752</v>
      </c>
      <c r="H257">
        <v>3560</v>
      </c>
      <c r="I257" t="s">
        <v>7</v>
      </c>
      <c r="J257" s="5">
        <v>749</v>
      </c>
      <c r="K257" s="5">
        <v>997</v>
      </c>
      <c r="L257" s="5">
        <v>1876</v>
      </c>
      <c r="M257">
        <v>0.21</v>
      </c>
      <c r="N257">
        <v>0.53</v>
      </c>
      <c r="O257" s="7">
        <v>35.21</v>
      </c>
      <c r="P257" s="7">
        <v>-43.36</v>
      </c>
      <c r="Q257" s="7">
        <v>-37.29</v>
      </c>
      <c r="R257" s="7">
        <v>42.77</v>
      </c>
      <c r="S257" s="7" t="s">
        <v>40</v>
      </c>
      <c r="T257">
        <v>-0.4</v>
      </c>
      <c r="U257" s="19">
        <f>V257/AE257</f>
        <v>9.6774193548387094E-2</v>
      </c>
      <c r="V257" s="9">
        <v>51</v>
      </c>
      <c r="W257" s="9">
        <v>-51</v>
      </c>
      <c r="X257" s="9">
        <v>11</v>
      </c>
      <c r="Y257" s="9">
        <v>7</v>
      </c>
      <c r="Z257">
        <v>-100</v>
      </c>
      <c r="AA257">
        <v>-464</v>
      </c>
      <c r="AB257">
        <v>157</v>
      </c>
      <c r="AC257">
        <v>10</v>
      </c>
      <c r="AD257">
        <v>0.68</v>
      </c>
      <c r="AE257" s="9">
        <v>527</v>
      </c>
      <c r="AF257" s="9">
        <v>176</v>
      </c>
      <c r="AG257" s="9">
        <v>203</v>
      </c>
      <c r="AH257" s="9">
        <v>183</v>
      </c>
      <c r="AI257">
        <v>299</v>
      </c>
      <c r="AJ257">
        <v>87</v>
      </c>
      <c r="AK257">
        <v>111</v>
      </c>
    </row>
    <row r="258" spans="1:37" hidden="1" x14ac:dyDescent="0.3">
      <c r="A258" s="1">
        <v>1174</v>
      </c>
      <c r="B258" t="s">
        <v>3622</v>
      </c>
      <c r="C258" s="10" t="s">
        <v>3623</v>
      </c>
      <c r="D258" t="s">
        <v>433</v>
      </c>
      <c r="E258" t="s">
        <v>3624</v>
      </c>
      <c r="F258">
        <v>6</v>
      </c>
      <c r="G258" s="3">
        <v>3772</v>
      </c>
      <c r="H258">
        <v>54000</v>
      </c>
      <c r="I258" t="s">
        <v>7</v>
      </c>
      <c r="J258" s="5">
        <v>23975</v>
      </c>
      <c r="K258" s="5">
        <v>28497</v>
      </c>
      <c r="L258" s="5">
        <v>44509</v>
      </c>
      <c r="M258">
        <v>0.44</v>
      </c>
      <c r="N258">
        <v>0.82</v>
      </c>
      <c r="O258" s="7">
        <v>19.48</v>
      </c>
      <c r="P258" s="7">
        <v>15.83</v>
      </c>
      <c r="Q258" s="7">
        <v>17.28</v>
      </c>
      <c r="R258" s="7">
        <v>12.52</v>
      </c>
      <c r="S258" s="7" t="s">
        <v>40</v>
      </c>
      <c r="T258">
        <v>0.69</v>
      </c>
      <c r="U258" s="19">
        <f>V258/AE258</f>
        <v>9.6694892105981978E-2</v>
      </c>
      <c r="V258" s="9">
        <v>354</v>
      </c>
      <c r="W258" s="9">
        <v>267</v>
      </c>
      <c r="X258" s="9">
        <v>202</v>
      </c>
      <c r="Y258" s="9">
        <v>141</v>
      </c>
      <c r="Z258">
        <v>133</v>
      </c>
      <c r="AA258">
        <v>132</v>
      </c>
      <c r="AB258">
        <v>143</v>
      </c>
      <c r="AC258">
        <v>15</v>
      </c>
      <c r="AD258">
        <v>1.41</v>
      </c>
      <c r="AE258" s="9">
        <v>3661</v>
      </c>
      <c r="AF258" s="9">
        <v>2801</v>
      </c>
      <c r="AG258" s="9">
        <v>2395</v>
      </c>
      <c r="AH258" s="9">
        <v>2154</v>
      </c>
      <c r="AI258">
        <v>131</v>
      </c>
      <c r="AJ258">
        <v>117</v>
      </c>
      <c r="AK258">
        <v>111</v>
      </c>
    </row>
    <row r="259" spans="1:37" hidden="1" x14ac:dyDescent="0.3">
      <c r="A259" s="1">
        <v>1013</v>
      </c>
      <c r="B259" t="s">
        <v>3141</v>
      </c>
      <c r="C259" s="10" t="s">
        <v>3142</v>
      </c>
      <c r="D259" t="s">
        <v>47</v>
      </c>
      <c r="E259" t="s">
        <v>3143</v>
      </c>
      <c r="F259">
        <v>16</v>
      </c>
      <c r="G259" s="3">
        <v>1697</v>
      </c>
      <c r="H259">
        <v>8100</v>
      </c>
      <c r="I259" t="s">
        <v>7</v>
      </c>
      <c r="J259" s="5">
        <v>4188</v>
      </c>
      <c r="K259" s="5">
        <v>5043</v>
      </c>
      <c r="L259" s="5">
        <v>8071</v>
      </c>
      <c r="M259">
        <v>0.52</v>
      </c>
      <c r="N259">
        <v>1</v>
      </c>
      <c r="O259" s="7">
        <v>20.79</v>
      </c>
      <c r="P259" s="7">
        <v>5.0599999999999996</v>
      </c>
      <c r="Q259" s="7">
        <v>3.85</v>
      </c>
      <c r="R259" s="7">
        <v>-10.08</v>
      </c>
      <c r="S259" s="7" t="s">
        <v>78</v>
      </c>
      <c r="T259">
        <v>0.1</v>
      </c>
      <c r="U259" s="19">
        <f>V259/AE259</f>
        <v>9.6654275092936809E-2</v>
      </c>
      <c r="V259" s="9">
        <v>156</v>
      </c>
      <c r="W259" s="9">
        <v>79</v>
      </c>
      <c r="X259" s="9">
        <v>67</v>
      </c>
      <c r="Y259" s="9">
        <v>-3</v>
      </c>
      <c r="Z259">
        <v>197</v>
      </c>
      <c r="AA259">
        <v>118</v>
      </c>
      <c r="AB259">
        <v>-2233</v>
      </c>
      <c r="AC259">
        <v>10</v>
      </c>
      <c r="AD259">
        <v>0.92</v>
      </c>
      <c r="AE259" s="9">
        <v>1614</v>
      </c>
      <c r="AF259" s="9">
        <v>1372</v>
      </c>
      <c r="AG259" s="9">
        <v>1333</v>
      </c>
      <c r="AH259" s="9">
        <v>1188</v>
      </c>
      <c r="AI259">
        <v>118</v>
      </c>
      <c r="AJ259">
        <v>103</v>
      </c>
      <c r="AK259">
        <v>112</v>
      </c>
    </row>
    <row r="260" spans="1:37" hidden="1" x14ac:dyDescent="0.3">
      <c r="A260" s="1">
        <v>605</v>
      </c>
      <c r="B260" t="s">
        <v>1941</v>
      </c>
      <c r="C260" s="10" t="s">
        <v>1942</v>
      </c>
      <c r="D260" t="s">
        <v>125</v>
      </c>
      <c r="E260" t="s">
        <v>1943</v>
      </c>
      <c r="F260">
        <v>8</v>
      </c>
      <c r="G260" s="3">
        <v>83684</v>
      </c>
      <c r="H260">
        <v>45950</v>
      </c>
      <c r="I260" t="s">
        <v>7</v>
      </c>
      <c r="J260" s="5">
        <v>37068</v>
      </c>
      <c r="K260" s="5">
        <v>41562</v>
      </c>
      <c r="L260" s="5">
        <v>57478</v>
      </c>
      <c r="M260">
        <v>0.81</v>
      </c>
      <c r="N260">
        <v>1.25</v>
      </c>
      <c r="O260" s="7">
        <v>14.54</v>
      </c>
      <c r="P260" s="7">
        <v>5.3</v>
      </c>
      <c r="Q260" s="7">
        <v>-4.0199999999999996</v>
      </c>
      <c r="R260" s="7">
        <v>3.08</v>
      </c>
      <c r="S260" s="7" t="s">
        <v>40</v>
      </c>
      <c r="T260">
        <v>0.19</v>
      </c>
      <c r="U260" s="19">
        <f>V260/AE260</f>
        <v>9.5724366202306038E-2</v>
      </c>
      <c r="V260" s="9">
        <v>10527</v>
      </c>
      <c r="W260" s="9">
        <v>5942</v>
      </c>
      <c r="X260" s="9">
        <v>4592</v>
      </c>
      <c r="Y260" s="9">
        <v>3543</v>
      </c>
      <c r="Z260">
        <v>177</v>
      </c>
      <c r="AA260">
        <v>129</v>
      </c>
      <c r="AB260">
        <v>130</v>
      </c>
      <c r="AC260">
        <v>10</v>
      </c>
      <c r="AD260">
        <v>1.26</v>
      </c>
      <c r="AE260" s="9">
        <v>109972</v>
      </c>
      <c r="AF260" s="9">
        <v>91950</v>
      </c>
      <c r="AG260" s="9">
        <v>94574</v>
      </c>
      <c r="AH260" s="9">
        <v>90460</v>
      </c>
      <c r="AI260">
        <v>120</v>
      </c>
      <c r="AJ260">
        <v>97</v>
      </c>
      <c r="AK260">
        <v>105</v>
      </c>
    </row>
    <row r="261" spans="1:37" hidden="1" x14ac:dyDescent="0.3">
      <c r="A261" s="1">
        <v>1226</v>
      </c>
      <c r="B261" t="s">
        <v>3774</v>
      </c>
      <c r="C261" s="10" t="s">
        <v>3775</v>
      </c>
      <c r="D261" t="s">
        <v>128</v>
      </c>
      <c r="E261" t="s">
        <v>3776</v>
      </c>
      <c r="F261">
        <v>5</v>
      </c>
      <c r="G261" s="3">
        <v>16217</v>
      </c>
      <c r="H261">
        <v>361000</v>
      </c>
      <c r="I261" t="s">
        <v>7</v>
      </c>
      <c r="J261" s="5">
        <v>147076</v>
      </c>
      <c r="K261" s="5">
        <v>205227</v>
      </c>
      <c r="L261" s="5">
        <v>411156</v>
      </c>
      <c r="M261">
        <v>0.41</v>
      </c>
      <c r="N261">
        <v>1.1399999999999999</v>
      </c>
      <c r="O261" s="7">
        <v>46.22</v>
      </c>
      <c r="P261" s="7">
        <v>0.02</v>
      </c>
      <c r="Q261" s="7">
        <v>-19.739999999999998</v>
      </c>
      <c r="R261" s="7">
        <v>0</v>
      </c>
      <c r="S261" s="7" t="s">
        <v>40</v>
      </c>
      <c r="T261">
        <v>-0.16</v>
      </c>
      <c r="U261" s="19">
        <f>V261/AE261</f>
        <v>9.493900229496316E-2</v>
      </c>
      <c r="V261" s="9">
        <v>3144</v>
      </c>
      <c r="W261" s="9">
        <v>342</v>
      </c>
      <c r="X261" s="9">
        <v>1583</v>
      </c>
      <c r="Y261" s="9">
        <v>641</v>
      </c>
      <c r="Z261">
        <v>919</v>
      </c>
      <c r="AA261">
        <v>22</v>
      </c>
      <c r="AB261">
        <v>247</v>
      </c>
      <c r="AC261">
        <v>10</v>
      </c>
      <c r="AD261">
        <v>1.94</v>
      </c>
      <c r="AE261" s="9">
        <v>33116</v>
      </c>
      <c r="AF261" s="9">
        <v>23946</v>
      </c>
      <c r="AG261" s="9">
        <v>30536</v>
      </c>
      <c r="AH261" s="9">
        <v>17675</v>
      </c>
      <c r="AI261">
        <v>138</v>
      </c>
      <c r="AJ261">
        <v>78</v>
      </c>
      <c r="AK261">
        <v>173</v>
      </c>
    </row>
    <row r="262" spans="1:37" hidden="1" x14ac:dyDescent="0.3">
      <c r="A262" s="1">
        <v>223</v>
      </c>
      <c r="B262" t="s">
        <v>769</v>
      </c>
      <c r="C262" s="10" t="s">
        <v>770</v>
      </c>
      <c r="D262" t="s">
        <v>470</v>
      </c>
      <c r="E262" t="s">
        <v>771</v>
      </c>
      <c r="F262">
        <v>6</v>
      </c>
      <c r="G262" s="3">
        <v>10408</v>
      </c>
      <c r="H262">
        <v>274000</v>
      </c>
      <c r="I262" t="s">
        <v>7</v>
      </c>
      <c r="J262" s="5">
        <v>399425</v>
      </c>
      <c r="K262" s="5">
        <v>424125</v>
      </c>
      <c r="L262" s="5">
        <v>511595</v>
      </c>
      <c r="M262">
        <v>1.46</v>
      </c>
      <c r="N262">
        <v>1.87</v>
      </c>
      <c r="O262" s="7">
        <v>10.98</v>
      </c>
      <c r="P262" s="7">
        <v>21.01</v>
      </c>
      <c r="Q262" s="7">
        <v>4.45</v>
      </c>
      <c r="R262" s="7">
        <v>7.35</v>
      </c>
      <c r="S262" s="7" t="s">
        <v>40</v>
      </c>
      <c r="T262">
        <v>2.1800000000000002</v>
      </c>
      <c r="U262" s="19">
        <f>V262/AE262</f>
        <v>9.4748048261178136E-2</v>
      </c>
      <c r="V262" s="9">
        <v>2670</v>
      </c>
      <c r="W262" s="9">
        <v>3065</v>
      </c>
      <c r="X262" s="9">
        <v>1936</v>
      </c>
      <c r="Y262" s="9">
        <v>1777</v>
      </c>
      <c r="Z262">
        <v>87</v>
      </c>
      <c r="AA262">
        <v>158</v>
      </c>
      <c r="AB262">
        <v>109</v>
      </c>
      <c r="AC262">
        <v>10</v>
      </c>
      <c r="AD262">
        <v>2.57</v>
      </c>
      <c r="AE262" s="9">
        <v>28180</v>
      </c>
      <c r="AF262" s="9">
        <v>28573</v>
      </c>
      <c r="AG262" s="9">
        <v>26826</v>
      </c>
      <c r="AH262" s="9">
        <v>24446</v>
      </c>
      <c r="AI262">
        <v>99</v>
      </c>
      <c r="AJ262">
        <v>107</v>
      </c>
      <c r="AK262">
        <v>110</v>
      </c>
    </row>
    <row r="263" spans="1:37" hidden="1" x14ac:dyDescent="0.3">
      <c r="A263" s="1">
        <v>638</v>
      </c>
      <c r="B263" t="s">
        <v>2042</v>
      </c>
      <c r="C263" s="10" t="s">
        <v>2043</v>
      </c>
      <c r="D263" t="s">
        <v>246</v>
      </c>
      <c r="E263" t="s">
        <v>2044</v>
      </c>
      <c r="F263">
        <v>16</v>
      </c>
      <c r="G263" s="3">
        <v>35282</v>
      </c>
      <c r="H263">
        <v>6900</v>
      </c>
      <c r="I263" t="s">
        <v>7</v>
      </c>
      <c r="J263" s="5">
        <v>5372</v>
      </c>
      <c r="K263" s="5">
        <v>5465</v>
      </c>
      <c r="L263" s="5">
        <v>5791</v>
      </c>
      <c r="M263">
        <v>0.78</v>
      </c>
      <c r="N263">
        <v>0.84</v>
      </c>
      <c r="O263" s="7">
        <v>8.68</v>
      </c>
      <c r="P263" s="7">
        <v>3.25</v>
      </c>
      <c r="Q263" s="7">
        <v>5.49</v>
      </c>
      <c r="R263" s="7">
        <v>6.06</v>
      </c>
      <c r="S263" s="7" t="s">
        <v>40</v>
      </c>
      <c r="T263">
        <v>0.43</v>
      </c>
      <c r="U263" s="19">
        <f>V263/AE263</f>
        <v>9.4459051514266243E-2</v>
      </c>
      <c r="V263" s="9">
        <v>2910</v>
      </c>
      <c r="W263" s="9">
        <v>2252</v>
      </c>
      <c r="X263" s="9">
        <v>2100</v>
      </c>
      <c r="Y263" s="9">
        <v>2039</v>
      </c>
      <c r="Z263">
        <v>129</v>
      </c>
      <c r="AA263">
        <v>107</v>
      </c>
      <c r="AB263">
        <v>103</v>
      </c>
      <c r="AC263">
        <v>10</v>
      </c>
      <c r="AD263">
        <v>0.82</v>
      </c>
      <c r="AE263" s="9">
        <v>30807</v>
      </c>
      <c r="AF263" s="9">
        <v>24972</v>
      </c>
      <c r="AG263" s="9">
        <v>24679</v>
      </c>
      <c r="AH263" s="9">
        <v>26684</v>
      </c>
      <c r="AI263">
        <v>123</v>
      </c>
      <c r="AJ263">
        <v>101</v>
      </c>
      <c r="AK263">
        <v>92</v>
      </c>
    </row>
    <row r="264" spans="1:37" hidden="1" x14ac:dyDescent="0.3">
      <c r="A264" s="1">
        <v>409</v>
      </c>
      <c r="B264" t="s">
        <v>1340</v>
      </c>
      <c r="C264" s="10" t="s">
        <v>1341</v>
      </c>
      <c r="D264" t="s">
        <v>37</v>
      </c>
      <c r="E264" t="s">
        <v>1342</v>
      </c>
      <c r="F264">
        <v>16</v>
      </c>
      <c r="G264" s="3">
        <v>5117</v>
      </c>
      <c r="H264">
        <v>29650</v>
      </c>
      <c r="I264" t="s">
        <v>7</v>
      </c>
      <c r="J264" s="5">
        <v>31455</v>
      </c>
      <c r="K264" s="5">
        <v>34471</v>
      </c>
      <c r="L264" s="5">
        <v>45149</v>
      </c>
      <c r="M264">
        <v>1.06</v>
      </c>
      <c r="N264">
        <v>1.52</v>
      </c>
      <c r="O264" s="7">
        <v>12.94</v>
      </c>
      <c r="P264" s="7">
        <v>8.9499999999999993</v>
      </c>
      <c r="Q264" s="7">
        <v>8.5</v>
      </c>
      <c r="R264" s="7">
        <v>5.76</v>
      </c>
      <c r="S264" s="7" t="s">
        <v>78</v>
      </c>
      <c r="T264">
        <v>0.97</v>
      </c>
      <c r="U264" s="19">
        <f>V264/AE264</f>
        <v>9.4141649664820748E-2</v>
      </c>
      <c r="V264" s="9">
        <v>969</v>
      </c>
      <c r="W264" s="9">
        <v>650</v>
      </c>
      <c r="X264" s="9">
        <v>707</v>
      </c>
      <c r="Y264" s="9">
        <v>342</v>
      </c>
      <c r="Z264">
        <v>149</v>
      </c>
      <c r="AA264">
        <v>92</v>
      </c>
      <c r="AB264">
        <v>207</v>
      </c>
      <c r="AC264">
        <v>10</v>
      </c>
      <c r="AD264">
        <v>1.89</v>
      </c>
      <c r="AE264" s="9">
        <v>10293</v>
      </c>
      <c r="AF264" s="9">
        <v>7778</v>
      </c>
      <c r="AG264" s="9">
        <v>9105</v>
      </c>
      <c r="AH264" s="9">
        <v>7156</v>
      </c>
      <c r="AI264">
        <v>132</v>
      </c>
      <c r="AJ264">
        <v>85</v>
      </c>
      <c r="AK264">
        <v>127</v>
      </c>
    </row>
    <row r="265" spans="1:37" hidden="1" x14ac:dyDescent="0.3">
      <c r="A265" s="1">
        <v>145</v>
      </c>
      <c r="B265" t="s">
        <v>519</v>
      </c>
      <c r="C265" s="10" t="s">
        <v>520</v>
      </c>
      <c r="D265" t="s">
        <v>135</v>
      </c>
      <c r="E265" t="s">
        <v>521</v>
      </c>
      <c r="F265">
        <v>16</v>
      </c>
      <c r="G265" s="3">
        <v>291204</v>
      </c>
      <c r="H265">
        <v>349500</v>
      </c>
      <c r="I265" t="s">
        <v>7</v>
      </c>
      <c r="J265" s="5">
        <v>597133</v>
      </c>
      <c r="K265" s="5">
        <v>605386</v>
      </c>
      <c r="L265" s="5">
        <v>634611</v>
      </c>
      <c r="M265">
        <v>1.71</v>
      </c>
      <c r="N265">
        <v>1.82</v>
      </c>
      <c r="O265" s="7">
        <v>8.52</v>
      </c>
      <c r="P265" s="7">
        <v>3.61</v>
      </c>
      <c r="Q265" s="7">
        <v>4.18</v>
      </c>
      <c r="R265" s="7">
        <v>3.88</v>
      </c>
      <c r="S265" s="7" t="s">
        <v>40</v>
      </c>
      <c r="T265">
        <v>0.75</v>
      </c>
      <c r="U265" s="19">
        <f>V265/AE265</f>
        <v>9.4002743584362183E-2</v>
      </c>
      <c r="V265" s="9">
        <v>61810</v>
      </c>
      <c r="W265" s="9">
        <v>24030</v>
      </c>
      <c r="X265" s="9">
        <v>38689</v>
      </c>
      <c r="Y265" s="9">
        <v>55426</v>
      </c>
      <c r="Z265">
        <v>257</v>
      </c>
      <c r="AA265">
        <v>62</v>
      </c>
      <c r="AB265">
        <v>70</v>
      </c>
      <c r="AC265">
        <v>10</v>
      </c>
      <c r="AD265">
        <v>2.12</v>
      </c>
      <c r="AE265" s="9">
        <v>657534</v>
      </c>
      <c r="AF265" s="9">
        <v>577928</v>
      </c>
      <c r="AG265" s="9">
        <v>643668</v>
      </c>
      <c r="AH265" s="9">
        <v>649778</v>
      </c>
      <c r="AI265">
        <v>114</v>
      </c>
      <c r="AJ265">
        <v>90</v>
      </c>
      <c r="AK265">
        <v>99</v>
      </c>
    </row>
    <row r="266" spans="1:37" hidden="1" x14ac:dyDescent="0.3">
      <c r="A266" s="1">
        <v>644</v>
      </c>
      <c r="B266" t="s">
        <v>2060</v>
      </c>
      <c r="C266" s="10" t="s">
        <v>2061</v>
      </c>
      <c r="D266" t="s">
        <v>2062</v>
      </c>
      <c r="E266" t="s">
        <v>2063</v>
      </c>
      <c r="F266">
        <v>5</v>
      </c>
      <c r="G266" s="3">
        <v>2582</v>
      </c>
      <c r="H266">
        <v>7640</v>
      </c>
      <c r="I266" t="s">
        <v>7</v>
      </c>
      <c r="J266" s="5">
        <v>5858</v>
      </c>
      <c r="K266" s="5">
        <v>6424</v>
      </c>
      <c r="L266" s="5">
        <v>8430</v>
      </c>
      <c r="M266">
        <v>0.77</v>
      </c>
      <c r="N266">
        <v>1.1000000000000001</v>
      </c>
      <c r="O266" s="7">
        <v>12.99</v>
      </c>
      <c r="P266" s="7">
        <v>2.23</v>
      </c>
      <c r="Q266" s="7">
        <v>1.72</v>
      </c>
      <c r="R266" s="7">
        <v>15.11</v>
      </c>
      <c r="S266" s="7" t="s">
        <v>40</v>
      </c>
      <c r="T266">
        <v>0.39</v>
      </c>
      <c r="U266" s="19">
        <f>V266/AE266</f>
        <v>9.3684210526315786E-2</v>
      </c>
      <c r="V266" s="9">
        <v>267</v>
      </c>
      <c r="W266" s="9">
        <v>118</v>
      </c>
      <c r="X266" s="9">
        <v>156</v>
      </c>
      <c r="Y266" s="9">
        <v>249</v>
      </c>
      <c r="Z266">
        <v>226</v>
      </c>
      <c r="AA266">
        <v>76</v>
      </c>
      <c r="AB266">
        <v>63</v>
      </c>
      <c r="AC266">
        <v>10</v>
      </c>
      <c r="AD266">
        <v>1.03</v>
      </c>
      <c r="AE266" s="9">
        <v>2850</v>
      </c>
      <c r="AF266" s="9">
        <v>2722</v>
      </c>
      <c r="AG266" s="9">
        <v>2789</v>
      </c>
      <c r="AH266" s="9">
        <v>2944</v>
      </c>
      <c r="AI266">
        <v>105</v>
      </c>
      <c r="AJ266">
        <v>98</v>
      </c>
      <c r="AK266">
        <v>95</v>
      </c>
    </row>
    <row r="267" spans="1:37" hidden="1" x14ac:dyDescent="0.3">
      <c r="A267" s="1">
        <v>679</v>
      </c>
      <c r="B267" t="s">
        <v>2166</v>
      </c>
      <c r="C267" s="10" t="s">
        <v>2167</v>
      </c>
      <c r="D267" t="s">
        <v>149</v>
      </c>
      <c r="E267" t="s">
        <v>2168</v>
      </c>
      <c r="F267">
        <v>16</v>
      </c>
      <c r="G267" s="3">
        <v>2897</v>
      </c>
      <c r="H267">
        <v>18350</v>
      </c>
      <c r="I267" t="s">
        <v>7</v>
      </c>
      <c r="J267" s="5">
        <v>13719</v>
      </c>
      <c r="K267" s="5">
        <v>15374</v>
      </c>
      <c r="L267" s="5">
        <v>21235</v>
      </c>
      <c r="M267">
        <v>0.75</v>
      </c>
      <c r="N267">
        <v>1.1599999999999999</v>
      </c>
      <c r="O267" s="7">
        <v>14.5</v>
      </c>
      <c r="P267" s="7">
        <v>6.42</v>
      </c>
      <c r="Q267" s="7">
        <v>14.59</v>
      </c>
      <c r="R267" s="7">
        <v>16.440000000000001</v>
      </c>
      <c r="S267" s="7" t="s">
        <v>40</v>
      </c>
      <c r="T267">
        <v>0.87</v>
      </c>
      <c r="U267" s="19">
        <f>V267/AE267</f>
        <v>9.3561973525872449E-2</v>
      </c>
      <c r="V267" s="9">
        <v>311</v>
      </c>
      <c r="W267" s="9">
        <v>154</v>
      </c>
      <c r="X267" s="9">
        <v>271</v>
      </c>
      <c r="Y267" s="9">
        <v>221</v>
      </c>
      <c r="Z267">
        <v>202</v>
      </c>
      <c r="AA267">
        <v>57</v>
      </c>
      <c r="AB267">
        <v>123</v>
      </c>
      <c r="AC267">
        <v>10</v>
      </c>
      <c r="AD267">
        <v>1.07</v>
      </c>
      <c r="AE267" s="9">
        <v>3324</v>
      </c>
      <c r="AF267" s="9">
        <v>2691</v>
      </c>
      <c r="AG267" s="9">
        <v>3189</v>
      </c>
      <c r="AH267" s="9">
        <v>2866</v>
      </c>
      <c r="AI267">
        <v>124</v>
      </c>
      <c r="AJ267">
        <v>84</v>
      </c>
      <c r="AK267">
        <v>111</v>
      </c>
    </row>
    <row r="268" spans="1:37" hidden="1" x14ac:dyDescent="0.3">
      <c r="A268" s="1">
        <v>1522</v>
      </c>
      <c r="B268" t="s">
        <v>4649</v>
      </c>
      <c r="C268" s="10" t="s">
        <v>4650</v>
      </c>
      <c r="D268" t="s">
        <v>1026</v>
      </c>
      <c r="E268" t="s">
        <v>4651</v>
      </c>
      <c r="F268">
        <v>4</v>
      </c>
      <c r="G268" s="3">
        <v>8636</v>
      </c>
      <c r="H268">
        <v>38000</v>
      </c>
      <c r="I268" t="s">
        <v>7</v>
      </c>
      <c r="J268" s="5">
        <v>9993</v>
      </c>
      <c r="K268" s="5">
        <v>10724</v>
      </c>
      <c r="L268" s="5">
        <v>13313</v>
      </c>
      <c r="M268">
        <v>0.26</v>
      </c>
      <c r="N268">
        <v>0.35</v>
      </c>
      <c r="O268" s="7">
        <v>11.61</v>
      </c>
      <c r="P268" s="7">
        <v>-23.33</v>
      </c>
      <c r="Q268" s="7">
        <v>17.12</v>
      </c>
      <c r="R268" s="7">
        <v>17.13</v>
      </c>
      <c r="S268" s="7" t="s">
        <v>40</v>
      </c>
      <c r="T268">
        <v>-0.09</v>
      </c>
      <c r="U268" s="19">
        <f>V268/AE268</f>
        <v>9.3213238374528704E-2</v>
      </c>
      <c r="V268" s="9">
        <v>445</v>
      </c>
      <c r="W268" s="9">
        <v>-36</v>
      </c>
      <c r="X268" s="9">
        <v>616</v>
      </c>
      <c r="Y268" s="9">
        <v>220</v>
      </c>
      <c r="Z268">
        <v>-1236</v>
      </c>
      <c r="AA268">
        <v>-6</v>
      </c>
      <c r="AB268">
        <v>280</v>
      </c>
      <c r="AC268">
        <v>15</v>
      </c>
      <c r="AD268">
        <v>0.77</v>
      </c>
      <c r="AE268" s="9">
        <v>4774</v>
      </c>
      <c r="AF268" s="9">
        <v>3436</v>
      </c>
      <c r="AG268" s="9">
        <v>3563</v>
      </c>
      <c r="AH268" s="9">
        <v>2733</v>
      </c>
      <c r="AI268">
        <v>139</v>
      </c>
      <c r="AJ268">
        <v>96</v>
      </c>
      <c r="AK268">
        <v>130</v>
      </c>
    </row>
    <row r="269" spans="1:37" hidden="1" x14ac:dyDescent="0.3">
      <c r="A269" s="1">
        <v>1056</v>
      </c>
      <c r="B269" t="s">
        <v>3270</v>
      </c>
      <c r="C269" s="10" t="s">
        <v>3271</v>
      </c>
      <c r="D269" t="s">
        <v>149</v>
      </c>
      <c r="E269" t="s">
        <v>3272</v>
      </c>
      <c r="F269">
        <v>4</v>
      </c>
      <c r="G269" s="3">
        <v>4199</v>
      </c>
      <c r="H269">
        <v>29650</v>
      </c>
      <c r="I269" t="s">
        <v>7</v>
      </c>
      <c r="J269" s="5">
        <v>14680</v>
      </c>
      <c r="K269" s="5">
        <v>18483</v>
      </c>
      <c r="L269" s="5">
        <v>31953</v>
      </c>
      <c r="M269">
        <v>0.5</v>
      </c>
      <c r="N269">
        <v>1.08</v>
      </c>
      <c r="O269" s="7">
        <v>26.09</v>
      </c>
      <c r="P269" s="7">
        <v>19.78</v>
      </c>
      <c r="Q269" s="7">
        <v>8.57</v>
      </c>
      <c r="R269" s="7">
        <v>25.75</v>
      </c>
      <c r="S269" s="7" t="s">
        <v>40</v>
      </c>
      <c r="T269">
        <v>0.67</v>
      </c>
      <c r="U269" s="19">
        <f>V269/AE269</f>
        <v>9.296192516894676E-2</v>
      </c>
      <c r="V269" s="9">
        <v>564</v>
      </c>
      <c r="W269" s="9">
        <v>463</v>
      </c>
      <c r="X269" s="9">
        <v>284</v>
      </c>
      <c r="Y269" s="9">
        <v>458</v>
      </c>
      <c r="Z269">
        <v>122</v>
      </c>
      <c r="AA269">
        <v>163</v>
      </c>
      <c r="AB269">
        <v>62</v>
      </c>
      <c r="AC269">
        <v>10</v>
      </c>
      <c r="AD269">
        <v>1.34</v>
      </c>
      <c r="AE269" s="9">
        <v>6067</v>
      </c>
      <c r="AF269" s="9">
        <v>5918</v>
      </c>
      <c r="AG269" s="9">
        <v>4621</v>
      </c>
      <c r="AH269" s="9">
        <v>7142</v>
      </c>
      <c r="AI269">
        <v>103</v>
      </c>
      <c r="AJ269">
        <v>128</v>
      </c>
      <c r="AK269">
        <v>65</v>
      </c>
    </row>
    <row r="270" spans="1:37" hidden="1" x14ac:dyDescent="0.3">
      <c r="A270" s="1">
        <v>1233</v>
      </c>
      <c r="B270" t="s">
        <v>3795</v>
      </c>
      <c r="C270" s="10" t="s">
        <v>3796</v>
      </c>
      <c r="D270" t="s">
        <v>822</v>
      </c>
      <c r="E270" t="s">
        <v>3797</v>
      </c>
      <c r="F270">
        <v>14</v>
      </c>
      <c r="G270" s="3">
        <v>2307</v>
      </c>
      <c r="H270">
        <v>12050</v>
      </c>
      <c r="I270" t="s">
        <v>7</v>
      </c>
      <c r="J270" s="5">
        <v>4969</v>
      </c>
      <c r="K270" s="5">
        <v>6203</v>
      </c>
      <c r="L270" s="5">
        <v>10572</v>
      </c>
      <c r="M270">
        <v>0.41</v>
      </c>
      <c r="N270">
        <v>0.88</v>
      </c>
      <c r="O270" s="7">
        <v>24.96</v>
      </c>
      <c r="P270" s="7">
        <v>18.14</v>
      </c>
      <c r="Q270" s="7">
        <v>84.04</v>
      </c>
      <c r="R270" s="7">
        <v>0</v>
      </c>
      <c r="S270" s="7" t="s">
        <v>40</v>
      </c>
      <c r="T270">
        <v>1.35</v>
      </c>
      <c r="U270" s="19">
        <f>V270/AE270</f>
        <v>9.29054054054054E-2</v>
      </c>
      <c r="V270" s="9">
        <v>220</v>
      </c>
      <c r="W270" s="9">
        <v>81</v>
      </c>
      <c r="X270" s="9">
        <v>99</v>
      </c>
      <c r="Y270" s="9">
        <v>45</v>
      </c>
      <c r="Z270">
        <v>272</v>
      </c>
      <c r="AA270">
        <v>82</v>
      </c>
      <c r="AB270">
        <v>220</v>
      </c>
      <c r="AC270">
        <v>10</v>
      </c>
      <c r="AD270">
        <v>0.95</v>
      </c>
      <c r="AE270" s="9">
        <v>2368</v>
      </c>
      <c r="AF270" s="9">
        <v>1397</v>
      </c>
      <c r="AG270" s="9">
        <v>641</v>
      </c>
      <c r="AH270" s="9">
        <v>217</v>
      </c>
      <c r="AI270">
        <v>170</v>
      </c>
      <c r="AJ270">
        <v>218</v>
      </c>
      <c r="AK270">
        <v>295</v>
      </c>
    </row>
    <row r="271" spans="1:37" hidden="1" x14ac:dyDescent="0.3">
      <c r="A271" s="1">
        <v>989</v>
      </c>
      <c r="B271" t="s">
        <v>3069</v>
      </c>
      <c r="C271" s="10" t="s">
        <v>3070</v>
      </c>
      <c r="D271" t="s">
        <v>3071</v>
      </c>
      <c r="E271" t="s">
        <v>3072</v>
      </c>
      <c r="F271">
        <v>16</v>
      </c>
      <c r="G271" s="3">
        <v>31311</v>
      </c>
      <c r="H271">
        <v>83200</v>
      </c>
      <c r="I271" t="s">
        <v>7</v>
      </c>
      <c r="J271" s="5">
        <v>44713</v>
      </c>
      <c r="K271" s="5">
        <v>47559</v>
      </c>
      <c r="L271" s="5">
        <v>57639</v>
      </c>
      <c r="M271">
        <v>0.54</v>
      </c>
      <c r="N271">
        <v>0.69</v>
      </c>
      <c r="O271" s="7">
        <v>11.08</v>
      </c>
      <c r="P271" s="7">
        <v>10.48</v>
      </c>
      <c r="Q271" s="7">
        <v>11.32</v>
      </c>
      <c r="R271" s="7">
        <v>8.34</v>
      </c>
      <c r="S271" s="7" t="s">
        <v>40</v>
      </c>
      <c r="T271">
        <v>0.64</v>
      </c>
      <c r="U271" s="19">
        <f>V271/AE271</f>
        <v>9.2651346252786829E-2</v>
      </c>
      <c r="V271" s="9">
        <v>2161</v>
      </c>
      <c r="W271" s="9">
        <v>2045</v>
      </c>
      <c r="X271" s="9">
        <v>1968</v>
      </c>
      <c r="Y271" s="9">
        <v>1991</v>
      </c>
      <c r="Z271">
        <v>106</v>
      </c>
      <c r="AA271">
        <v>104</v>
      </c>
      <c r="AB271">
        <v>99</v>
      </c>
      <c r="AC271">
        <v>10</v>
      </c>
      <c r="AD271">
        <v>0.69</v>
      </c>
      <c r="AE271" s="9">
        <v>23324</v>
      </c>
      <c r="AF271" s="9">
        <v>22233</v>
      </c>
      <c r="AG271" s="9">
        <v>21515</v>
      </c>
      <c r="AH271" s="9">
        <v>20183</v>
      </c>
      <c r="AI271">
        <v>105</v>
      </c>
      <c r="AJ271">
        <v>103</v>
      </c>
      <c r="AK271">
        <v>107</v>
      </c>
    </row>
    <row r="272" spans="1:37" hidden="1" x14ac:dyDescent="0.3">
      <c r="A272" s="1">
        <v>901</v>
      </c>
      <c r="B272" t="s">
        <v>2808</v>
      </c>
      <c r="C272" s="11" t="s">
        <v>2809</v>
      </c>
      <c r="D272" t="s">
        <v>565</v>
      </c>
      <c r="E272" t="s">
        <v>1220</v>
      </c>
      <c r="F272">
        <v>4</v>
      </c>
      <c r="G272" s="3">
        <v>7199</v>
      </c>
      <c r="H272">
        <v>22300</v>
      </c>
      <c r="I272" t="s">
        <v>7</v>
      </c>
      <c r="J272" s="5">
        <v>13309</v>
      </c>
      <c r="K272" s="5">
        <v>16530</v>
      </c>
      <c r="L272" s="5">
        <v>27937</v>
      </c>
      <c r="M272">
        <v>0.6</v>
      </c>
      <c r="N272">
        <v>1.25</v>
      </c>
      <c r="O272" s="7">
        <v>24.32</v>
      </c>
      <c r="P272" s="7">
        <v>25.12</v>
      </c>
      <c r="Q272" s="7">
        <v>-19.5</v>
      </c>
      <c r="R272" s="7">
        <v>2.36</v>
      </c>
      <c r="S272" s="7" t="s">
        <v>40</v>
      </c>
      <c r="T272">
        <v>0.33</v>
      </c>
      <c r="U272" s="19">
        <f>V272/AE272</f>
        <v>9.2153210786298484E-2</v>
      </c>
      <c r="V272" s="9">
        <v>1138</v>
      </c>
      <c r="W272" s="9">
        <v>897</v>
      </c>
      <c r="X272" s="9">
        <v>-179</v>
      </c>
      <c r="Y272" s="9">
        <v>308</v>
      </c>
      <c r="Z272">
        <v>127</v>
      </c>
      <c r="AA272">
        <v>-501</v>
      </c>
      <c r="AB272">
        <v>-58</v>
      </c>
      <c r="AC272">
        <v>15</v>
      </c>
      <c r="AD272">
        <v>2.37</v>
      </c>
      <c r="AE272" s="9">
        <v>12349</v>
      </c>
      <c r="AF272" s="9">
        <v>12014</v>
      </c>
      <c r="AG272" s="9">
        <v>10002</v>
      </c>
      <c r="AH272" s="9">
        <v>10075</v>
      </c>
      <c r="AI272">
        <v>103</v>
      </c>
      <c r="AJ272">
        <v>120</v>
      </c>
      <c r="AK272">
        <v>99</v>
      </c>
    </row>
    <row r="273" spans="1:37" hidden="1" x14ac:dyDescent="0.3">
      <c r="A273" s="1">
        <v>1214</v>
      </c>
      <c r="B273" t="s">
        <v>3740</v>
      </c>
      <c r="C273" s="10" t="s">
        <v>3741</v>
      </c>
      <c r="D273" t="s">
        <v>501</v>
      </c>
      <c r="E273" t="s">
        <v>502</v>
      </c>
      <c r="F273">
        <v>3</v>
      </c>
      <c r="G273" s="3">
        <v>27843</v>
      </c>
      <c r="H273">
        <v>39900</v>
      </c>
      <c r="I273" t="s">
        <v>7</v>
      </c>
      <c r="J273" s="5">
        <v>16859</v>
      </c>
      <c r="K273" s="5">
        <v>17777</v>
      </c>
      <c r="L273" s="5">
        <v>21028</v>
      </c>
      <c r="M273">
        <v>0.42</v>
      </c>
      <c r="N273">
        <v>0.53</v>
      </c>
      <c r="O273" s="7">
        <v>10.58</v>
      </c>
      <c r="P273" s="7">
        <v>8.23</v>
      </c>
      <c r="Q273" s="7">
        <v>-3.86</v>
      </c>
      <c r="R273" s="7">
        <v>1.87</v>
      </c>
      <c r="S273" s="7" t="s">
        <v>40</v>
      </c>
      <c r="T273">
        <v>0.16</v>
      </c>
      <c r="U273" s="19">
        <f>V273/AE273</f>
        <v>9.1739222764918235E-2</v>
      </c>
      <c r="V273" s="9">
        <v>2160</v>
      </c>
      <c r="W273" s="9">
        <v>1985</v>
      </c>
      <c r="X273" s="9">
        <v>882</v>
      </c>
      <c r="Y273" s="9">
        <v>904</v>
      </c>
      <c r="Z273">
        <v>109</v>
      </c>
      <c r="AA273">
        <v>225</v>
      </c>
      <c r="AB273">
        <v>98</v>
      </c>
      <c r="AC273">
        <v>10</v>
      </c>
      <c r="AD273">
        <v>0.78</v>
      </c>
      <c r="AE273" s="9">
        <v>23545</v>
      </c>
      <c r="AF273" s="9">
        <v>22563</v>
      </c>
      <c r="AG273" s="9">
        <v>20351</v>
      </c>
      <c r="AH273" s="9">
        <v>18856</v>
      </c>
      <c r="AI273">
        <v>104</v>
      </c>
      <c r="AJ273">
        <v>111</v>
      </c>
      <c r="AK273">
        <v>108</v>
      </c>
    </row>
    <row r="274" spans="1:37" hidden="1" x14ac:dyDescent="0.3">
      <c r="A274" s="1">
        <v>1095</v>
      </c>
      <c r="B274" t="s">
        <v>3385</v>
      </c>
      <c r="C274" s="10" t="s">
        <v>3386</v>
      </c>
      <c r="D274" t="s">
        <v>565</v>
      </c>
      <c r="E274" t="s">
        <v>3387</v>
      </c>
      <c r="F274">
        <v>16</v>
      </c>
      <c r="G274" s="3">
        <v>5976</v>
      </c>
      <c r="H274">
        <v>35150</v>
      </c>
      <c r="I274" t="s">
        <v>7</v>
      </c>
      <c r="J274" s="5">
        <v>16833</v>
      </c>
      <c r="K274" s="5">
        <v>19246</v>
      </c>
      <c r="L274" s="5">
        <v>27790</v>
      </c>
      <c r="M274">
        <v>0.48</v>
      </c>
      <c r="N274">
        <v>0.79</v>
      </c>
      <c r="O274" s="7">
        <v>16.04</v>
      </c>
      <c r="P274" s="7">
        <v>13.62</v>
      </c>
      <c r="Q274" s="7">
        <v>9.06</v>
      </c>
      <c r="R274" s="7">
        <v>11.05</v>
      </c>
      <c r="S274" s="7" t="s">
        <v>40</v>
      </c>
      <c r="T274">
        <v>0.57999999999999996</v>
      </c>
      <c r="U274" s="19">
        <f>V274/AE274</f>
        <v>9.1078381581174872E-2</v>
      </c>
      <c r="V274" s="9">
        <v>538</v>
      </c>
      <c r="W274" s="9">
        <v>435</v>
      </c>
      <c r="X274" s="9">
        <v>270</v>
      </c>
      <c r="Y274" s="9">
        <v>268</v>
      </c>
      <c r="Z274">
        <v>124</v>
      </c>
      <c r="AA274">
        <v>161</v>
      </c>
      <c r="AB274">
        <v>101</v>
      </c>
      <c r="AC274">
        <v>15</v>
      </c>
      <c r="AD274">
        <v>1.35</v>
      </c>
      <c r="AE274" s="9">
        <v>5907</v>
      </c>
      <c r="AF274" s="9">
        <v>4587</v>
      </c>
      <c r="AG274" s="9">
        <v>3814</v>
      </c>
      <c r="AH274" s="9">
        <v>3633</v>
      </c>
      <c r="AI274">
        <v>129</v>
      </c>
      <c r="AJ274">
        <v>120</v>
      </c>
      <c r="AK274">
        <v>105</v>
      </c>
    </row>
    <row r="275" spans="1:37" hidden="1" x14ac:dyDescent="0.3">
      <c r="A275" s="1">
        <v>236</v>
      </c>
      <c r="B275" t="s">
        <v>811</v>
      </c>
      <c r="C275" s="21" t="s">
        <v>812</v>
      </c>
      <c r="D275" s="23" t="s">
        <v>335</v>
      </c>
      <c r="E275" s="23" t="s">
        <v>813</v>
      </c>
      <c r="F275" s="24">
        <v>16</v>
      </c>
      <c r="G275" s="25">
        <v>5561</v>
      </c>
      <c r="H275" s="24">
        <v>108500</v>
      </c>
      <c r="I275" s="24" t="s">
        <v>7</v>
      </c>
      <c r="J275" s="26">
        <v>154873</v>
      </c>
      <c r="K275" s="26">
        <v>190029</v>
      </c>
      <c r="L275" s="26">
        <v>314526</v>
      </c>
      <c r="M275" s="24">
        <v>1.43</v>
      </c>
      <c r="N275" s="24">
        <v>2.9</v>
      </c>
      <c r="O275" s="27">
        <v>22.86</v>
      </c>
      <c r="P275" s="27">
        <v>15.59</v>
      </c>
      <c r="Q275" s="27">
        <v>10.029999999999999</v>
      </c>
      <c r="R275" s="27">
        <v>6.55</v>
      </c>
      <c r="S275" s="27" t="s">
        <v>78</v>
      </c>
      <c r="T275" s="24">
        <v>1.55</v>
      </c>
      <c r="U275" s="28">
        <f>V275/AE275</f>
        <v>9.0480184525057669E-2</v>
      </c>
      <c r="V275" s="29">
        <v>863</v>
      </c>
      <c r="W275" s="29">
        <v>893</v>
      </c>
      <c r="X275" s="29">
        <v>862</v>
      </c>
      <c r="Y275" s="29">
        <v>537</v>
      </c>
      <c r="Z275" s="24">
        <v>97</v>
      </c>
      <c r="AA275" s="24">
        <v>104</v>
      </c>
      <c r="AB275" s="24">
        <v>161</v>
      </c>
      <c r="AC275" s="24">
        <v>10</v>
      </c>
      <c r="AD275" s="24">
        <v>1.55</v>
      </c>
      <c r="AE275" s="29">
        <v>9538</v>
      </c>
      <c r="AF275" s="29">
        <v>8581</v>
      </c>
      <c r="AG275" s="29">
        <v>7206</v>
      </c>
      <c r="AH275" s="29">
        <v>5311</v>
      </c>
      <c r="AI275" s="24">
        <v>111</v>
      </c>
      <c r="AJ275" s="24">
        <v>119</v>
      </c>
      <c r="AK275" s="24">
        <v>136</v>
      </c>
    </row>
    <row r="276" spans="1:37" hidden="1" x14ac:dyDescent="0.3">
      <c r="A276" s="1">
        <v>1557</v>
      </c>
      <c r="B276" t="s">
        <v>4752</v>
      </c>
      <c r="C276" s="10" t="s">
        <v>4753</v>
      </c>
      <c r="D276" t="s">
        <v>593</v>
      </c>
      <c r="E276" t="s">
        <v>4754</v>
      </c>
      <c r="F276">
        <v>16</v>
      </c>
      <c r="G276" s="3">
        <v>7111</v>
      </c>
      <c r="H276">
        <v>36900</v>
      </c>
      <c r="I276" t="s">
        <v>7</v>
      </c>
      <c r="J276" s="5">
        <v>8961</v>
      </c>
      <c r="K276" s="5">
        <v>9656</v>
      </c>
      <c r="L276" s="5">
        <v>12116</v>
      </c>
      <c r="M276">
        <v>0.24</v>
      </c>
      <c r="N276">
        <v>0.33</v>
      </c>
      <c r="O276" s="7">
        <v>11.86</v>
      </c>
      <c r="P276" s="7">
        <v>22.99</v>
      </c>
      <c r="Q276" s="7">
        <v>7.0000000000000007E-2</v>
      </c>
      <c r="R276" s="7">
        <v>37.11</v>
      </c>
      <c r="S276" s="7" t="s">
        <v>40</v>
      </c>
      <c r="T276">
        <v>0.5</v>
      </c>
      <c r="U276" s="19">
        <f>V276/AE276</f>
        <v>9.0225563909774431E-2</v>
      </c>
      <c r="V276" s="9">
        <v>156</v>
      </c>
      <c r="W276" s="9">
        <v>31</v>
      </c>
      <c r="X276" s="9">
        <v>-22</v>
      </c>
      <c r="Y276" s="9">
        <v>22</v>
      </c>
      <c r="Z276">
        <v>503</v>
      </c>
      <c r="AA276">
        <v>-141</v>
      </c>
      <c r="AB276">
        <v>-100</v>
      </c>
      <c r="AC276">
        <v>10</v>
      </c>
      <c r="AD276">
        <v>0.22</v>
      </c>
      <c r="AE276" s="9">
        <v>1729</v>
      </c>
      <c r="AF276" s="9">
        <v>1159</v>
      </c>
      <c r="AG276" s="9">
        <v>1152</v>
      </c>
      <c r="AH276" s="9">
        <v>945</v>
      </c>
      <c r="AI276">
        <v>149</v>
      </c>
      <c r="AJ276">
        <v>101</v>
      </c>
      <c r="AK276">
        <v>122</v>
      </c>
    </row>
    <row r="277" spans="1:37" hidden="1" x14ac:dyDescent="0.3">
      <c r="A277" s="1">
        <v>852</v>
      </c>
      <c r="B277" t="s">
        <v>2660</v>
      </c>
      <c r="C277" s="10" t="s">
        <v>2661</v>
      </c>
      <c r="D277" t="s">
        <v>527</v>
      </c>
      <c r="E277" t="s">
        <v>2174</v>
      </c>
      <c r="F277">
        <v>16</v>
      </c>
      <c r="G277" s="3">
        <v>3707</v>
      </c>
      <c r="H277">
        <v>29650</v>
      </c>
      <c r="I277" t="s">
        <v>7</v>
      </c>
      <c r="J277" s="5">
        <v>18639</v>
      </c>
      <c r="K277" s="5">
        <v>19399</v>
      </c>
      <c r="L277" s="5">
        <v>22090</v>
      </c>
      <c r="M277">
        <v>0.63</v>
      </c>
      <c r="N277">
        <v>0.75</v>
      </c>
      <c r="O277" s="7">
        <v>9.86</v>
      </c>
      <c r="P277" s="7">
        <v>5.31</v>
      </c>
      <c r="Q277" s="7">
        <v>8.3699999999999992</v>
      </c>
      <c r="R277" s="7">
        <v>3.89</v>
      </c>
      <c r="S277" s="7" t="s">
        <v>40</v>
      </c>
      <c r="T277">
        <v>0.46</v>
      </c>
      <c r="U277" s="19">
        <f>V277/AE277</f>
        <v>9.0174966352624494E-2</v>
      </c>
      <c r="V277" s="9">
        <v>268</v>
      </c>
      <c r="W277" s="9">
        <v>160</v>
      </c>
      <c r="X277" s="9">
        <v>225</v>
      </c>
      <c r="Y277" s="9">
        <v>62</v>
      </c>
      <c r="Z277">
        <v>168</v>
      </c>
      <c r="AA277">
        <v>71</v>
      </c>
      <c r="AB277">
        <v>363</v>
      </c>
      <c r="AC277">
        <v>10</v>
      </c>
      <c r="AD277">
        <v>0.72</v>
      </c>
      <c r="AE277" s="9">
        <v>2972</v>
      </c>
      <c r="AF277" s="9">
        <v>2512</v>
      </c>
      <c r="AG277" s="9">
        <v>2946</v>
      </c>
      <c r="AH277" s="9">
        <v>2729</v>
      </c>
      <c r="AI277">
        <v>118</v>
      </c>
      <c r="AJ277">
        <v>85</v>
      </c>
      <c r="AK277">
        <v>108</v>
      </c>
    </row>
    <row r="278" spans="1:37" hidden="1" x14ac:dyDescent="0.3">
      <c r="A278" s="1">
        <v>967</v>
      </c>
      <c r="B278" t="s">
        <v>3004</v>
      </c>
      <c r="C278" s="10" t="s">
        <v>3005</v>
      </c>
      <c r="D278" t="s">
        <v>1687</v>
      </c>
      <c r="E278" t="s">
        <v>3006</v>
      </c>
      <c r="F278">
        <v>16</v>
      </c>
      <c r="G278" s="3">
        <v>8816</v>
      </c>
      <c r="H278">
        <v>65600</v>
      </c>
      <c r="I278" t="s">
        <v>7</v>
      </c>
      <c r="J278" s="5">
        <v>36187</v>
      </c>
      <c r="K278" s="5">
        <v>44014</v>
      </c>
      <c r="L278" s="5">
        <v>71733</v>
      </c>
      <c r="M278">
        <v>0.55000000000000004</v>
      </c>
      <c r="N278">
        <v>1.0900000000000001</v>
      </c>
      <c r="O278" s="7">
        <v>21.87</v>
      </c>
      <c r="P278" s="7">
        <v>12.83</v>
      </c>
      <c r="Q278" s="7">
        <v>9.59</v>
      </c>
      <c r="R278" s="7">
        <v>9.23</v>
      </c>
      <c r="S278" s="7" t="s">
        <v>78</v>
      </c>
      <c r="T278">
        <v>0.55000000000000004</v>
      </c>
      <c r="U278" s="19">
        <f>V278/AE278</f>
        <v>8.987701040681173E-2</v>
      </c>
      <c r="V278" s="9">
        <v>950</v>
      </c>
      <c r="W278" s="9">
        <v>671</v>
      </c>
      <c r="X278" s="9">
        <v>448</v>
      </c>
      <c r="Y278" s="9">
        <v>408</v>
      </c>
      <c r="Z278">
        <v>142</v>
      </c>
      <c r="AA278">
        <v>150</v>
      </c>
      <c r="AB278">
        <v>110</v>
      </c>
      <c r="AC278">
        <v>10</v>
      </c>
      <c r="AD278">
        <v>1.08</v>
      </c>
      <c r="AE278" s="9">
        <v>10570</v>
      </c>
      <c r="AF278" s="9">
        <v>8734</v>
      </c>
      <c r="AG278" s="9">
        <v>7743</v>
      </c>
      <c r="AH278" s="9">
        <v>7267</v>
      </c>
      <c r="AI278">
        <v>121</v>
      </c>
      <c r="AJ278">
        <v>113</v>
      </c>
      <c r="AK278">
        <v>107</v>
      </c>
    </row>
    <row r="279" spans="1:37" hidden="1" x14ac:dyDescent="0.3">
      <c r="A279" s="1">
        <v>278</v>
      </c>
      <c r="B279" t="s">
        <v>938</v>
      </c>
      <c r="C279" s="10" t="s">
        <v>939</v>
      </c>
      <c r="D279" t="s">
        <v>225</v>
      </c>
      <c r="E279" t="s">
        <v>940</v>
      </c>
      <c r="F279">
        <v>3</v>
      </c>
      <c r="G279" s="3">
        <v>36462</v>
      </c>
      <c r="H279">
        <v>43100</v>
      </c>
      <c r="I279" t="s">
        <v>7</v>
      </c>
      <c r="J279" s="5">
        <v>56728</v>
      </c>
      <c r="K279" s="5">
        <v>62683</v>
      </c>
      <c r="L279" s="5">
        <v>83772</v>
      </c>
      <c r="M279">
        <v>1.32</v>
      </c>
      <c r="N279">
        <v>1.94</v>
      </c>
      <c r="O279" s="7">
        <v>13.5</v>
      </c>
      <c r="P279" s="7">
        <v>7.68</v>
      </c>
      <c r="Q279" s="7">
        <v>11.79</v>
      </c>
      <c r="R279" s="7">
        <v>17.34</v>
      </c>
      <c r="S279" s="7" t="s">
        <v>40</v>
      </c>
      <c r="T279">
        <v>1.63</v>
      </c>
      <c r="U279" s="19">
        <f>V279/AE279</f>
        <v>8.977914134560544E-2</v>
      </c>
      <c r="V279" s="9">
        <v>9130</v>
      </c>
      <c r="W279" s="9">
        <v>7504</v>
      </c>
      <c r="X279" s="9">
        <v>7673</v>
      </c>
      <c r="Y279" s="9">
        <v>10645</v>
      </c>
      <c r="Z279">
        <v>122</v>
      </c>
      <c r="AA279">
        <v>98</v>
      </c>
      <c r="AB279">
        <v>72</v>
      </c>
      <c r="AC279">
        <v>10</v>
      </c>
      <c r="AD279">
        <v>2.5</v>
      </c>
      <c r="AE279" s="9">
        <v>101694</v>
      </c>
      <c r="AF279" s="9">
        <v>101229</v>
      </c>
      <c r="AG279" s="9">
        <v>104166</v>
      </c>
      <c r="AH279" s="9">
        <v>131394</v>
      </c>
      <c r="AI279">
        <v>100</v>
      </c>
      <c r="AJ279">
        <v>97</v>
      </c>
      <c r="AK279">
        <v>79</v>
      </c>
    </row>
    <row r="280" spans="1:37" hidden="1" x14ac:dyDescent="0.3">
      <c r="A280" s="1">
        <v>634</v>
      </c>
      <c r="B280" t="s">
        <v>2029</v>
      </c>
      <c r="C280" s="10" t="s">
        <v>2030</v>
      </c>
      <c r="D280" t="s">
        <v>2031</v>
      </c>
      <c r="E280" t="s">
        <v>2032</v>
      </c>
      <c r="F280">
        <v>16</v>
      </c>
      <c r="G280" s="3">
        <v>2174</v>
      </c>
      <c r="H280">
        <v>14750</v>
      </c>
      <c r="I280" t="s">
        <v>7</v>
      </c>
      <c r="J280" s="5">
        <v>11528</v>
      </c>
      <c r="K280" s="5">
        <v>12983</v>
      </c>
      <c r="L280" s="5">
        <v>18137</v>
      </c>
      <c r="M280">
        <v>0.78</v>
      </c>
      <c r="N280">
        <v>1.23</v>
      </c>
      <c r="O280" s="7">
        <v>14.87</v>
      </c>
      <c r="P280" s="7">
        <v>8.1999999999999993</v>
      </c>
      <c r="Q280" s="7">
        <v>6.97</v>
      </c>
      <c r="R280" s="7">
        <v>20.91</v>
      </c>
      <c r="S280" s="7" t="s">
        <v>40</v>
      </c>
      <c r="T280">
        <v>0.83</v>
      </c>
      <c r="U280" s="19">
        <f>V280/AE280</f>
        <v>8.8469184890656069E-2</v>
      </c>
      <c r="V280" s="9">
        <v>178</v>
      </c>
      <c r="W280" s="9">
        <v>128</v>
      </c>
      <c r="X280" s="9">
        <v>36</v>
      </c>
      <c r="Y280" s="9">
        <v>201</v>
      </c>
      <c r="Z280">
        <v>139</v>
      </c>
      <c r="AA280">
        <v>356</v>
      </c>
      <c r="AB280">
        <v>18</v>
      </c>
      <c r="AC280">
        <v>10</v>
      </c>
      <c r="AD280">
        <v>0.82</v>
      </c>
      <c r="AE280" s="9">
        <v>2012</v>
      </c>
      <c r="AF280" s="9">
        <v>1832</v>
      </c>
      <c r="AG280" s="9">
        <v>1342</v>
      </c>
      <c r="AH280" s="9">
        <v>1831</v>
      </c>
      <c r="AI280">
        <v>110</v>
      </c>
      <c r="AJ280">
        <v>137</v>
      </c>
      <c r="AK280">
        <v>73</v>
      </c>
    </row>
    <row r="281" spans="1:37" hidden="1" x14ac:dyDescent="0.3">
      <c r="A281" s="1">
        <v>425</v>
      </c>
      <c r="B281" t="s">
        <v>1389</v>
      </c>
      <c r="C281" s="10" t="s">
        <v>1390</v>
      </c>
      <c r="D281" t="s">
        <v>1391</v>
      </c>
      <c r="E281" t="s">
        <v>1392</v>
      </c>
      <c r="F281">
        <v>5</v>
      </c>
      <c r="G281" s="3">
        <v>1205</v>
      </c>
      <c r="H281">
        <v>11100</v>
      </c>
      <c r="I281" t="s">
        <v>7</v>
      </c>
      <c r="J281" s="5">
        <v>11391</v>
      </c>
      <c r="K281" s="5">
        <v>11884</v>
      </c>
      <c r="L281" s="5">
        <v>13630</v>
      </c>
      <c r="M281">
        <v>1.03</v>
      </c>
      <c r="N281">
        <v>1.23</v>
      </c>
      <c r="O281" s="7">
        <v>9.99</v>
      </c>
      <c r="P281" s="7">
        <v>7.41</v>
      </c>
      <c r="Q281" s="7">
        <v>3.62</v>
      </c>
      <c r="R281" s="7">
        <v>5.96</v>
      </c>
      <c r="S281" s="7" t="s">
        <v>40</v>
      </c>
      <c r="T281">
        <v>0.72</v>
      </c>
      <c r="U281" s="19">
        <f>V281/AE281</f>
        <v>8.843967150979154E-2</v>
      </c>
      <c r="V281" s="9">
        <v>140</v>
      </c>
      <c r="W281" s="9">
        <v>88</v>
      </c>
      <c r="X281" s="9">
        <v>126</v>
      </c>
      <c r="Y281" s="9">
        <v>131</v>
      </c>
      <c r="Z281">
        <v>159</v>
      </c>
      <c r="AA281">
        <v>70</v>
      </c>
      <c r="AB281">
        <v>96</v>
      </c>
      <c r="AC281">
        <v>10</v>
      </c>
      <c r="AD281">
        <v>1.1599999999999999</v>
      </c>
      <c r="AE281" s="9">
        <v>1583</v>
      </c>
      <c r="AF281" s="9">
        <v>1416</v>
      </c>
      <c r="AG281" s="9">
        <v>1571</v>
      </c>
      <c r="AH281" s="9">
        <v>1468</v>
      </c>
      <c r="AI281">
        <v>112</v>
      </c>
      <c r="AJ281">
        <v>90</v>
      </c>
      <c r="AK281">
        <v>107</v>
      </c>
    </row>
    <row r="282" spans="1:37" hidden="1" x14ac:dyDescent="0.3">
      <c r="A282" s="1">
        <v>1658</v>
      </c>
      <c r="B282" t="s">
        <v>5049</v>
      </c>
      <c r="C282" s="10" t="s">
        <v>5050</v>
      </c>
      <c r="D282" t="s">
        <v>565</v>
      </c>
      <c r="E282" t="s">
        <v>5051</v>
      </c>
      <c r="F282">
        <v>12</v>
      </c>
      <c r="G282" s="3">
        <v>14928</v>
      </c>
      <c r="H282">
        <v>50400</v>
      </c>
      <c r="I282" t="s">
        <v>7</v>
      </c>
      <c r="J282" s="5">
        <v>9611</v>
      </c>
      <c r="K282" s="5">
        <v>9655</v>
      </c>
      <c r="L282" s="5">
        <v>9809</v>
      </c>
      <c r="M282">
        <v>0.19</v>
      </c>
      <c r="N282">
        <v>0.19</v>
      </c>
      <c r="O282" s="7">
        <v>8.08</v>
      </c>
      <c r="P282" s="7">
        <v>-5.0999999999999996</v>
      </c>
      <c r="Q282" s="7">
        <v>0</v>
      </c>
      <c r="R282" s="7">
        <v>0</v>
      </c>
      <c r="S282" s="7" t="s">
        <v>40</v>
      </c>
      <c r="T282">
        <v>-0.05</v>
      </c>
      <c r="U282" s="19">
        <f>V282/AE282</f>
        <v>8.8372093023255813E-2</v>
      </c>
      <c r="V282" s="9">
        <v>361</v>
      </c>
      <c r="W282" s="9">
        <v>304</v>
      </c>
      <c r="X282" s="9">
        <v>102</v>
      </c>
      <c r="Y282" s="9">
        <v>0</v>
      </c>
      <c r="Z282">
        <v>119</v>
      </c>
      <c r="AA282">
        <v>298</v>
      </c>
      <c r="AC282">
        <v>10</v>
      </c>
      <c r="AD282">
        <v>0.24</v>
      </c>
      <c r="AE282" s="9">
        <v>4085</v>
      </c>
      <c r="AF282" s="9">
        <v>2902</v>
      </c>
      <c r="AG282" s="9">
        <v>700</v>
      </c>
      <c r="AH282" s="9">
        <v>0</v>
      </c>
      <c r="AI282">
        <v>141</v>
      </c>
      <c r="AJ282">
        <v>415</v>
      </c>
    </row>
    <row r="283" spans="1:37" hidden="1" x14ac:dyDescent="0.3">
      <c r="A283" s="1">
        <v>863</v>
      </c>
      <c r="B283" t="s">
        <v>2692</v>
      </c>
      <c r="C283" s="10" t="s">
        <v>2693</v>
      </c>
      <c r="D283" t="s">
        <v>47</v>
      </c>
      <c r="E283" t="s">
        <v>2694</v>
      </c>
      <c r="F283">
        <v>7</v>
      </c>
      <c r="G283" s="3">
        <v>2238</v>
      </c>
      <c r="H283">
        <v>10100</v>
      </c>
      <c r="I283" t="s">
        <v>7</v>
      </c>
      <c r="J283" s="5">
        <v>6311</v>
      </c>
      <c r="K283" s="5">
        <v>7597</v>
      </c>
      <c r="L283" s="5">
        <v>12149</v>
      </c>
      <c r="M283">
        <v>0.62</v>
      </c>
      <c r="N283">
        <v>1.2</v>
      </c>
      <c r="O283" s="7">
        <v>20.75</v>
      </c>
      <c r="P283" s="7">
        <v>8.0299999999999994</v>
      </c>
      <c r="Q283" s="7">
        <v>13.79</v>
      </c>
      <c r="R283" s="7">
        <v>6.16</v>
      </c>
      <c r="S283" s="7" t="s">
        <v>40</v>
      </c>
      <c r="T283">
        <v>0.56000000000000005</v>
      </c>
      <c r="U283" s="19">
        <f>V283/AE283</f>
        <v>8.7602303728402553E-2</v>
      </c>
      <c r="V283" s="9">
        <v>289</v>
      </c>
      <c r="W283" s="9">
        <v>192</v>
      </c>
      <c r="X283" s="9">
        <v>130</v>
      </c>
      <c r="Y283" s="9">
        <v>90</v>
      </c>
      <c r="Z283">
        <v>151</v>
      </c>
      <c r="AA283">
        <v>148</v>
      </c>
      <c r="AB283">
        <v>144</v>
      </c>
      <c r="AC283">
        <v>10</v>
      </c>
      <c r="AD283">
        <v>1.29</v>
      </c>
      <c r="AE283" s="9">
        <v>3299</v>
      </c>
      <c r="AF283" s="9">
        <v>2677</v>
      </c>
      <c r="AG283" s="9">
        <v>2024</v>
      </c>
      <c r="AH283" s="9">
        <v>1813</v>
      </c>
      <c r="AI283">
        <v>123</v>
      </c>
      <c r="AJ283">
        <v>132</v>
      </c>
      <c r="AK283">
        <v>112</v>
      </c>
    </row>
    <row r="284" spans="1:37" hidden="1" x14ac:dyDescent="0.3">
      <c r="A284" s="1">
        <v>1194</v>
      </c>
      <c r="B284" t="s">
        <v>3682</v>
      </c>
      <c r="C284" s="10" t="s">
        <v>3683</v>
      </c>
      <c r="D284" t="s">
        <v>335</v>
      </c>
      <c r="E284" t="s">
        <v>3684</v>
      </c>
      <c r="F284">
        <v>16</v>
      </c>
      <c r="G284" s="3">
        <v>15140</v>
      </c>
      <c r="H284">
        <v>132000</v>
      </c>
      <c r="I284" t="s">
        <v>7</v>
      </c>
      <c r="J284" s="5">
        <v>57382</v>
      </c>
      <c r="K284" s="5">
        <v>63806</v>
      </c>
      <c r="L284" s="5">
        <v>86558</v>
      </c>
      <c r="M284">
        <v>0.43</v>
      </c>
      <c r="N284">
        <v>0.66</v>
      </c>
      <c r="O284" s="7">
        <v>13.94</v>
      </c>
      <c r="P284" s="7">
        <v>17.88</v>
      </c>
      <c r="Q284" s="7">
        <v>11.94</v>
      </c>
      <c r="R284" s="7">
        <v>10.210000000000001</v>
      </c>
      <c r="S284" s="7" t="s">
        <v>78</v>
      </c>
      <c r="T284">
        <v>0.69</v>
      </c>
      <c r="U284" s="19">
        <f>V284/AE284</f>
        <v>8.7018544935805991E-2</v>
      </c>
      <c r="V284" s="9">
        <v>1220</v>
      </c>
      <c r="W284" s="9">
        <v>1239</v>
      </c>
      <c r="X284" s="9">
        <v>746</v>
      </c>
      <c r="Y284" s="9">
        <v>757</v>
      </c>
      <c r="Z284">
        <v>98</v>
      </c>
      <c r="AA284">
        <v>166</v>
      </c>
      <c r="AB284">
        <v>99</v>
      </c>
      <c r="AC284">
        <v>10</v>
      </c>
      <c r="AD284">
        <v>0.81</v>
      </c>
      <c r="AE284" s="9">
        <v>14020</v>
      </c>
      <c r="AF284" s="9">
        <v>13030</v>
      </c>
      <c r="AG284" s="9">
        <v>10793</v>
      </c>
      <c r="AH284" s="9">
        <v>9562</v>
      </c>
      <c r="AI284">
        <v>108</v>
      </c>
      <c r="AJ284">
        <v>121</v>
      </c>
      <c r="AK284">
        <v>113</v>
      </c>
    </row>
    <row r="285" spans="1:37" hidden="1" x14ac:dyDescent="0.3">
      <c r="A285" s="1">
        <v>1101</v>
      </c>
      <c r="B285" t="s">
        <v>3403</v>
      </c>
      <c r="C285" s="10" t="s">
        <v>3404</v>
      </c>
      <c r="D285" t="s">
        <v>47</v>
      </c>
      <c r="E285" t="s">
        <v>3405</v>
      </c>
      <c r="F285">
        <v>6</v>
      </c>
      <c r="G285" s="3">
        <v>13843</v>
      </c>
      <c r="H285">
        <v>60300</v>
      </c>
      <c r="I285" t="s">
        <v>7</v>
      </c>
      <c r="J285" s="5">
        <v>28698</v>
      </c>
      <c r="K285" s="5">
        <v>29784</v>
      </c>
      <c r="L285" s="5">
        <v>33631</v>
      </c>
      <c r="M285">
        <v>0.48</v>
      </c>
      <c r="N285">
        <v>0.56000000000000005</v>
      </c>
      <c r="O285" s="7">
        <v>9.7100000000000009</v>
      </c>
      <c r="P285" s="7">
        <v>29.27</v>
      </c>
      <c r="Q285" s="7">
        <v>6.39</v>
      </c>
      <c r="R285" s="7">
        <v>11.38</v>
      </c>
      <c r="S285" s="7" t="s">
        <v>40</v>
      </c>
      <c r="T285">
        <v>1.07</v>
      </c>
      <c r="U285" s="19">
        <f>V285/AE285</f>
        <v>8.6859117967099789E-2</v>
      </c>
      <c r="V285" s="9">
        <v>1357</v>
      </c>
      <c r="W285" s="9">
        <v>1217</v>
      </c>
      <c r="X285" s="9">
        <v>998</v>
      </c>
      <c r="Y285" s="9">
        <v>900</v>
      </c>
      <c r="Z285">
        <v>112</v>
      </c>
      <c r="AA285">
        <v>122</v>
      </c>
      <c r="AB285">
        <v>111</v>
      </c>
      <c r="AC285">
        <v>10</v>
      </c>
      <c r="AD285">
        <v>0.98</v>
      </c>
      <c r="AE285" s="9">
        <v>15623</v>
      </c>
      <c r="AF285" s="9">
        <v>13221</v>
      </c>
      <c r="AG285" s="9">
        <v>13789</v>
      </c>
      <c r="AH285" s="9">
        <v>13579</v>
      </c>
      <c r="AI285">
        <v>118</v>
      </c>
      <c r="AJ285">
        <v>96</v>
      </c>
      <c r="AK285">
        <v>102</v>
      </c>
    </row>
    <row r="286" spans="1:37" hidden="1" x14ac:dyDescent="0.3">
      <c r="A286" s="1">
        <v>241</v>
      </c>
      <c r="B286" t="s">
        <v>827</v>
      </c>
      <c r="C286" s="10" t="s">
        <v>828</v>
      </c>
      <c r="D286" t="s">
        <v>829</v>
      </c>
      <c r="E286" t="s">
        <v>830</v>
      </c>
      <c r="F286">
        <v>16</v>
      </c>
      <c r="G286" s="3">
        <v>1411</v>
      </c>
      <c r="H286">
        <v>15100</v>
      </c>
      <c r="I286" t="s">
        <v>7</v>
      </c>
      <c r="J286" s="5">
        <v>21507</v>
      </c>
      <c r="K286" s="5">
        <v>22698</v>
      </c>
      <c r="L286" s="5">
        <v>26917</v>
      </c>
      <c r="M286">
        <v>1.42</v>
      </c>
      <c r="N286">
        <v>1.78</v>
      </c>
      <c r="O286" s="7">
        <v>10.63</v>
      </c>
      <c r="P286" s="7">
        <v>9.98</v>
      </c>
      <c r="Q286" s="7">
        <v>5.93</v>
      </c>
      <c r="R286" s="7">
        <v>2.58</v>
      </c>
      <c r="S286" s="7" t="s">
        <v>78</v>
      </c>
      <c r="T286">
        <v>1.27</v>
      </c>
      <c r="U286" s="19">
        <f>V286/AE286</f>
        <v>8.6378737541528236E-2</v>
      </c>
      <c r="V286" s="9">
        <v>130</v>
      </c>
      <c r="W286" s="9">
        <v>101</v>
      </c>
      <c r="X286" s="9">
        <v>93</v>
      </c>
      <c r="Y286" s="9">
        <v>79</v>
      </c>
      <c r="Z286">
        <v>129</v>
      </c>
      <c r="AA286">
        <v>109</v>
      </c>
      <c r="AB286">
        <v>118</v>
      </c>
      <c r="AC286">
        <v>10</v>
      </c>
      <c r="AD286">
        <v>0.92</v>
      </c>
      <c r="AE286" s="9">
        <v>1505</v>
      </c>
      <c r="AF286" s="9">
        <v>1516</v>
      </c>
      <c r="AG286" s="9">
        <v>1839</v>
      </c>
      <c r="AH286" s="9">
        <v>1654</v>
      </c>
      <c r="AI286">
        <v>99</v>
      </c>
      <c r="AJ286">
        <v>82</v>
      </c>
      <c r="AK286">
        <v>111</v>
      </c>
    </row>
    <row r="287" spans="1:37" hidden="1" x14ac:dyDescent="0.3">
      <c r="A287" s="1">
        <v>1235</v>
      </c>
      <c r="B287" t="s">
        <v>3801</v>
      </c>
      <c r="C287" s="10" t="s">
        <v>3802</v>
      </c>
      <c r="D287" t="s">
        <v>125</v>
      </c>
      <c r="E287" t="s">
        <v>3803</v>
      </c>
      <c r="F287">
        <v>9</v>
      </c>
      <c r="G287" s="3">
        <v>3813</v>
      </c>
      <c r="H287">
        <v>13500</v>
      </c>
      <c r="I287" t="s">
        <v>7</v>
      </c>
      <c r="J287" s="5">
        <v>5529</v>
      </c>
      <c r="K287" s="5">
        <v>6723</v>
      </c>
      <c r="L287" s="5">
        <v>10951</v>
      </c>
      <c r="M287">
        <v>0.41</v>
      </c>
      <c r="N287">
        <v>0.81</v>
      </c>
      <c r="O287" s="7">
        <v>21.84</v>
      </c>
      <c r="P287" s="7">
        <v>20.79</v>
      </c>
      <c r="Q287" s="7">
        <v>19.989999999999998</v>
      </c>
      <c r="R287" s="7">
        <v>-15.26</v>
      </c>
      <c r="S287" s="7" t="s">
        <v>78</v>
      </c>
      <c r="T287">
        <v>0.57999999999999996</v>
      </c>
      <c r="U287" s="19">
        <f>V287/AE287</f>
        <v>8.5714285714285715E-2</v>
      </c>
      <c r="V287" s="9">
        <v>327</v>
      </c>
      <c r="W287" s="9">
        <v>320</v>
      </c>
      <c r="X287" s="9">
        <v>269</v>
      </c>
      <c r="Y287" s="9">
        <v>-85</v>
      </c>
      <c r="Z287">
        <v>102</v>
      </c>
      <c r="AA287">
        <v>119</v>
      </c>
      <c r="AB287">
        <v>-316</v>
      </c>
      <c r="AC287">
        <v>10</v>
      </c>
      <c r="AD287">
        <v>0.86</v>
      </c>
      <c r="AE287" s="9">
        <v>3815</v>
      </c>
      <c r="AF287" s="9">
        <v>3880</v>
      </c>
      <c r="AG287" s="9">
        <v>2533</v>
      </c>
      <c r="AH287" s="9">
        <v>1881</v>
      </c>
      <c r="AI287">
        <v>98</v>
      </c>
      <c r="AJ287">
        <v>153</v>
      </c>
      <c r="AK287">
        <v>135</v>
      </c>
    </row>
    <row r="288" spans="1:37" hidden="1" x14ac:dyDescent="0.3">
      <c r="A288" s="1">
        <v>747</v>
      </c>
      <c r="B288" t="s">
        <v>2363</v>
      </c>
      <c r="C288" s="10" t="s">
        <v>2364</v>
      </c>
      <c r="D288" t="s">
        <v>335</v>
      </c>
      <c r="E288" t="s">
        <v>2365</v>
      </c>
      <c r="F288">
        <v>16</v>
      </c>
      <c r="G288" s="3">
        <v>3417</v>
      </c>
      <c r="H288">
        <v>16000</v>
      </c>
      <c r="I288" t="s">
        <v>7</v>
      </c>
      <c r="J288" s="5">
        <v>11021</v>
      </c>
      <c r="K288" s="5">
        <v>11505</v>
      </c>
      <c r="L288" s="5">
        <v>13217</v>
      </c>
      <c r="M288">
        <v>0.69</v>
      </c>
      <c r="N288">
        <v>0.83</v>
      </c>
      <c r="O288" s="7">
        <v>10.02</v>
      </c>
      <c r="P288" s="7">
        <v>8.42</v>
      </c>
      <c r="Q288" s="7">
        <v>14.05</v>
      </c>
      <c r="R288" s="7">
        <v>13.51</v>
      </c>
      <c r="S288" s="7" t="s">
        <v>40</v>
      </c>
      <c r="T288">
        <v>0.93</v>
      </c>
      <c r="U288" s="19">
        <f>V288/AE288</f>
        <v>8.5622443015780245E-2</v>
      </c>
      <c r="V288" s="9">
        <v>293</v>
      </c>
      <c r="W288" s="9">
        <v>241</v>
      </c>
      <c r="X288" s="9">
        <v>351</v>
      </c>
      <c r="Y288" s="9">
        <v>307</v>
      </c>
      <c r="Z288">
        <v>122</v>
      </c>
      <c r="AA288">
        <v>69</v>
      </c>
      <c r="AB288">
        <v>114</v>
      </c>
      <c r="AC288">
        <v>10</v>
      </c>
      <c r="AD288">
        <v>0.86</v>
      </c>
      <c r="AE288" s="9">
        <v>3422</v>
      </c>
      <c r="AF288" s="9">
        <v>3085</v>
      </c>
      <c r="AG288" s="9">
        <v>3178</v>
      </c>
      <c r="AH288" s="9">
        <v>2867</v>
      </c>
      <c r="AI288">
        <v>111</v>
      </c>
      <c r="AJ288">
        <v>97</v>
      </c>
      <c r="AK288">
        <v>111</v>
      </c>
    </row>
    <row r="289" spans="1:37" hidden="1" x14ac:dyDescent="0.3">
      <c r="A289" s="1">
        <v>733</v>
      </c>
      <c r="B289" t="s">
        <v>2321</v>
      </c>
      <c r="C289" s="10" t="s">
        <v>2322</v>
      </c>
      <c r="D289" t="s">
        <v>565</v>
      </c>
      <c r="E289" t="s">
        <v>2323</v>
      </c>
      <c r="F289">
        <v>5</v>
      </c>
      <c r="G289" s="3">
        <v>49701</v>
      </c>
      <c r="H289">
        <v>211000</v>
      </c>
      <c r="I289" t="s">
        <v>7</v>
      </c>
      <c r="J289" s="5">
        <v>146671</v>
      </c>
      <c r="K289" s="5">
        <v>179934</v>
      </c>
      <c r="L289" s="5">
        <v>297727</v>
      </c>
      <c r="M289">
        <v>0.7</v>
      </c>
      <c r="N289">
        <v>1.41</v>
      </c>
      <c r="O289" s="7">
        <v>22.84</v>
      </c>
      <c r="P289" s="7">
        <v>10.19</v>
      </c>
      <c r="Q289" s="7">
        <v>4.7300000000000004</v>
      </c>
      <c r="R289" s="7">
        <v>8.02</v>
      </c>
      <c r="S289" s="7" t="s">
        <v>40</v>
      </c>
      <c r="T289">
        <v>0.49</v>
      </c>
      <c r="U289" s="19">
        <f>V289/AE289</f>
        <v>8.4854762829643063E-2</v>
      </c>
      <c r="V289" s="9">
        <v>9830</v>
      </c>
      <c r="W289" s="9">
        <v>6810</v>
      </c>
      <c r="X289" s="9">
        <v>4764</v>
      </c>
      <c r="Y289" s="9">
        <v>2635</v>
      </c>
      <c r="Z289">
        <v>144</v>
      </c>
      <c r="AA289">
        <v>143</v>
      </c>
      <c r="AB289">
        <v>181</v>
      </c>
      <c r="AC289">
        <v>10</v>
      </c>
      <c r="AD289">
        <v>1.98</v>
      </c>
      <c r="AE289" s="9">
        <v>115845</v>
      </c>
      <c r="AF289" s="9">
        <v>95418</v>
      </c>
      <c r="AG289" s="9">
        <v>79754</v>
      </c>
      <c r="AH289" s="9">
        <v>79821</v>
      </c>
      <c r="AI289">
        <v>121</v>
      </c>
      <c r="AJ289">
        <v>120</v>
      </c>
      <c r="AK289">
        <v>100</v>
      </c>
    </row>
    <row r="290" spans="1:37" hidden="1" x14ac:dyDescent="0.3">
      <c r="A290" s="1">
        <v>707</v>
      </c>
      <c r="B290" t="s">
        <v>2246</v>
      </c>
      <c r="C290" s="10" t="s">
        <v>2247</v>
      </c>
      <c r="D290" t="s">
        <v>149</v>
      </c>
      <c r="E290" t="s">
        <v>2248</v>
      </c>
      <c r="F290">
        <v>16</v>
      </c>
      <c r="G290" s="3">
        <v>2889</v>
      </c>
      <c r="H290">
        <v>12750</v>
      </c>
      <c r="I290" t="s">
        <v>7</v>
      </c>
      <c r="J290" s="5">
        <v>9221</v>
      </c>
      <c r="K290" s="5">
        <v>10524</v>
      </c>
      <c r="L290" s="5">
        <v>15139</v>
      </c>
      <c r="M290">
        <v>0.72</v>
      </c>
      <c r="N290">
        <v>1.19</v>
      </c>
      <c r="O290" s="7">
        <v>15.9</v>
      </c>
      <c r="P290" s="7">
        <v>10.47</v>
      </c>
      <c r="Q290" s="7">
        <v>16.91</v>
      </c>
      <c r="R290" s="7">
        <v>19.399999999999999</v>
      </c>
      <c r="S290" s="7" t="s">
        <v>40</v>
      </c>
      <c r="T290">
        <v>1.03</v>
      </c>
      <c r="U290" s="19">
        <f>V290/AE290</f>
        <v>8.4057971014492749E-2</v>
      </c>
      <c r="V290" s="9">
        <v>348</v>
      </c>
      <c r="W290" s="9">
        <v>230</v>
      </c>
      <c r="X290" s="9">
        <v>299</v>
      </c>
      <c r="Y290" s="9">
        <v>280</v>
      </c>
      <c r="Z290">
        <v>151</v>
      </c>
      <c r="AA290">
        <v>77</v>
      </c>
      <c r="AB290">
        <v>107</v>
      </c>
      <c r="AC290">
        <v>10</v>
      </c>
      <c r="AD290">
        <v>1.2</v>
      </c>
      <c r="AE290" s="9">
        <v>4140</v>
      </c>
      <c r="AF290" s="9">
        <v>3112</v>
      </c>
      <c r="AG290" s="9">
        <v>3556</v>
      </c>
      <c r="AH290" s="9">
        <v>3547</v>
      </c>
      <c r="AI290">
        <v>133</v>
      </c>
      <c r="AJ290">
        <v>88</v>
      </c>
      <c r="AK290">
        <v>100</v>
      </c>
    </row>
    <row r="291" spans="1:37" hidden="1" x14ac:dyDescent="0.3">
      <c r="A291" s="1">
        <v>1240</v>
      </c>
      <c r="B291" t="s">
        <v>3816</v>
      </c>
      <c r="C291" s="10" t="s">
        <v>3817</v>
      </c>
      <c r="D291" t="s">
        <v>565</v>
      </c>
      <c r="E291" t="s">
        <v>3818</v>
      </c>
      <c r="F291">
        <v>16</v>
      </c>
      <c r="G291" s="3">
        <v>5007</v>
      </c>
      <c r="H291">
        <v>21100</v>
      </c>
      <c r="I291" t="s">
        <v>7</v>
      </c>
      <c r="J291" s="5">
        <v>8583</v>
      </c>
      <c r="K291" s="5">
        <v>9193</v>
      </c>
      <c r="L291" s="5">
        <v>11352</v>
      </c>
      <c r="M291">
        <v>0.41</v>
      </c>
      <c r="N291">
        <v>0.54</v>
      </c>
      <c r="O291" s="7">
        <v>11.49</v>
      </c>
      <c r="P291" s="7">
        <v>-7.58</v>
      </c>
      <c r="Q291" s="7">
        <v>-6.36</v>
      </c>
      <c r="R291" s="7">
        <v>-20.27</v>
      </c>
      <c r="S291" s="7" t="s">
        <v>40</v>
      </c>
      <c r="T291">
        <v>-0.45</v>
      </c>
      <c r="U291" s="19">
        <f>V291/AE291</f>
        <v>8.4056964223688788E-2</v>
      </c>
      <c r="V291" s="9">
        <v>242</v>
      </c>
      <c r="W291" s="9">
        <v>35</v>
      </c>
      <c r="X291" s="9">
        <v>70</v>
      </c>
      <c r="Y291" s="9">
        <v>-68</v>
      </c>
      <c r="Z291">
        <v>691</v>
      </c>
      <c r="AA291">
        <v>50</v>
      </c>
      <c r="AB291">
        <v>-103</v>
      </c>
      <c r="AC291">
        <v>10</v>
      </c>
      <c r="AD291">
        <v>0.48</v>
      </c>
      <c r="AE291" s="9">
        <v>2879</v>
      </c>
      <c r="AF291" s="9">
        <v>1850</v>
      </c>
      <c r="AG291" s="9">
        <v>2036</v>
      </c>
      <c r="AH291" s="9">
        <v>1659</v>
      </c>
      <c r="AI291">
        <v>156</v>
      </c>
      <c r="AJ291">
        <v>91</v>
      </c>
      <c r="AK291">
        <v>123</v>
      </c>
    </row>
    <row r="292" spans="1:37" hidden="1" x14ac:dyDescent="0.3">
      <c r="A292" s="1">
        <v>484</v>
      </c>
      <c r="B292" t="s">
        <v>1571</v>
      </c>
      <c r="C292" s="10" t="s">
        <v>1572</v>
      </c>
      <c r="D292" t="s">
        <v>225</v>
      </c>
      <c r="E292" t="s">
        <v>1573</v>
      </c>
      <c r="F292">
        <v>3</v>
      </c>
      <c r="G292" s="3">
        <v>36907</v>
      </c>
      <c r="H292">
        <v>8830</v>
      </c>
      <c r="I292" t="s">
        <v>7</v>
      </c>
      <c r="J292" s="5">
        <v>8284</v>
      </c>
      <c r="K292" s="5">
        <v>9623</v>
      </c>
      <c r="L292" s="5">
        <v>14366</v>
      </c>
      <c r="M292">
        <v>0.94</v>
      </c>
      <c r="N292">
        <v>1.63</v>
      </c>
      <c r="O292" s="7">
        <v>17.37</v>
      </c>
      <c r="P292" s="7">
        <v>11.06</v>
      </c>
      <c r="Q292" s="7">
        <v>8.8000000000000007</v>
      </c>
      <c r="R292" s="7">
        <v>13.2</v>
      </c>
      <c r="S292" s="7" t="s">
        <v>40</v>
      </c>
      <c r="T292">
        <v>1.03</v>
      </c>
      <c r="U292" s="19">
        <f>V292/AE292</f>
        <v>8.2275329848145382E-2</v>
      </c>
      <c r="V292" s="9">
        <v>7932</v>
      </c>
      <c r="W292" s="9">
        <v>5583</v>
      </c>
      <c r="X292" s="9">
        <v>3641</v>
      </c>
      <c r="Y292" s="9">
        <v>6287</v>
      </c>
      <c r="Z292">
        <v>142</v>
      </c>
      <c r="AA292">
        <v>153</v>
      </c>
      <c r="AB292">
        <v>58</v>
      </c>
      <c r="AC292">
        <v>10</v>
      </c>
      <c r="AD292">
        <v>2.15</v>
      </c>
      <c r="AE292" s="9">
        <v>96408</v>
      </c>
      <c r="AF292" s="9">
        <v>81367</v>
      </c>
      <c r="AG292" s="9">
        <v>86519</v>
      </c>
      <c r="AH292" s="9">
        <v>106055</v>
      </c>
      <c r="AI292">
        <v>118</v>
      </c>
      <c r="AJ292">
        <v>94</v>
      </c>
      <c r="AK292">
        <v>82</v>
      </c>
    </row>
    <row r="293" spans="1:37" hidden="1" x14ac:dyDescent="0.3">
      <c r="A293" s="1">
        <v>1620</v>
      </c>
      <c r="B293" t="s">
        <v>4939</v>
      </c>
      <c r="C293" s="10" t="s">
        <v>4940</v>
      </c>
      <c r="D293" t="s">
        <v>527</v>
      </c>
      <c r="E293" t="s">
        <v>4941</v>
      </c>
      <c r="F293">
        <v>16</v>
      </c>
      <c r="G293" s="3">
        <v>7422</v>
      </c>
      <c r="H293">
        <v>46000</v>
      </c>
      <c r="I293" t="s">
        <v>7</v>
      </c>
      <c r="J293" s="5">
        <v>9875</v>
      </c>
      <c r="K293" s="5">
        <v>9877</v>
      </c>
      <c r="L293" s="5">
        <v>9884</v>
      </c>
      <c r="M293">
        <v>0.21</v>
      </c>
      <c r="N293">
        <v>0.21</v>
      </c>
      <c r="O293" s="7">
        <v>7.88</v>
      </c>
      <c r="P293" s="7">
        <v>1.58</v>
      </c>
      <c r="Q293" s="7">
        <v>9.4700000000000006</v>
      </c>
      <c r="R293" s="7">
        <v>10.55</v>
      </c>
      <c r="S293" s="7" t="s">
        <v>40</v>
      </c>
      <c r="T293">
        <v>0.16</v>
      </c>
      <c r="U293" s="19">
        <f>V293/AE293</f>
        <v>8.2043343653250778E-2</v>
      </c>
      <c r="V293" s="9">
        <v>159</v>
      </c>
      <c r="W293" s="9">
        <v>74</v>
      </c>
      <c r="X293" s="9">
        <v>149</v>
      </c>
      <c r="Y293" s="9">
        <v>141</v>
      </c>
      <c r="Z293">
        <v>215</v>
      </c>
      <c r="AA293">
        <v>50</v>
      </c>
      <c r="AB293">
        <v>106</v>
      </c>
      <c r="AC293">
        <v>15</v>
      </c>
      <c r="AD293">
        <v>0.32</v>
      </c>
      <c r="AE293" s="9">
        <v>1938</v>
      </c>
      <c r="AF293" s="9">
        <v>1533</v>
      </c>
      <c r="AG293" s="9">
        <v>1862</v>
      </c>
      <c r="AH293" s="9">
        <v>1821</v>
      </c>
      <c r="AI293">
        <v>126</v>
      </c>
      <c r="AJ293">
        <v>82</v>
      </c>
      <c r="AK293">
        <v>102</v>
      </c>
    </row>
    <row r="294" spans="1:37" hidden="1" x14ac:dyDescent="0.3">
      <c r="A294" s="1">
        <v>1040</v>
      </c>
      <c r="B294" t="s">
        <v>3222</v>
      </c>
      <c r="C294" s="10" t="s">
        <v>3223</v>
      </c>
      <c r="D294" t="s">
        <v>514</v>
      </c>
      <c r="E294" t="s">
        <v>3224</v>
      </c>
      <c r="F294">
        <v>3</v>
      </c>
      <c r="G294" s="3">
        <v>22326</v>
      </c>
      <c r="H294">
        <v>55300</v>
      </c>
      <c r="I294" t="s">
        <v>7</v>
      </c>
      <c r="J294" s="5">
        <v>28021</v>
      </c>
      <c r="K294" s="5">
        <v>30501</v>
      </c>
      <c r="L294" s="5">
        <v>39284</v>
      </c>
      <c r="M294">
        <v>0.51</v>
      </c>
      <c r="N294">
        <v>0.71</v>
      </c>
      <c r="O294" s="7">
        <v>12.5</v>
      </c>
      <c r="P294" s="7">
        <v>9.7799999999999994</v>
      </c>
      <c r="Q294" s="7">
        <v>5.22</v>
      </c>
      <c r="R294" s="7">
        <v>0.9</v>
      </c>
      <c r="S294" s="7" t="s">
        <v>78</v>
      </c>
      <c r="T294">
        <v>0.39</v>
      </c>
      <c r="U294" s="19">
        <f>V294/AE294</f>
        <v>8.1920903954802254E-2</v>
      </c>
      <c r="V294" s="9">
        <v>1624</v>
      </c>
      <c r="W294" s="9">
        <v>1500</v>
      </c>
      <c r="X294" s="9">
        <v>1362</v>
      </c>
      <c r="Y294" s="9">
        <v>1431</v>
      </c>
      <c r="Z294">
        <v>108</v>
      </c>
      <c r="AA294">
        <v>110</v>
      </c>
      <c r="AB294">
        <v>95</v>
      </c>
      <c r="AC294">
        <v>10</v>
      </c>
      <c r="AD294">
        <v>0.73</v>
      </c>
      <c r="AE294" s="9">
        <v>19824</v>
      </c>
      <c r="AF294" s="9">
        <v>18212</v>
      </c>
      <c r="AG294" s="9">
        <v>18725</v>
      </c>
      <c r="AH294" s="9">
        <v>18772</v>
      </c>
      <c r="AI294">
        <v>109</v>
      </c>
      <c r="AJ294">
        <v>97</v>
      </c>
      <c r="AK294">
        <v>100</v>
      </c>
    </row>
    <row r="295" spans="1:37" hidden="1" x14ac:dyDescent="0.3">
      <c r="A295" s="1">
        <v>1391</v>
      </c>
      <c r="B295" t="s">
        <v>4267</v>
      </c>
      <c r="C295" s="10" t="s">
        <v>4268</v>
      </c>
      <c r="D295" t="s">
        <v>335</v>
      </c>
      <c r="E295" t="s">
        <v>4269</v>
      </c>
      <c r="F295">
        <v>16</v>
      </c>
      <c r="G295" s="3">
        <v>11857</v>
      </c>
      <c r="H295">
        <v>23100</v>
      </c>
      <c r="I295" t="s">
        <v>7</v>
      </c>
      <c r="J295" s="5">
        <v>7663</v>
      </c>
      <c r="K295" s="5">
        <v>8270</v>
      </c>
      <c r="L295" s="5">
        <v>10422</v>
      </c>
      <c r="M295">
        <v>0.33</v>
      </c>
      <c r="N295">
        <v>0.45</v>
      </c>
      <c r="O295" s="7">
        <v>11.96</v>
      </c>
      <c r="P295" s="7">
        <v>8.6199999999999992</v>
      </c>
      <c r="Q295" s="7">
        <v>11.95</v>
      </c>
      <c r="R295" s="7">
        <v>8.0299999999999994</v>
      </c>
      <c r="S295" s="7" t="s">
        <v>40</v>
      </c>
      <c r="T295">
        <v>0.37</v>
      </c>
      <c r="U295" s="19">
        <f>V295/AE295</f>
        <v>8.190444481438322E-2</v>
      </c>
      <c r="V295" s="9">
        <v>492</v>
      </c>
      <c r="W295" s="9">
        <v>400</v>
      </c>
      <c r="X295" s="9">
        <v>391</v>
      </c>
      <c r="Y295" s="9">
        <v>250</v>
      </c>
      <c r="Z295">
        <v>123</v>
      </c>
      <c r="AA295">
        <v>102</v>
      </c>
      <c r="AB295">
        <v>156</v>
      </c>
      <c r="AC295">
        <v>10</v>
      </c>
      <c r="AD295">
        <v>0.41</v>
      </c>
      <c r="AE295" s="9">
        <v>6007</v>
      </c>
      <c r="AF295" s="9">
        <v>5619</v>
      </c>
      <c r="AG295" s="9">
        <v>5243</v>
      </c>
      <c r="AH295" s="9">
        <v>4604</v>
      </c>
      <c r="AI295">
        <v>107</v>
      </c>
      <c r="AJ295">
        <v>107</v>
      </c>
      <c r="AK295">
        <v>114</v>
      </c>
    </row>
    <row r="296" spans="1:37" hidden="1" x14ac:dyDescent="0.3">
      <c r="A296" s="1">
        <v>1445</v>
      </c>
      <c r="B296" t="s">
        <v>4428</v>
      </c>
      <c r="C296" s="10" t="s">
        <v>4429</v>
      </c>
      <c r="D296" t="s">
        <v>135</v>
      </c>
      <c r="E296" t="s">
        <v>4430</v>
      </c>
      <c r="F296">
        <v>4</v>
      </c>
      <c r="G296" s="3">
        <v>6697</v>
      </c>
      <c r="H296">
        <v>18600</v>
      </c>
      <c r="I296" t="s">
        <v>7</v>
      </c>
      <c r="J296" s="5">
        <v>5538</v>
      </c>
      <c r="K296" s="5">
        <v>6136</v>
      </c>
      <c r="L296" s="5">
        <v>8255</v>
      </c>
      <c r="M296">
        <v>0.3</v>
      </c>
      <c r="N296">
        <v>0.44</v>
      </c>
      <c r="O296" s="7">
        <v>13.69</v>
      </c>
      <c r="P296" s="7">
        <v>5.54</v>
      </c>
      <c r="Q296" s="7">
        <v>-15.4</v>
      </c>
      <c r="R296" s="7">
        <v>-29.18</v>
      </c>
      <c r="S296" s="7" t="s">
        <v>78</v>
      </c>
      <c r="T296">
        <v>-0.24</v>
      </c>
      <c r="U296" s="19">
        <f>V296/AE296</f>
        <v>7.9644228825550833E-2</v>
      </c>
      <c r="V296" s="9">
        <v>394</v>
      </c>
      <c r="W296" s="9">
        <v>290</v>
      </c>
      <c r="X296" s="9">
        <v>-206</v>
      </c>
      <c r="Y296" s="9">
        <v>-353</v>
      </c>
      <c r="Z296">
        <v>136</v>
      </c>
      <c r="AA296">
        <v>-141</v>
      </c>
      <c r="AB296">
        <v>58</v>
      </c>
      <c r="AC296">
        <v>10</v>
      </c>
      <c r="AD296">
        <v>0.59</v>
      </c>
      <c r="AE296" s="9">
        <v>4947</v>
      </c>
      <c r="AF296" s="9">
        <v>4272</v>
      </c>
      <c r="AG296" s="9">
        <v>3845</v>
      </c>
      <c r="AH296" s="9">
        <v>1440</v>
      </c>
      <c r="AI296">
        <v>116</v>
      </c>
      <c r="AJ296">
        <v>111</v>
      </c>
      <c r="AK296">
        <v>267</v>
      </c>
    </row>
    <row r="297" spans="1:37" hidden="1" x14ac:dyDescent="0.3">
      <c r="A297" s="1">
        <v>1059</v>
      </c>
      <c r="B297" t="s">
        <v>3279</v>
      </c>
      <c r="C297" s="10" t="s">
        <v>3280</v>
      </c>
      <c r="D297" t="s">
        <v>1408</v>
      </c>
      <c r="E297" t="s">
        <v>3281</v>
      </c>
      <c r="F297">
        <v>10</v>
      </c>
      <c r="G297" s="3">
        <v>29163</v>
      </c>
      <c r="H297">
        <v>24950</v>
      </c>
      <c r="I297" t="s">
        <v>7</v>
      </c>
      <c r="J297" s="5">
        <v>12389</v>
      </c>
      <c r="K297" s="5">
        <v>14231</v>
      </c>
      <c r="L297" s="5">
        <v>20755</v>
      </c>
      <c r="M297">
        <v>0.5</v>
      </c>
      <c r="N297">
        <v>0.83</v>
      </c>
      <c r="O297" s="7">
        <v>16.420000000000002</v>
      </c>
      <c r="P297" s="7">
        <v>16.11</v>
      </c>
      <c r="Q297" s="7">
        <v>15.09</v>
      </c>
      <c r="R297" s="7">
        <v>15.01</v>
      </c>
      <c r="S297" s="7" t="s">
        <v>78</v>
      </c>
      <c r="T297">
        <v>0.89</v>
      </c>
      <c r="U297" s="19">
        <f>V297/AE297</f>
        <v>7.9447209850668069E-2</v>
      </c>
      <c r="V297" s="9">
        <v>2426</v>
      </c>
      <c r="W297" s="9">
        <v>2049</v>
      </c>
      <c r="X297" s="9">
        <v>2058</v>
      </c>
      <c r="Y297" s="9">
        <v>1811</v>
      </c>
      <c r="Z297">
        <v>118</v>
      </c>
      <c r="AA297">
        <v>100</v>
      </c>
      <c r="AB297">
        <v>114</v>
      </c>
      <c r="AC297">
        <v>10</v>
      </c>
      <c r="AD297">
        <v>0.83</v>
      </c>
      <c r="AE297" s="9">
        <v>30536</v>
      </c>
      <c r="AF297" s="9">
        <v>27479</v>
      </c>
      <c r="AG297" s="9">
        <v>34217</v>
      </c>
      <c r="AH297" s="9">
        <v>34779</v>
      </c>
      <c r="AI297">
        <v>111</v>
      </c>
      <c r="AJ297">
        <v>80</v>
      </c>
      <c r="AK297">
        <v>98</v>
      </c>
    </row>
    <row r="298" spans="1:37" hidden="1" x14ac:dyDescent="0.3">
      <c r="A298" s="1">
        <v>418</v>
      </c>
      <c r="B298" t="s">
        <v>1368</v>
      </c>
      <c r="C298" s="10" t="s">
        <v>1369</v>
      </c>
      <c r="D298" t="s">
        <v>1357</v>
      </c>
      <c r="E298" t="s">
        <v>1370</v>
      </c>
      <c r="F298">
        <v>16</v>
      </c>
      <c r="G298" s="3">
        <v>1303</v>
      </c>
      <c r="H298">
        <v>6240</v>
      </c>
      <c r="I298" t="s">
        <v>7</v>
      </c>
      <c r="J298" s="5">
        <v>6480</v>
      </c>
      <c r="K298" s="5">
        <v>6952</v>
      </c>
      <c r="L298" s="5">
        <v>8623</v>
      </c>
      <c r="M298">
        <v>1.04</v>
      </c>
      <c r="N298">
        <v>1.38</v>
      </c>
      <c r="O298" s="7">
        <v>11.59</v>
      </c>
      <c r="P298" s="7">
        <v>11.19</v>
      </c>
      <c r="Q298" s="7">
        <v>8.5</v>
      </c>
      <c r="R298" s="7">
        <v>4.8499999999999996</v>
      </c>
      <c r="S298" s="7" t="s">
        <v>78</v>
      </c>
      <c r="T298">
        <v>1.07</v>
      </c>
      <c r="U298" s="19">
        <f>V298/AE298</f>
        <v>7.9178885630498533E-2</v>
      </c>
      <c r="V298" s="9">
        <v>162</v>
      </c>
      <c r="W298" s="9">
        <v>115</v>
      </c>
      <c r="X298" s="9">
        <v>91</v>
      </c>
      <c r="Y298" s="9">
        <v>63</v>
      </c>
      <c r="Z298">
        <v>141</v>
      </c>
      <c r="AA298">
        <v>126</v>
      </c>
      <c r="AB298">
        <v>144</v>
      </c>
      <c r="AC298">
        <v>10</v>
      </c>
      <c r="AD298">
        <v>1.24</v>
      </c>
      <c r="AE298" s="9">
        <v>2046</v>
      </c>
      <c r="AF298" s="9">
        <v>1509</v>
      </c>
      <c r="AG298" s="9">
        <v>1829</v>
      </c>
      <c r="AH298" s="9">
        <v>1614</v>
      </c>
      <c r="AI298">
        <v>136</v>
      </c>
      <c r="AJ298">
        <v>83</v>
      </c>
      <c r="AK298">
        <v>113</v>
      </c>
    </row>
    <row r="299" spans="1:37" hidden="1" x14ac:dyDescent="0.3">
      <c r="A299" s="1">
        <v>1060</v>
      </c>
      <c r="B299" t="s">
        <v>3282</v>
      </c>
      <c r="C299" s="10" t="s">
        <v>3283</v>
      </c>
      <c r="D299" t="s">
        <v>492</v>
      </c>
      <c r="E299" t="s">
        <v>3284</v>
      </c>
      <c r="F299">
        <v>16</v>
      </c>
      <c r="G299" s="3">
        <v>145470</v>
      </c>
      <c r="H299">
        <v>187500</v>
      </c>
      <c r="I299" t="s">
        <v>7</v>
      </c>
      <c r="J299" s="5">
        <v>93024</v>
      </c>
      <c r="K299" s="5">
        <v>98160</v>
      </c>
      <c r="L299" s="5">
        <v>116345</v>
      </c>
      <c r="M299">
        <v>0.5</v>
      </c>
      <c r="N299">
        <v>0.62</v>
      </c>
      <c r="O299" s="7">
        <v>10.62</v>
      </c>
      <c r="P299" s="7">
        <v>6.71</v>
      </c>
      <c r="Q299" s="7">
        <v>11.76</v>
      </c>
      <c r="R299" s="7">
        <v>10.91</v>
      </c>
      <c r="S299" s="7" t="s">
        <v>40</v>
      </c>
      <c r="T299">
        <v>0.53</v>
      </c>
      <c r="U299" s="19">
        <f>V299/AE299</f>
        <v>7.9096948523827412E-2</v>
      </c>
      <c r="V299" s="9">
        <v>9894</v>
      </c>
      <c r="W299" s="9">
        <v>8716</v>
      </c>
      <c r="X299" s="9">
        <v>9901</v>
      </c>
      <c r="Y299" s="9">
        <v>8774</v>
      </c>
      <c r="Z299">
        <v>114</v>
      </c>
      <c r="AA299">
        <v>88</v>
      </c>
      <c r="AB299">
        <v>113</v>
      </c>
      <c r="AC299">
        <v>10</v>
      </c>
      <c r="AD299">
        <v>0.68</v>
      </c>
      <c r="AE299" s="9">
        <v>125087</v>
      </c>
      <c r="AF299" s="9">
        <v>110174</v>
      </c>
      <c r="AG299" s="9">
        <v>107196</v>
      </c>
      <c r="AH299" s="9">
        <v>100342</v>
      </c>
      <c r="AI299">
        <v>114</v>
      </c>
      <c r="AJ299">
        <v>103</v>
      </c>
      <c r="AK299">
        <v>107</v>
      </c>
    </row>
    <row r="300" spans="1:37" hidden="1" x14ac:dyDescent="0.3">
      <c r="A300" s="1">
        <v>867</v>
      </c>
      <c r="B300" t="s">
        <v>2704</v>
      </c>
      <c r="C300" s="10" t="s">
        <v>2705</v>
      </c>
      <c r="D300" t="s">
        <v>47</v>
      </c>
      <c r="E300" t="s">
        <v>2706</v>
      </c>
      <c r="F300">
        <v>16</v>
      </c>
      <c r="G300" s="3">
        <v>5136</v>
      </c>
      <c r="H300">
        <v>36150</v>
      </c>
      <c r="I300" t="s">
        <v>7</v>
      </c>
      <c r="J300" s="5">
        <v>22545</v>
      </c>
      <c r="K300" s="5">
        <v>23211</v>
      </c>
      <c r="L300" s="5">
        <v>25570</v>
      </c>
      <c r="M300">
        <v>0.62</v>
      </c>
      <c r="N300">
        <v>0.71</v>
      </c>
      <c r="O300" s="7">
        <v>9.2899999999999991</v>
      </c>
      <c r="P300" s="7">
        <v>16.059999999999999</v>
      </c>
      <c r="Q300" s="7">
        <v>18.899999999999999</v>
      </c>
      <c r="R300" s="7">
        <v>14.05</v>
      </c>
      <c r="S300" s="7" t="s">
        <v>40</v>
      </c>
      <c r="T300">
        <v>1.27</v>
      </c>
      <c r="U300" s="19">
        <f>V300/AE300</f>
        <v>7.8745065447745691E-2</v>
      </c>
      <c r="V300" s="9">
        <v>379</v>
      </c>
      <c r="W300" s="9">
        <v>682</v>
      </c>
      <c r="X300" s="9">
        <v>596</v>
      </c>
      <c r="Y300" s="9">
        <v>356</v>
      </c>
      <c r="Z300">
        <v>56</v>
      </c>
      <c r="AA300">
        <v>114</v>
      </c>
      <c r="AB300">
        <v>167</v>
      </c>
      <c r="AC300">
        <v>15</v>
      </c>
      <c r="AD300">
        <v>1.1100000000000001</v>
      </c>
      <c r="AE300" s="9">
        <v>4813</v>
      </c>
      <c r="AF300" s="9">
        <v>4866</v>
      </c>
      <c r="AG300" s="9">
        <v>4810</v>
      </c>
      <c r="AH300" s="9">
        <v>4254</v>
      </c>
      <c r="AI300">
        <v>99</v>
      </c>
      <c r="AJ300">
        <v>101</v>
      </c>
      <c r="AK300">
        <v>113</v>
      </c>
    </row>
    <row r="301" spans="1:37" hidden="1" x14ac:dyDescent="0.3">
      <c r="A301" s="1">
        <v>58</v>
      </c>
      <c r="B301" t="s">
        <v>238</v>
      </c>
      <c r="C301" s="10" t="s">
        <v>239</v>
      </c>
      <c r="D301" t="s">
        <v>225</v>
      </c>
      <c r="E301" t="s">
        <v>240</v>
      </c>
      <c r="F301">
        <v>4</v>
      </c>
      <c r="G301" s="3">
        <v>2881</v>
      </c>
      <c r="H301">
        <v>25000</v>
      </c>
      <c r="I301" t="s">
        <v>7</v>
      </c>
      <c r="J301" s="5">
        <v>59851</v>
      </c>
      <c r="K301" s="5">
        <v>65109</v>
      </c>
      <c r="L301" s="5">
        <v>83727</v>
      </c>
      <c r="M301">
        <v>2.39</v>
      </c>
      <c r="N301">
        <v>3.35</v>
      </c>
      <c r="O301" s="7">
        <v>12.46</v>
      </c>
      <c r="P301" s="7">
        <v>18.96</v>
      </c>
      <c r="Q301" s="7">
        <v>15.21</v>
      </c>
      <c r="R301" s="7">
        <v>41.29</v>
      </c>
      <c r="S301" s="7" t="s">
        <v>40</v>
      </c>
      <c r="T301">
        <v>5.76</v>
      </c>
      <c r="U301" s="19">
        <f>V301/AE301</f>
        <v>7.8715365239294705E-2</v>
      </c>
      <c r="V301" s="9">
        <v>1250</v>
      </c>
      <c r="W301" s="9">
        <v>1199</v>
      </c>
      <c r="X301" s="9">
        <v>1245</v>
      </c>
      <c r="Y301" s="9">
        <v>2145</v>
      </c>
      <c r="Z301">
        <v>104</v>
      </c>
      <c r="AA301">
        <v>96</v>
      </c>
      <c r="AB301">
        <v>58</v>
      </c>
      <c r="AC301">
        <v>10</v>
      </c>
      <c r="AD301">
        <v>4.34</v>
      </c>
      <c r="AE301" s="9">
        <v>15880</v>
      </c>
      <c r="AF301" s="9">
        <v>15569</v>
      </c>
      <c r="AG301" s="9">
        <v>16233</v>
      </c>
      <c r="AH301" s="9">
        <v>21422</v>
      </c>
      <c r="AI301">
        <v>102</v>
      </c>
      <c r="AJ301">
        <v>96</v>
      </c>
      <c r="AK301">
        <v>76</v>
      </c>
    </row>
    <row r="302" spans="1:37" hidden="1" x14ac:dyDescent="0.3">
      <c r="A302" s="1">
        <v>419</v>
      </c>
      <c r="B302" t="s">
        <v>1371</v>
      </c>
      <c r="C302" s="10" t="s">
        <v>1372</v>
      </c>
      <c r="D302" t="s">
        <v>403</v>
      </c>
      <c r="E302" t="s">
        <v>1373</v>
      </c>
      <c r="F302">
        <v>16</v>
      </c>
      <c r="G302" s="3">
        <v>236357</v>
      </c>
      <c r="H302">
        <v>334000</v>
      </c>
      <c r="I302" t="s">
        <v>7</v>
      </c>
      <c r="J302" s="5">
        <v>347173</v>
      </c>
      <c r="K302" s="5">
        <v>357363</v>
      </c>
      <c r="L302" s="5">
        <v>393449</v>
      </c>
      <c r="M302">
        <v>1.04</v>
      </c>
      <c r="N302">
        <v>1.18</v>
      </c>
      <c r="O302" s="7">
        <v>9.2799999999999994</v>
      </c>
      <c r="P302" s="7">
        <v>6.44</v>
      </c>
      <c r="Q302" s="7">
        <v>3.91</v>
      </c>
      <c r="R302" s="7">
        <v>15.52</v>
      </c>
      <c r="S302" s="7" t="s">
        <v>40</v>
      </c>
      <c r="T302">
        <v>0.87</v>
      </c>
      <c r="U302" s="19">
        <f>V302/AE302</f>
        <v>7.7861378855908173E-2</v>
      </c>
      <c r="V302" s="9">
        <v>15243</v>
      </c>
      <c r="W302" s="9">
        <v>13493</v>
      </c>
      <c r="X302" s="9">
        <v>11082</v>
      </c>
      <c r="Y302" s="9">
        <v>12018</v>
      </c>
      <c r="Z302">
        <v>113</v>
      </c>
      <c r="AA302">
        <v>122</v>
      </c>
      <c r="AB302">
        <v>92</v>
      </c>
      <c r="AC302">
        <v>10</v>
      </c>
      <c r="AD302">
        <v>0.64</v>
      </c>
      <c r="AE302" s="9">
        <v>195771</v>
      </c>
      <c r="AF302" s="9">
        <v>186247</v>
      </c>
      <c r="AG302" s="9">
        <v>177407</v>
      </c>
      <c r="AH302" s="9">
        <v>168740</v>
      </c>
      <c r="AI302">
        <v>105</v>
      </c>
      <c r="AJ302">
        <v>105</v>
      </c>
      <c r="AK302">
        <v>105</v>
      </c>
    </row>
    <row r="303" spans="1:37" hidden="1" x14ac:dyDescent="0.3">
      <c r="A303" s="1">
        <v>902</v>
      </c>
      <c r="B303" t="s">
        <v>2810</v>
      </c>
      <c r="C303" s="10" t="s">
        <v>2811</v>
      </c>
      <c r="D303" t="s">
        <v>1636</v>
      </c>
      <c r="E303" t="s">
        <v>2812</v>
      </c>
      <c r="F303">
        <v>10</v>
      </c>
      <c r="G303" s="3">
        <v>1960</v>
      </c>
      <c r="H303">
        <v>8660</v>
      </c>
      <c r="I303" t="s">
        <v>7</v>
      </c>
      <c r="J303" s="5">
        <v>5214</v>
      </c>
      <c r="K303" s="5">
        <v>6007</v>
      </c>
      <c r="L303" s="5">
        <v>8816</v>
      </c>
      <c r="M303">
        <v>0.6</v>
      </c>
      <c r="N303">
        <v>1.02</v>
      </c>
      <c r="O303" s="7">
        <v>16.670000000000002</v>
      </c>
      <c r="P303" s="7">
        <v>29.7</v>
      </c>
      <c r="Q303" s="7">
        <v>22.86</v>
      </c>
      <c r="R303" s="7">
        <v>24.68</v>
      </c>
      <c r="S303" s="7" t="s">
        <v>40</v>
      </c>
      <c r="T303">
        <v>1.62</v>
      </c>
      <c r="U303" s="19">
        <f>V303/AE303</f>
        <v>7.7821011673151752E-2</v>
      </c>
      <c r="V303" s="9">
        <v>220</v>
      </c>
      <c r="W303" s="9">
        <v>232</v>
      </c>
      <c r="X303" s="9">
        <v>209</v>
      </c>
      <c r="Y303" s="9">
        <v>197</v>
      </c>
      <c r="Z303">
        <v>95</v>
      </c>
      <c r="AA303">
        <v>111</v>
      </c>
      <c r="AB303">
        <v>106</v>
      </c>
      <c r="AC303">
        <v>10</v>
      </c>
      <c r="AD303">
        <v>1.1200000000000001</v>
      </c>
      <c r="AE303" s="9">
        <v>2827</v>
      </c>
      <c r="AF303" s="9">
        <v>2851</v>
      </c>
      <c r="AG303" s="9">
        <v>2694</v>
      </c>
      <c r="AH303" s="9">
        <v>2037</v>
      </c>
      <c r="AI303">
        <v>99</v>
      </c>
      <c r="AJ303">
        <v>106</v>
      </c>
      <c r="AK303">
        <v>132</v>
      </c>
    </row>
    <row r="304" spans="1:37" hidden="1" x14ac:dyDescent="0.3">
      <c r="A304" s="1">
        <v>82</v>
      </c>
      <c r="B304" t="s">
        <v>315</v>
      </c>
      <c r="C304" s="10" t="s">
        <v>316</v>
      </c>
      <c r="D304" t="s">
        <v>72</v>
      </c>
      <c r="E304" t="s">
        <v>317</v>
      </c>
      <c r="F304">
        <v>3</v>
      </c>
      <c r="G304" s="3">
        <v>3269</v>
      </c>
      <c r="H304">
        <v>36150</v>
      </c>
      <c r="I304" t="s">
        <v>7</v>
      </c>
      <c r="J304" s="5">
        <v>77086</v>
      </c>
      <c r="K304" s="5">
        <v>88135</v>
      </c>
      <c r="L304" s="5">
        <v>127265</v>
      </c>
      <c r="M304">
        <v>2.13</v>
      </c>
      <c r="N304">
        <v>3.52</v>
      </c>
      <c r="O304" s="7">
        <v>16.04</v>
      </c>
      <c r="P304" s="7">
        <v>18.690000000000001</v>
      </c>
      <c r="Q304" s="7">
        <v>16.940000000000001</v>
      </c>
      <c r="R304" s="7">
        <v>24.46</v>
      </c>
      <c r="S304" s="7" t="s">
        <v>40</v>
      </c>
      <c r="T304">
        <v>4.17</v>
      </c>
      <c r="U304" s="19">
        <f>V304/AE304</f>
        <v>7.7704194260485651E-2</v>
      </c>
      <c r="V304" s="9">
        <v>1760</v>
      </c>
      <c r="W304" s="9">
        <v>1748</v>
      </c>
      <c r="X304" s="9">
        <v>1359</v>
      </c>
      <c r="Y304" s="9">
        <v>1537</v>
      </c>
      <c r="Z304">
        <v>101</v>
      </c>
      <c r="AA304">
        <v>129</v>
      </c>
      <c r="AB304">
        <v>88</v>
      </c>
      <c r="AC304">
        <v>10</v>
      </c>
      <c r="AD304">
        <v>5.38</v>
      </c>
      <c r="AE304" s="9">
        <v>22650</v>
      </c>
      <c r="AF304" s="9">
        <v>22000</v>
      </c>
      <c r="AG304" s="9">
        <v>22757</v>
      </c>
      <c r="AH304" s="9">
        <v>22927</v>
      </c>
      <c r="AI304">
        <v>103</v>
      </c>
      <c r="AJ304">
        <v>97</v>
      </c>
      <c r="AK304">
        <v>99</v>
      </c>
    </row>
    <row r="305" spans="1:37" hidden="1" x14ac:dyDescent="0.3">
      <c r="A305" s="1">
        <v>1277</v>
      </c>
      <c r="B305" t="s">
        <v>3926</v>
      </c>
      <c r="C305" s="10" t="s">
        <v>3927</v>
      </c>
      <c r="D305" t="s">
        <v>565</v>
      </c>
      <c r="E305" t="s">
        <v>3928</v>
      </c>
      <c r="F305">
        <v>15</v>
      </c>
      <c r="G305" s="3">
        <v>976</v>
      </c>
      <c r="H305">
        <v>3345</v>
      </c>
      <c r="I305" t="s">
        <v>7</v>
      </c>
      <c r="J305" s="5">
        <v>1298</v>
      </c>
      <c r="K305" s="5">
        <v>1497</v>
      </c>
      <c r="L305" s="5">
        <v>2204</v>
      </c>
      <c r="M305">
        <v>0.39</v>
      </c>
      <c r="N305">
        <v>0.66</v>
      </c>
      <c r="O305" s="7">
        <v>16.79</v>
      </c>
      <c r="P305" s="7">
        <v>12.79</v>
      </c>
      <c r="Q305" s="7">
        <v>5.78</v>
      </c>
      <c r="R305" s="7">
        <v>0</v>
      </c>
      <c r="S305" s="7" t="s">
        <v>78</v>
      </c>
      <c r="T305">
        <v>0.34</v>
      </c>
      <c r="U305" s="19">
        <f>V305/AE305</f>
        <v>7.6537013801756593E-2</v>
      </c>
      <c r="V305" s="9">
        <v>61</v>
      </c>
      <c r="W305" s="9">
        <v>43</v>
      </c>
      <c r="X305" s="9">
        <v>41</v>
      </c>
      <c r="Y305" s="9">
        <v>41</v>
      </c>
      <c r="Z305">
        <v>142</v>
      </c>
      <c r="AA305">
        <v>105</v>
      </c>
      <c r="AB305">
        <v>100</v>
      </c>
      <c r="AC305">
        <v>10</v>
      </c>
      <c r="AD305">
        <v>0.63</v>
      </c>
      <c r="AE305" s="9">
        <v>797</v>
      </c>
      <c r="AF305" s="9">
        <v>612</v>
      </c>
      <c r="AG305" s="9">
        <v>523</v>
      </c>
      <c r="AH305" s="9">
        <v>484</v>
      </c>
      <c r="AI305">
        <v>130</v>
      </c>
      <c r="AJ305">
        <v>117</v>
      </c>
      <c r="AK305">
        <v>108</v>
      </c>
    </row>
    <row r="306" spans="1:37" hidden="1" x14ac:dyDescent="0.3">
      <c r="A306" s="1">
        <v>385</v>
      </c>
      <c r="B306" t="s">
        <v>1266</v>
      </c>
      <c r="C306" s="10" t="s">
        <v>1267</v>
      </c>
      <c r="D306" t="s">
        <v>164</v>
      </c>
      <c r="E306" t="s">
        <v>1268</v>
      </c>
      <c r="F306">
        <v>16</v>
      </c>
      <c r="G306" s="3">
        <v>1342</v>
      </c>
      <c r="H306">
        <v>12250</v>
      </c>
      <c r="I306" t="s">
        <v>7</v>
      </c>
      <c r="J306" s="5">
        <v>13517</v>
      </c>
      <c r="K306" s="5">
        <v>14161</v>
      </c>
      <c r="L306" s="5">
        <v>16443</v>
      </c>
      <c r="M306">
        <v>1.1000000000000001</v>
      </c>
      <c r="N306">
        <v>1.34</v>
      </c>
      <c r="O306" s="7">
        <v>10.220000000000001</v>
      </c>
      <c r="P306" s="7">
        <v>7.84</v>
      </c>
      <c r="Q306" s="7">
        <v>20.64</v>
      </c>
      <c r="R306" s="7">
        <v>7.06</v>
      </c>
      <c r="S306" s="7" t="s">
        <v>40</v>
      </c>
      <c r="T306">
        <v>1.53</v>
      </c>
      <c r="U306" s="19">
        <f>V306/AE306</f>
        <v>7.5980392156862739E-2</v>
      </c>
      <c r="V306" s="9">
        <v>217</v>
      </c>
      <c r="W306" s="9">
        <v>165</v>
      </c>
      <c r="X306" s="9">
        <v>244</v>
      </c>
      <c r="Y306" s="9">
        <v>110</v>
      </c>
      <c r="Z306">
        <v>132</v>
      </c>
      <c r="AA306">
        <v>68</v>
      </c>
      <c r="AB306">
        <v>222</v>
      </c>
      <c r="AC306">
        <v>10</v>
      </c>
      <c r="AD306">
        <v>1.62</v>
      </c>
      <c r="AE306" s="9">
        <v>2856</v>
      </c>
      <c r="AF306" s="9">
        <v>2326</v>
      </c>
      <c r="AG306" s="9">
        <v>2947</v>
      </c>
      <c r="AH306" s="9">
        <v>2077</v>
      </c>
      <c r="AI306">
        <v>123</v>
      </c>
      <c r="AJ306">
        <v>79</v>
      </c>
      <c r="AK306">
        <v>142</v>
      </c>
    </row>
    <row r="307" spans="1:37" hidden="1" x14ac:dyDescent="0.3">
      <c r="A307" s="1">
        <v>814</v>
      </c>
      <c r="B307" t="s">
        <v>2548</v>
      </c>
      <c r="C307" s="10" t="s">
        <v>2549</v>
      </c>
      <c r="D307" t="s">
        <v>354</v>
      </c>
      <c r="E307" t="s">
        <v>2550</v>
      </c>
      <c r="F307">
        <v>5</v>
      </c>
      <c r="G307" s="3">
        <v>116523</v>
      </c>
      <c r="H307">
        <v>101000</v>
      </c>
      <c r="I307" t="s">
        <v>7</v>
      </c>
      <c r="J307" s="5">
        <v>65281</v>
      </c>
      <c r="K307" s="5">
        <v>76454</v>
      </c>
      <c r="L307" s="5">
        <v>116020</v>
      </c>
      <c r="M307">
        <v>0.65</v>
      </c>
      <c r="N307">
        <v>1.1499999999999999</v>
      </c>
      <c r="O307" s="7">
        <v>18.09</v>
      </c>
      <c r="P307" s="7">
        <v>-13.07</v>
      </c>
      <c r="Q307" s="7">
        <v>1.01</v>
      </c>
      <c r="R307" s="7">
        <v>3.88</v>
      </c>
      <c r="S307" s="7" t="s">
        <v>40</v>
      </c>
      <c r="T307">
        <v>-0.34</v>
      </c>
      <c r="U307" s="19">
        <f>V307/AE307</f>
        <v>7.4599657611735121E-2</v>
      </c>
      <c r="V307" s="9">
        <v>17474</v>
      </c>
      <c r="W307" s="9">
        <v>-10991</v>
      </c>
      <c r="X307" s="9">
        <v>4201</v>
      </c>
      <c r="Y307" s="9">
        <v>6395</v>
      </c>
      <c r="Z307">
        <v>-159</v>
      </c>
      <c r="AA307">
        <v>-262</v>
      </c>
      <c r="AB307">
        <v>66</v>
      </c>
      <c r="AC307">
        <v>10</v>
      </c>
      <c r="AD307">
        <v>1.5</v>
      </c>
      <c r="AE307" s="9">
        <v>234237</v>
      </c>
      <c r="AF307" s="9">
        <v>168297</v>
      </c>
      <c r="AG307" s="9">
        <v>243942</v>
      </c>
      <c r="AH307" s="9">
        <v>254633</v>
      </c>
      <c r="AI307">
        <v>139</v>
      </c>
      <c r="AJ307">
        <v>69</v>
      </c>
      <c r="AK307">
        <v>96</v>
      </c>
    </row>
    <row r="308" spans="1:37" hidden="1" x14ac:dyDescent="0.3">
      <c r="A308" s="1">
        <v>1482</v>
      </c>
      <c r="B308" t="s">
        <v>4533</v>
      </c>
      <c r="C308" s="10" t="s">
        <v>4534</v>
      </c>
      <c r="D308" t="s">
        <v>565</v>
      </c>
      <c r="E308" t="s">
        <v>4535</v>
      </c>
      <c r="F308">
        <v>13</v>
      </c>
      <c r="G308" s="3">
        <v>10855</v>
      </c>
      <c r="H308">
        <v>47250</v>
      </c>
      <c r="I308" t="s">
        <v>7</v>
      </c>
      <c r="J308" s="5">
        <v>13185</v>
      </c>
      <c r="K308" s="5">
        <v>14168</v>
      </c>
      <c r="L308" s="5">
        <v>17649</v>
      </c>
      <c r="M308">
        <v>0.28000000000000003</v>
      </c>
      <c r="N308">
        <v>0.37</v>
      </c>
      <c r="O308" s="7">
        <v>11.69</v>
      </c>
      <c r="P308" s="7">
        <v>5.5</v>
      </c>
      <c r="Q308" s="7">
        <v>22.69</v>
      </c>
      <c r="R308" s="7">
        <v>24.37</v>
      </c>
      <c r="S308" s="7" t="s">
        <v>40</v>
      </c>
      <c r="T308">
        <v>0.47</v>
      </c>
      <c r="U308" s="19">
        <f>V308/AE308</f>
        <v>7.4587208198899219E-2</v>
      </c>
      <c r="V308" s="9">
        <v>393</v>
      </c>
      <c r="W308" s="9">
        <v>254</v>
      </c>
      <c r="X308" s="9">
        <v>535</v>
      </c>
      <c r="Y308" s="9">
        <v>211</v>
      </c>
      <c r="Z308">
        <v>155</v>
      </c>
      <c r="AA308">
        <v>47</v>
      </c>
      <c r="AB308">
        <v>254</v>
      </c>
      <c r="AC308">
        <v>10</v>
      </c>
      <c r="AD308">
        <v>0.36</v>
      </c>
      <c r="AE308" s="9">
        <v>5269</v>
      </c>
      <c r="AF308" s="9">
        <v>3911</v>
      </c>
      <c r="AG308" s="9">
        <v>3977</v>
      </c>
      <c r="AH308" s="9">
        <v>2282</v>
      </c>
      <c r="AI308">
        <v>135</v>
      </c>
      <c r="AJ308">
        <v>98</v>
      </c>
      <c r="AK308">
        <v>174</v>
      </c>
    </row>
    <row r="309" spans="1:37" hidden="1" x14ac:dyDescent="0.3">
      <c r="A309" s="1">
        <v>1215</v>
      </c>
      <c r="B309" t="s">
        <v>3742</v>
      </c>
      <c r="C309" s="10" t="s">
        <v>3743</v>
      </c>
      <c r="D309" t="s">
        <v>1026</v>
      </c>
      <c r="E309" t="s">
        <v>3744</v>
      </c>
      <c r="F309">
        <v>16</v>
      </c>
      <c r="G309" s="3">
        <v>2411</v>
      </c>
      <c r="H309">
        <v>18200</v>
      </c>
      <c r="I309" t="s">
        <v>7</v>
      </c>
      <c r="J309" s="5">
        <v>7635</v>
      </c>
      <c r="K309" s="5">
        <v>7839</v>
      </c>
      <c r="L309" s="5">
        <v>8562</v>
      </c>
      <c r="M309">
        <v>0.42</v>
      </c>
      <c r="N309">
        <v>0.47</v>
      </c>
      <c r="O309" s="7">
        <v>9.15</v>
      </c>
      <c r="P309" s="7">
        <v>-9.6300000000000008</v>
      </c>
      <c r="Q309" s="7">
        <v>8.32</v>
      </c>
      <c r="R309" s="7">
        <v>10.3</v>
      </c>
      <c r="S309" s="7" t="s">
        <v>40</v>
      </c>
      <c r="T309">
        <v>-0.02</v>
      </c>
      <c r="U309" s="19">
        <f>V309/AE309</f>
        <v>7.4506939371804234E-2</v>
      </c>
      <c r="V309" s="9">
        <v>102</v>
      </c>
      <c r="W309" s="9">
        <v>-85</v>
      </c>
      <c r="X309" s="9">
        <v>76</v>
      </c>
      <c r="Y309" s="9">
        <v>82</v>
      </c>
      <c r="Z309">
        <v>-120</v>
      </c>
      <c r="AA309">
        <v>-112</v>
      </c>
      <c r="AB309">
        <v>93</v>
      </c>
      <c r="AC309">
        <v>10</v>
      </c>
      <c r="AD309">
        <v>0.42</v>
      </c>
      <c r="AE309" s="9">
        <v>1369</v>
      </c>
      <c r="AF309" s="9">
        <v>1007</v>
      </c>
      <c r="AG309" s="9">
        <v>1322</v>
      </c>
      <c r="AH309" s="9">
        <v>1261</v>
      </c>
      <c r="AI309">
        <v>136</v>
      </c>
      <c r="AJ309">
        <v>76</v>
      </c>
      <c r="AK309">
        <v>105</v>
      </c>
    </row>
    <row r="310" spans="1:37" hidden="1" x14ac:dyDescent="0.3">
      <c r="A310" s="1">
        <v>1677</v>
      </c>
      <c r="B310" t="s">
        <v>5106</v>
      </c>
      <c r="C310" s="10" t="s">
        <v>5107</v>
      </c>
      <c r="D310" t="s">
        <v>565</v>
      </c>
      <c r="E310" t="s">
        <v>5108</v>
      </c>
      <c r="F310">
        <v>7</v>
      </c>
      <c r="G310" s="3">
        <v>13519</v>
      </c>
      <c r="H310">
        <v>27900</v>
      </c>
      <c r="I310" t="s">
        <v>7</v>
      </c>
      <c r="J310" s="5">
        <v>5023</v>
      </c>
      <c r="K310" s="5">
        <v>7029</v>
      </c>
      <c r="L310" s="5">
        <v>14132</v>
      </c>
      <c r="M310">
        <v>0.18</v>
      </c>
      <c r="N310">
        <v>0.51</v>
      </c>
      <c r="O310" s="7">
        <v>47.02</v>
      </c>
      <c r="P310" s="7">
        <v>43.26</v>
      </c>
      <c r="Q310" s="7">
        <v>86.98</v>
      </c>
      <c r="R310" s="7">
        <v>-50.46</v>
      </c>
      <c r="S310" s="7" t="s">
        <v>40</v>
      </c>
      <c r="T310">
        <v>0.56000000000000005</v>
      </c>
      <c r="U310" s="19">
        <f>V310/AE310</f>
        <v>7.4406485234510711E-2</v>
      </c>
      <c r="V310" s="9">
        <v>1028</v>
      </c>
      <c r="W310" s="9">
        <v>564</v>
      </c>
      <c r="X310" s="9">
        <v>513</v>
      </c>
      <c r="Y310" s="9">
        <v>-94</v>
      </c>
      <c r="Z310">
        <v>182</v>
      </c>
      <c r="AA310">
        <v>110</v>
      </c>
      <c r="AB310">
        <v>-546</v>
      </c>
      <c r="AC310">
        <v>10</v>
      </c>
      <c r="AD310">
        <v>0.76</v>
      </c>
      <c r="AE310" s="9">
        <v>13816</v>
      </c>
      <c r="AF310" s="9">
        <v>10765</v>
      </c>
      <c r="AG310" s="9">
        <v>9136</v>
      </c>
      <c r="AH310" s="9">
        <v>7093</v>
      </c>
      <c r="AI310">
        <v>128</v>
      </c>
      <c r="AJ310">
        <v>118</v>
      </c>
      <c r="AK310">
        <v>129</v>
      </c>
    </row>
    <row r="311" spans="1:37" hidden="1" x14ac:dyDescent="0.3">
      <c r="A311" s="1">
        <v>269</v>
      </c>
      <c r="B311" t="s">
        <v>913</v>
      </c>
      <c r="C311" s="10" t="s">
        <v>914</v>
      </c>
      <c r="D311" t="s">
        <v>135</v>
      </c>
      <c r="E311" t="s">
        <v>915</v>
      </c>
      <c r="F311">
        <v>16</v>
      </c>
      <c r="G311" s="3">
        <v>5102</v>
      </c>
      <c r="H311">
        <v>21100</v>
      </c>
      <c r="I311" t="s">
        <v>7</v>
      </c>
      <c r="J311" s="5">
        <v>28434</v>
      </c>
      <c r="K311" s="5">
        <v>32591</v>
      </c>
      <c r="L311" s="5">
        <v>47309</v>
      </c>
      <c r="M311">
        <v>1.35</v>
      </c>
      <c r="N311">
        <v>2.2400000000000002</v>
      </c>
      <c r="O311" s="7">
        <v>16.239999999999998</v>
      </c>
      <c r="P311" s="7">
        <v>10.210000000000001</v>
      </c>
      <c r="Q311" s="7">
        <v>6.73</v>
      </c>
      <c r="R311" s="7">
        <v>-3.83</v>
      </c>
      <c r="S311" s="7" t="s">
        <v>78</v>
      </c>
      <c r="T311">
        <v>0.85</v>
      </c>
      <c r="U311" s="19">
        <f>V311/AE311</f>
        <v>7.4396703943496179E-2</v>
      </c>
      <c r="V311" s="9">
        <v>1264</v>
      </c>
      <c r="W311" s="9">
        <v>818</v>
      </c>
      <c r="X311" s="9">
        <v>420</v>
      </c>
      <c r="Y311" s="9">
        <v>46</v>
      </c>
      <c r="Z311">
        <v>155</v>
      </c>
      <c r="AA311">
        <v>195</v>
      </c>
      <c r="AB311">
        <v>913</v>
      </c>
      <c r="AC311">
        <v>10</v>
      </c>
      <c r="AD311">
        <v>2.48</v>
      </c>
      <c r="AE311" s="9">
        <v>16990</v>
      </c>
      <c r="AF311" s="9">
        <v>10961</v>
      </c>
      <c r="AG311" s="9">
        <v>10217</v>
      </c>
      <c r="AH311" s="9">
        <v>11338</v>
      </c>
      <c r="AI311">
        <v>155</v>
      </c>
      <c r="AJ311">
        <v>107</v>
      </c>
      <c r="AK311">
        <v>90</v>
      </c>
    </row>
    <row r="312" spans="1:37" hidden="1" x14ac:dyDescent="0.3">
      <c r="A312" s="1">
        <v>1785</v>
      </c>
      <c r="B312" t="s">
        <v>5425</v>
      </c>
      <c r="C312" s="10" t="s">
        <v>5426</v>
      </c>
      <c r="D312" t="s">
        <v>1408</v>
      </c>
      <c r="E312" t="s">
        <v>5427</v>
      </c>
      <c r="F312">
        <v>16</v>
      </c>
      <c r="G312" s="3">
        <v>2113</v>
      </c>
      <c r="H312">
        <v>25200</v>
      </c>
      <c r="I312" t="s">
        <v>7</v>
      </c>
      <c r="J312" s="5">
        <v>2911</v>
      </c>
      <c r="K312" s="5">
        <v>3401</v>
      </c>
      <c r="L312" s="5">
        <v>5136</v>
      </c>
      <c r="M312">
        <v>0.12</v>
      </c>
      <c r="N312">
        <v>0.2</v>
      </c>
      <c r="O312" s="7">
        <v>17.87</v>
      </c>
      <c r="P312" s="7">
        <v>40.72</v>
      </c>
      <c r="Q312" s="7">
        <v>0</v>
      </c>
      <c r="R312" s="7">
        <v>0</v>
      </c>
      <c r="S312" s="7" t="s">
        <v>40</v>
      </c>
      <c r="T312">
        <v>0.26</v>
      </c>
      <c r="U312" s="19">
        <f>V312/AE312</f>
        <v>7.4333800841514724E-2</v>
      </c>
      <c r="V312" s="9">
        <v>53</v>
      </c>
      <c r="W312" s="9">
        <v>-13</v>
      </c>
      <c r="X312" s="9">
        <v>22</v>
      </c>
      <c r="Y312" s="9">
        <v>17</v>
      </c>
      <c r="Z312">
        <v>-408</v>
      </c>
      <c r="AA312">
        <v>-59</v>
      </c>
      <c r="AB312">
        <v>129</v>
      </c>
      <c r="AC312">
        <v>10</v>
      </c>
      <c r="AD312">
        <v>0.25</v>
      </c>
      <c r="AE312" s="9">
        <v>713</v>
      </c>
      <c r="AF312" s="9">
        <v>443</v>
      </c>
      <c r="AG312" s="9">
        <v>452</v>
      </c>
      <c r="AH312" s="9">
        <v>317</v>
      </c>
      <c r="AI312">
        <v>161</v>
      </c>
      <c r="AJ312">
        <v>98</v>
      </c>
      <c r="AK312">
        <v>143</v>
      </c>
    </row>
    <row r="313" spans="1:37" hidden="1" x14ac:dyDescent="0.3">
      <c r="A313" s="1">
        <v>380</v>
      </c>
      <c r="B313" t="s">
        <v>1251</v>
      </c>
      <c r="C313" s="10" t="s">
        <v>1252</v>
      </c>
      <c r="D313" t="s">
        <v>403</v>
      </c>
      <c r="E313" t="s">
        <v>1253</v>
      </c>
      <c r="F313">
        <v>5</v>
      </c>
      <c r="G313" s="3">
        <v>68766</v>
      </c>
      <c r="H313">
        <v>15650</v>
      </c>
      <c r="I313" t="s">
        <v>7</v>
      </c>
      <c r="J313" s="5">
        <v>17405</v>
      </c>
      <c r="K313" s="5">
        <v>17793</v>
      </c>
      <c r="L313" s="5">
        <v>19166</v>
      </c>
      <c r="M313">
        <v>1.1100000000000001</v>
      </c>
      <c r="N313">
        <v>1.22</v>
      </c>
      <c r="O313" s="7">
        <v>8.93</v>
      </c>
      <c r="P313" s="7">
        <v>6.46</v>
      </c>
      <c r="Q313" s="7">
        <v>6.3</v>
      </c>
      <c r="R313" s="7">
        <v>7.97</v>
      </c>
      <c r="S313" s="7" t="s">
        <v>40</v>
      </c>
      <c r="T313">
        <v>0.91</v>
      </c>
      <c r="U313" s="19">
        <f>V313/AE313</f>
        <v>7.3507153668218292E-2</v>
      </c>
      <c r="V313" s="9">
        <v>10296</v>
      </c>
      <c r="W313" s="9">
        <v>8862</v>
      </c>
      <c r="X313" s="9">
        <v>6862</v>
      </c>
      <c r="Y313" s="9">
        <v>7407</v>
      </c>
      <c r="Z313">
        <v>116</v>
      </c>
      <c r="AA313">
        <v>129</v>
      </c>
      <c r="AB313">
        <v>93</v>
      </c>
      <c r="AC313">
        <v>10</v>
      </c>
      <c r="AD313">
        <v>1.5</v>
      </c>
      <c r="AE313" s="9">
        <v>140068</v>
      </c>
      <c r="AF313" s="9">
        <v>134176</v>
      </c>
      <c r="AG313" s="9">
        <v>123820</v>
      </c>
      <c r="AH313" s="9">
        <v>117257</v>
      </c>
      <c r="AI313">
        <v>104</v>
      </c>
      <c r="AJ313">
        <v>108</v>
      </c>
      <c r="AK313">
        <v>106</v>
      </c>
    </row>
    <row r="314" spans="1:37" hidden="1" x14ac:dyDescent="0.3">
      <c r="A314" s="1">
        <v>133</v>
      </c>
      <c r="B314" t="s">
        <v>479</v>
      </c>
      <c r="C314" s="10" t="s">
        <v>480</v>
      </c>
      <c r="D314" t="s">
        <v>481</v>
      </c>
      <c r="E314" t="s">
        <v>482</v>
      </c>
      <c r="F314">
        <v>16</v>
      </c>
      <c r="G314" s="3">
        <v>10680</v>
      </c>
      <c r="H314">
        <v>89400</v>
      </c>
      <c r="I314" t="s">
        <v>7</v>
      </c>
      <c r="J314" s="5">
        <v>157793</v>
      </c>
      <c r="K314" s="5">
        <v>158371</v>
      </c>
      <c r="L314" s="5">
        <v>160418</v>
      </c>
      <c r="M314">
        <v>1.77</v>
      </c>
      <c r="N314">
        <v>1.79</v>
      </c>
      <c r="O314" s="7">
        <v>8.0399999999999991</v>
      </c>
      <c r="P314" s="7">
        <v>6.39</v>
      </c>
      <c r="Q314" s="7">
        <v>5.03</v>
      </c>
      <c r="R314" s="7">
        <v>10.32</v>
      </c>
      <c r="S314" s="7" t="s">
        <v>40</v>
      </c>
      <c r="T314">
        <v>1.45</v>
      </c>
      <c r="U314" s="19">
        <f>V314/AE314</f>
        <v>7.2345440006733722E-2</v>
      </c>
      <c r="V314" s="9">
        <v>1719</v>
      </c>
      <c r="W314" s="9">
        <v>1549</v>
      </c>
      <c r="X314" s="9">
        <v>1297</v>
      </c>
      <c r="Y314" s="9">
        <v>1123</v>
      </c>
      <c r="Z314">
        <v>111</v>
      </c>
      <c r="AA314">
        <v>119</v>
      </c>
      <c r="AB314">
        <v>115</v>
      </c>
      <c r="AC314">
        <v>10</v>
      </c>
      <c r="AD314">
        <v>1.61</v>
      </c>
      <c r="AE314" s="9">
        <v>23761</v>
      </c>
      <c r="AF314" s="9">
        <v>22987</v>
      </c>
      <c r="AG314" s="9">
        <v>22070</v>
      </c>
      <c r="AH314" s="9">
        <v>10177</v>
      </c>
      <c r="AI314">
        <v>103</v>
      </c>
      <c r="AJ314">
        <v>104</v>
      </c>
      <c r="AK314">
        <v>217</v>
      </c>
    </row>
    <row r="315" spans="1:37" hidden="1" x14ac:dyDescent="0.3">
      <c r="A315" s="1">
        <v>211</v>
      </c>
      <c r="B315" t="s">
        <v>732</v>
      </c>
      <c r="C315" s="10" t="s">
        <v>733</v>
      </c>
      <c r="D315" t="s">
        <v>565</v>
      </c>
      <c r="E315" t="s">
        <v>734</v>
      </c>
      <c r="F315">
        <v>6</v>
      </c>
      <c r="G315" s="3">
        <v>82119</v>
      </c>
      <c r="H315">
        <v>22850</v>
      </c>
      <c r="I315" t="s">
        <v>7</v>
      </c>
      <c r="J315" s="5">
        <v>33793</v>
      </c>
      <c r="K315" s="5">
        <v>35249</v>
      </c>
      <c r="L315" s="5">
        <v>40405</v>
      </c>
      <c r="M315">
        <v>1.48</v>
      </c>
      <c r="N315">
        <v>1.77</v>
      </c>
      <c r="O315" s="7">
        <v>9.98</v>
      </c>
      <c r="P315" s="7">
        <v>-0.79</v>
      </c>
      <c r="Q315" s="7">
        <v>-22.35</v>
      </c>
      <c r="R315" s="7">
        <v>-1.46</v>
      </c>
      <c r="S315" s="7" t="s">
        <v>40</v>
      </c>
      <c r="T315">
        <v>-1.43</v>
      </c>
      <c r="U315" s="19">
        <f>V315/AE315</f>
        <v>7.2319484216121679E-2</v>
      </c>
      <c r="V315" s="9">
        <v>21088</v>
      </c>
      <c r="W315" s="9">
        <v>-291</v>
      </c>
      <c r="X315" s="9">
        <v>-13594</v>
      </c>
      <c r="Y315" s="9">
        <v>929</v>
      </c>
      <c r="Z315">
        <v>-7247</v>
      </c>
      <c r="AA315">
        <v>2</v>
      </c>
      <c r="AB315">
        <v>-1463</v>
      </c>
      <c r="AC315">
        <v>10</v>
      </c>
      <c r="AD315">
        <v>2.57</v>
      </c>
      <c r="AE315" s="9">
        <v>291595</v>
      </c>
      <c r="AF315" s="9">
        <v>242301</v>
      </c>
      <c r="AG315" s="9">
        <v>234756</v>
      </c>
      <c r="AH315" s="9">
        <v>243366</v>
      </c>
      <c r="AI315">
        <v>120</v>
      </c>
      <c r="AJ315">
        <v>103</v>
      </c>
      <c r="AK315">
        <v>96</v>
      </c>
    </row>
    <row r="316" spans="1:37" hidden="1" x14ac:dyDescent="0.3">
      <c r="A316" s="1">
        <v>800</v>
      </c>
      <c r="B316" t="s">
        <v>2512</v>
      </c>
      <c r="C316" s="10" t="s">
        <v>2513</v>
      </c>
      <c r="D316" t="s">
        <v>1026</v>
      </c>
      <c r="E316" t="s">
        <v>2514</v>
      </c>
      <c r="F316">
        <v>16</v>
      </c>
      <c r="G316" s="3">
        <v>10991</v>
      </c>
      <c r="H316">
        <v>19050</v>
      </c>
      <c r="I316" t="s">
        <v>7</v>
      </c>
      <c r="J316" s="5">
        <v>12520</v>
      </c>
      <c r="K316" s="5">
        <v>12840</v>
      </c>
      <c r="L316" s="5">
        <v>13972</v>
      </c>
      <c r="M316">
        <v>0.66</v>
      </c>
      <c r="N316">
        <v>0.73</v>
      </c>
      <c r="O316" s="7">
        <v>9.09</v>
      </c>
      <c r="P316" s="7">
        <v>2.64</v>
      </c>
      <c r="Q316" s="7">
        <v>5.27</v>
      </c>
      <c r="R316" s="7">
        <v>10.1</v>
      </c>
      <c r="S316" s="7" t="s">
        <v>40</v>
      </c>
      <c r="T316">
        <v>0.39</v>
      </c>
      <c r="U316" s="19">
        <f>V316/AE316</f>
        <v>7.1802432731293775E-2</v>
      </c>
      <c r="V316" s="9">
        <v>974</v>
      </c>
      <c r="W316" s="9">
        <v>597</v>
      </c>
      <c r="X316" s="9">
        <v>495</v>
      </c>
      <c r="Y316" s="9">
        <v>949</v>
      </c>
      <c r="Z316">
        <v>163</v>
      </c>
      <c r="AA316">
        <v>121</v>
      </c>
      <c r="AB316">
        <v>52</v>
      </c>
      <c r="AC316">
        <v>10</v>
      </c>
      <c r="AD316">
        <v>0.89</v>
      </c>
      <c r="AE316" s="9">
        <v>13565</v>
      </c>
      <c r="AF316" s="9">
        <v>11531</v>
      </c>
      <c r="AG316" s="9">
        <v>11299</v>
      </c>
      <c r="AH316" s="9">
        <v>11942</v>
      </c>
      <c r="AI316">
        <v>118</v>
      </c>
      <c r="AJ316">
        <v>102</v>
      </c>
      <c r="AK316">
        <v>95</v>
      </c>
    </row>
    <row r="317" spans="1:37" hidden="1" x14ac:dyDescent="0.3">
      <c r="A317" s="1">
        <v>1036</v>
      </c>
      <c r="B317" t="s">
        <v>3210</v>
      </c>
      <c r="C317" s="10" t="s">
        <v>3211</v>
      </c>
      <c r="D317" t="s">
        <v>707</v>
      </c>
      <c r="E317" t="s">
        <v>3212</v>
      </c>
      <c r="F317">
        <v>4</v>
      </c>
      <c r="G317" s="3">
        <v>4480</v>
      </c>
      <c r="H317">
        <v>7700</v>
      </c>
      <c r="I317" t="s">
        <v>7</v>
      </c>
      <c r="J317" s="5">
        <v>3958</v>
      </c>
      <c r="K317" s="5">
        <v>4817</v>
      </c>
      <c r="L317" s="5">
        <v>7858</v>
      </c>
      <c r="M317">
        <v>0.51</v>
      </c>
      <c r="N317">
        <v>1.02</v>
      </c>
      <c r="O317" s="7">
        <v>21.93</v>
      </c>
      <c r="P317" s="7">
        <v>1.19</v>
      </c>
      <c r="Q317" s="7">
        <v>1.51</v>
      </c>
      <c r="R317" s="7">
        <v>1.1299999999999999</v>
      </c>
      <c r="S317" s="7" t="s">
        <v>40</v>
      </c>
      <c r="T317">
        <v>0.06</v>
      </c>
      <c r="U317" s="19">
        <f>V317/AE317</f>
        <v>7.1360305829882134E-2</v>
      </c>
      <c r="V317" s="9">
        <v>224</v>
      </c>
      <c r="W317" s="9">
        <v>12</v>
      </c>
      <c r="X317" s="9">
        <v>94</v>
      </c>
      <c r="Y317" s="9">
        <v>84</v>
      </c>
      <c r="Z317">
        <v>1867</v>
      </c>
      <c r="AA317">
        <v>13</v>
      </c>
      <c r="AB317">
        <v>112</v>
      </c>
      <c r="AC317">
        <v>10</v>
      </c>
      <c r="AD317">
        <v>0.5</v>
      </c>
      <c r="AE317" s="9">
        <v>3139</v>
      </c>
      <c r="AF317" s="9">
        <v>2856</v>
      </c>
      <c r="AG317" s="9">
        <v>2959</v>
      </c>
      <c r="AH317" s="9">
        <v>2182</v>
      </c>
      <c r="AI317">
        <v>110</v>
      </c>
      <c r="AJ317">
        <v>97</v>
      </c>
      <c r="AK317">
        <v>136</v>
      </c>
    </row>
    <row r="318" spans="1:37" hidden="1" x14ac:dyDescent="0.3">
      <c r="A318" s="1">
        <v>560</v>
      </c>
      <c r="B318" t="s">
        <v>1806</v>
      </c>
      <c r="C318" s="10" t="s">
        <v>1807</v>
      </c>
      <c r="D318" t="s">
        <v>1808</v>
      </c>
      <c r="E318" t="s">
        <v>1809</v>
      </c>
      <c r="F318">
        <v>8</v>
      </c>
      <c r="G318" s="3">
        <v>7236</v>
      </c>
      <c r="H318">
        <v>49800</v>
      </c>
      <c r="I318" t="s">
        <v>7</v>
      </c>
      <c r="J318" s="5">
        <v>42373</v>
      </c>
      <c r="K318" s="5">
        <v>44798</v>
      </c>
      <c r="L318" s="5">
        <v>53388</v>
      </c>
      <c r="M318">
        <v>0.85</v>
      </c>
      <c r="N318">
        <v>1.07</v>
      </c>
      <c r="O318" s="7">
        <v>10.73</v>
      </c>
      <c r="P318" s="7">
        <v>6.24</v>
      </c>
      <c r="Q318" s="7">
        <v>-7.0000000000000007E-2</v>
      </c>
      <c r="R318" s="7">
        <v>-4.05</v>
      </c>
      <c r="S318" s="7" t="s">
        <v>78</v>
      </c>
      <c r="T318">
        <v>0.25</v>
      </c>
      <c r="U318" s="19">
        <f>V318/AE318</f>
        <v>7.1139173901604846E-2</v>
      </c>
      <c r="V318" s="9">
        <v>1352</v>
      </c>
      <c r="W318" s="9">
        <v>70</v>
      </c>
      <c r="X318" s="9">
        <v>11</v>
      </c>
      <c r="Y318" s="9">
        <v>-248</v>
      </c>
      <c r="Z318">
        <v>1931</v>
      </c>
      <c r="AA318">
        <v>636</v>
      </c>
      <c r="AB318">
        <v>-4</v>
      </c>
      <c r="AC318">
        <v>10</v>
      </c>
      <c r="AD318">
        <v>1.87</v>
      </c>
      <c r="AE318" s="9">
        <v>19005</v>
      </c>
      <c r="AF318" s="9">
        <v>1065</v>
      </c>
      <c r="AG318" s="9">
        <v>2842</v>
      </c>
      <c r="AH318" s="9">
        <v>2653</v>
      </c>
      <c r="AI318">
        <v>1785</v>
      </c>
      <c r="AJ318">
        <v>37</v>
      </c>
      <c r="AK318">
        <v>107</v>
      </c>
    </row>
    <row r="319" spans="1:37" hidden="1" x14ac:dyDescent="0.3">
      <c r="A319" s="1">
        <v>433</v>
      </c>
      <c r="B319" t="s">
        <v>1416</v>
      </c>
      <c r="C319" s="10" t="s">
        <v>1417</v>
      </c>
      <c r="D319" t="s">
        <v>87</v>
      </c>
      <c r="E319" t="s">
        <v>1418</v>
      </c>
      <c r="F319">
        <v>16</v>
      </c>
      <c r="G319" s="3">
        <v>16534</v>
      </c>
      <c r="H319">
        <v>33650</v>
      </c>
      <c r="I319" t="s">
        <v>7</v>
      </c>
      <c r="J319" s="5">
        <v>34224</v>
      </c>
      <c r="K319" s="5">
        <v>36955</v>
      </c>
      <c r="L319" s="5">
        <v>46626</v>
      </c>
      <c r="M319">
        <v>1.02</v>
      </c>
      <c r="N319">
        <v>1.39</v>
      </c>
      <c r="O319" s="7">
        <v>11.99</v>
      </c>
      <c r="P319" s="7">
        <v>4.74</v>
      </c>
      <c r="Q319" s="7">
        <v>7.25</v>
      </c>
      <c r="R319" s="7">
        <v>2.5</v>
      </c>
      <c r="S319" s="7" t="s">
        <v>40</v>
      </c>
      <c r="T319">
        <v>0.57999999999999996</v>
      </c>
      <c r="U319" s="19">
        <f>V319/AE319</f>
        <v>7.0669065925077698E-2</v>
      </c>
      <c r="V319" s="9">
        <v>2160</v>
      </c>
      <c r="W319" s="9">
        <v>932</v>
      </c>
      <c r="X319" s="9">
        <v>436</v>
      </c>
      <c r="Y319" s="9">
        <v>46</v>
      </c>
      <c r="Z319">
        <v>232</v>
      </c>
      <c r="AA319">
        <v>214</v>
      </c>
      <c r="AB319">
        <v>948</v>
      </c>
      <c r="AC319">
        <v>10</v>
      </c>
      <c r="AD319">
        <v>1.31</v>
      </c>
      <c r="AE319" s="9">
        <v>30565</v>
      </c>
      <c r="AF319" s="9">
        <v>25050</v>
      </c>
      <c r="AG319" s="9">
        <v>22622</v>
      </c>
      <c r="AH319" s="9">
        <v>15986</v>
      </c>
      <c r="AI319">
        <v>122</v>
      </c>
      <c r="AJ319">
        <v>111</v>
      </c>
      <c r="AK319">
        <v>142</v>
      </c>
    </row>
    <row r="320" spans="1:37" hidden="1" x14ac:dyDescent="0.3">
      <c r="A320" s="1">
        <v>1770</v>
      </c>
      <c r="B320" t="s">
        <v>5381</v>
      </c>
      <c r="C320" s="10" t="s">
        <v>5382</v>
      </c>
      <c r="D320" t="s">
        <v>433</v>
      </c>
      <c r="E320" t="s">
        <v>5383</v>
      </c>
      <c r="F320">
        <v>13</v>
      </c>
      <c r="G320" s="3">
        <v>40463</v>
      </c>
      <c r="H320">
        <v>189200</v>
      </c>
      <c r="I320" t="s">
        <v>7</v>
      </c>
      <c r="J320" s="5">
        <v>25093</v>
      </c>
      <c r="K320" s="5">
        <v>28701</v>
      </c>
      <c r="L320" s="5">
        <v>41476</v>
      </c>
      <c r="M320">
        <v>0.13</v>
      </c>
      <c r="N320">
        <v>0.22</v>
      </c>
      <c r="O320" s="7">
        <v>16.07</v>
      </c>
      <c r="P320" s="7">
        <v>11.53</v>
      </c>
      <c r="Q320" s="7">
        <v>12.99</v>
      </c>
      <c r="R320" s="7">
        <v>26.73</v>
      </c>
      <c r="S320" s="7" t="s">
        <v>40</v>
      </c>
      <c r="T320">
        <v>0.21</v>
      </c>
      <c r="U320" s="19">
        <f>V320/AE320</f>
        <v>7.0615034168564919E-2</v>
      </c>
      <c r="V320" s="9">
        <v>930</v>
      </c>
      <c r="W320" s="9">
        <v>548</v>
      </c>
      <c r="X320" s="9">
        <v>371</v>
      </c>
      <c r="Y320" s="9">
        <v>503</v>
      </c>
      <c r="Z320">
        <v>170</v>
      </c>
      <c r="AA320">
        <v>148</v>
      </c>
      <c r="AB320">
        <v>74</v>
      </c>
      <c r="AC320">
        <v>10</v>
      </c>
      <c r="AD320">
        <v>0.23</v>
      </c>
      <c r="AE320" s="9">
        <v>13170</v>
      </c>
      <c r="AF320" s="9">
        <v>8547</v>
      </c>
      <c r="AG320" s="9">
        <v>6161</v>
      </c>
      <c r="AH320" s="9">
        <v>5892</v>
      </c>
      <c r="AI320">
        <v>154</v>
      </c>
      <c r="AJ320">
        <v>139</v>
      </c>
      <c r="AK320">
        <v>105</v>
      </c>
    </row>
    <row r="321" spans="1:37" hidden="1" x14ac:dyDescent="0.3">
      <c r="A321" s="1">
        <v>553</v>
      </c>
      <c r="B321" t="s">
        <v>1784</v>
      </c>
      <c r="C321" s="10" t="s">
        <v>1785</v>
      </c>
      <c r="D321" t="s">
        <v>403</v>
      </c>
      <c r="E321" t="s">
        <v>1786</v>
      </c>
      <c r="F321">
        <v>5</v>
      </c>
      <c r="G321" s="3">
        <v>3505</v>
      </c>
      <c r="H321">
        <v>35300</v>
      </c>
      <c r="I321" t="s">
        <v>7</v>
      </c>
      <c r="J321" s="5">
        <v>30302</v>
      </c>
      <c r="K321" s="5">
        <v>33832</v>
      </c>
      <c r="L321" s="5">
        <v>46332</v>
      </c>
      <c r="M321">
        <v>0.86</v>
      </c>
      <c r="N321">
        <v>1.31</v>
      </c>
      <c r="O321" s="7">
        <v>14.23</v>
      </c>
      <c r="P321" s="7">
        <v>5.74</v>
      </c>
      <c r="Q321" s="7">
        <v>13.88</v>
      </c>
      <c r="R321" s="7">
        <v>15.94</v>
      </c>
      <c r="S321" s="7" t="s">
        <v>40</v>
      </c>
      <c r="T321">
        <v>0.9</v>
      </c>
      <c r="U321" s="19">
        <f>V321/AE321</f>
        <v>7.0122462674047981E-2</v>
      </c>
      <c r="V321" s="9">
        <v>418</v>
      </c>
      <c r="W321" s="9">
        <v>367</v>
      </c>
      <c r="X321" s="9">
        <v>356</v>
      </c>
      <c r="Y321" s="9">
        <v>353</v>
      </c>
      <c r="Z321">
        <v>114</v>
      </c>
      <c r="AA321">
        <v>103</v>
      </c>
      <c r="AB321">
        <v>101</v>
      </c>
      <c r="AC321">
        <v>10</v>
      </c>
      <c r="AD321">
        <v>1.19</v>
      </c>
      <c r="AE321" s="9">
        <v>5961</v>
      </c>
      <c r="AF321" s="9">
        <v>5193</v>
      </c>
      <c r="AG321" s="9">
        <v>4523</v>
      </c>
      <c r="AH321" s="9">
        <v>4150</v>
      </c>
      <c r="AI321">
        <v>115</v>
      </c>
      <c r="AJ321">
        <v>115</v>
      </c>
      <c r="AK321">
        <v>109</v>
      </c>
    </row>
    <row r="322" spans="1:37" hidden="1" x14ac:dyDescent="0.3">
      <c r="A322" s="1">
        <v>478</v>
      </c>
      <c r="B322" t="s">
        <v>1554</v>
      </c>
      <c r="C322" s="10" t="s">
        <v>1555</v>
      </c>
      <c r="D322" t="s">
        <v>1548</v>
      </c>
      <c r="E322" t="s">
        <v>1556</v>
      </c>
      <c r="F322">
        <v>16</v>
      </c>
      <c r="G322" s="3">
        <v>361584</v>
      </c>
      <c r="H322">
        <v>89800</v>
      </c>
      <c r="I322" t="s">
        <v>7</v>
      </c>
      <c r="J322" s="5">
        <v>85171</v>
      </c>
      <c r="K322" s="5">
        <v>93180</v>
      </c>
      <c r="L322" s="5">
        <v>121544</v>
      </c>
      <c r="M322">
        <v>0.95</v>
      </c>
      <c r="N322">
        <v>1.35</v>
      </c>
      <c r="O322" s="7">
        <v>12.83</v>
      </c>
      <c r="P322" s="7">
        <v>5.05</v>
      </c>
      <c r="Q322" s="7">
        <v>6.5</v>
      </c>
      <c r="R322" s="7">
        <v>4.2699999999999996</v>
      </c>
      <c r="S322" s="7" t="s">
        <v>40</v>
      </c>
      <c r="T322">
        <v>0.56999999999999995</v>
      </c>
      <c r="U322" s="19">
        <f>V322/AE322</f>
        <v>6.9494768319532621E-2</v>
      </c>
      <c r="V322" s="9">
        <v>48199</v>
      </c>
      <c r="W322" s="9">
        <v>20665</v>
      </c>
      <c r="X322" s="9">
        <v>20097</v>
      </c>
      <c r="Y322" s="9">
        <v>11575</v>
      </c>
      <c r="Z322">
        <v>233</v>
      </c>
      <c r="AA322">
        <v>103</v>
      </c>
      <c r="AB322">
        <v>174</v>
      </c>
      <c r="AC322">
        <v>10</v>
      </c>
      <c r="AD322">
        <v>1.33</v>
      </c>
      <c r="AE322" s="9">
        <v>693563</v>
      </c>
      <c r="AF322" s="9">
        <v>591681</v>
      </c>
      <c r="AG322" s="9">
        <v>581460</v>
      </c>
      <c r="AH322" s="9">
        <v>541698</v>
      </c>
      <c r="AI322">
        <v>117</v>
      </c>
      <c r="AJ322">
        <v>102</v>
      </c>
      <c r="AK322">
        <v>107</v>
      </c>
    </row>
    <row r="323" spans="1:37" hidden="1" x14ac:dyDescent="0.3">
      <c r="A323" s="1">
        <v>744</v>
      </c>
      <c r="B323" t="s">
        <v>2354</v>
      </c>
      <c r="C323" s="10" t="s">
        <v>2355</v>
      </c>
      <c r="D323" t="s">
        <v>565</v>
      </c>
      <c r="E323" t="s">
        <v>2356</v>
      </c>
      <c r="F323">
        <v>12</v>
      </c>
      <c r="G323" s="3">
        <v>7280</v>
      </c>
      <c r="H323">
        <v>11000</v>
      </c>
      <c r="I323" t="s">
        <v>7</v>
      </c>
      <c r="J323" s="5">
        <v>7625</v>
      </c>
      <c r="K323" s="5">
        <v>10297</v>
      </c>
      <c r="L323" s="5">
        <v>19756</v>
      </c>
      <c r="M323">
        <v>0.69</v>
      </c>
      <c r="N323">
        <v>1.8</v>
      </c>
      <c r="O323" s="7">
        <v>38.06</v>
      </c>
      <c r="P323" s="7">
        <v>8.7899999999999991</v>
      </c>
      <c r="Q323" s="7">
        <v>13.24</v>
      </c>
      <c r="R323" s="7">
        <v>29.49</v>
      </c>
      <c r="S323" s="7" t="s">
        <v>40</v>
      </c>
      <c r="T323">
        <v>0.65</v>
      </c>
      <c r="U323" s="19">
        <f>V323/AE323</f>
        <v>6.8319684561722785E-2</v>
      </c>
      <c r="V323" s="9">
        <v>901</v>
      </c>
      <c r="W323" s="9">
        <v>197</v>
      </c>
      <c r="X323" s="9">
        <v>305</v>
      </c>
      <c r="Y323" s="9">
        <v>424</v>
      </c>
      <c r="Z323">
        <v>457</v>
      </c>
      <c r="AA323">
        <v>65</v>
      </c>
      <c r="AB323">
        <v>72</v>
      </c>
      <c r="AC323">
        <v>10</v>
      </c>
      <c r="AD323">
        <v>1.24</v>
      </c>
      <c r="AE323" s="9">
        <v>13188</v>
      </c>
      <c r="AF323" s="9">
        <v>10458</v>
      </c>
      <c r="AG323" s="9">
        <v>5597</v>
      </c>
      <c r="AH323" s="9">
        <v>6015</v>
      </c>
      <c r="AI323">
        <v>126</v>
      </c>
      <c r="AJ323">
        <v>187</v>
      </c>
      <c r="AK323">
        <v>93</v>
      </c>
    </row>
    <row r="324" spans="1:37" hidden="1" x14ac:dyDescent="0.3">
      <c r="A324" s="1">
        <v>637</v>
      </c>
      <c r="B324" t="s">
        <v>2039</v>
      </c>
      <c r="C324" s="10" t="s">
        <v>2040</v>
      </c>
      <c r="D324" t="s">
        <v>593</v>
      </c>
      <c r="E324" t="s">
        <v>2041</v>
      </c>
      <c r="F324">
        <v>16</v>
      </c>
      <c r="G324" s="3">
        <v>19939</v>
      </c>
      <c r="H324">
        <v>542000</v>
      </c>
      <c r="I324" t="s">
        <v>7</v>
      </c>
      <c r="J324" s="5">
        <v>422034</v>
      </c>
      <c r="K324" s="5">
        <v>429531</v>
      </c>
      <c r="L324" s="5">
        <v>456082</v>
      </c>
      <c r="M324">
        <v>0.78</v>
      </c>
      <c r="N324">
        <v>0.84</v>
      </c>
      <c r="O324" s="7">
        <v>8.7100000000000009</v>
      </c>
      <c r="P324" s="7">
        <v>7.93</v>
      </c>
      <c r="Q324" s="7">
        <v>7.79</v>
      </c>
      <c r="R324" s="7">
        <v>13.87</v>
      </c>
      <c r="S324" s="7" t="s">
        <v>40</v>
      </c>
      <c r="T324">
        <v>0.92</v>
      </c>
      <c r="U324" s="19">
        <f>V324/AE324</f>
        <v>6.8147246729540617E-2</v>
      </c>
      <c r="V324" s="9">
        <v>1792</v>
      </c>
      <c r="W324" s="9">
        <v>1984</v>
      </c>
      <c r="X324" s="9">
        <v>1483</v>
      </c>
      <c r="Y324" s="9">
        <v>1517</v>
      </c>
      <c r="Z324">
        <v>90</v>
      </c>
      <c r="AA324">
        <v>134</v>
      </c>
      <c r="AB324">
        <v>98</v>
      </c>
      <c r="AC324">
        <v>10</v>
      </c>
      <c r="AD324">
        <v>0.9</v>
      </c>
      <c r="AE324" s="9">
        <v>26296</v>
      </c>
      <c r="AF324" s="9">
        <v>25959</v>
      </c>
      <c r="AG324" s="9">
        <v>23597</v>
      </c>
      <c r="AH324" s="9">
        <v>22468</v>
      </c>
      <c r="AI324">
        <v>101</v>
      </c>
      <c r="AJ324">
        <v>110</v>
      </c>
      <c r="AK324">
        <v>105</v>
      </c>
    </row>
    <row r="325" spans="1:37" hidden="1" x14ac:dyDescent="0.3">
      <c r="A325" s="1">
        <v>1392</v>
      </c>
      <c r="B325" t="s">
        <v>4270</v>
      </c>
      <c r="C325" s="10" t="s">
        <v>4271</v>
      </c>
      <c r="D325" t="s">
        <v>1798</v>
      </c>
      <c r="E325" t="s">
        <v>4272</v>
      </c>
      <c r="F325">
        <v>13</v>
      </c>
      <c r="G325" s="3">
        <v>4071</v>
      </c>
      <c r="H325">
        <v>2510</v>
      </c>
      <c r="I325" t="s">
        <v>7</v>
      </c>
      <c r="J325" s="5">
        <v>818</v>
      </c>
      <c r="K325" s="5">
        <v>840</v>
      </c>
      <c r="L325" s="5">
        <v>921</v>
      </c>
      <c r="M325">
        <v>0.33</v>
      </c>
      <c r="N325">
        <v>0.37</v>
      </c>
      <c r="O325" s="7">
        <v>9.1999999999999993</v>
      </c>
      <c r="P325" s="7">
        <v>-28.82</v>
      </c>
      <c r="Q325" s="7">
        <v>8.35</v>
      </c>
      <c r="R325" s="7">
        <v>-17.899999999999999</v>
      </c>
      <c r="S325" s="7" t="s">
        <v>40</v>
      </c>
      <c r="T325">
        <v>-0.56999999999999995</v>
      </c>
      <c r="U325" s="19">
        <f>V325/AE325</f>
        <v>6.8130630630630629E-2</v>
      </c>
      <c r="V325" s="9">
        <v>121</v>
      </c>
      <c r="W325" s="9">
        <v>-86</v>
      </c>
      <c r="X325" s="9">
        <v>14</v>
      </c>
      <c r="Y325" s="9">
        <v>13</v>
      </c>
      <c r="Z325">
        <v>-141</v>
      </c>
      <c r="AA325">
        <v>-614</v>
      </c>
      <c r="AB325">
        <v>108</v>
      </c>
      <c r="AC325">
        <v>10</v>
      </c>
      <c r="AD325">
        <v>0.3</v>
      </c>
      <c r="AE325" s="9">
        <v>1776</v>
      </c>
      <c r="AF325" s="9">
        <v>467</v>
      </c>
      <c r="AG325" s="9">
        <v>485</v>
      </c>
      <c r="AH325" s="9">
        <v>639</v>
      </c>
      <c r="AI325">
        <v>380</v>
      </c>
      <c r="AJ325">
        <v>96</v>
      </c>
      <c r="AK325">
        <v>76</v>
      </c>
    </row>
    <row r="326" spans="1:37" hidden="1" x14ac:dyDescent="0.3">
      <c r="A326" s="1">
        <v>460</v>
      </c>
      <c r="B326" t="s">
        <v>1497</v>
      </c>
      <c r="C326" s="10" t="s">
        <v>1498</v>
      </c>
      <c r="D326" t="s">
        <v>135</v>
      </c>
      <c r="E326" t="s">
        <v>1499</v>
      </c>
      <c r="F326">
        <v>4</v>
      </c>
      <c r="G326" s="3">
        <v>20709</v>
      </c>
      <c r="H326">
        <v>22500</v>
      </c>
      <c r="I326" t="s">
        <v>7</v>
      </c>
      <c r="J326" s="5">
        <v>22057</v>
      </c>
      <c r="K326" s="5">
        <v>22292</v>
      </c>
      <c r="L326" s="5">
        <v>23126</v>
      </c>
      <c r="M326">
        <v>0.98</v>
      </c>
      <c r="N326">
        <v>1.03</v>
      </c>
      <c r="O326" s="7">
        <v>8.3699999999999992</v>
      </c>
      <c r="P326" s="7">
        <v>3.35</v>
      </c>
      <c r="Q326" s="7">
        <v>-3.63</v>
      </c>
      <c r="R326" s="7">
        <v>-14.25</v>
      </c>
      <c r="S326" s="7" t="s">
        <v>78</v>
      </c>
      <c r="T326">
        <v>-0.23</v>
      </c>
      <c r="U326" s="19">
        <f>V326/AE326</f>
        <v>6.7859906469737247E-2</v>
      </c>
      <c r="V326" s="9">
        <v>4034</v>
      </c>
      <c r="W326" s="9">
        <v>2947</v>
      </c>
      <c r="X326" s="9">
        <v>1646</v>
      </c>
      <c r="Y326" s="9">
        <v>1450</v>
      </c>
      <c r="Z326">
        <v>137</v>
      </c>
      <c r="AA326">
        <v>179</v>
      </c>
      <c r="AB326">
        <v>114</v>
      </c>
      <c r="AC326">
        <v>10</v>
      </c>
      <c r="AD326">
        <v>1.95</v>
      </c>
      <c r="AE326" s="9">
        <v>59446</v>
      </c>
      <c r="AF326" s="9">
        <v>52062</v>
      </c>
      <c r="AG326" s="9">
        <v>56584</v>
      </c>
      <c r="AH326" s="9">
        <v>59649</v>
      </c>
      <c r="AI326">
        <v>114</v>
      </c>
      <c r="AJ326">
        <v>92</v>
      </c>
      <c r="AK326">
        <v>95</v>
      </c>
    </row>
    <row r="327" spans="1:37" hidden="1" x14ac:dyDescent="0.3">
      <c r="A327" s="1">
        <v>196</v>
      </c>
      <c r="B327" t="s">
        <v>683</v>
      </c>
      <c r="C327" s="10" t="s">
        <v>684</v>
      </c>
      <c r="D327" t="s">
        <v>76</v>
      </c>
      <c r="E327" t="s">
        <v>685</v>
      </c>
      <c r="F327">
        <v>3</v>
      </c>
      <c r="G327" s="3">
        <v>15549</v>
      </c>
      <c r="H327">
        <v>91300</v>
      </c>
      <c r="I327" t="s">
        <v>7</v>
      </c>
      <c r="J327" s="5">
        <v>140241</v>
      </c>
      <c r="K327" s="5">
        <v>153453</v>
      </c>
      <c r="L327" s="5">
        <v>200239</v>
      </c>
      <c r="M327">
        <v>1.54</v>
      </c>
      <c r="N327">
        <v>2.19</v>
      </c>
      <c r="O327" s="7">
        <v>12.84</v>
      </c>
      <c r="P327" s="7">
        <v>-34.340000000000003</v>
      </c>
      <c r="Q327" s="7">
        <v>23.52</v>
      </c>
      <c r="R327" s="7">
        <v>-5.21</v>
      </c>
      <c r="S327" s="7" t="s">
        <v>40</v>
      </c>
      <c r="T327">
        <v>-1.22</v>
      </c>
      <c r="U327" s="19">
        <f>V327/AE327</f>
        <v>6.7411399973928671E-2</v>
      </c>
      <c r="V327" s="9">
        <v>11894</v>
      </c>
      <c r="W327" s="9">
        <v>2750</v>
      </c>
      <c r="X327" s="9">
        <v>12286</v>
      </c>
      <c r="Y327" s="9">
        <v>11764</v>
      </c>
      <c r="Z327">
        <v>433</v>
      </c>
      <c r="AA327">
        <v>22</v>
      </c>
      <c r="AB327">
        <v>104</v>
      </c>
      <c r="AC327">
        <v>10</v>
      </c>
      <c r="AD327">
        <v>7.65</v>
      </c>
      <c r="AE327" s="9">
        <v>176439</v>
      </c>
      <c r="AF327" s="9">
        <v>169693</v>
      </c>
      <c r="AG327" s="9">
        <v>180416</v>
      </c>
      <c r="AH327" s="9">
        <v>174493</v>
      </c>
      <c r="AI327">
        <v>104</v>
      </c>
      <c r="AJ327">
        <v>94</v>
      </c>
      <c r="AK327">
        <v>103</v>
      </c>
    </row>
    <row r="328" spans="1:37" hidden="1" x14ac:dyDescent="0.3">
      <c r="A328" s="1">
        <v>1110</v>
      </c>
      <c r="B328" t="s">
        <v>3431</v>
      </c>
      <c r="C328" s="10" t="s">
        <v>3432</v>
      </c>
      <c r="D328" t="s">
        <v>47</v>
      </c>
      <c r="E328" t="s">
        <v>3433</v>
      </c>
      <c r="F328">
        <v>6</v>
      </c>
      <c r="G328" s="3">
        <v>3655</v>
      </c>
      <c r="H328">
        <v>24600</v>
      </c>
      <c r="I328" t="s">
        <v>7</v>
      </c>
      <c r="J328" s="5">
        <v>11622</v>
      </c>
      <c r="K328" s="5">
        <v>14471</v>
      </c>
      <c r="L328" s="5">
        <v>24562</v>
      </c>
      <c r="M328">
        <v>0.47</v>
      </c>
      <c r="N328">
        <v>1</v>
      </c>
      <c r="O328" s="7">
        <v>24.64</v>
      </c>
      <c r="P328" s="7">
        <v>16.239999999999998</v>
      </c>
      <c r="Q328" s="7">
        <v>18.5</v>
      </c>
      <c r="R328" s="7">
        <v>1.4</v>
      </c>
      <c r="S328" s="7" t="s">
        <v>40</v>
      </c>
      <c r="T328">
        <v>0.6</v>
      </c>
      <c r="U328" s="19">
        <f>V328/AE328</f>
        <v>6.7287784679089024E-2</v>
      </c>
      <c r="V328" s="9">
        <v>390</v>
      </c>
      <c r="W328" s="9">
        <v>221</v>
      </c>
      <c r="X328" s="9">
        <v>263</v>
      </c>
      <c r="Y328" s="9">
        <v>94</v>
      </c>
      <c r="Z328">
        <v>176</v>
      </c>
      <c r="AA328">
        <v>84</v>
      </c>
      <c r="AB328">
        <v>280</v>
      </c>
      <c r="AC328">
        <v>10</v>
      </c>
      <c r="AD328">
        <v>1.07</v>
      </c>
      <c r="AE328" s="9">
        <v>5796</v>
      </c>
      <c r="AF328" s="9">
        <v>5300</v>
      </c>
      <c r="AG328" s="9">
        <v>4035</v>
      </c>
      <c r="AH328" s="9">
        <v>3374</v>
      </c>
      <c r="AI328">
        <v>109</v>
      </c>
      <c r="AJ328">
        <v>131</v>
      </c>
      <c r="AK328">
        <v>120</v>
      </c>
    </row>
    <row r="329" spans="1:37" hidden="1" x14ac:dyDescent="0.3">
      <c r="A329" s="1">
        <v>1390</v>
      </c>
      <c r="B329" t="s">
        <v>4265</v>
      </c>
      <c r="C329" s="10" t="s">
        <v>4266</v>
      </c>
      <c r="D329" t="s">
        <v>47</v>
      </c>
      <c r="E329" t="s">
        <v>4010</v>
      </c>
      <c r="F329">
        <v>3</v>
      </c>
      <c r="G329" s="3">
        <v>13517</v>
      </c>
      <c r="H329">
        <v>132500</v>
      </c>
      <c r="I329" t="s">
        <v>7</v>
      </c>
      <c r="J329" s="5">
        <v>43717</v>
      </c>
      <c r="K329" s="5">
        <v>50947</v>
      </c>
      <c r="L329" s="5">
        <v>76552</v>
      </c>
      <c r="M329">
        <v>0.33</v>
      </c>
      <c r="N329">
        <v>0.57999999999999996</v>
      </c>
      <c r="O329" s="7">
        <v>17.649999999999999</v>
      </c>
      <c r="P329" s="7">
        <v>6.23</v>
      </c>
      <c r="Q329" s="7">
        <v>10.45</v>
      </c>
      <c r="R329" s="7">
        <v>13.49</v>
      </c>
      <c r="S329" s="7" t="s">
        <v>40</v>
      </c>
      <c r="T329">
        <v>0.28999999999999998</v>
      </c>
      <c r="U329" s="19">
        <f>V329/AE329</f>
        <v>6.7238535136918506E-2</v>
      </c>
      <c r="V329" s="9">
        <v>1019</v>
      </c>
      <c r="W329" s="9">
        <v>666</v>
      </c>
      <c r="X329" s="9">
        <v>540</v>
      </c>
      <c r="Y329" s="9">
        <v>523</v>
      </c>
      <c r="Z329">
        <v>153</v>
      </c>
      <c r="AA329">
        <v>123</v>
      </c>
      <c r="AB329">
        <v>103</v>
      </c>
      <c r="AC329">
        <v>10</v>
      </c>
      <c r="AD329">
        <v>0.75</v>
      </c>
      <c r="AE329" s="9">
        <v>15155</v>
      </c>
      <c r="AF329" s="9">
        <v>13829</v>
      </c>
      <c r="AG329" s="9">
        <v>13307</v>
      </c>
      <c r="AH329" s="9">
        <v>12597</v>
      </c>
      <c r="AI329">
        <v>110</v>
      </c>
      <c r="AJ329">
        <v>104</v>
      </c>
      <c r="AK329">
        <v>106</v>
      </c>
    </row>
    <row r="330" spans="1:37" hidden="1" x14ac:dyDescent="0.3">
      <c r="A330" s="1">
        <v>919</v>
      </c>
      <c r="B330" t="s">
        <v>2862</v>
      </c>
      <c r="C330" s="10" t="s">
        <v>2863</v>
      </c>
      <c r="D330" t="s">
        <v>87</v>
      </c>
      <c r="E330" t="s">
        <v>2864</v>
      </c>
      <c r="F330">
        <v>11</v>
      </c>
      <c r="G330" s="3">
        <v>2365</v>
      </c>
      <c r="H330">
        <v>25800</v>
      </c>
      <c r="I330" t="s">
        <v>7</v>
      </c>
      <c r="J330" s="5">
        <v>15167</v>
      </c>
      <c r="K330" s="5">
        <v>16887</v>
      </c>
      <c r="L330" s="5">
        <v>22977</v>
      </c>
      <c r="M330">
        <v>0.59</v>
      </c>
      <c r="N330">
        <v>0.89</v>
      </c>
      <c r="O330" s="7">
        <v>14.03</v>
      </c>
      <c r="P330" s="7">
        <v>4.53</v>
      </c>
      <c r="Q330" s="7">
        <v>6.58</v>
      </c>
      <c r="R330" s="7">
        <v>11.78</v>
      </c>
      <c r="S330" s="7" t="s">
        <v>40</v>
      </c>
      <c r="T330">
        <v>0.41</v>
      </c>
      <c r="U330" s="19">
        <f>V330/AE330</f>
        <v>6.6926938092582267E-2</v>
      </c>
      <c r="V330" s="9">
        <v>240</v>
      </c>
      <c r="W330" s="9">
        <v>103</v>
      </c>
      <c r="X330" s="9">
        <v>141</v>
      </c>
      <c r="Y330" s="9">
        <v>174</v>
      </c>
      <c r="Z330">
        <v>233</v>
      </c>
      <c r="AA330">
        <v>73</v>
      </c>
      <c r="AB330">
        <v>81</v>
      </c>
      <c r="AC330">
        <v>10</v>
      </c>
      <c r="AD330">
        <v>1.01</v>
      </c>
      <c r="AE330" s="9">
        <v>3586</v>
      </c>
      <c r="AF330" s="9">
        <v>2890</v>
      </c>
      <c r="AG330" s="9">
        <v>3188</v>
      </c>
      <c r="AH330" s="9">
        <v>3328</v>
      </c>
      <c r="AI330">
        <v>124</v>
      </c>
      <c r="AJ330">
        <v>91</v>
      </c>
      <c r="AK330">
        <v>96</v>
      </c>
    </row>
    <row r="331" spans="1:37" hidden="1" x14ac:dyDescent="0.3">
      <c r="A331" s="1">
        <v>1480</v>
      </c>
      <c r="B331" t="s">
        <v>4527</v>
      </c>
      <c r="C331" s="10" t="s">
        <v>4528</v>
      </c>
      <c r="D331" t="s">
        <v>514</v>
      </c>
      <c r="E331" t="s">
        <v>4529</v>
      </c>
      <c r="F331">
        <v>5</v>
      </c>
      <c r="G331" s="3">
        <v>92347</v>
      </c>
      <c r="H331">
        <v>17450</v>
      </c>
      <c r="I331" t="s">
        <v>7</v>
      </c>
      <c r="J331" s="5">
        <v>4854</v>
      </c>
      <c r="K331" s="5">
        <v>5522</v>
      </c>
      <c r="L331" s="5">
        <v>7890</v>
      </c>
      <c r="M331">
        <v>0.28000000000000003</v>
      </c>
      <c r="N331">
        <v>0.45</v>
      </c>
      <c r="O331" s="7">
        <v>15.65</v>
      </c>
      <c r="P331" s="7">
        <v>5.09</v>
      </c>
      <c r="Q331" s="7">
        <v>14.98</v>
      </c>
      <c r="R331" s="7">
        <v>13.83</v>
      </c>
      <c r="S331" s="7" t="s">
        <v>40</v>
      </c>
      <c r="T331">
        <v>0.28000000000000003</v>
      </c>
      <c r="U331" s="19">
        <f>V331/AE331</f>
        <v>6.6293980567688371E-2</v>
      </c>
      <c r="V331" s="9">
        <v>5206</v>
      </c>
      <c r="W331" s="9">
        <v>3158</v>
      </c>
      <c r="X331" s="9">
        <v>4838</v>
      </c>
      <c r="Y331" s="9">
        <v>4338</v>
      </c>
      <c r="Z331">
        <v>165</v>
      </c>
      <c r="AA331">
        <v>65</v>
      </c>
      <c r="AB331">
        <v>112</v>
      </c>
      <c r="AC331">
        <v>10</v>
      </c>
      <c r="AD331">
        <v>0.56000000000000005</v>
      </c>
      <c r="AE331" s="9">
        <v>78529</v>
      </c>
      <c r="AF331" s="9">
        <v>68728</v>
      </c>
      <c r="AG331" s="9">
        <v>71542</v>
      </c>
      <c r="AH331" s="9">
        <v>59376</v>
      </c>
      <c r="AI331">
        <v>114</v>
      </c>
      <c r="AJ331">
        <v>96</v>
      </c>
      <c r="AK331">
        <v>120</v>
      </c>
    </row>
    <row r="332" spans="1:37" hidden="1" x14ac:dyDescent="0.3">
      <c r="A332" s="1">
        <v>91</v>
      </c>
      <c r="B332" t="s">
        <v>346</v>
      </c>
      <c r="C332" s="10" t="s">
        <v>347</v>
      </c>
      <c r="D332" t="s">
        <v>72</v>
      </c>
      <c r="E332" t="s">
        <v>348</v>
      </c>
      <c r="F332">
        <v>3</v>
      </c>
      <c r="G332" s="3">
        <v>2282</v>
      </c>
      <c r="H332">
        <v>5840</v>
      </c>
      <c r="I332" t="s">
        <v>7</v>
      </c>
      <c r="J332" s="5">
        <v>11977</v>
      </c>
      <c r="K332" s="5">
        <v>13694</v>
      </c>
      <c r="L332" s="5">
        <v>19774</v>
      </c>
      <c r="M332">
        <v>2.0499999999999998</v>
      </c>
      <c r="N332">
        <v>3.39</v>
      </c>
      <c r="O332" s="7">
        <v>16.04</v>
      </c>
      <c r="P332" s="7">
        <v>34.979999999999997</v>
      </c>
      <c r="Q332" s="7">
        <v>0.97</v>
      </c>
      <c r="R332" s="7">
        <v>-3.82</v>
      </c>
      <c r="S332" s="7" t="s">
        <v>78</v>
      </c>
      <c r="T332">
        <v>2.84</v>
      </c>
      <c r="U332" s="19">
        <f>V332/AE332</f>
        <v>6.6038366419356995E-2</v>
      </c>
      <c r="V332" s="9">
        <v>988</v>
      </c>
      <c r="W332" s="9">
        <v>967</v>
      </c>
      <c r="X332" s="9">
        <v>677</v>
      </c>
      <c r="Y332" s="9">
        <v>599</v>
      </c>
      <c r="Z332">
        <v>102</v>
      </c>
      <c r="AA332">
        <v>143</v>
      </c>
      <c r="AB332">
        <v>113</v>
      </c>
      <c r="AC332">
        <v>10</v>
      </c>
      <c r="AD332">
        <v>4.33</v>
      </c>
      <c r="AE332" s="9">
        <v>14961</v>
      </c>
      <c r="AF332" s="9">
        <v>15653</v>
      </c>
      <c r="AG332" s="9">
        <v>13049</v>
      </c>
      <c r="AH332" s="9">
        <v>12997</v>
      </c>
      <c r="AI332">
        <v>96</v>
      </c>
      <c r="AJ332">
        <v>120</v>
      </c>
      <c r="AK332">
        <v>100</v>
      </c>
    </row>
    <row r="333" spans="1:37" hidden="1" x14ac:dyDescent="0.3">
      <c r="A333" s="1">
        <v>1692</v>
      </c>
      <c r="B333" t="s">
        <v>5149</v>
      </c>
      <c r="C333" s="10" t="s">
        <v>5150</v>
      </c>
      <c r="D333" t="s">
        <v>822</v>
      </c>
      <c r="E333" t="s">
        <v>5151</v>
      </c>
      <c r="F333">
        <v>8</v>
      </c>
      <c r="G333" s="3">
        <v>13207</v>
      </c>
      <c r="H333">
        <v>53900</v>
      </c>
      <c r="I333" t="s">
        <v>7</v>
      </c>
      <c r="J333" s="5">
        <v>9372</v>
      </c>
      <c r="K333" s="5">
        <v>11479</v>
      </c>
      <c r="L333" s="5">
        <v>18943</v>
      </c>
      <c r="M333">
        <v>0.17</v>
      </c>
      <c r="N333">
        <v>0.35</v>
      </c>
      <c r="O333" s="7">
        <v>22.66</v>
      </c>
      <c r="P333" s="7">
        <v>21.35</v>
      </c>
      <c r="Q333" s="7">
        <v>20.2</v>
      </c>
      <c r="R333" s="7">
        <v>15.47</v>
      </c>
      <c r="S333" s="7" t="s">
        <v>78</v>
      </c>
      <c r="T333">
        <v>0.33</v>
      </c>
      <c r="U333" s="19">
        <f>V333/AE333</f>
        <v>6.4641327623126341E-2</v>
      </c>
      <c r="V333" s="9">
        <v>483</v>
      </c>
      <c r="W333" s="9">
        <v>398</v>
      </c>
      <c r="X333" s="9">
        <v>321</v>
      </c>
      <c r="Y333" s="9">
        <v>218</v>
      </c>
      <c r="Z333">
        <v>121</v>
      </c>
      <c r="AA333">
        <v>124</v>
      </c>
      <c r="AB333">
        <v>147</v>
      </c>
      <c r="AC333">
        <v>10</v>
      </c>
      <c r="AD333">
        <v>0.37</v>
      </c>
      <c r="AE333" s="9">
        <v>7472</v>
      </c>
      <c r="AF333" s="9">
        <v>6248</v>
      </c>
      <c r="AG333" s="9">
        <v>4699</v>
      </c>
      <c r="AH333" s="9">
        <v>4327</v>
      </c>
      <c r="AI333">
        <v>120</v>
      </c>
      <c r="AJ333">
        <v>133</v>
      </c>
      <c r="AK333">
        <v>109</v>
      </c>
    </row>
    <row r="334" spans="1:37" hidden="1" x14ac:dyDescent="0.3">
      <c r="A334" s="1">
        <v>1618</v>
      </c>
      <c r="B334" t="s">
        <v>4933</v>
      </c>
      <c r="C334" s="10" t="s">
        <v>4934</v>
      </c>
      <c r="D334" t="s">
        <v>1552</v>
      </c>
      <c r="E334" t="s">
        <v>4935</v>
      </c>
      <c r="F334">
        <v>13</v>
      </c>
      <c r="G334" s="3">
        <v>2911</v>
      </c>
      <c r="H334">
        <v>42000</v>
      </c>
      <c r="I334" t="s">
        <v>7</v>
      </c>
      <c r="J334" s="5">
        <v>8660</v>
      </c>
      <c r="K334" s="5">
        <v>8776</v>
      </c>
      <c r="L334" s="5">
        <v>9187</v>
      </c>
      <c r="M334">
        <v>0.21</v>
      </c>
      <c r="N334">
        <v>0.22</v>
      </c>
      <c r="O334" s="7">
        <v>8.5</v>
      </c>
      <c r="P334" s="7">
        <v>2.38</v>
      </c>
      <c r="Q334" s="7">
        <v>52.43</v>
      </c>
      <c r="R334" s="7">
        <v>0</v>
      </c>
      <c r="S334" s="7" t="s">
        <v>40</v>
      </c>
      <c r="T334">
        <v>0.48</v>
      </c>
      <c r="U334" s="19">
        <f>V334/AE334</f>
        <v>6.424242424242424E-2</v>
      </c>
      <c r="V334" s="9">
        <v>53</v>
      </c>
      <c r="W334" s="9">
        <v>11</v>
      </c>
      <c r="X334" s="9">
        <v>104</v>
      </c>
      <c r="Y334" s="9">
        <v>72</v>
      </c>
      <c r="Z334">
        <v>482</v>
      </c>
      <c r="AA334">
        <v>11</v>
      </c>
      <c r="AB334">
        <v>144</v>
      </c>
      <c r="AC334">
        <v>15</v>
      </c>
      <c r="AD334">
        <v>0.27</v>
      </c>
      <c r="AE334" s="9">
        <v>825</v>
      </c>
      <c r="AF334" s="9">
        <v>490</v>
      </c>
      <c r="AG334" s="9">
        <v>674</v>
      </c>
      <c r="AH334" s="9">
        <v>606</v>
      </c>
      <c r="AI334">
        <v>168</v>
      </c>
      <c r="AJ334">
        <v>73</v>
      </c>
      <c r="AK334">
        <v>111</v>
      </c>
    </row>
    <row r="335" spans="1:37" hidden="1" x14ac:dyDescent="0.3">
      <c r="A335" s="1">
        <v>603</v>
      </c>
      <c r="B335" t="s">
        <v>1935</v>
      </c>
      <c r="C335" s="10" t="s">
        <v>1936</v>
      </c>
      <c r="D335" t="s">
        <v>37</v>
      </c>
      <c r="E335" t="s">
        <v>1937</v>
      </c>
      <c r="F335">
        <v>4</v>
      </c>
      <c r="G335" s="3">
        <v>245472</v>
      </c>
      <c r="H335">
        <v>151500</v>
      </c>
      <c r="I335" t="s">
        <v>7</v>
      </c>
      <c r="J335" s="5">
        <v>122198</v>
      </c>
      <c r="K335" s="5">
        <v>142890</v>
      </c>
      <c r="L335" s="5">
        <v>216166</v>
      </c>
      <c r="M335">
        <v>0.81</v>
      </c>
      <c r="N335">
        <v>1.43</v>
      </c>
      <c r="O335" s="7">
        <v>17.95</v>
      </c>
      <c r="P335" s="7">
        <v>13.22</v>
      </c>
      <c r="Q335" s="7">
        <v>0.22</v>
      </c>
      <c r="R335" s="7">
        <v>9.0299999999999994</v>
      </c>
      <c r="S335" s="7" t="s">
        <v>40</v>
      </c>
      <c r="T335">
        <v>0.59</v>
      </c>
      <c r="U335" s="19">
        <f>V335/AE335</f>
        <v>6.3854591851136747E-2</v>
      </c>
      <c r="V335" s="9">
        <v>45242</v>
      </c>
      <c r="W335" s="9">
        <v>31950</v>
      </c>
      <c r="X335" s="9">
        <v>24361</v>
      </c>
      <c r="Y335" s="9">
        <v>27033</v>
      </c>
      <c r="Z335">
        <v>142</v>
      </c>
      <c r="AA335">
        <v>131</v>
      </c>
      <c r="AB335">
        <v>90</v>
      </c>
      <c r="AC335">
        <v>10</v>
      </c>
      <c r="AD335">
        <v>1.84</v>
      </c>
      <c r="AE335" s="9">
        <v>708516</v>
      </c>
      <c r="AF335" s="9">
        <v>632620</v>
      </c>
      <c r="AG335" s="9">
        <v>623062</v>
      </c>
      <c r="AH335" s="9">
        <v>613417</v>
      </c>
      <c r="AI335">
        <v>112</v>
      </c>
      <c r="AJ335">
        <v>102</v>
      </c>
      <c r="AK335">
        <v>102</v>
      </c>
    </row>
    <row r="336" spans="1:37" hidden="1" x14ac:dyDescent="0.3">
      <c r="A336" s="1">
        <v>1367</v>
      </c>
      <c r="B336" t="s">
        <v>4196</v>
      </c>
      <c r="C336" s="10" t="s">
        <v>4197</v>
      </c>
      <c r="D336" t="s">
        <v>47</v>
      </c>
      <c r="E336" t="s">
        <v>4198</v>
      </c>
      <c r="F336">
        <v>16</v>
      </c>
      <c r="G336" s="3">
        <v>4732</v>
      </c>
      <c r="H336">
        <v>27350</v>
      </c>
      <c r="I336" t="s">
        <v>7</v>
      </c>
      <c r="J336" s="5">
        <v>9310</v>
      </c>
      <c r="K336" s="5">
        <v>9446</v>
      </c>
      <c r="L336" s="5">
        <v>9929</v>
      </c>
      <c r="M336">
        <v>0.34</v>
      </c>
      <c r="N336">
        <v>0.36</v>
      </c>
      <c r="O336" s="7">
        <v>8.56</v>
      </c>
      <c r="P336" s="7">
        <v>6.43</v>
      </c>
      <c r="Q336" s="7">
        <v>2.0499999999999998</v>
      </c>
      <c r="R336" s="7">
        <v>0.7</v>
      </c>
      <c r="S336" s="7" t="s">
        <v>78</v>
      </c>
      <c r="T336">
        <v>0.18</v>
      </c>
      <c r="U336" s="19">
        <f>V336/AE336</f>
        <v>6.3175394846217786E-2</v>
      </c>
      <c r="V336" s="9">
        <v>152</v>
      </c>
      <c r="W336" s="9">
        <v>62</v>
      </c>
      <c r="X336" s="9">
        <v>186</v>
      </c>
      <c r="Y336" s="9">
        <v>-16</v>
      </c>
      <c r="Z336">
        <v>245</v>
      </c>
      <c r="AA336">
        <v>33</v>
      </c>
      <c r="AB336">
        <v>-1163</v>
      </c>
      <c r="AC336">
        <v>10</v>
      </c>
      <c r="AD336">
        <v>0.32</v>
      </c>
      <c r="AE336" s="9">
        <v>2406</v>
      </c>
      <c r="AF336" s="9">
        <v>2182</v>
      </c>
      <c r="AG336" s="9">
        <v>2504</v>
      </c>
      <c r="AH336" s="9">
        <v>1874</v>
      </c>
      <c r="AI336">
        <v>110</v>
      </c>
      <c r="AJ336">
        <v>87</v>
      </c>
      <c r="AK336">
        <v>134</v>
      </c>
    </row>
    <row r="337" spans="1:37" hidden="1" x14ac:dyDescent="0.3">
      <c r="A337" s="1">
        <v>917</v>
      </c>
      <c r="B337" t="s">
        <v>2856</v>
      </c>
      <c r="C337" s="10" t="s">
        <v>2857</v>
      </c>
      <c r="D337" t="s">
        <v>186</v>
      </c>
      <c r="E337" t="s">
        <v>2858</v>
      </c>
      <c r="F337">
        <v>6</v>
      </c>
      <c r="G337" s="3">
        <v>9540</v>
      </c>
      <c r="H337">
        <v>23800</v>
      </c>
      <c r="I337" t="s">
        <v>7</v>
      </c>
      <c r="J337" s="5">
        <v>14152</v>
      </c>
      <c r="K337" s="5">
        <v>16727</v>
      </c>
      <c r="L337" s="5">
        <v>25845</v>
      </c>
      <c r="M337">
        <v>0.59</v>
      </c>
      <c r="N337">
        <v>1.0900000000000001</v>
      </c>
      <c r="O337" s="7">
        <v>18.940000000000001</v>
      </c>
      <c r="P337" s="7">
        <v>10.97</v>
      </c>
      <c r="Q337" s="7">
        <v>-0.06</v>
      </c>
      <c r="R337" s="7">
        <v>-11.43</v>
      </c>
      <c r="S337" s="7" t="s">
        <v>78</v>
      </c>
      <c r="T337">
        <v>0.21</v>
      </c>
      <c r="U337" s="19">
        <f>V337/AE337</f>
        <v>6.2672970479704798E-2</v>
      </c>
      <c r="V337" s="9">
        <v>1087</v>
      </c>
      <c r="W337" s="9">
        <v>649</v>
      </c>
      <c r="X337" s="9">
        <v>849</v>
      </c>
      <c r="Y337" s="9">
        <v>386</v>
      </c>
      <c r="Z337">
        <v>167</v>
      </c>
      <c r="AA337">
        <v>76</v>
      </c>
      <c r="AB337">
        <v>220</v>
      </c>
      <c r="AC337">
        <v>10</v>
      </c>
      <c r="AD337">
        <v>1.1399999999999999</v>
      </c>
      <c r="AE337" s="9">
        <v>17344</v>
      </c>
      <c r="AF337" s="9">
        <v>16983</v>
      </c>
      <c r="AG337" s="9">
        <v>16150</v>
      </c>
      <c r="AH337" s="9">
        <v>17127</v>
      </c>
      <c r="AI337">
        <v>102</v>
      </c>
      <c r="AJ337">
        <v>105</v>
      </c>
      <c r="AK337">
        <v>94</v>
      </c>
    </row>
    <row r="338" spans="1:37" hidden="1" x14ac:dyDescent="0.3">
      <c r="A338" s="1">
        <v>410</v>
      </c>
      <c r="B338" t="s">
        <v>1343</v>
      </c>
      <c r="C338" s="10" t="s">
        <v>1344</v>
      </c>
      <c r="D338" t="s">
        <v>186</v>
      </c>
      <c r="E338" t="s">
        <v>1345</v>
      </c>
      <c r="F338">
        <v>4</v>
      </c>
      <c r="G338" s="3">
        <v>1184</v>
      </c>
      <c r="H338">
        <v>14900</v>
      </c>
      <c r="I338" t="s">
        <v>7</v>
      </c>
      <c r="J338" s="5">
        <v>15812</v>
      </c>
      <c r="K338" s="5">
        <v>16971</v>
      </c>
      <c r="L338" s="5">
        <v>21077</v>
      </c>
      <c r="M338">
        <v>1.06</v>
      </c>
      <c r="N338">
        <v>1.41</v>
      </c>
      <c r="O338" s="7">
        <v>11.62</v>
      </c>
      <c r="P338" s="7">
        <v>-14.99</v>
      </c>
      <c r="Q338" s="7">
        <v>2.2599999999999998</v>
      </c>
      <c r="R338" s="7">
        <v>3.88</v>
      </c>
      <c r="S338" s="7" t="s">
        <v>40</v>
      </c>
      <c r="T338">
        <v>-0.69</v>
      </c>
      <c r="U338" s="19">
        <f>V338/AE338</f>
        <v>6.2634989200863925E-2</v>
      </c>
      <c r="V338" s="9">
        <v>203</v>
      </c>
      <c r="W338" s="9">
        <v>15</v>
      </c>
      <c r="X338" s="9">
        <v>193</v>
      </c>
      <c r="Y338" s="9">
        <v>108</v>
      </c>
      <c r="Z338">
        <v>1353</v>
      </c>
      <c r="AA338">
        <v>8</v>
      </c>
      <c r="AB338">
        <v>179</v>
      </c>
      <c r="AC338">
        <v>10</v>
      </c>
      <c r="AD338">
        <v>1.71</v>
      </c>
      <c r="AE338" s="9">
        <v>3241</v>
      </c>
      <c r="AF338" s="9">
        <v>2925</v>
      </c>
      <c r="AG338" s="9">
        <v>3098</v>
      </c>
      <c r="AH338" s="9">
        <v>3133</v>
      </c>
      <c r="AI338">
        <v>111</v>
      </c>
      <c r="AJ338">
        <v>94</v>
      </c>
      <c r="AK338">
        <v>99</v>
      </c>
    </row>
    <row r="339" spans="1:37" hidden="1" x14ac:dyDescent="0.3">
      <c r="A339" s="1">
        <v>795</v>
      </c>
      <c r="B339" t="s">
        <v>2497</v>
      </c>
      <c r="C339" s="10" t="s">
        <v>2498</v>
      </c>
      <c r="D339" t="s">
        <v>565</v>
      </c>
      <c r="E339" t="s">
        <v>2499</v>
      </c>
      <c r="F339">
        <v>13</v>
      </c>
      <c r="G339" s="3">
        <v>6301</v>
      </c>
      <c r="H339">
        <v>18150</v>
      </c>
      <c r="I339" t="s">
        <v>7</v>
      </c>
      <c r="J339" s="5">
        <v>12060</v>
      </c>
      <c r="K339" s="5">
        <v>13471</v>
      </c>
      <c r="L339" s="5">
        <v>18465</v>
      </c>
      <c r="M339">
        <v>0.66</v>
      </c>
      <c r="N339">
        <v>1.02</v>
      </c>
      <c r="O339" s="7">
        <v>14.26</v>
      </c>
      <c r="P339" s="7">
        <v>8.69</v>
      </c>
      <c r="Q339" s="7">
        <v>24.22</v>
      </c>
      <c r="R339" s="7">
        <v>49.27</v>
      </c>
      <c r="S339" s="7" t="s">
        <v>40</v>
      </c>
      <c r="T339">
        <v>1.58</v>
      </c>
      <c r="U339" s="19">
        <f>V339/AE339</f>
        <v>6.1350407450523864E-2</v>
      </c>
      <c r="V339" s="9">
        <v>527</v>
      </c>
      <c r="W339" s="9">
        <v>340</v>
      </c>
      <c r="X339" s="9">
        <v>626</v>
      </c>
      <c r="Y339" s="9">
        <v>910</v>
      </c>
      <c r="Z339">
        <v>155</v>
      </c>
      <c r="AA339">
        <v>54</v>
      </c>
      <c r="AB339">
        <v>69</v>
      </c>
      <c r="AC339">
        <v>10</v>
      </c>
      <c r="AD339">
        <v>0.84</v>
      </c>
      <c r="AE339" s="9">
        <v>8590</v>
      </c>
      <c r="AF339" s="9">
        <v>7214</v>
      </c>
      <c r="AG339" s="9">
        <v>6549</v>
      </c>
      <c r="AH339" s="9">
        <v>7679</v>
      </c>
      <c r="AI339">
        <v>119</v>
      </c>
      <c r="AJ339">
        <v>110</v>
      </c>
      <c r="AK339">
        <v>85</v>
      </c>
    </row>
    <row r="340" spans="1:37" hidden="1" x14ac:dyDescent="0.3">
      <c r="A340" s="1">
        <v>554</v>
      </c>
      <c r="B340" t="s">
        <v>1787</v>
      </c>
      <c r="C340" s="10" t="s">
        <v>1788</v>
      </c>
      <c r="D340" t="s">
        <v>593</v>
      </c>
      <c r="E340" t="s">
        <v>1789</v>
      </c>
      <c r="F340">
        <v>4</v>
      </c>
      <c r="G340" s="3">
        <v>70002</v>
      </c>
      <c r="H340">
        <v>455000</v>
      </c>
      <c r="I340" t="s">
        <v>7</v>
      </c>
      <c r="J340" s="5">
        <v>391844</v>
      </c>
      <c r="K340" s="5">
        <v>416717</v>
      </c>
      <c r="L340" s="5">
        <v>504802</v>
      </c>
      <c r="M340">
        <v>0.86</v>
      </c>
      <c r="N340">
        <v>1.1100000000000001</v>
      </c>
      <c r="O340" s="7">
        <v>11.07</v>
      </c>
      <c r="P340" s="7">
        <v>13.5</v>
      </c>
      <c r="Q340" s="7">
        <v>3.16</v>
      </c>
      <c r="R340" s="7">
        <v>21.46</v>
      </c>
      <c r="S340" s="7" t="s">
        <v>40</v>
      </c>
      <c r="T340">
        <v>1.04</v>
      </c>
      <c r="U340" s="19">
        <f>V340/AE340</f>
        <v>6.0439689080352126E-2</v>
      </c>
      <c r="V340" s="9">
        <v>15489</v>
      </c>
      <c r="W340" s="9">
        <v>13596</v>
      </c>
      <c r="X340" s="9">
        <v>8969</v>
      </c>
      <c r="Y340" s="9">
        <v>8327</v>
      </c>
      <c r="Z340">
        <v>114</v>
      </c>
      <c r="AA340">
        <v>152</v>
      </c>
      <c r="AB340">
        <v>108</v>
      </c>
      <c r="AC340">
        <v>10</v>
      </c>
      <c r="AD340">
        <v>2.21</v>
      </c>
      <c r="AE340" s="9">
        <v>256272</v>
      </c>
      <c r="AF340" s="9">
        <v>242457</v>
      </c>
      <c r="AG340" s="9">
        <v>223525</v>
      </c>
      <c r="AH340" s="9">
        <v>186701</v>
      </c>
      <c r="AI340">
        <v>106</v>
      </c>
      <c r="AJ340">
        <v>108</v>
      </c>
      <c r="AK340">
        <v>120</v>
      </c>
    </row>
    <row r="341" spans="1:37" hidden="1" x14ac:dyDescent="0.3">
      <c r="A341" s="1">
        <v>529</v>
      </c>
      <c r="B341" t="s">
        <v>1711</v>
      </c>
      <c r="C341" s="10" t="s">
        <v>1712</v>
      </c>
      <c r="D341" t="s">
        <v>531</v>
      </c>
      <c r="E341" t="s">
        <v>1713</v>
      </c>
      <c r="F341">
        <v>16</v>
      </c>
      <c r="G341" s="3">
        <v>6000</v>
      </c>
      <c r="H341">
        <v>77300</v>
      </c>
      <c r="I341" t="s">
        <v>7</v>
      </c>
      <c r="J341" s="5">
        <v>69137</v>
      </c>
      <c r="K341" s="5">
        <v>77635</v>
      </c>
      <c r="L341" s="5">
        <v>107731</v>
      </c>
      <c r="M341">
        <v>0.89</v>
      </c>
      <c r="N341">
        <v>1.39</v>
      </c>
      <c r="O341" s="7">
        <v>14.65</v>
      </c>
      <c r="P341" s="7">
        <v>13.67</v>
      </c>
      <c r="Q341" s="7">
        <v>17.14</v>
      </c>
      <c r="R341" s="7">
        <v>18.39</v>
      </c>
      <c r="S341" s="7" t="s">
        <v>40</v>
      </c>
      <c r="T341">
        <v>1.5</v>
      </c>
      <c r="U341" s="19">
        <f>V341/AE341</f>
        <v>5.976173426209231E-2</v>
      </c>
      <c r="V341" s="9">
        <v>918</v>
      </c>
      <c r="W341" s="9">
        <v>865</v>
      </c>
      <c r="X341" s="9">
        <v>853</v>
      </c>
      <c r="Y341" s="9">
        <v>744</v>
      </c>
      <c r="Z341">
        <v>106</v>
      </c>
      <c r="AA341">
        <v>101</v>
      </c>
      <c r="AB341">
        <v>115</v>
      </c>
      <c r="AC341">
        <v>10</v>
      </c>
      <c r="AD341">
        <v>1.53</v>
      </c>
      <c r="AE341" s="9">
        <v>15361</v>
      </c>
      <c r="AF341" s="9">
        <v>14631</v>
      </c>
      <c r="AG341" s="9">
        <v>13933</v>
      </c>
      <c r="AH341" s="9">
        <v>13006</v>
      </c>
      <c r="AI341">
        <v>105</v>
      </c>
      <c r="AJ341">
        <v>105</v>
      </c>
      <c r="AK341">
        <v>107</v>
      </c>
    </row>
    <row r="342" spans="1:37" hidden="1" x14ac:dyDescent="0.3">
      <c r="A342" s="1">
        <v>1057</v>
      </c>
      <c r="B342" t="s">
        <v>3273</v>
      </c>
      <c r="C342" s="10" t="s">
        <v>3274</v>
      </c>
      <c r="D342" t="s">
        <v>164</v>
      </c>
      <c r="E342" t="s">
        <v>3275</v>
      </c>
      <c r="F342">
        <v>4</v>
      </c>
      <c r="G342" s="3">
        <v>41650</v>
      </c>
      <c r="H342">
        <v>21200</v>
      </c>
      <c r="I342" t="s">
        <v>7</v>
      </c>
      <c r="J342" s="5">
        <v>10680</v>
      </c>
      <c r="K342" s="5">
        <v>12576</v>
      </c>
      <c r="L342" s="5">
        <v>19291</v>
      </c>
      <c r="M342">
        <v>0.5</v>
      </c>
      <c r="N342">
        <v>0.91</v>
      </c>
      <c r="O342" s="7">
        <v>18.59</v>
      </c>
      <c r="P342" s="7">
        <v>16.75</v>
      </c>
      <c r="Q342" s="7">
        <v>24.61</v>
      </c>
      <c r="R342" s="7">
        <v>6.6</v>
      </c>
      <c r="S342" s="7" t="s">
        <v>40</v>
      </c>
      <c r="T342">
        <v>0.87</v>
      </c>
      <c r="U342" s="19">
        <f>V342/AE342</f>
        <v>5.9443464571520194E-2</v>
      </c>
      <c r="V342" s="9">
        <v>4078</v>
      </c>
      <c r="W342" s="9">
        <v>3510</v>
      </c>
      <c r="X342" s="9">
        <v>3855</v>
      </c>
      <c r="Y342" s="9">
        <v>2061</v>
      </c>
      <c r="Z342">
        <v>116</v>
      </c>
      <c r="AA342">
        <v>91</v>
      </c>
      <c r="AB342">
        <v>187</v>
      </c>
      <c r="AC342">
        <v>10</v>
      </c>
      <c r="AD342">
        <v>0.98</v>
      </c>
      <c r="AE342" s="9">
        <v>68603</v>
      </c>
      <c r="AF342" s="9">
        <v>67251</v>
      </c>
      <c r="AG342" s="9">
        <v>63680</v>
      </c>
      <c r="AH342" s="9">
        <v>54798</v>
      </c>
      <c r="AI342">
        <v>102</v>
      </c>
      <c r="AJ342">
        <v>106</v>
      </c>
      <c r="AK342">
        <v>116</v>
      </c>
    </row>
    <row r="343" spans="1:37" hidden="1" x14ac:dyDescent="0.3">
      <c r="A343" s="1">
        <v>883</v>
      </c>
      <c r="B343" t="s">
        <v>2752</v>
      </c>
      <c r="C343" s="10" t="s">
        <v>2753</v>
      </c>
      <c r="D343" t="s">
        <v>1323</v>
      </c>
      <c r="E343" t="s">
        <v>2754</v>
      </c>
      <c r="F343">
        <v>10</v>
      </c>
      <c r="G343" s="3">
        <v>1846</v>
      </c>
      <c r="H343">
        <v>9420</v>
      </c>
      <c r="I343" t="s">
        <v>7</v>
      </c>
      <c r="J343" s="5">
        <v>5760</v>
      </c>
      <c r="K343" s="5">
        <v>7733</v>
      </c>
      <c r="L343" s="5">
        <v>14718</v>
      </c>
      <c r="M343">
        <v>0.61</v>
      </c>
      <c r="N343">
        <v>1.56</v>
      </c>
      <c r="O343" s="7">
        <v>36.82</v>
      </c>
      <c r="P343" s="7">
        <v>15.65</v>
      </c>
      <c r="Q343" s="7">
        <v>30.62</v>
      </c>
      <c r="R343" s="7">
        <v>39.83</v>
      </c>
      <c r="S343" s="7" t="s">
        <v>40</v>
      </c>
      <c r="T343">
        <v>1.03</v>
      </c>
      <c r="U343" s="19">
        <f>V343/AE343</f>
        <v>5.9293804130579615E-2</v>
      </c>
      <c r="V343" s="9">
        <v>356</v>
      </c>
      <c r="W343" s="9">
        <v>147</v>
      </c>
      <c r="X343" s="9">
        <v>150</v>
      </c>
      <c r="Y343" s="9">
        <v>117</v>
      </c>
      <c r="Z343">
        <v>242</v>
      </c>
      <c r="AA343">
        <v>98</v>
      </c>
      <c r="AB343">
        <v>128</v>
      </c>
      <c r="AC343">
        <v>10</v>
      </c>
      <c r="AD343">
        <v>1.93</v>
      </c>
      <c r="AE343" s="9">
        <v>6004</v>
      </c>
      <c r="AF343" s="9">
        <v>3413</v>
      </c>
      <c r="AG343" s="9">
        <v>2861</v>
      </c>
      <c r="AH343" s="9">
        <v>2439</v>
      </c>
      <c r="AI343">
        <v>176</v>
      </c>
      <c r="AJ343">
        <v>119</v>
      </c>
      <c r="AK343">
        <v>117</v>
      </c>
    </row>
    <row r="344" spans="1:37" hidden="1" x14ac:dyDescent="0.3">
      <c r="A344" s="1">
        <v>861</v>
      </c>
      <c r="B344" t="s">
        <v>2686</v>
      </c>
      <c r="C344" s="10" t="s">
        <v>2687</v>
      </c>
      <c r="D344" t="s">
        <v>1687</v>
      </c>
      <c r="E344" t="s">
        <v>2688</v>
      </c>
      <c r="F344">
        <v>6</v>
      </c>
      <c r="G344" s="3">
        <v>2014</v>
      </c>
      <c r="H344">
        <v>5650</v>
      </c>
      <c r="I344" t="s">
        <v>7</v>
      </c>
      <c r="J344" s="5">
        <v>3477</v>
      </c>
      <c r="K344" s="5">
        <v>4434</v>
      </c>
      <c r="L344" s="5">
        <v>7820</v>
      </c>
      <c r="M344">
        <v>0.62</v>
      </c>
      <c r="N344">
        <v>1.38</v>
      </c>
      <c r="O344" s="7">
        <v>27.85</v>
      </c>
      <c r="P344" s="7">
        <v>15.03</v>
      </c>
      <c r="Q344" s="7">
        <v>5.92</v>
      </c>
      <c r="R344" s="7">
        <v>-16.84</v>
      </c>
      <c r="S344" s="7" t="s">
        <v>78</v>
      </c>
      <c r="T344">
        <v>0.34</v>
      </c>
      <c r="U344" s="19">
        <f>V344/AE344</f>
        <v>5.9059352693849612E-2</v>
      </c>
      <c r="V344" s="9">
        <v>604</v>
      </c>
      <c r="W344" s="9">
        <v>497</v>
      </c>
      <c r="X344" s="9">
        <v>206</v>
      </c>
      <c r="Y344" s="9">
        <v>-12</v>
      </c>
      <c r="Z344">
        <v>122</v>
      </c>
      <c r="AA344">
        <v>241</v>
      </c>
      <c r="AB344">
        <v>-1717</v>
      </c>
      <c r="AC344">
        <v>10</v>
      </c>
      <c r="AD344">
        <v>3</v>
      </c>
      <c r="AE344" s="9">
        <v>10227</v>
      </c>
      <c r="AF344" s="9">
        <v>8756</v>
      </c>
      <c r="AG344" s="9">
        <v>7505</v>
      </c>
      <c r="AH344" s="9">
        <v>5574</v>
      </c>
      <c r="AI344">
        <v>117</v>
      </c>
      <c r="AJ344">
        <v>117</v>
      </c>
      <c r="AK344">
        <v>135</v>
      </c>
    </row>
    <row r="345" spans="1:37" hidden="1" x14ac:dyDescent="0.3">
      <c r="A345" s="1">
        <v>1178</v>
      </c>
      <c r="B345" t="s">
        <v>3634</v>
      </c>
      <c r="C345" s="10" t="s">
        <v>3635</v>
      </c>
      <c r="D345" t="s">
        <v>1683</v>
      </c>
      <c r="E345" t="s">
        <v>3636</v>
      </c>
      <c r="F345">
        <v>16</v>
      </c>
      <c r="G345" s="3">
        <v>16244</v>
      </c>
      <c r="H345">
        <v>223500</v>
      </c>
      <c r="I345" t="s">
        <v>7</v>
      </c>
      <c r="J345" s="5">
        <v>98451</v>
      </c>
      <c r="K345" s="5">
        <v>105198</v>
      </c>
      <c r="L345" s="5">
        <v>129090</v>
      </c>
      <c r="M345">
        <v>0.44</v>
      </c>
      <c r="N345">
        <v>0.57999999999999996</v>
      </c>
      <c r="O345" s="7">
        <v>11.35</v>
      </c>
      <c r="P345" s="7">
        <v>8.24</v>
      </c>
      <c r="Q345" s="7">
        <v>12.98</v>
      </c>
      <c r="R345" s="7">
        <v>11.09</v>
      </c>
      <c r="S345" s="7" t="s">
        <v>40</v>
      </c>
      <c r="T345">
        <v>0.52</v>
      </c>
      <c r="U345" s="19">
        <f>V345/AE345</f>
        <v>5.8228199084985444E-2</v>
      </c>
      <c r="V345" s="9">
        <v>840</v>
      </c>
      <c r="W345" s="9">
        <v>338</v>
      </c>
      <c r="X345" s="9">
        <v>845</v>
      </c>
      <c r="Y345" s="9">
        <v>555</v>
      </c>
      <c r="Z345">
        <v>249</v>
      </c>
      <c r="AA345">
        <v>40</v>
      </c>
      <c r="AB345">
        <v>152</v>
      </c>
      <c r="AC345">
        <v>10</v>
      </c>
      <c r="AD345">
        <v>0.52</v>
      </c>
      <c r="AE345" s="9">
        <v>14426</v>
      </c>
      <c r="AF345" s="9">
        <v>13255</v>
      </c>
      <c r="AG345" s="9">
        <v>14250</v>
      </c>
      <c r="AH345" s="9">
        <v>12627</v>
      </c>
      <c r="AI345">
        <v>109</v>
      </c>
      <c r="AJ345">
        <v>93</v>
      </c>
      <c r="AK345">
        <v>113</v>
      </c>
    </row>
    <row r="346" spans="1:37" hidden="1" x14ac:dyDescent="0.3">
      <c r="A346" s="1">
        <v>320</v>
      </c>
      <c r="B346" t="s">
        <v>1069</v>
      </c>
      <c r="C346" s="10" t="s">
        <v>1070</v>
      </c>
      <c r="D346" t="s">
        <v>593</v>
      </c>
      <c r="E346" t="s">
        <v>1071</v>
      </c>
      <c r="F346">
        <v>6</v>
      </c>
      <c r="G346" s="3">
        <v>9892</v>
      </c>
      <c r="H346">
        <v>28450</v>
      </c>
      <c r="I346" t="s">
        <v>7</v>
      </c>
      <c r="J346" s="5">
        <v>34575</v>
      </c>
      <c r="K346" s="5">
        <v>37067</v>
      </c>
      <c r="L346" s="5">
        <v>45894</v>
      </c>
      <c r="M346">
        <v>1.22</v>
      </c>
      <c r="N346">
        <v>1.61</v>
      </c>
      <c r="O346" s="7">
        <v>11.55</v>
      </c>
      <c r="P346" s="7">
        <v>12.02</v>
      </c>
      <c r="Q346" s="7">
        <v>11.21</v>
      </c>
      <c r="R346" s="7">
        <v>7.27</v>
      </c>
      <c r="S346" s="7" t="s">
        <v>78</v>
      </c>
      <c r="T346">
        <v>1.47</v>
      </c>
      <c r="U346" s="19">
        <f>V346/AE346</f>
        <v>5.7615075687364847E-2</v>
      </c>
      <c r="V346" s="9">
        <v>1865</v>
      </c>
      <c r="W346" s="9">
        <v>1744</v>
      </c>
      <c r="X346" s="9">
        <v>1298</v>
      </c>
      <c r="Y346" s="9">
        <v>1202</v>
      </c>
      <c r="Z346">
        <v>107</v>
      </c>
      <c r="AA346">
        <v>134</v>
      </c>
      <c r="AB346">
        <v>108</v>
      </c>
      <c r="AC346">
        <v>10</v>
      </c>
      <c r="AD346">
        <v>1.89</v>
      </c>
      <c r="AE346" s="9">
        <v>32370</v>
      </c>
      <c r="AF346" s="9">
        <v>31132</v>
      </c>
      <c r="AG346" s="9">
        <v>29640</v>
      </c>
      <c r="AH346" s="9">
        <v>29568</v>
      </c>
      <c r="AI346">
        <v>104</v>
      </c>
      <c r="AJ346">
        <v>105</v>
      </c>
      <c r="AK346">
        <v>100</v>
      </c>
    </row>
    <row r="347" spans="1:37" hidden="1" x14ac:dyDescent="0.3">
      <c r="A347" s="1">
        <v>887</v>
      </c>
      <c r="B347" t="s">
        <v>2765</v>
      </c>
      <c r="C347" s="10" t="s">
        <v>2766</v>
      </c>
      <c r="D347" t="s">
        <v>459</v>
      </c>
      <c r="E347" t="s">
        <v>2767</v>
      </c>
      <c r="F347">
        <v>14</v>
      </c>
      <c r="G347" s="3">
        <v>2552</v>
      </c>
      <c r="H347">
        <v>11950</v>
      </c>
      <c r="I347" t="s">
        <v>7</v>
      </c>
      <c r="J347" s="5">
        <v>7258</v>
      </c>
      <c r="K347" s="5">
        <v>7623</v>
      </c>
      <c r="L347" s="5">
        <v>8917</v>
      </c>
      <c r="M347">
        <v>0.61</v>
      </c>
      <c r="N347">
        <v>0.75</v>
      </c>
      <c r="O347" s="7">
        <v>10.36</v>
      </c>
      <c r="P347" s="7">
        <v>9.7100000000000009</v>
      </c>
      <c r="Q347" s="7">
        <v>5.76</v>
      </c>
      <c r="R347" s="7">
        <v>6.93</v>
      </c>
      <c r="S347" s="7" t="s">
        <v>40</v>
      </c>
      <c r="T347">
        <v>0.6</v>
      </c>
      <c r="U347" s="19">
        <f>V347/AE347</f>
        <v>5.7462298491939678E-2</v>
      </c>
      <c r="V347" s="9">
        <v>221</v>
      </c>
      <c r="W347" s="9">
        <v>181</v>
      </c>
      <c r="X347" s="9">
        <v>103</v>
      </c>
      <c r="Y347" s="9">
        <v>121</v>
      </c>
      <c r="Z347">
        <v>122</v>
      </c>
      <c r="AA347">
        <v>176</v>
      </c>
      <c r="AB347">
        <v>85</v>
      </c>
      <c r="AC347">
        <v>10</v>
      </c>
      <c r="AD347">
        <v>0.87</v>
      </c>
      <c r="AE347" s="9">
        <v>3846</v>
      </c>
      <c r="AF347" s="9">
        <v>3548</v>
      </c>
      <c r="AG347" s="9">
        <v>3152</v>
      </c>
      <c r="AH347" s="9">
        <v>3054</v>
      </c>
      <c r="AI347">
        <v>108</v>
      </c>
      <c r="AJ347">
        <v>113</v>
      </c>
      <c r="AK347">
        <v>103</v>
      </c>
    </row>
    <row r="348" spans="1:37" hidden="1" x14ac:dyDescent="0.3">
      <c r="A348" s="1">
        <v>1652</v>
      </c>
      <c r="B348" t="s">
        <v>5032</v>
      </c>
      <c r="C348" s="10" t="s">
        <v>5033</v>
      </c>
      <c r="D348" t="s">
        <v>511</v>
      </c>
      <c r="E348" t="s">
        <v>5034</v>
      </c>
      <c r="F348">
        <v>16</v>
      </c>
      <c r="G348" s="3">
        <v>33457</v>
      </c>
      <c r="H348">
        <v>124000</v>
      </c>
      <c r="I348" t="s">
        <v>7</v>
      </c>
      <c r="J348" s="5">
        <v>23055</v>
      </c>
      <c r="K348" s="5">
        <v>25181</v>
      </c>
      <c r="L348" s="5">
        <v>32710</v>
      </c>
      <c r="M348">
        <v>0.19</v>
      </c>
      <c r="N348">
        <v>0.26</v>
      </c>
      <c r="O348" s="7">
        <v>12.72</v>
      </c>
      <c r="P348" s="7">
        <v>11.08</v>
      </c>
      <c r="Q348" s="7">
        <v>11.71</v>
      </c>
      <c r="R348" s="7">
        <v>12.59</v>
      </c>
      <c r="S348" s="7" t="s">
        <v>40</v>
      </c>
      <c r="T348">
        <v>0.31</v>
      </c>
      <c r="U348" s="19">
        <f>V348/AE348</f>
        <v>5.7456294144166711E-2</v>
      </c>
      <c r="V348" s="9">
        <v>1147</v>
      </c>
      <c r="W348" s="9">
        <v>868</v>
      </c>
      <c r="X348" s="9">
        <v>802</v>
      </c>
      <c r="Y348" s="9">
        <v>702</v>
      </c>
      <c r="Z348">
        <v>132</v>
      </c>
      <c r="AA348">
        <v>108</v>
      </c>
      <c r="AB348">
        <v>114</v>
      </c>
      <c r="AC348">
        <v>10</v>
      </c>
      <c r="AD348">
        <v>0.34</v>
      </c>
      <c r="AE348" s="9">
        <v>19963</v>
      </c>
      <c r="AF348" s="9">
        <v>15626</v>
      </c>
      <c r="AG348" s="9">
        <v>15718</v>
      </c>
      <c r="AH348" s="9">
        <v>14249</v>
      </c>
      <c r="AI348">
        <v>128</v>
      </c>
      <c r="AJ348">
        <v>99</v>
      </c>
      <c r="AK348">
        <v>110</v>
      </c>
    </row>
    <row r="349" spans="1:37" hidden="1" x14ac:dyDescent="0.3">
      <c r="A349" s="1">
        <v>636</v>
      </c>
      <c r="B349" t="s">
        <v>2036</v>
      </c>
      <c r="C349" s="10" t="s">
        <v>2037</v>
      </c>
      <c r="D349" t="s">
        <v>565</v>
      </c>
      <c r="E349" t="s">
        <v>2038</v>
      </c>
      <c r="F349">
        <v>16</v>
      </c>
      <c r="G349" s="3">
        <v>3920</v>
      </c>
      <c r="H349">
        <v>21250</v>
      </c>
      <c r="I349" t="s">
        <v>7</v>
      </c>
      <c r="J349" s="5">
        <v>16675</v>
      </c>
      <c r="K349" s="5">
        <v>17040</v>
      </c>
      <c r="L349" s="5">
        <v>18332</v>
      </c>
      <c r="M349">
        <v>0.78</v>
      </c>
      <c r="N349">
        <v>0.86</v>
      </c>
      <c r="O349" s="7">
        <v>8.91</v>
      </c>
      <c r="P349" s="7">
        <v>-2.2999999999999998</v>
      </c>
      <c r="Q349" s="7">
        <v>-0.1</v>
      </c>
      <c r="R349" s="7">
        <v>-0.46</v>
      </c>
      <c r="S349" s="7" t="s">
        <v>40</v>
      </c>
      <c r="T349">
        <v>-0.12</v>
      </c>
      <c r="U349" s="19">
        <f>V349/AE349</f>
        <v>5.4514956667598549E-2</v>
      </c>
      <c r="V349" s="9">
        <v>195</v>
      </c>
      <c r="W349" s="9">
        <v>-193</v>
      </c>
      <c r="X349" s="9">
        <v>-92</v>
      </c>
      <c r="Y349" s="9">
        <v>-77</v>
      </c>
      <c r="Z349">
        <v>-101</v>
      </c>
      <c r="AA349">
        <v>210</v>
      </c>
      <c r="AB349">
        <v>119</v>
      </c>
      <c r="AC349">
        <v>15</v>
      </c>
      <c r="AD349">
        <v>0.75</v>
      </c>
      <c r="AE349" s="9">
        <v>3577</v>
      </c>
      <c r="AF349" s="9">
        <v>3007</v>
      </c>
      <c r="AG349" s="9">
        <v>3630</v>
      </c>
      <c r="AH349" s="9">
        <v>3583</v>
      </c>
      <c r="AI349">
        <v>119</v>
      </c>
      <c r="AJ349">
        <v>83</v>
      </c>
      <c r="AK349">
        <v>101</v>
      </c>
    </row>
    <row r="350" spans="1:37" hidden="1" x14ac:dyDescent="0.3">
      <c r="A350" s="1">
        <v>515</v>
      </c>
      <c r="B350" t="s">
        <v>1666</v>
      </c>
      <c r="C350" s="10" t="s">
        <v>1667</v>
      </c>
      <c r="D350" t="s">
        <v>459</v>
      </c>
      <c r="E350" t="s">
        <v>1668</v>
      </c>
      <c r="F350">
        <v>5</v>
      </c>
      <c r="G350" s="3">
        <v>7660</v>
      </c>
      <c r="H350">
        <v>21800</v>
      </c>
      <c r="I350" t="s">
        <v>7</v>
      </c>
      <c r="J350" s="5">
        <v>19678</v>
      </c>
      <c r="K350" s="5">
        <v>20287</v>
      </c>
      <c r="L350" s="5">
        <v>22443</v>
      </c>
      <c r="M350">
        <v>0.9</v>
      </c>
      <c r="N350">
        <v>1.03</v>
      </c>
      <c r="O350" s="7">
        <v>9.36</v>
      </c>
      <c r="P350" s="7">
        <v>-5.84</v>
      </c>
      <c r="Q350" s="7">
        <v>-34.08</v>
      </c>
      <c r="R350" s="7">
        <v>-18.920000000000002</v>
      </c>
      <c r="S350" s="7" t="s">
        <v>40</v>
      </c>
      <c r="T350">
        <v>-1.96</v>
      </c>
      <c r="U350" s="19">
        <f>V350/AE350</f>
        <v>5.4437743502161497E-2</v>
      </c>
      <c r="V350" s="9">
        <v>1020</v>
      </c>
      <c r="W350" s="9">
        <v>727</v>
      </c>
      <c r="X350" s="9">
        <v>-1567</v>
      </c>
      <c r="Y350" s="9">
        <v>-1006</v>
      </c>
      <c r="Z350">
        <v>140</v>
      </c>
      <c r="AA350">
        <v>-46</v>
      </c>
      <c r="AB350">
        <v>156</v>
      </c>
      <c r="AC350">
        <v>10</v>
      </c>
      <c r="AD350">
        <v>1.33</v>
      </c>
      <c r="AE350" s="9">
        <v>18737</v>
      </c>
      <c r="AF350" s="9">
        <v>18113</v>
      </c>
      <c r="AG350" s="9">
        <v>17711</v>
      </c>
      <c r="AH350" s="9">
        <v>19404</v>
      </c>
      <c r="AI350">
        <v>103</v>
      </c>
      <c r="AJ350">
        <v>102</v>
      </c>
      <c r="AK350">
        <v>91</v>
      </c>
    </row>
    <row r="351" spans="1:37" hidden="1" x14ac:dyDescent="0.3">
      <c r="A351" s="1">
        <v>399</v>
      </c>
      <c r="B351" t="s">
        <v>1309</v>
      </c>
      <c r="C351" s="10" t="s">
        <v>1310</v>
      </c>
      <c r="D351" t="s">
        <v>225</v>
      </c>
      <c r="E351" t="s">
        <v>1311</v>
      </c>
      <c r="F351">
        <v>3</v>
      </c>
      <c r="G351" s="3">
        <v>4854</v>
      </c>
      <c r="H351">
        <v>13000</v>
      </c>
      <c r="I351" t="s">
        <v>7</v>
      </c>
      <c r="J351" s="5">
        <v>14054</v>
      </c>
      <c r="K351" s="5">
        <v>16380</v>
      </c>
      <c r="L351" s="5">
        <v>24618</v>
      </c>
      <c r="M351">
        <v>1.08</v>
      </c>
      <c r="N351">
        <v>1.89</v>
      </c>
      <c r="O351" s="7">
        <v>17.66</v>
      </c>
      <c r="P351" s="7">
        <v>6.89</v>
      </c>
      <c r="Q351" s="7">
        <v>3.2</v>
      </c>
      <c r="R351" s="7">
        <v>-0.13</v>
      </c>
      <c r="S351" s="7" t="s">
        <v>78</v>
      </c>
      <c r="T351">
        <v>0.48</v>
      </c>
      <c r="U351" s="19">
        <f>V351/AE351</f>
        <v>5.4111714507370054E-2</v>
      </c>
      <c r="V351" s="9">
        <v>1116</v>
      </c>
      <c r="W351" s="9">
        <v>812</v>
      </c>
      <c r="X351" s="9">
        <v>555</v>
      </c>
      <c r="Y351" s="9">
        <v>423</v>
      </c>
      <c r="Z351">
        <v>137</v>
      </c>
      <c r="AA351">
        <v>146</v>
      </c>
      <c r="AB351">
        <v>131</v>
      </c>
      <c r="AC351">
        <v>10</v>
      </c>
      <c r="AD351">
        <v>2.2999999999999998</v>
      </c>
      <c r="AE351" s="9">
        <v>20624</v>
      </c>
      <c r="AF351" s="9">
        <v>18296</v>
      </c>
      <c r="AG351" s="9">
        <v>15977</v>
      </c>
      <c r="AH351" s="9">
        <v>13767</v>
      </c>
      <c r="AI351">
        <v>113</v>
      </c>
      <c r="AJ351">
        <v>115</v>
      </c>
      <c r="AK351">
        <v>116</v>
      </c>
    </row>
    <row r="352" spans="1:37" hidden="1" x14ac:dyDescent="0.3">
      <c r="A352" s="1">
        <v>664</v>
      </c>
      <c r="B352" t="s">
        <v>2122</v>
      </c>
      <c r="C352" s="10" t="s">
        <v>2123</v>
      </c>
      <c r="D352" t="s">
        <v>902</v>
      </c>
      <c r="E352" t="s">
        <v>2124</v>
      </c>
      <c r="F352">
        <v>16</v>
      </c>
      <c r="G352" s="3">
        <v>2206</v>
      </c>
      <c r="H352">
        <v>14350</v>
      </c>
      <c r="I352" t="s">
        <v>7</v>
      </c>
      <c r="J352" s="5">
        <v>10940</v>
      </c>
      <c r="K352" s="5">
        <v>10997</v>
      </c>
      <c r="L352" s="5">
        <v>11197</v>
      </c>
      <c r="M352">
        <v>0.76</v>
      </c>
      <c r="N352">
        <v>0.78</v>
      </c>
      <c r="O352" s="7">
        <v>8.11</v>
      </c>
      <c r="P352" s="7">
        <v>9.42</v>
      </c>
      <c r="Q352" s="7">
        <v>-3.13</v>
      </c>
      <c r="R352" s="7">
        <v>11.99</v>
      </c>
      <c r="S352" s="7" t="s">
        <v>40</v>
      </c>
      <c r="T352">
        <v>0.53</v>
      </c>
      <c r="U352" s="19">
        <f>V352/AE352</f>
        <v>5.3989678443826912E-2</v>
      </c>
      <c r="V352" s="9">
        <v>136</v>
      </c>
      <c r="W352" s="9">
        <v>153</v>
      </c>
      <c r="X352" s="9">
        <v>130</v>
      </c>
      <c r="Y352" s="9">
        <v>147</v>
      </c>
      <c r="Z352">
        <v>89</v>
      </c>
      <c r="AA352">
        <v>118</v>
      </c>
      <c r="AB352">
        <v>88</v>
      </c>
      <c r="AC352">
        <v>10</v>
      </c>
      <c r="AD352">
        <v>0.62</v>
      </c>
      <c r="AE352" s="9">
        <v>2519</v>
      </c>
      <c r="AF352" s="9">
        <v>2604</v>
      </c>
      <c r="AG352" s="9">
        <v>2524</v>
      </c>
      <c r="AH352" s="9">
        <v>2720</v>
      </c>
      <c r="AI352">
        <v>97</v>
      </c>
      <c r="AJ352">
        <v>103</v>
      </c>
      <c r="AK352">
        <v>93</v>
      </c>
    </row>
    <row r="353" spans="1:37" hidden="1" x14ac:dyDescent="0.3">
      <c r="A353" s="1">
        <v>975</v>
      </c>
      <c r="B353" t="s">
        <v>3027</v>
      </c>
      <c r="C353" s="10" t="s">
        <v>3028</v>
      </c>
      <c r="D353" t="s">
        <v>565</v>
      </c>
      <c r="E353" t="s">
        <v>3029</v>
      </c>
      <c r="F353">
        <v>16</v>
      </c>
      <c r="G353" s="3">
        <v>2460</v>
      </c>
      <c r="H353">
        <v>20950</v>
      </c>
      <c r="I353" t="s">
        <v>7</v>
      </c>
      <c r="J353" s="5">
        <v>11573</v>
      </c>
      <c r="K353" s="5">
        <v>11908</v>
      </c>
      <c r="L353" s="5">
        <v>13095</v>
      </c>
      <c r="M353">
        <v>0.55000000000000004</v>
      </c>
      <c r="N353">
        <v>0.63</v>
      </c>
      <c r="O353" s="7">
        <v>9.26</v>
      </c>
      <c r="P353" s="7">
        <v>-2.78</v>
      </c>
      <c r="Q353" s="7">
        <v>18.64</v>
      </c>
      <c r="R353" s="7">
        <v>46.18</v>
      </c>
      <c r="S353" s="7" t="s">
        <v>40</v>
      </c>
      <c r="T353">
        <v>0.85</v>
      </c>
      <c r="U353" s="19">
        <f>V353/AE353</f>
        <v>5.3475935828877004E-2</v>
      </c>
      <c r="V353" s="9">
        <v>150</v>
      </c>
      <c r="W353" s="9">
        <v>20</v>
      </c>
      <c r="X353" s="9">
        <v>234</v>
      </c>
      <c r="Y353" s="9">
        <v>386</v>
      </c>
      <c r="Z353">
        <v>750</v>
      </c>
      <c r="AA353">
        <v>9</v>
      </c>
      <c r="AB353">
        <v>61</v>
      </c>
      <c r="AC353">
        <v>10</v>
      </c>
      <c r="AD353">
        <v>0.61</v>
      </c>
      <c r="AE353" s="9">
        <v>2805</v>
      </c>
      <c r="AF353" s="9">
        <v>2200</v>
      </c>
      <c r="AG353" s="9">
        <v>2813</v>
      </c>
      <c r="AH353" s="9">
        <v>2566</v>
      </c>
      <c r="AI353">
        <v>127</v>
      </c>
      <c r="AJ353">
        <v>78</v>
      </c>
      <c r="AK353">
        <v>110</v>
      </c>
    </row>
    <row r="354" spans="1:37" hidden="1" x14ac:dyDescent="0.3">
      <c r="A354" s="1">
        <v>635</v>
      </c>
      <c r="B354" t="s">
        <v>2033</v>
      </c>
      <c r="C354" s="10" t="s">
        <v>2034</v>
      </c>
      <c r="D354" t="s">
        <v>565</v>
      </c>
      <c r="E354" t="s">
        <v>2035</v>
      </c>
      <c r="F354">
        <v>16</v>
      </c>
      <c r="G354" s="3">
        <v>5686</v>
      </c>
      <c r="H354">
        <v>10550</v>
      </c>
      <c r="I354" t="s">
        <v>7</v>
      </c>
      <c r="J354" s="5">
        <v>8206</v>
      </c>
      <c r="K354" s="5">
        <v>9216</v>
      </c>
      <c r="L354" s="5">
        <v>12792</v>
      </c>
      <c r="M354">
        <v>0.78</v>
      </c>
      <c r="N354">
        <v>1.21</v>
      </c>
      <c r="O354" s="7">
        <v>14.66</v>
      </c>
      <c r="P354" s="7">
        <v>6.2</v>
      </c>
      <c r="Q354" s="7">
        <v>18.71</v>
      </c>
      <c r="R354" s="7">
        <v>3.09</v>
      </c>
      <c r="S354" s="7" t="s">
        <v>40</v>
      </c>
      <c r="T354">
        <v>0.83</v>
      </c>
      <c r="U354" s="19">
        <f>V354/AE354</f>
        <v>5.3214914856136233E-2</v>
      </c>
      <c r="V354" s="9">
        <v>725</v>
      </c>
      <c r="W354" s="9">
        <v>419</v>
      </c>
      <c r="X354" s="9">
        <v>1052</v>
      </c>
      <c r="Y354" s="9">
        <v>302</v>
      </c>
      <c r="Z354">
        <v>173</v>
      </c>
      <c r="AA354">
        <v>40</v>
      </c>
      <c r="AB354">
        <v>348</v>
      </c>
      <c r="AC354">
        <v>10</v>
      </c>
      <c r="AD354">
        <v>1.28</v>
      </c>
      <c r="AE354" s="9">
        <v>13624</v>
      </c>
      <c r="AF354" s="9">
        <v>11793</v>
      </c>
      <c r="AG354" s="9">
        <v>12546</v>
      </c>
      <c r="AH354" s="9">
        <v>7965</v>
      </c>
      <c r="AI354">
        <v>116</v>
      </c>
      <c r="AJ354">
        <v>94</v>
      </c>
      <c r="AK354">
        <v>158</v>
      </c>
    </row>
    <row r="355" spans="1:37" hidden="1" x14ac:dyDescent="0.3">
      <c r="A355" s="1">
        <v>799</v>
      </c>
      <c r="B355" t="s">
        <v>2509</v>
      </c>
      <c r="C355" s="10" t="s">
        <v>2510</v>
      </c>
      <c r="D355" t="s">
        <v>492</v>
      </c>
      <c r="E355" t="s">
        <v>2511</v>
      </c>
      <c r="F355">
        <v>15</v>
      </c>
      <c r="G355" s="3">
        <v>6636</v>
      </c>
      <c r="H355">
        <v>44050</v>
      </c>
      <c r="I355" t="s">
        <v>7</v>
      </c>
      <c r="J355" s="5">
        <v>29160</v>
      </c>
      <c r="K355" s="5">
        <v>30551</v>
      </c>
      <c r="L355" s="5">
        <v>35475</v>
      </c>
      <c r="M355">
        <v>0.66</v>
      </c>
      <c r="N355">
        <v>0.81</v>
      </c>
      <c r="O355" s="7">
        <v>10.220000000000001</v>
      </c>
      <c r="P355" s="7">
        <v>7.43</v>
      </c>
      <c r="Q355" s="7">
        <v>14.77</v>
      </c>
      <c r="R355" s="7">
        <v>9.65</v>
      </c>
      <c r="S355" s="7" t="s">
        <v>40</v>
      </c>
      <c r="T355">
        <v>0.82</v>
      </c>
      <c r="U355" s="19">
        <f>V355/AE355</f>
        <v>5.3104659572269862E-2</v>
      </c>
      <c r="V355" s="9">
        <v>514</v>
      </c>
      <c r="W355" s="9">
        <v>388</v>
      </c>
      <c r="X355" s="9">
        <v>411</v>
      </c>
      <c r="Y355" s="9">
        <v>390</v>
      </c>
      <c r="Z355">
        <v>132</v>
      </c>
      <c r="AA355">
        <v>94</v>
      </c>
      <c r="AB355">
        <v>105</v>
      </c>
      <c r="AC355">
        <v>10</v>
      </c>
      <c r="AD355">
        <v>0.77</v>
      </c>
      <c r="AE355" s="9">
        <v>9679</v>
      </c>
      <c r="AF355" s="9">
        <v>8495</v>
      </c>
      <c r="AG355" s="9">
        <v>8457</v>
      </c>
      <c r="AH355" s="9">
        <v>8117</v>
      </c>
      <c r="AI355">
        <v>114</v>
      </c>
      <c r="AJ355">
        <v>100</v>
      </c>
      <c r="AK355">
        <v>104</v>
      </c>
    </row>
    <row r="356" spans="1:37" hidden="1" x14ac:dyDescent="0.3">
      <c r="A356" s="1">
        <v>1299</v>
      </c>
      <c r="B356" t="s">
        <v>3993</v>
      </c>
      <c r="C356" s="10" t="s">
        <v>3994</v>
      </c>
      <c r="D356" t="s">
        <v>51</v>
      </c>
      <c r="E356" t="s">
        <v>3995</v>
      </c>
      <c r="F356">
        <v>16</v>
      </c>
      <c r="G356" s="3">
        <v>25652</v>
      </c>
      <c r="H356">
        <v>109500</v>
      </c>
      <c r="I356" t="s">
        <v>7</v>
      </c>
      <c r="J356" s="5">
        <v>41854</v>
      </c>
      <c r="K356" s="5">
        <v>46858</v>
      </c>
      <c r="L356" s="5">
        <v>64580</v>
      </c>
      <c r="M356">
        <v>0.38</v>
      </c>
      <c r="N356">
        <v>0.59</v>
      </c>
      <c r="O356" s="7">
        <v>14.43</v>
      </c>
      <c r="P356" s="7">
        <v>10.83</v>
      </c>
      <c r="Q356" s="7">
        <v>7.32</v>
      </c>
      <c r="R356" s="7">
        <v>16.63</v>
      </c>
      <c r="S356" s="7" t="s">
        <v>40</v>
      </c>
      <c r="T356">
        <v>0.42</v>
      </c>
      <c r="U356" s="19">
        <f>V356/AE356</f>
        <v>5.2563158122806257E-2</v>
      </c>
      <c r="V356" s="9">
        <v>1213</v>
      </c>
      <c r="W356" s="9">
        <v>931</v>
      </c>
      <c r="X356" s="9">
        <v>558</v>
      </c>
      <c r="Y356" s="9">
        <v>560</v>
      </c>
      <c r="Z356">
        <v>130</v>
      </c>
      <c r="AA356">
        <v>167</v>
      </c>
      <c r="AB356">
        <v>100</v>
      </c>
      <c r="AC356">
        <v>10</v>
      </c>
      <c r="AD356">
        <v>0.47</v>
      </c>
      <c r="AE356" s="9">
        <v>23077</v>
      </c>
      <c r="AF356" s="9">
        <v>20675</v>
      </c>
      <c r="AG356" s="9">
        <v>16984</v>
      </c>
      <c r="AH356" s="9">
        <v>19285</v>
      </c>
      <c r="AI356">
        <v>112</v>
      </c>
      <c r="AJ356">
        <v>122</v>
      </c>
      <c r="AK356">
        <v>88</v>
      </c>
    </row>
    <row r="357" spans="1:37" hidden="1" x14ac:dyDescent="0.3">
      <c r="A357" s="1">
        <v>77</v>
      </c>
      <c r="B357" t="s">
        <v>299</v>
      </c>
      <c r="C357" s="10" t="s">
        <v>300</v>
      </c>
      <c r="D357" t="s">
        <v>193</v>
      </c>
      <c r="E357" t="s">
        <v>301</v>
      </c>
      <c r="F357">
        <v>3</v>
      </c>
      <c r="G357" s="3">
        <v>6143</v>
      </c>
      <c r="H357">
        <v>41950</v>
      </c>
      <c r="I357" t="s">
        <v>7</v>
      </c>
      <c r="J357" s="5">
        <v>92062</v>
      </c>
      <c r="K357" s="5">
        <v>105802</v>
      </c>
      <c r="L357" s="5">
        <v>154460</v>
      </c>
      <c r="M357">
        <v>2.19</v>
      </c>
      <c r="N357">
        <v>3.68</v>
      </c>
      <c r="O357" s="7">
        <v>16.46</v>
      </c>
      <c r="P357" s="7">
        <v>0.74</v>
      </c>
      <c r="Q357" s="7">
        <v>-0.34</v>
      </c>
      <c r="R357" s="7">
        <v>5.6</v>
      </c>
      <c r="S357" s="7" t="s">
        <v>40</v>
      </c>
      <c r="T357">
        <v>0.26</v>
      </c>
      <c r="U357" s="19">
        <f>V357/AE357</f>
        <v>5.1969645293315145E-2</v>
      </c>
      <c r="V357" s="9">
        <v>1219</v>
      </c>
      <c r="W357" s="9">
        <v>1059</v>
      </c>
      <c r="X357" s="9">
        <v>907</v>
      </c>
      <c r="Y357" s="9">
        <v>421</v>
      </c>
      <c r="Z357">
        <v>115</v>
      </c>
      <c r="AA357">
        <v>117</v>
      </c>
      <c r="AB357">
        <v>215</v>
      </c>
      <c r="AC357">
        <v>10</v>
      </c>
      <c r="AD357">
        <v>1.98</v>
      </c>
      <c r="AE357" s="9">
        <v>23456</v>
      </c>
      <c r="AF357" s="9">
        <v>22157</v>
      </c>
      <c r="AG357" s="9">
        <v>20623</v>
      </c>
      <c r="AH357" s="9">
        <v>19508</v>
      </c>
      <c r="AI357">
        <v>106</v>
      </c>
      <c r="AJ357">
        <v>107</v>
      </c>
      <c r="AK357">
        <v>106</v>
      </c>
    </row>
    <row r="358" spans="1:37" hidden="1" x14ac:dyDescent="0.3">
      <c r="A358" s="1">
        <v>1440</v>
      </c>
      <c r="B358" t="s">
        <v>4413</v>
      </c>
      <c r="C358" s="10" t="s">
        <v>4414</v>
      </c>
      <c r="D358" t="s">
        <v>87</v>
      </c>
      <c r="E358" t="s">
        <v>4415</v>
      </c>
      <c r="F358">
        <v>3</v>
      </c>
      <c r="G358" s="3">
        <v>2606</v>
      </c>
      <c r="H358">
        <v>6920</v>
      </c>
      <c r="I358" t="s">
        <v>7</v>
      </c>
      <c r="J358" s="5">
        <v>2106</v>
      </c>
      <c r="K358" s="5">
        <v>2999</v>
      </c>
      <c r="L358" s="5">
        <v>6164</v>
      </c>
      <c r="M358">
        <v>0.3</v>
      </c>
      <c r="N358">
        <v>0.89</v>
      </c>
      <c r="O358" s="7">
        <v>52.65</v>
      </c>
      <c r="P358" s="7">
        <v>-128.28</v>
      </c>
      <c r="Q358" s="7">
        <v>-33.700000000000003</v>
      </c>
      <c r="R358" s="7">
        <v>-4.8899999999999997</v>
      </c>
      <c r="S358" s="7" t="s">
        <v>40</v>
      </c>
      <c r="T358">
        <v>-1.35</v>
      </c>
      <c r="U358" s="19">
        <f>V358/AE358</f>
        <v>5.1231397339654948E-2</v>
      </c>
      <c r="V358" s="9">
        <v>389</v>
      </c>
      <c r="W358" s="9">
        <v>-710</v>
      </c>
      <c r="X358" s="9">
        <v>-320</v>
      </c>
      <c r="Y358" s="9">
        <v>226</v>
      </c>
      <c r="Z358">
        <v>-55</v>
      </c>
      <c r="AA358">
        <v>222</v>
      </c>
      <c r="AB358">
        <v>-142</v>
      </c>
      <c r="AC358">
        <v>10</v>
      </c>
      <c r="AD358">
        <v>1.49</v>
      </c>
      <c r="AE358" s="9">
        <v>7593</v>
      </c>
      <c r="AF358" s="9">
        <v>4934</v>
      </c>
      <c r="AG358" s="9">
        <v>5378</v>
      </c>
      <c r="AH358" s="9">
        <v>5532</v>
      </c>
      <c r="AI358">
        <v>154</v>
      </c>
      <c r="AJ358">
        <v>92</v>
      </c>
      <c r="AK358">
        <v>97</v>
      </c>
    </row>
    <row r="359" spans="1:37" hidden="1" x14ac:dyDescent="0.3">
      <c r="A359" s="1">
        <v>906</v>
      </c>
      <c r="B359" t="s">
        <v>2822</v>
      </c>
      <c r="C359" s="10" t="s">
        <v>2823</v>
      </c>
      <c r="D359" t="s">
        <v>87</v>
      </c>
      <c r="E359" t="s">
        <v>2824</v>
      </c>
      <c r="F359">
        <v>3</v>
      </c>
      <c r="G359" s="3">
        <v>30616</v>
      </c>
      <c r="H359">
        <v>64300</v>
      </c>
      <c r="I359" t="s">
        <v>7</v>
      </c>
      <c r="J359" s="5">
        <v>38856</v>
      </c>
      <c r="K359" s="5">
        <v>41787</v>
      </c>
      <c r="L359" s="5">
        <v>52168</v>
      </c>
      <c r="M359">
        <v>0.6</v>
      </c>
      <c r="N359">
        <v>0.81</v>
      </c>
      <c r="O359" s="7">
        <v>11.74</v>
      </c>
      <c r="P359" s="7">
        <v>0.37</v>
      </c>
      <c r="Q359" s="7">
        <v>7.55</v>
      </c>
      <c r="R359" s="7">
        <v>7.64</v>
      </c>
      <c r="S359" s="7" t="s">
        <v>40</v>
      </c>
      <c r="T359">
        <v>0.27</v>
      </c>
      <c r="U359" s="19">
        <f>V359/AE359</f>
        <v>4.9914642359316509E-2</v>
      </c>
      <c r="V359" s="9">
        <v>3187</v>
      </c>
      <c r="W359" s="9">
        <v>887</v>
      </c>
      <c r="X359" s="9">
        <v>2186</v>
      </c>
      <c r="Y359" s="9">
        <v>1974</v>
      </c>
      <c r="Z359">
        <v>359</v>
      </c>
      <c r="AA359">
        <v>41</v>
      </c>
      <c r="AB359">
        <v>111</v>
      </c>
      <c r="AC359">
        <v>10</v>
      </c>
      <c r="AD359">
        <v>1.04</v>
      </c>
      <c r="AE359" s="9">
        <v>63849</v>
      </c>
      <c r="AF359" s="9">
        <v>55635</v>
      </c>
      <c r="AG359" s="9">
        <v>59819</v>
      </c>
      <c r="AH359" s="9">
        <v>56648</v>
      </c>
      <c r="AI359">
        <v>115</v>
      </c>
      <c r="AJ359">
        <v>93</v>
      </c>
      <c r="AK359">
        <v>106</v>
      </c>
    </row>
    <row r="360" spans="1:37" hidden="1" x14ac:dyDescent="0.3">
      <c r="A360" s="1">
        <v>961</v>
      </c>
      <c r="B360" t="s">
        <v>2986</v>
      </c>
      <c r="C360" s="10" t="s">
        <v>2987</v>
      </c>
      <c r="D360" t="s">
        <v>565</v>
      </c>
      <c r="E360" t="s">
        <v>2988</v>
      </c>
      <c r="F360">
        <v>13</v>
      </c>
      <c r="G360" s="3">
        <v>1638</v>
      </c>
      <c r="H360">
        <v>19950</v>
      </c>
      <c r="I360" t="s">
        <v>7</v>
      </c>
      <c r="J360" s="5">
        <v>11246</v>
      </c>
      <c r="K360" s="5">
        <v>13562</v>
      </c>
      <c r="L360" s="5">
        <v>21765</v>
      </c>
      <c r="M360">
        <v>0.56000000000000005</v>
      </c>
      <c r="N360">
        <v>1.0900000000000001</v>
      </c>
      <c r="O360" s="7">
        <v>20.95</v>
      </c>
      <c r="P360" s="7">
        <v>17.23</v>
      </c>
      <c r="Q360" s="7">
        <v>18.32</v>
      </c>
      <c r="R360" s="7">
        <v>-7.87</v>
      </c>
      <c r="S360" s="7" t="s">
        <v>40</v>
      </c>
      <c r="T360">
        <v>0.7</v>
      </c>
      <c r="U360" s="19">
        <f>V360/AE360</f>
        <v>4.9611626158857426E-2</v>
      </c>
      <c r="V360" s="9">
        <v>198</v>
      </c>
      <c r="W360" s="9">
        <v>145</v>
      </c>
      <c r="X360" s="9">
        <v>129</v>
      </c>
      <c r="Y360" s="9">
        <v>87</v>
      </c>
      <c r="Z360">
        <v>137</v>
      </c>
      <c r="AA360">
        <v>112</v>
      </c>
      <c r="AB360">
        <v>148</v>
      </c>
      <c r="AC360">
        <v>10</v>
      </c>
      <c r="AD360">
        <v>1.21</v>
      </c>
      <c r="AE360" s="9">
        <v>3991</v>
      </c>
      <c r="AF360" s="9">
        <v>3461</v>
      </c>
      <c r="AG360" s="9">
        <v>3377</v>
      </c>
      <c r="AH360" s="9">
        <v>2402</v>
      </c>
      <c r="AI360">
        <v>115</v>
      </c>
      <c r="AJ360">
        <v>102</v>
      </c>
      <c r="AK360">
        <v>141</v>
      </c>
    </row>
    <row r="361" spans="1:37" hidden="1" x14ac:dyDescent="0.3">
      <c r="A361" s="1">
        <v>506</v>
      </c>
      <c r="B361" t="s">
        <v>1638</v>
      </c>
      <c r="C361" s="10" t="s">
        <v>1639</v>
      </c>
      <c r="D361" t="s">
        <v>399</v>
      </c>
      <c r="E361" t="s">
        <v>1640</v>
      </c>
      <c r="F361">
        <v>10</v>
      </c>
      <c r="G361" s="3">
        <v>2387</v>
      </c>
      <c r="H361">
        <v>18250</v>
      </c>
      <c r="I361" t="s">
        <v>7</v>
      </c>
      <c r="J361" s="5">
        <v>16666</v>
      </c>
      <c r="K361" s="5">
        <v>20163</v>
      </c>
      <c r="L361" s="5">
        <v>32546</v>
      </c>
      <c r="M361">
        <v>0.91</v>
      </c>
      <c r="N361">
        <v>1.78</v>
      </c>
      <c r="O361" s="7">
        <v>21.29</v>
      </c>
      <c r="P361" s="7">
        <v>1.54</v>
      </c>
      <c r="Q361" s="7">
        <v>5.26</v>
      </c>
      <c r="R361" s="7">
        <v>3.76</v>
      </c>
      <c r="S361" s="7" t="s">
        <v>40</v>
      </c>
      <c r="T361">
        <v>0.27</v>
      </c>
      <c r="U361" s="19">
        <f>V361/AE361</f>
        <v>4.910253765215597E-2</v>
      </c>
      <c r="V361" s="9">
        <v>476</v>
      </c>
      <c r="W361" s="9">
        <v>79</v>
      </c>
      <c r="X361" s="9">
        <v>111</v>
      </c>
      <c r="Y361" s="9">
        <v>45</v>
      </c>
      <c r="Z361">
        <v>603</v>
      </c>
      <c r="AA361">
        <v>71</v>
      </c>
      <c r="AB361">
        <v>247</v>
      </c>
      <c r="AC361">
        <v>10</v>
      </c>
      <c r="AD361">
        <v>1.99</v>
      </c>
      <c r="AE361" s="9">
        <v>9694</v>
      </c>
      <c r="AF361" s="9">
        <v>4028</v>
      </c>
      <c r="AG361" s="9">
        <v>2531</v>
      </c>
      <c r="AH361" s="9">
        <v>2056</v>
      </c>
      <c r="AI361">
        <v>241</v>
      </c>
      <c r="AJ361">
        <v>159</v>
      </c>
      <c r="AK361">
        <v>123</v>
      </c>
    </row>
    <row r="362" spans="1:37" hidden="1" x14ac:dyDescent="0.3">
      <c r="A362" s="1">
        <v>915</v>
      </c>
      <c r="B362" t="s">
        <v>2849</v>
      </c>
      <c r="C362" s="10" t="s">
        <v>2850</v>
      </c>
      <c r="D362" t="s">
        <v>2851</v>
      </c>
      <c r="E362" t="s">
        <v>2852</v>
      </c>
      <c r="F362">
        <v>6</v>
      </c>
      <c r="G362" s="3">
        <v>718</v>
      </c>
      <c r="H362">
        <v>3770</v>
      </c>
      <c r="I362" t="s">
        <v>7</v>
      </c>
      <c r="J362" s="5">
        <v>2229</v>
      </c>
      <c r="K362" s="5">
        <v>2837</v>
      </c>
      <c r="L362" s="5">
        <v>4989</v>
      </c>
      <c r="M362">
        <v>0.59</v>
      </c>
      <c r="N362">
        <v>1.32</v>
      </c>
      <c r="O362" s="7">
        <v>27.58</v>
      </c>
      <c r="P362" s="7">
        <v>-21.57</v>
      </c>
      <c r="Q362" s="7">
        <v>5.37</v>
      </c>
      <c r="R362" s="7">
        <v>0</v>
      </c>
      <c r="S362" s="7" t="s">
        <v>40</v>
      </c>
      <c r="T362">
        <v>-0.47</v>
      </c>
      <c r="U362" s="19">
        <f>V362/AE362</f>
        <v>4.8858630356427714E-2</v>
      </c>
      <c r="V362" s="9">
        <v>122</v>
      </c>
      <c r="W362" s="9">
        <v>-38</v>
      </c>
      <c r="X362" s="9">
        <v>48</v>
      </c>
      <c r="Y362" s="9">
        <v>26</v>
      </c>
      <c r="Z362">
        <v>-321</v>
      </c>
      <c r="AA362">
        <v>-79</v>
      </c>
      <c r="AB362">
        <v>185</v>
      </c>
      <c r="AC362">
        <v>10</v>
      </c>
      <c r="AD362">
        <v>1.7</v>
      </c>
      <c r="AE362" s="9">
        <v>2497</v>
      </c>
      <c r="AF362" s="9">
        <v>982</v>
      </c>
      <c r="AG362" s="9">
        <v>1436</v>
      </c>
      <c r="AH362" s="9">
        <v>1221</v>
      </c>
      <c r="AI362">
        <v>254</v>
      </c>
      <c r="AJ362">
        <v>68</v>
      </c>
      <c r="AK362">
        <v>118</v>
      </c>
    </row>
    <row r="363" spans="1:37" hidden="1" x14ac:dyDescent="0.3">
      <c r="A363" s="1">
        <v>1502</v>
      </c>
      <c r="B363" t="s">
        <v>4591</v>
      </c>
      <c r="C363" s="10" t="s">
        <v>4592</v>
      </c>
      <c r="D363" t="s">
        <v>593</v>
      </c>
      <c r="E363" t="s">
        <v>4255</v>
      </c>
      <c r="F363">
        <v>4</v>
      </c>
      <c r="G363" s="3">
        <v>2558</v>
      </c>
      <c r="H363">
        <v>12500</v>
      </c>
      <c r="I363" t="s">
        <v>7</v>
      </c>
      <c r="J363" s="5">
        <v>3352</v>
      </c>
      <c r="K363" s="5">
        <v>3767</v>
      </c>
      <c r="L363" s="5">
        <v>5237</v>
      </c>
      <c r="M363">
        <v>0.27</v>
      </c>
      <c r="N363">
        <v>0.42</v>
      </c>
      <c r="O363" s="7">
        <v>14.71</v>
      </c>
      <c r="P363" s="7">
        <v>-18.89</v>
      </c>
      <c r="Q363" s="7">
        <v>-22.01</v>
      </c>
      <c r="R363" s="7">
        <v>8.67</v>
      </c>
      <c r="S363" s="7" t="s">
        <v>40</v>
      </c>
      <c r="T363">
        <v>-0.44</v>
      </c>
      <c r="U363" s="19">
        <f>V363/AE363</f>
        <v>4.7353760445682451E-2</v>
      </c>
      <c r="V363" s="9">
        <v>153</v>
      </c>
      <c r="W363" s="9">
        <v>-23</v>
      </c>
      <c r="X363" s="9">
        <v>-99</v>
      </c>
      <c r="Y363" s="9">
        <v>180</v>
      </c>
      <c r="Z363">
        <v>-665</v>
      </c>
      <c r="AA363">
        <v>23</v>
      </c>
      <c r="AB363">
        <v>-55</v>
      </c>
      <c r="AC363">
        <v>10</v>
      </c>
      <c r="AD363">
        <v>0.6</v>
      </c>
      <c r="AE363" s="9">
        <v>3231</v>
      </c>
      <c r="AF363" s="9">
        <v>2668</v>
      </c>
      <c r="AG363" s="9">
        <v>1943</v>
      </c>
      <c r="AH363" s="9">
        <v>2017</v>
      </c>
      <c r="AI363">
        <v>121</v>
      </c>
      <c r="AJ363">
        <v>137</v>
      </c>
      <c r="AK363">
        <v>96</v>
      </c>
    </row>
    <row r="364" spans="1:37" hidden="1" x14ac:dyDescent="0.3">
      <c r="A364" s="1">
        <v>189</v>
      </c>
      <c r="B364" t="s">
        <v>661</v>
      </c>
      <c r="C364" s="10" t="s">
        <v>662</v>
      </c>
      <c r="D364" t="s">
        <v>320</v>
      </c>
      <c r="E364" t="s">
        <v>663</v>
      </c>
      <c r="F364">
        <v>16</v>
      </c>
      <c r="G364" s="3">
        <v>1336</v>
      </c>
      <c r="H364">
        <v>12200</v>
      </c>
      <c r="I364" t="s">
        <v>7</v>
      </c>
      <c r="J364" s="5">
        <v>19188</v>
      </c>
      <c r="K364" s="5">
        <v>19580</v>
      </c>
      <c r="L364" s="5">
        <v>20969</v>
      </c>
      <c r="M364">
        <v>1.57</v>
      </c>
      <c r="N364">
        <v>1.72</v>
      </c>
      <c r="O364" s="7">
        <v>8.84</v>
      </c>
      <c r="P364" s="7">
        <v>7.84</v>
      </c>
      <c r="Q364" s="7">
        <v>11.74</v>
      </c>
      <c r="R364" s="7">
        <v>15.15</v>
      </c>
      <c r="S364" s="7" t="s">
        <v>40</v>
      </c>
      <c r="T364">
        <v>1.68</v>
      </c>
      <c r="U364" s="19">
        <f>V364/AE364</f>
        <v>4.6365197481396683E-2</v>
      </c>
      <c r="V364" s="9">
        <v>162</v>
      </c>
      <c r="W364" s="9">
        <v>133</v>
      </c>
      <c r="X364" s="9">
        <v>175</v>
      </c>
      <c r="Y364" s="9">
        <v>180</v>
      </c>
      <c r="Z364">
        <v>122</v>
      </c>
      <c r="AA364">
        <v>76</v>
      </c>
      <c r="AB364">
        <v>97</v>
      </c>
      <c r="AC364">
        <v>10</v>
      </c>
      <c r="AD364">
        <v>1.21</v>
      </c>
      <c r="AE364" s="9">
        <v>3494</v>
      </c>
      <c r="AF364" s="9">
        <v>3125</v>
      </c>
      <c r="AG364" s="9">
        <v>3380</v>
      </c>
      <c r="AH364" s="9">
        <v>3064</v>
      </c>
      <c r="AI364">
        <v>112</v>
      </c>
      <c r="AJ364">
        <v>92</v>
      </c>
      <c r="AK364">
        <v>110</v>
      </c>
    </row>
    <row r="365" spans="1:37" hidden="1" x14ac:dyDescent="0.3">
      <c r="A365" s="1">
        <v>971</v>
      </c>
      <c r="B365" t="s">
        <v>3016</v>
      </c>
      <c r="C365" s="10" t="s">
        <v>3017</v>
      </c>
      <c r="D365" t="s">
        <v>1026</v>
      </c>
      <c r="E365" t="s">
        <v>3018</v>
      </c>
      <c r="F365">
        <v>7</v>
      </c>
      <c r="G365" s="3">
        <v>2710</v>
      </c>
      <c r="H365">
        <v>10350</v>
      </c>
      <c r="I365" t="s">
        <v>7</v>
      </c>
      <c r="J365" s="5">
        <v>5712</v>
      </c>
      <c r="K365" s="5">
        <v>6222</v>
      </c>
      <c r="L365" s="5">
        <v>8026</v>
      </c>
      <c r="M365">
        <v>0.55000000000000004</v>
      </c>
      <c r="N365">
        <v>0.78</v>
      </c>
      <c r="O365" s="7">
        <v>12.54</v>
      </c>
      <c r="P365" s="7">
        <v>-6.09</v>
      </c>
      <c r="Q365" s="7">
        <v>5.82</v>
      </c>
      <c r="R365" s="7">
        <v>-17.54</v>
      </c>
      <c r="S365" s="7" t="s">
        <v>40</v>
      </c>
      <c r="T365">
        <v>-0.26</v>
      </c>
      <c r="U365" s="19">
        <f>V365/AE365</f>
        <v>4.5691906005221931E-2</v>
      </c>
      <c r="V365" s="9">
        <v>245</v>
      </c>
      <c r="W365" s="9">
        <v>-38</v>
      </c>
      <c r="X365" s="9">
        <v>205</v>
      </c>
      <c r="Y365" s="9">
        <v>44</v>
      </c>
      <c r="Z365">
        <v>-645</v>
      </c>
      <c r="AA365">
        <v>-19</v>
      </c>
      <c r="AB365">
        <v>466</v>
      </c>
      <c r="AC365">
        <v>10</v>
      </c>
      <c r="AD365">
        <v>0.9</v>
      </c>
      <c r="AE365" s="9">
        <v>5362</v>
      </c>
      <c r="AF365" s="9">
        <v>4984</v>
      </c>
      <c r="AG365" s="9">
        <v>4389</v>
      </c>
      <c r="AH365" s="9">
        <v>3617</v>
      </c>
      <c r="AI365">
        <v>108</v>
      </c>
      <c r="AJ365">
        <v>114</v>
      </c>
      <c r="AK365">
        <v>121</v>
      </c>
    </row>
    <row r="366" spans="1:37" hidden="1" x14ac:dyDescent="0.3">
      <c r="A366" s="1">
        <v>662</v>
      </c>
      <c r="B366" t="s">
        <v>2115</v>
      </c>
      <c r="C366" s="10" t="s">
        <v>2116</v>
      </c>
      <c r="D366" t="s">
        <v>2117</v>
      </c>
      <c r="E366" t="s">
        <v>2118</v>
      </c>
      <c r="F366">
        <v>3</v>
      </c>
      <c r="G366" s="3">
        <v>9680</v>
      </c>
      <c r="H366">
        <v>43350</v>
      </c>
      <c r="I366" t="s">
        <v>7</v>
      </c>
      <c r="J366" s="5">
        <v>32743</v>
      </c>
      <c r="K366" s="5">
        <v>34167</v>
      </c>
      <c r="L366" s="5">
        <v>39208</v>
      </c>
      <c r="M366">
        <v>0.76</v>
      </c>
      <c r="N366">
        <v>0.9</v>
      </c>
      <c r="O366" s="7">
        <v>10</v>
      </c>
      <c r="P366" s="7">
        <v>8.86</v>
      </c>
      <c r="Q366" s="7">
        <v>0.5</v>
      </c>
      <c r="R366" s="7">
        <v>0.71</v>
      </c>
      <c r="S366" s="7" t="s">
        <v>40</v>
      </c>
      <c r="T366">
        <v>0.43</v>
      </c>
      <c r="U366" s="19">
        <f>V366/AE366</f>
        <v>4.5299097381846724E-2</v>
      </c>
      <c r="V366" s="9">
        <v>808</v>
      </c>
      <c r="W366" s="9">
        <v>637</v>
      </c>
      <c r="X366" s="9">
        <v>181</v>
      </c>
      <c r="Y366" s="9">
        <v>241</v>
      </c>
      <c r="Z366">
        <v>127</v>
      </c>
      <c r="AA366">
        <v>352</v>
      </c>
      <c r="AB366">
        <v>75</v>
      </c>
      <c r="AC366">
        <v>10</v>
      </c>
      <c r="AD366">
        <v>0.83</v>
      </c>
      <c r="AE366" s="9">
        <v>17837</v>
      </c>
      <c r="AF366" s="9">
        <v>16003</v>
      </c>
      <c r="AG366" s="9">
        <v>14527</v>
      </c>
      <c r="AH366" s="9">
        <v>14775</v>
      </c>
      <c r="AI366">
        <v>111</v>
      </c>
      <c r="AJ366">
        <v>110</v>
      </c>
      <c r="AK366">
        <v>98</v>
      </c>
    </row>
    <row r="367" spans="1:37" hidden="1" x14ac:dyDescent="0.3">
      <c r="A367" s="1">
        <v>355</v>
      </c>
      <c r="B367" t="s">
        <v>1176</v>
      </c>
      <c r="C367" s="10" t="s">
        <v>1177</v>
      </c>
      <c r="D367" t="s">
        <v>72</v>
      </c>
      <c r="E367" t="s">
        <v>1178</v>
      </c>
      <c r="F367">
        <v>3</v>
      </c>
      <c r="G367" s="3">
        <v>6038</v>
      </c>
      <c r="H367">
        <v>24000</v>
      </c>
      <c r="I367" t="s">
        <v>7</v>
      </c>
      <c r="J367" s="5">
        <v>27582</v>
      </c>
      <c r="K367" s="5">
        <v>34168</v>
      </c>
      <c r="L367" s="5">
        <v>57492</v>
      </c>
      <c r="M367">
        <v>1.1499999999999999</v>
      </c>
      <c r="N367">
        <v>2.4</v>
      </c>
      <c r="O367" s="7">
        <v>24</v>
      </c>
      <c r="P367" s="7">
        <v>17.829999999999998</v>
      </c>
      <c r="Q367" s="7">
        <v>8.0399999999999991</v>
      </c>
      <c r="R367" s="7">
        <v>3.59</v>
      </c>
      <c r="S367" s="7" t="s">
        <v>78</v>
      </c>
      <c r="T367">
        <v>1.2</v>
      </c>
      <c r="U367" s="19">
        <f>V367/AE367</f>
        <v>4.5240943267259054E-2</v>
      </c>
      <c r="V367" s="9">
        <v>2118</v>
      </c>
      <c r="W367" s="9">
        <v>1763</v>
      </c>
      <c r="X367" s="9">
        <v>1256</v>
      </c>
      <c r="Y367" s="9">
        <v>768</v>
      </c>
      <c r="Z367">
        <v>120</v>
      </c>
      <c r="AA367">
        <v>140</v>
      </c>
      <c r="AB367">
        <v>164</v>
      </c>
      <c r="AC367">
        <v>10</v>
      </c>
      <c r="AD367">
        <v>3.51</v>
      </c>
      <c r="AE367" s="9">
        <v>46816</v>
      </c>
      <c r="AF367" s="9">
        <v>39282</v>
      </c>
      <c r="AG367" s="9">
        <v>34841</v>
      </c>
      <c r="AH367" s="9">
        <v>33583</v>
      </c>
      <c r="AI367">
        <v>119</v>
      </c>
      <c r="AJ367">
        <v>113</v>
      </c>
      <c r="AK367">
        <v>104</v>
      </c>
    </row>
    <row r="368" spans="1:37" hidden="1" x14ac:dyDescent="0.3">
      <c r="A368" s="1">
        <v>627</v>
      </c>
      <c r="B368" t="s">
        <v>2008</v>
      </c>
      <c r="C368" s="10" t="s">
        <v>2009</v>
      </c>
      <c r="D368" t="s">
        <v>1323</v>
      </c>
      <c r="E368" t="s">
        <v>2010</v>
      </c>
      <c r="F368">
        <v>13</v>
      </c>
      <c r="G368" s="3">
        <v>71063</v>
      </c>
      <c r="H368">
        <v>191000</v>
      </c>
      <c r="I368" t="s">
        <v>7</v>
      </c>
      <c r="J368" s="5">
        <v>150393</v>
      </c>
      <c r="K368" s="5">
        <v>161949</v>
      </c>
      <c r="L368" s="5">
        <v>202873</v>
      </c>
      <c r="M368">
        <v>0.79</v>
      </c>
      <c r="N368">
        <v>1.06</v>
      </c>
      <c r="O368" s="7">
        <v>11.82</v>
      </c>
      <c r="P368" s="7">
        <v>12.45</v>
      </c>
      <c r="Q368" s="7">
        <v>11.25</v>
      </c>
      <c r="R368" s="7">
        <v>10.6</v>
      </c>
      <c r="S368" s="7" t="s">
        <v>78</v>
      </c>
      <c r="T368">
        <v>1.06</v>
      </c>
      <c r="U368" s="19">
        <f>V368/AE368</f>
        <v>4.51201669753118E-2</v>
      </c>
      <c r="V368" s="9">
        <v>8820</v>
      </c>
      <c r="W368" s="9">
        <v>6622</v>
      </c>
      <c r="X368" s="9">
        <v>8765</v>
      </c>
      <c r="Y368" s="9">
        <v>7101</v>
      </c>
      <c r="Z368">
        <v>133</v>
      </c>
      <c r="AA368">
        <v>76</v>
      </c>
      <c r="AB368">
        <v>123</v>
      </c>
      <c r="AC368">
        <v>10</v>
      </c>
      <c r="AD368">
        <v>1.24</v>
      </c>
      <c r="AE368" s="9">
        <v>195478</v>
      </c>
      <c r="AF368" s="9">
        <v>165199</v>
      </c>
      <c r="AG368" s="9">
        <v>182701</v>
      </c>
      <c r="AH368" s="9">
        <v>168656</v>
      </c>
      <c r="AI368">
        <v>118</v>
      </c>
      <c r="AJ368">
        <v>90</v>
      </c>
      <c r="AK368">
        <v>108</v>
      </c>
    </row>
    <row r="369" spans="1:37" hidden="1" x14ac:dyDescent="0.3">
      <c r="A369" s="1">
        <v>173</v>
      </c>
      <c r="B369" t="s">
        <v>609</v>
      </c>
      <c r="C369" s="10" t="s">
        <v>610</v>
      </c>
      <c r="D369" t="s">
        <v>72</v>
      </c>
      <c r="E369" t="s">
        <v>611</v>
      </c>
      <c r="F369">
        <v>15</v>
      </c>
      <c r="G369" s="3">
        <v>3159</v>
      </c>
      <c r="H369">
        <v>13550</v>
      </c>
      <c r="I369" t="s">
        <v>7</v>
      </c>
      <c r="J369" s="5">
        <v>22005</v>
      </c>
      <c r="K369" s="5">
        <v>23349</v>
      </c>
      <c r="L369" s="5">
        <v>28111</v>
      </c>
      <c r="M369">
        <v>1.62</v>
      </c>
      <c r="N369">
        <v>2.0699999999999998</v>
      </c>
      <c r="O369" s="7">
        <v>10.94</v>
      </c>
      <c r="P369" s="7">
        <v>10.1</v>
      </c>
      <c r="Q369" s="7">
        <v>15.29</v>
      </c>
      <c r="R369" s="7">
        <v>22.21</v>
      </c>
      <c r="S369" s="7" t="s">
        <v>40</v>
      </c>
      <c r="T369">
        <v>2.61</v>
      </c>
      <c r="U369" s="19">
        <f>V369/AE369</f>
        <v>4.4876589379207181E-2</v>
      </c>
      <c r="V369" s="9">
        <v>600</v>
      </c>
      <c r="W369" s="9">
        <v>521</v>
      </c>
      <c r="X369" s="9">
        <v>555</v>
      </c>
      <c r="Y369" s="9">
        <v>318</v>
      </c>
      <c r="Z369">
        <v>115</v>
      </c>
      <c r="AA369">
        <v>94</v>
      </c>
      <c r="AB369">
        <v>175</v>
      </c>
      <c r="AC369">
        <v>10</v>
      </c>
      <c r="AD369">
        <v>1.9</v>
      </c>
      <c r="AE369" s="9">
        <v>13370</v>
      </c>
      <c r="AF369" s="9">
        <v>12146</v>
      </c>
      <c r="AG369" s="9">
        <v>11554</v>
      </c>
      <c r="AH369" s="9">
        <v>8982</v>
      </c>
      <c r="AI369">
        <v>110</v>
      </c>
      <c r="AJ369">
        <v>105</v>
      </c>
      <c r="AK369">
        <v>129</v>
      </c>
    </row>
    <row r="370" spans="1:37" hidden="1" x14ac:dyDescent="0.3">
      <c r="A370" s="1">
        <v>1313</v>
      </c>
      <c r="B370" t="s">
        <v>4035</v>
      </c>
      <c r="C370" s="10" t="s">
        <v>4036</v>
      </c>
      <c r="D370" t="s">
        <v>320</v>
      </c>
      <c r="E370" t="s">
        <v>4037</v>
      </c>
      <c r="F370">
        <v>10</v>
      </c>
      <c r="G370" s="3">
        <v>8369</v>
      </c>
      <c r="H370">
        <v>47400</v>
      </c>
      <c r="I370" t="s">
        <v>7</v>
      </c>
      <c r="J370" s="5">
        <v>17603</v>
      </c>
      <c r="K370" s="5">
        <v>20063</v>
      </c>
      <c r="L370" s="5">
        <v>28775</v>
      </c>
      <c r="M370">
        <v>0.37</v>
      </c>
      <c r="N370">
        <v>0.61</v>
      </c>
      <c r="O370" s="7">
        <v>15.79</v>
      </c>
      <c r="P370" s="7">
        <v>16.100000000000001</v>
      </c>
      <c r="Q370" s="7">
        <v>47.71</v>
      </c>
      <c r="R370" s="7">
        <v>26.19</v>
      </c>
      <c r="S370" s="7" t="s">
        <v>40</v>
      </c>
      <c r="T370">
        <v>1.0900000000000001</v>
      </c>
      <c r="U370" s="19">
        <f>V370/AE370</f>
        <v>4.3695910402172071E-2</v>
      </c>
      <c r="V370" s="9">
        <v>515</v>
      </c>
      <c r="W370" s="9">
        <v>592</v>
      </c>
      <c r="X370" s="9">
        <v>1131</v>
      </c>
      <c r="Y370" s="9">
        <v>411</v>
      </c>
      <c r="Z370">
        <v>87</v>
      </c>
      <c r="AA370">
        <v>52</v>
      </c>
      <c r="AB370">
        <v>275</v>
      </c>
      <c r="AC370">
        <v>10</v>
      </c>
      <c r="AD370">
        <v>0.62</v>
      </c>
      <c r="AE370" s="9">
        <v>11786</v>
      </c>
      <c r="AF370" s="9">
        <v>13113</v>
      </c>
      <c r="AG370" s="9">
        <v>12677</v>
      </c>
      <c r="AH370" s="9">
        <v>6970</v>
      </c>
      <c r="AI370">
        <v>90</v>
      </c>
      <c r="AJ370">
        <v>103</v>
      </c>
      <c r="AK370">
        <v>182</v>
      </c>
    </row>
    <row r="371" spans="1:37" hidden="1" x14ac:dyDescent="0.3">
      <c r="A371" s="1">
        <v>384</v>
      </c>
      <c r="B371" t="s">
        <v>1263</v>
      </c>
      <c r="C371" s="10" t="s">
        <v>1264</v>
      </c>
      <c r="D371" t="s">
        <v>186</v>
      </c>
      <c r="E371" t="s">
        <v>1265</v>
      </c>
      <c r="F371">
        <v>3</v>
      </c>
      <c r="G371" s="3">
        <v>3848</v>
      </c>
      <c r="H371">
        <v>9640</v>
      </c>
      <c r="I371" t="s">
        <v>7</v>
      </c>
      <c r="J371" s="5">
        <v>10565</v>
      </c>
      <c r="K371" s="5">
        <v>11459</v>
      </c>
      <c r="L371" s="5">
        <v>14625</v>
      </c>
      <c r="M371">
        <v>1.1000000000000001</v>
      </c>
      <c r="N371">
        <v>1.52</v>
      </c>
      <c r="O371" s="7">
        <v>12.27</v>
      </c>
      <c r="P371" s="7">
        <v>16.989999999999998</v>
      </c>
      <c r="Q371" s="7">
        <v>7.58</v>
      </c>
      <c r="R371" s="7">
        <v>-5.83</v>
      </c>
      <c r="S371" s="7" t="s">
        <v>78</v>
      </c>
      <c r="T371">
        <v>1.24</v>
      </c>
      <c r="U371" s="19">
        <f>V371/AE371</f>
        <v>4.336136770991314E-2</v>
      </c>
      <c r="V371" s="9">
        <v>1258</v>
      </c>
      <c r="W371" s="9">
        <v>817</v>
      </c>
      <c r="X371" s="9">
        <v>980</v>
      </c>
      <c r="Y371" s="9">
        <v>565</v>
      </c>
      <c r="Z371">
        <v>154</v>
      </c>
      <c r="AA371">
        <v>83</v>
      </c>
      <c r="AB371">
        <v>173</v>
      </c>
      <c r="AC371">
        <v>10</v>
      </c>
      <c r="AD371">
        <v>3.27</v>
      </c>
      <c r="AE371" s="9">
        <v>29012</v>
      </c>
      <c r="AF371" s="9">
        <v>27979</v>
      </c>
      <c r="AG371" s="9">
        <v>27367</v>
      </c>
      <c r="AH371" s="9">
        <v>25215</v>
      </c>
      <c r="AI371">
        <v>104</v>
      </c>
      <c r="AJ371">
        <v>102</v>
      </c>
      <c r="AK371">
        <v>109</v>
      </c>
    </row>
    <row r="372" spans="1:37" hidden="1" x14ac:dyDescent="0.3">
      <c r="A372" s="1">
        <v>75</v>
      </c>
      <c r="B372" t="s">
        <v>294</v>
      </c>
      <c r="C372" s="10" t="s">
        <v>295</v>
      </c>
      <c r="D372" t="s">
        <v>47</v>
      </c>
      <c r="E372" t="s">
        <v>296</v>
      </c>
      <c r="F372">
        <v>3</v>
      </c>
      <c r="G372" s="3">
        <v>23912</v>
      </c>
      <c r="H372">
        <v>32450</v>
      </c>
      <c r="I372" t="s">
        <v>7</v>
      </c>
      <c r="J372" s="5">
        <v>72100</v>
      </c>
      <c r="K372" s="5">
        <v>76964</v>
      </c>
      <c r="L372" s="5">
        <v>94186</v>
      </c>
      <c r="M372">
        <v>2.2200000000000002</v>
      </c>
      <c r="N372">
        <v>2.9</v>
      </c>
      <c r="O372" s="7">
        <v>11.29</v>
      </c>
      <c r="P372" s="7">
        <v>4.79</v>
      </c>
      <c r="Q372" s="7">
        <v>2.09</v>
      </c>
      <c r="R372" s="7">
        <v>10.73</v>
      </c>
      <c r="S372" s="7" t="s">
        <v>40</v>
      </c>
      <c r="T372">
        <v>0.88</v>
      </c>
      <c r="U372" s="19">
        <f>V372/AE372</f>
        <v>4.3136208209523526E-2</v>
      </c>
      <c r="V372" s="9">
        <v>23111</v>
      </c>
      <c r="W372" s="9">
        <v>15820</v>
      </c>
      <c r="X372" s="9">
        <v>11257</v>
      </c>
      <c r="Y372" s="9">
        <v>18061</v>
      </c>
      <c r="Z372">
        <v>146</v>
      </c>
      <c r="AA372">
        <v>141</v>
      </c>
      <c r="AB372">
        <v>62</v>
      </c>
      <c r="AC372">
        <v>10</v>
      </c>
      <c r="AD372">
        <v>9.67</v>
      </c>
      <c r="AE372" s="9">
        <v>535768</v>
      </c>
      <c r="AF372" s="9">
        <v>509265</v>
      </c>
      <c r="AG372" s="9">
        <v>504124</v>
      </c>
      <c r="AH372" s="9">
        <v>487402</v>
      </c>
      <c r="AI372">
        <v>105</v>
      </c>
      <c r="AJ372">
        <v>101</v>
      </c>
      <c r="AK372">
        <v>103</v>
      </c>
    </row>
    <row r="373" spans="1:37" hidden="1" x14ac:dyDescent="0.3">
      <c r="A373" s="1">
        <v>277</v>
      </c>
      <c r="B373" t="s">
        <v>936</v>
      </c>
      <c r="C373" s="10" t="s">
        <v>937</v>
      </c>
      <c r="D373" t="s">
        <v>459</v>
      </c>
      <c r="E373" t="s">
        <v>376</v>
      </c>
      <c r="F373">
        <v>5</v>
      </c>
      <c r="G373" s="3">
        <v>6928</v>
      </c>
      <c r="H373">
        <v>77800</v>
      </c>
      <c r="I373" t="s">
        <v>7</v>
      </c>
      <c r="J373" s="5">
        <v>103580</v>
      </c>
      <c r="K373" s="5">
        <v>110136</v>
      </c>
      <c r="L373" s="5">
        <v>133354</v>
      </c>
      <c r="M373">
        <v>1.33</v>
      </c>
      <c r="N373">
        <v>1.71</v>
      </c>
      <c r="O373" s="7">
        <v>11.06</v>
      </c>
      <c r="P373" s="7">
        <v>-2.48</v>
      </c>
      <c r="Q373" s="7">
        <v>1.45</v>
      </c>
      <c r="R373" s="7">
        <v>0</v>
      </c>
      <c r="S373" s="7" t="s">
        <v>40</v>
      </c>
      <c r="T373">
        <v>-0.12</v>
      </c>
      <c r="U373" s="19">
        <f>V373/AE373</f>
        <v>4.2635047775219953E-2</v>
      </c>
      <c r="V373" s="9">
        <v>1352</v>
      </c>
      <c r="W373" s="9">
        <v>441</v>
      </c>
      <c r="X373" s="9">
        <v>1303</v>
      </c>
      <c r="Y373" s="9">
        <v>500</v>
      </c>
      <c r="Z373">
        <v>307</v>
      </c>
      <c r="AA373">
        <v>34</v>
      </c>
      <c r="AB373">
        <v>261</v>
      </c>
      <c r="AC373">
        <v>10</v>
      </c>
      <c r="AD373">
        <v>1.95</v>
      </c>
      <c r="AE373" s="9">
        <v>31711</v>
      </c>
      <c r="AF373" s="9">
        <v>29840</v>
      </c>
      <c r="AG373" s="9">
        <v>37814</v>
      </c>
      <c r="AH373" s="9">
        <v>21805</v>
      </c>
      <c r="AI373">
        <v>106</v>
      </c>
      <c r="AJ373">
        <v>79</v>
      </c>
      <c r="AK373">
        <v>173</v>
      </c>
    </row>
    <row r="374" spans="1:37" hidden="1" x14ac:dyDescent="0.3">
      <c r="A374" s="1">
        <v>1619</v>
      </c>
      <c r="B374" t="s">
        <v>4936</v>
      </c>
      <c r="C374" s="10" t="s">
        <v>4937</v>
      </c>
      <c r="D374" t="s">
        <v>153</v>
      </c>
      <c r="E374" t="s">
        <v>4938</v>
      </c>
      <c r="F374">
        <v>16</v>
      </c>
      <c r="G374" s="3">
        <v>4082</v>
      </c>
      <c r="H374">
        <v>33950</v>
      </c>
      <c r="I374" t="s">
        <v>7</v>
      </c>
      <c r="J374" s="5">
        <v>7090</v>
      </c>
      <c r="K374" s="5">
        <v>7182</v>
      </c>
      <c r="L374" s="5">
        <v>7508</v>
      </c>
      <c r="M374">
        <v>0.21</v>
      </c>
      <c r="N374">
        <v>0.22</v>
      </c>
      <c r="O374" s="7">
        <v>8.48</v>
      </c>
      <c r="P374" s="7">
        <v>5.03</v>
      </c>
      <c r="Q374" s="7">
        <v>1.38</v>
      </c>
      <c r="R374" s="7">
        <v>2.89</v>
      </c>
      <c r="S374" s="7" t="s">
        <v>40</v>
      </c>
      <c r="T374">
        <v>0.09</v>
      </c>
      <c r="U374" s="19">
        <f>V374/AE374</f>
        <v>4.1991824600520256E-2</v>
      </c>
      <c r="V374" s="9">
        <v>113</v>
      </c>
      <c r="W374" s="9">
        <v>72</v>
      </c>
      <c r="X374" s="9">
        <v>37</v>
      </c>
      <c r="Y374" s="9">
        <v>64</v>
      </c>
      <c r="Z374">
        <v>157</v>
      </c>
      <c r="AA374">
        <v>195</v>
      </c>
      <c r="AB374">
        <v>58</v>
      </c>
      <c r="AC374">
        <v>10</v>
      </c>
      <c r="AD374">
        <v>0.28000000000000003</v>
      </c>
      <c r="AE374" s="9">
        <v>2691</v>
      </c>
      <c r="AF374" s="9">
        <v>2662</v>
      </c>
      <c r="AG374" s="9">
        <v>1915</v>
      </c>
      <c r="AH374" s="9">
        <v>1634</v>
      </c>
      <c r="AI374">
        <v>101</v>
      </c>
      <c r="AJ374">
        <v>139</v>
      </c>
      <c r="AK374">
        <v>117</v>
      </c>
    </row>
    <row r="375" spans="1:37" hidden="1" x14ac:dyDescent="0.3">
      <c r="A375" s="1">
        <v>247</v>
      </c>
      <c r="B375" t="s">
        <v>845</v>
      </c>
      <c r="C375" s="10" t="s">
        <v>846</v>
      </c>
      <c r="D375" t="s">
        <v>186</v>
      </c>
      <c r="E375" t="s">
        <v>847</v>
      </c>
      <c r="F375">
        <v>3</v>
      </c>
      <c r="G375" s="3">
        <v>1245</v>
      </c>
      <c r="H375">
        <v>2650</v>
      </c>
      <c r="I375" t="s">
        <v>7</v>
      </c>
      <c r="J375" s="5">
        <v>3740</v>
      </c>
      <c r="K375" s="5">
        <v>3796</v>
      </c>
      <c r="L375" s="5">
        <v>3993</v>
      </c>
      <c r="M375">
        <v>1.41</v>
      </c>
      <c r="N375">
        <v>1.51</v>
      </c>
      <c r="O375" s="7">
        <v>8.57</v>
      </c>
      <c r="P375" s="7">
        <v>-7.14</v>
      </c>
      <c r="Q375" s="7">
        <v>6.99</v>
      </c>
      <c r="R375" s="7">
        <v>7.14</v>
      </c>
      <c r="S375" s="7" t="s">
        <v>40</v>
      </c>
      <c r="T375">
        <v>-0.01</v>
      </c>
      <c r="U375" s="19">
        <f>V375/AE375</f>
        <v>4.1892340002210676E-2</v>
      </c>
      <c r="V375" s="9">
        <v>379</v>
      </c>
      <c r="W375" s="9">
        <v>-20</v>
      </c>
      <c r="X375" s="9">
        <v>432</v>
      </c>
      <c r="Y375" s="9">
        <v>325</v>
      </c>
      <c r="Z375">
        <v>-1895</v>
      </c>
      <c r="AA375">
        <v>-5</v>
      </c>
      <c r="AB375">
        <v>133</v>
      </c>
      <c r="AC375">
        <v>10</v>
      </c>
      <c r="AD375">
        <v>3.04</v>
      </c>
      <c r="AE375" s="9">
        <v>9047</v>
      </c>
      <c r="AF375" s="9">
        <v>7850</v>
      </c>
      <c r="AG375" s="9">
        <v>9716</v>
      </c>
      <c r="AH375" s="9">
        <v>9721</v>
      </c>
      <c r="AI375">
        <v>115</v>
      </c>
      <c r="AJ375">
        <v>81</v>
      </c>
      <c r="AK375">
        <v>100</v>
      </c>
    </row>
    <row r="376" spans="1:37" hidden="1" x14ac:dyDescent="0.3">
      <c r="A376" s="1">
        <v>397</v>
      </c>
      <c r="B376" t="s">
        <v>1303</v>
      </c>
      <c r="C376" s="21" t="s">
        <v>1304</v>
      </c>
      <c r="D376" s="23" t="s">
        <v>145</v>
      </c>
      <c r="E376" s="23" t="s">
        <v>1305</v>
      </c>
      <c r="F376" s="24">
        <v>15</v>
      </c>
      <c r="G376" s="25">
        <v>3570</v>
      </c>
      <c r="H376" s="24">
        <v>3630</v>
      </c>
      <c r="I376" s="24" t="s">
        <v>7</v>
      </c>
      <c r="J376" s="26">
        <v>3938</v>
      </c>
      <c r="K376" s="26">
        <v>4949</v>
      </c>
      <c r="L376" s="26">
        <v>8530</v>
      </c>
      <c r="M376" s="24">
        <v>1.08</v>
      </c>
      <c r="N376" s="24">
        <v>2.35</v>
      </c>
      <c r="O376" s="27">
        <v>25.84</v>
      </c>
      <c r="P376" s="27">
        <v>17.600000000000001</v>
      </c>
      <c r="Q376" s="27">
        <v>16.62</v>
      </c>
      <c r="R376" s="27">
        <v>15.67</v>
      </c>
      <c r="S376" s="27" t="s">
        <v>78</v>
      </c>
      <c r="T376" s="24">
        <v>1.55</v>
      </c>
      <c r="U376" s="28">
        <f>V376/AE376</f>
        <v>4.0328570804386767E-2</v>
      </c>
      <c r="V376" s="29">
        <v>923</v>
      </c>
      <c r="W376" s="29">
        <v>341</v>
      </c>
      <c r="X376" s="29">
        <v>337</v>
      </c>
      <c r="Y376" s="29">
        <v>339</v>
      </c>
      <c r="Z376" s="24">
        <v>271</v>
      </c>
      <c r="AA376" s="24">
        <v>101</v>
      </c>
      <c r="AB376" s="24">
        <v>99</v>
      </c>
      <c r="AC376" s="24">
        <v>15</v>
      </c>
      <c r="AD376" s="24">
        <v>3.88</v>
      </c>
      <c r="AE376" s="29">
        <v>22887</v>
      </c>
      <c r="AF376" s="29">
        <v>12405</v>
      </c>
      <c r="AG376" s="29">
        <v>12138</v>
      </c>
      <c r="AH376" s="29">
        <v>11760</v>
      </c>
      <c r="AI376" s="24">
        <v>184</v>
      </c>
      <c r="AJ376" s="24">
        <v>102</v>
      </c>
      <c r="AK376" s="24">
        <v>103</v>
      </c>
    </row>
    <row r="377" spans="1:37" hidden="1" x14ac:dyDescent="0.3">
      <c r="A377" s="1">
        <v>1699</v>
      </c>
      <c r="B377" t="s">
        <v>5169</v>
      </c>
      <c r="C377" s="10" t="s">
        <v>5170</v>
      </c>
      <c r="D377" t="s">
        <v>5171</v>
      </c>
      <c r="E377" t="s">
        <v>5172</v>
      </c>
      <c r="F377">
        <v>3</v>
      </c>
      <c r="G377" s="3">
        <v>39013</v>
      </c>
      <c r="H377">
        <v>98700</v>
      </c>
      <c r="I377" t="s">
        <v>7</v>
      </c>
      <c r="J377" s="5">
        <v>17022</v>
      </c>
      <c r="K377" s="5">
        <v>17189</v>
      </c>
      <c r="L377" s="5">
        <v>17782</v>
      </c>
      <c r="M377">
        <v>0.17</v>
      </c>
      <c r="N377">
        <v>0.18</v>
      </c>
      <c r="O377" s="7">
        <v>8.33</v>
      </c>
      <c r="P377" s="7">
        <v>-36.74</v>
      </c>
      <c r="Q377" s="7">
        <v>20.16</v>
      </c>
      <c r="R377" s="7">
        <v>15.41</v>
      </c>
      <c r="S377" s="7" t="s">
        <v>40</v>
      </c>
      <c r="T377">
        <v>-0.21</v>
      </c>
      <c r="U377" s="19">
        <f>V377/AE377</f>
        <v>3.9850002798455256E-2</v>
      </c>
      <c r="V377" s="9">
        <v>1424</v>
      </c>
      <c r="W377" s="9">
        <v>-1853</v>
      </c>
      <c r="X377" s="9">
        <v>2959</v>
      </c>
      <c r="Y377" s="9">
        <v>2091</v>
      </c>
      <c r="Z377">
        <v>-77</v>
      </c>
      <c r="AA377">
        <v>-63</v>
      </c>
      <c r="AB377">
        <v>142</v>
      </c>
      <c r="AC377">
        <v>10</v>
      </c>
      <c r="AD377">
        <v>0.37</v>
      </c>
      <c r="AE377" s="9">
        <v>35734</v>
      </c>
      <c r="AF377" s="9">
        <v>31881</v>
      </c>
      <c r="AG377" s="9">
        <v>57173</v>
      </c>
      <c r="AH377" s="9">
        <v>47137</v>
      </c>
      <c r="AI377">
        <v>112</v>
      </c>
      <c r="AJ377">
        <v>56</v>
      </c>
      <c r="AK377">
        <v>121</v>
      </c>
    </row>
    <row r="378" spans="1:37" hidden="1" x14ac:dyDescent="0.3">
      <c r="A378" s="1">
        <v>360</v>
      </c>
      <c r="B378" t="s">
        <v>1191</v>
      </c>
      <c r="C378" s="10" t="s">
        <v>1192</v>
      </c>
      <c r="D378" t="s">
        <v>87</v>
      </c>
      <c r="E378" t="s">
        <v>1193</v>
      </c>
      <c r="F378">
        <v>3</v>
      </c>
      <c r="G378" s="3">
        <v>2905</v>
      </c>
      <c r="H378">
        <v>8260</v>
      </c>
      <c r="I378" t="s">
        <v>7</v>
      </c>
      <c r="J378" s="5">
        <v>9456</v>
      </c>
      <c r="K378" s="5">
        <v>10731</v>
      </c>
      <c r="L378" s="5">
        <v>15246</v>
      </c>
      <c r="M378">
        <v>1.1399999999999999</v>
      </c>
      <c r="N378">
        <v>1.85</v>
      </c>
      <c r="O378" s="7">
        <v>15.45</v>
      </c>
      <c r="P378" s="7">
        <v>-19.53</v>
      </c>
      <c r="Q378" s="7">
        <v>2.2400000000000002</v>
      </c>
      <c r="R378" s="7">
        <v>-17.68</v>
      </c>
      <c r="S378" s="7" t="s">
        <v>40</v>
      </c>
      <c r="T378">
        <v>-1.37</v>
      </c>
      <c r="U378" s="19">
        <f>V378/AE378</f>
        <v>3.9200904636260837E-2</v>
      </c>
      <c r="V378" s="9">
        <v>520</v>
      </c>
      <c r="W378" s="9">
        <v>-113</v>
      </c>
      <c r="X378" s="9">
        <v>19</v>
      </c>
      <c r="Y378" s="9">
        <v>-211</v>
      </c>
      <c r="Z378">
        <v>-460</v>
      </c>
      <c r="AA378">
        <v>-595</v>
      </c>
      <c r="AB378">
        <v>-9</v>
      </c>
      <c r="AC378">
        <v>10</v>
      </c>
      <c r="AD378">
        <v>1.79</v>
      </c>
      <c r="AE378" s="9">
        <v>13265</v>
      </c>
      <c r="AF378" s="9">
        <v>10855</v>
      </c>
      <c r="AG378" s="9">
        <v>11643</v>
      </c>
      <c r="AH378" s="9">
        <v>10758</v>
      </c>
      <c r="AI378">
        <v>122</v>
      </c>
      <c r="AJ378">
        <v>93</v>
      </c>
      <c r="AK378">
        <v>108</v>
      </c>
    </row>
    <row r="379" spans="1:37" hidden="1" x14ac:dyDescent="0.3">
      <c r="A379" s="1">
        <v>1044</v>
      </c>
      <c r="B379" t="s">
        <v>3234</v>
      </c>
      <c r="C379" s="10" t="s">
        <v>3235</v>
      </c>
      <c r="D379" t="s">
        <v>2031</v>
      </c>
      <c r="E379" t="s">
        <v>3236</v>
      </c>
      <c r="F379">
        <v>3</v>
      </c>
      <c r="G379" s="3">
        <v>1956</v>
      </c>
      <c r="H379">
        <v>8330</v>
      </c>
      <c r="I379" t="s">
        <v>7</v>
      </c>
      <c r="J379" s="5">
        <v>4282</v>
      </c>
      <c r="K379" s="5">
        <v>4287</v>
      </c>
      <c r="L379" s="5">
        <v>4303</v>
      </c>
      <c r="M379">
        <v>0.51</v>
      </c>
      <c r="N379">
        <v>0.52</v>
      </c>
      <c r="O379" s="7">
        <v>7.92</v>
      </c>
      <c r="P379" s="7">
        <v>-7.52</v>
      </c>
      <c r="Q379" s="7">
        <v>9.7899999999999991</v>
      </c>
      <c r="R379" s="7">
        <v>3.67</v>
      </c>
      <c r="S379" s="7" t="s">
        <v>40</v>
      </c>
      <c r="T379">
        <v>0.01</v>
      </c>
      <c r="U379" s="19">
        <f>V379/AE379</f>
        <v>3.880597014925373E-2</v>
      </c>
      <c r="V379" s="9">
        <v>78</v>
      </c>
      <c r="W379" s="9">
        <v>43</v>
      </c>
      <c r="X379" s="9">
        <v>173</v>
      </c>
      <c r="Y379" s="9">
        <v>135</v>
      </c>
      <c r="Z379">
        <v>181</v>
      </c>
      <c r="AA379">
        <v>25</v>
      </c>
      <c r="AB379">
        <v>128</v>
      </c>
      <c r="AC379">
        <v>10</v>
      </c>
      <c r="AD379">
        <v>0.4</v>
      </c>
      <c r="AE379" s="9">
        <v>2010</v>
      </c>
      <c r="AF379" s="9">
        <v>2067</v>
      </c>
      <c r="AG379" s="9">
        <v>2389</v>
      </c>
      <c r="AH379" s="9">
        <v>1436</v>
      </c>
      <c r="AI379">
        <v>97</v>
      </c>
      <c r="AJ379">
        <v>87</v>
      </c>
      <c r="AK379">
        <v>166</v>
      </c>
    </row>
    <row r="380" spans="1:37" hidden="1" x14ac:dyDescent="0.3">
      <c r="A380" s="1">
        <v>208</v>
      </c>
      <c r="B380" t="s">
        <v>722</v>
      </c>
      <c r="C380" s="10" t="s">
        <v>723</v>
      </c>
      <c r="D380" t="s">
        <v>225</v>
      </c>
      <c r="E380" t="s">
        <v>724</v>
      </c>
      <c r="F380">
        <v>6</v>
      </c>
      <c r="G380" s="3">
        <v>1431</v>
      </c>
      <c r="H380">
        <v>72300</v>
      </c>
      <c r="I380" t="s">
        <v>7</v>
      </c>
      <c r="J380" s="5">
        <v>107902</v>
      </c>
      <c r="K380" s="5">
        <v>133723</v>
      </c>
      <c r="L380" s="5">
        <v>225163</v>
      </c>
      <c r="M380">
        <v>1.49</v>
      </c>
      <c r="N380">
        <v>3.11</v>
      </c>
      <c r="O380" s="7">
        <v>24.05</v>
      </c>
      <c r="P380" s="7">
        <v>79.739999999999995</v>
      </c>
      <c r="Q380" s="7">
        <v>6.68</v>
      </c>
      <c r="R380" s="7">
        <v>13.14</v>
      </c>
      <c r="S380" s="7" t="s">
        <v>40</v>
      </c>
      <c r="T380">
        <v>5.68</v>
      </c>
      <c r="U380" s="19">
        <f>V380/AE380</f>
        <v>3.8680227436533994E-2</v>
      </c>
      <c r="V380" s="9">
        <v>483</v>
      </c>
      <c r="W380" s="9">
        <v>-364</v>
      </c>
      <c r="X380" s="9">
        <v>129</v>
      </c>
      <c r="Y380" s="9">
        <v>1130</v>
      </c>
      <c r="Z380">
        <v>-133</v>
      </c>
      <c r="AA380">
        <v>-282</v>
      </c>
      <c r="AB380">
        <v>11</v>
      </c>
      <c r="AC380">
        <v>10</v>
      </c>
      <c r="AD380">
        <v>3.38</v>
      </c>
      <c r="AE380" s="9">
        <v>12487</v>
      </c>
      <c r="AF380" s="9">
        <v>11358</v>
      </c>
      <c r="AG380" s="9">
        <v>12807</v>
      </c>
      <c r="AH380" s="9">
        <v>14879</v>
      </c>
      <c r="AI380">
        <v>110</v>
      </c>
      <c r="AJ380">
        <v>89</v>
      </c>
      <c r="AK380">
        <v>86</v>
      </c>
    </row>
    <row r="381" spans="1:37" hidden="1" x14ac:dyDescent="0.3">
      <c r="A381" s="1">
        <v>485</v>
      </c>
      <c r="B381" t="s">
        <v>1574</v>
      </c>
      <c r="C381" s="10" t="s">
        <v>1575</v>
      </c>
      <c r="D381" t="s">
        <v>593</v>
      </c>
      <c r="E381" t="s">
        <v>1576</v>
      </c>
      <c r="F381">
        <v>8</v>
      </c>
      <c r="G381" s="3">
        <v>8837</v>
      </c>
      <c r="H381">
        <v>226500</v>
      </c>
      <c r="I381" t="s">
        <v>7</v>
      </c>
      <c r="J381" s="5">
        <v>211986</v>
      </c>
      <c r="K381" s="5">
        <v>225903</v>
      </c>
      <c r="L381" s="5">
        <v>275188</v>
      </c>
      <c r="M381">
        <v>0.94</v>
      </c>
      <c r="N381">
        <v>1.21</v>
      </c>
      <c r="O381" s="7">
        <v>11.19</v>
      </c>
      <c r="P381" s="7">
        <v>10.91</v>
      </c>
      <c r="Q381" s="7">
        <v>10</v>
      </c>
      <c r="R381" s="7">
        <v>9.26</v>
      </c>
      <c r="S381" s="7" t="s">
        <v>78</v>
      </c>
      <c r="T381">
        <v>1.1200000000000001</v>
      </c>
      <c r="U381" s="19">
        <f>V381/AE381</f>
        <v>3.8577528291182703E-2</v>
      </c>
      <c r="V381" s="9">
        <v>1292</v>
      </c>
      <c r="W381" s="9">
        <v>1163</v>
      </c>
      <c r="X381" s="9">
        <v>1014</v>
      </c>
      <c r="Y381" s="9">
        <v>872</v>
      </c>
      <c r="Z381">
        <v>111</v>
      </c>
      <c r="AA381">
        <v>115</v>
      </c>
      <c r="AB381">
        <v>116</v>
      </c>
      <c r="AC381">
        <v>10</v>
      </c>
      <c r="AD381">
        <v>1.46</v>
      </c>
      <c r="AE381" s="9">
        <v>33491</v>
      </c>
      <c r="AF381" s="9">
        <v>31703</v>
      </c>
      <c r="AG381" s="9">
        <v>30303</v>
      </c>
      <c r="AH381" s="9">
        <v>28025</v>
      </c>
      <c r="AI381">
        <v>106</v>
      </c>
      <c r="AJ381">
        <v>105</v>
      </c>
      <c r="AK381">
        <v>108</v>
      </c>
    </row>
    <row r="382" spans="1:37" hidden="1" x14ac:dyDescent="0.3">
      <c r="A382" s="1">
        <v>502</v>
      </c>
      <c r="B382" t="s">
        <v>1625</v>
      </c>
      <c r="C382" s="10" t="s">
        <v>1626</v>
      </c>
      <c r="D382" t="s">
        <v>145</v>
      </c>
      <c r="E382" t="s">
        <v>1627</v>
      </c>
      <c r="F382">
        <v>16</v>
      </c>
      <c r="G382" s="3">
        <v>3129</v>
      </c>
      <c r="H382">
        <v>11450</v>
      </c>
      <c r="I382" t="s">
        <v>7</v>
      </c>
      <c r="J382" s="5">
        <v>10487</v>
      </c>
      <c r="K382" s="5">
        <v>11907</v>
      </c>
      <c r="L382" s="5">
        <v>16936</v>
      </c>
      <c r="M382">
        <v>0.92</v>
      </c>
      <c r="N382">
        <v>1.48</v>
      </c>
      <c r="O382" s="7">
        <v>15.49</v>
      </c>
      <c r="P382" s="7">
        <v>10.8</v>
      </c>
      <c r="Q382" s="7">
        <v>12.68</v>
      </c>
      <c r="R382" s="7">
        <v>6.55</v>
      </c>
      <c r="S382" s="7" t="s">
        <v>40</v>
      </c>
      <c r="T382">
        <v>1.01</v>
      </c>
      <c r="U382" s="19">
        <f>V382/AE382</f>
        <v>3.7530958277767194E-2</v>
      </c>
      <c r="V382" s="9">
        <v>197</v>
      </c>
      <c r="W382" s="9">
        <v>90</v>
      </c>
      <c r="X382" s="9">
        <v>69</v>
      </c>
      <c r="Y382" s="9">
        <v>72</v>
      </c>
      <c r="Z382">
        <v>219</v>
      </c>
      <c r="AA382">
        <v>130</v>
      </c>
      <c r="AB382">
        <v>96</v>
      </c>
      <c r="AC382">
        <v>15</v>
      </c>
      <c r="AD382">
        <v>0.94</v>
      </c>
      <c r="AE382" s="9">
        <v>5249</v>
      </c>
      <c r="AF382" s="9">
        <v>4028</v>
      </c>
      <c r="AG382" s="9">
        <v>3353</v>
      </c>
      <c r="AH382" s="9">
        <v>2656</v>
      </c>
      <c r="AI382">
        <v>130</v>
      </c>
      <c r="AJ382">
        <v>120</v>
      </c>
      <c r="AK382">
        <v>126</v>
      </c>
    </row>
    <row r="383" spans="1:37" hidden="1" x14ac:dyDescent="0.3">
      <c r="A383" s="1">
        <v>344</v>
      </c>
      <c r="B383" t="s">
        <v>1141</v>
      </c>
      <c r="C383" s="10" t="s">
        <v>1142</v>
      </c>
      <c r="D383" t="s">
        <v>565</v>
      </c>
      <c r="E383" t="s">
        <v>1143</v>
      </c>
      <c r="F383">
        <v>16</v>
      </c>
      <c r="G383" s="3">
        <v>3012</v>
      </c>
      <c r="H383">
        <v>12600</v>
      </c>
      <c r="I383" t="s">
        <v>7</v>
      </c>
      <c r="J383" s="5">
        <v>14734</v>
      </c>
      <c r="K383" s="5">
        <v>14894</v>
      </c>
      <c r="L383" s="5">
        <v>15462</v>
      </c>
      <c r="M383">
        <v>1.17</v>
      </c>
      <c r="N383">
        <v>1.23</v>
      </c>
      <c r="O383" s="7">
        <v>8.3800000000000008</v>
      </c>
      <c r="P383" s="7">
        <v>3.39</v>
      </c>
      <c r="Q383" s="7">
        <v>0.2</v>
      </c>
      <c r="R383" s="7">
        <v>-10.23</v>
      </c>
      <c r="S383" s="7" t="s">
        <v>78</v>
      </c>
      <c r="T383">
        <v>0.01</v>
      </c>
      <c r="U383" s="19">
        <f>V383/AE383</f>
        <v>3.6604774535809022E-2</v>
      </c>
      <c r="V383" s="9">
        <v>483</v>
      </c>
      <c r="W383" s="9">
        <v>134</v>
      </c>
      <c r="X383" s="9">
        <v>139</v>
      </c>
      <c r="Y383" s="9">
        <v>-179</v>
      </c>
      <c r="Z383">
        <v>360</v>
      </c>
      <c r="AA383">
        <v>96</v>
      </c>
      <c r="AB383">
        <v>-78</v>
      </c>
      <c r="AC383">
        <v>10</v>
      </c>
      <c r="AD383">
        <v>1.6</v>
      </c>
      <c r="AE383" s="9">
        <v>13195</v>
      </c>
      <c r="AF383" s="9">
        <v>9021</v>
      </c>
      <c r="AG383" s="9">
        <v>5434</v>
      </c>
      <c r="AH383" s="9">
        <v>5358</v>
      </c>
      <c r="AI383">
        <v>146</v>
      </c>
      <c r="AJ383">
        <v>166</v>
      </c>
      <c r="AK383">
        <v>101</v>
      </c>
    </row>
    <row r="384" spans="1:37" hidden="1" x14ac:dyDescent="0.3">
      <c r="A384" s="1">
        <v>792</v>
      </c>
      <c r="B384" t="s">
        <v>2488</v>
      </c>
      <c r="C384" s="10" t="s">
        <v>2489</v>
      </c>
      <c r="D384" t="s">
        <v>1323</v>
      </c>
      <c r="E384" t="s">
        <v>2490</v>
      </c>
      <c r="F384">
        <v>8</v>
      </c>
      <c r="G384" s="3">
        <v>1085</v>
      </c>
      <c r="H384">
        <v>5130</v>
      </c>
      <c r="I384" t="s">
        <v>7</v>
      </c>
      <c r="J384" s="5">
        <v>3397</v>
      </c>
      <c r="K384" s="5">
        <v>4460</v>
      </c>
      <c r="L384" s="5">
        <v>8226</v>
      </c>
      <c r="M384">
        <v>0.66</v>
      </c>
      <c r="N384">
        <v>1.6</v>
      </c>
      <c r="O384" s="7">
        <v>32.57</v>
      </c>
      <c r="P384" s="7">
        <v>17.09</v>
      </c>
      <c r="Q384" s="7">
        <v>11.44</v>
      </c>
      <c r="R384" s="7">
        <v>2.81</v>
      </c>
      <c r="S384" s="7" t="s">
        <v>78</v>
      </c>
      <c r="T384">
        <v>0.63</v>
      </c>
      <c r="U384" s="19">
        <f>V384/AE384</f>
        <v>3.5965598123534011E-2</v>
      </c>
      <c r="V384" s="9">
        <v>230</v>
      </c>
      <c r="W384" s="9">
        <v>131</v>
      </c>
      <c r="X384" s="9">
        <v>95</v>
      </c>
      <c r="Y384" s="9">
        <v>39</v>
      </c>
      <c r="Z384">
        <v>176</v>
      </c>
      <c r="AA384">
        <v>138</v>
      </c>
      <c r="AB384">
        <v>244</v>
      </c>
      <c r="AC384">
        <v>10</v>
      </c>
      <c r="AD384">
        <v>2.12</v>
      </c>
      <c r="AE384" s="9">
        <v>6395</v>
      </c>
      <c r="AF384" s="9">
        <v>5096</v>
      </c>
      <c r="AG384" s="9">
        <v>4607</v>
      </c>
      <c r="AH384" s="9">
        <v>4342</v>
      </c>
      <c r="AI384">
        <v>125</v>
      </c>
      <c r="AJ384">
        <v>111</v>
      </c>
      <c r="AK384">
        <v>106</v>
      </c>
    </row>
    <row r="385" spans="1:37" hidden="1" x14ac:dyDescent="0.3">
      <c r="A385" s="1">
        <v>435</v>
      </c>
      <c r="B385" t="s">
        <v>1422</v>
      </c>
      <c r="C385" s="10" t="s">
        <v>1423</v>
      </c>
      <c r="D385" t="s">
        <v>527</v>
      </c>
      <c r="E385" t="s">
        <v>1424</v>
      </c>
      <c r="F385">
        <v>3</v>
      </c>
      <c r="G385" s="3">
        <v>8555</v>
      </c>
      <c r="H385">
        <v>95300</v>
      </c>
      <c r="I385" t="s">
        <v>7</v>
      </c>
      <c r="J385" s="5">
        <v>97496</v>
      </c>
      <c r="K385" s="5">
        <v>100435</v>
      </c>
      <c r="L385" s="5">
        <v>110845</v>
      </c>
      <c r="M385">
        <v>1.02</v>
      </c>
      <c r="N385">
        <v>1.1599999999999999</v>
      </c>
      <c r="O385" s="7">
        <v>9.32</v>
      </c>
      <c r="P385" s="7">
        <v>-8.8000000000000007</v>
      </c>
      <c r="Q385" s="7">
        <v>1.26</v>
      </c>
      <c r="R385" s="7">
        <v>-5.59</v>
      </c>
      <c r="S385" s="7" t="s">
        <v>40</v>
      </c>
      <c r="T385">
        <v>-0.55000000000000004</v>
      </c>
      <c r="U385" s="19">
        <f>V385/AE385</f>
        <v>3.5887766841365208E-2</v>
      </c>
      <c r="V385" s="9">
        <v>1123</v>
      </c>
      <c r="W385" s="9">
        <v>710</v>
      </c>
      <c r="X385" s="9">
        <v>688</v>
      </c>
      <c r="Y385" s="9">
        <v>704</v>
      </c>
      <c r="Z385">
        <v>158</v>
      </c>
      <c r="AA385">
        <v>103</v>
      </c>
      <c r="AB385">
        <v>98</v>
      </c>
      <c r="AC385">
        <v>10</v>
      </c>
      <c r="AD385">
        <v>1.31</v>
      </c>
      <c r="AE385" s="9">
        <v>31292</v>
      </c>
      <c r="AF385" s="9">
        <v>30380</v>
      </c>
      <c r="AG385" s="9">
        <v>31868</v>
      </c>
      <c r="AH385" s="9">
        <v>32665</v>
      </c>
      <c r="AI385">
        <v>103</v>
      </c>
      <c r="AJ385">
        <v>95</v>
      </c>
      <c r="AK385">
        <v>98</v>
      </c>
    </row>
    <row r="386" spans="1:37" hidden="1" x14ac:dyDescent="0.3">
      <c r="A386" s="1">
        <v>2160</v>
      </c>
      <c r="B386" t="s">
        <v>6523</v>
      </c>
      <c r="C386" s="10" t="s">
        <v>6524</v>
      </c>
      <c r="D386" t="s">
        <v>511</v>
      </c>
      <c r="E386" t="s">
        <v>6525</v>
      </c>
      <c r="F386">
        <v>14</v>
      </c>
      <c r="G386" s="3">
        <v>1511</v>
      </c>
      <c r="H386">
        <v>22100</v>
      </c>
      <c r="I386" t="s">
        <v>7</v>
      </c>
      <c r="J386" s="5">
        <v>-345</v>
      </c>
      <c r="K386" s="5">
        <v>-419</v>
      </c>
      <c r="L386" s="5">
        <v>-683</v>
      </c>
      <c r="M386">
        <v>-0.02</v>
      </c>
      <c r="N386">
        <v>-0.03</v>
      </c>
      <c r="O386" s="7">
        <v>21.8</v>
      </c>
      <c r="P386" s="7">
        <v>-1204.45</v>
      </c>
      <c r="Q386" s="7">
        <v>0</v>
      </c>
      <c r="R386" s="7">
        <v>0</v>
      </c>
      <c r="S386" s="7" t="s">
        <v>40</v>
      </c>
      <c r="T386">
        <v>1.05</v>
      </c>
      <c r="U386" s="19">
        <f>V386/AE386</f>
        <v>3.3149171270718231E-2</v>
      </c>
      <c r="V386" s="9">
        <v>12</v>
      </c>
      <c r="W386" s="9">
        <v>-40</v>
      </c>
      <c r="X386" s="9">
        <v>-24</v>
      </c>
      <c r="Y386" s="9">
        <v>-5</v>
      </c>
      <c r="Z386">
        <v>-30</v>
      </c>
      <c r="AA386">
        <v>167</v>
      </c>
      <c r="AB386">
        <v>480</v>
      </c>
      <c r="AC386">
        <v>10</v>
      </c>
      <c r="AD386">
        <v>0.08</v>
      </c>
      <c r="AE386" s="9">
        <v>362</v>
      </c>
      <c r="AF386" s="9">
        <v>290</v>
      </c>
      <c r="AG386" s="9">
        <v>349</v>
      </c>
      <c r="AH386" s="9">
        <v>338</v>
      </c>
      <c r="AI386">
        <v>125</v>
      </c>
      <c r="AJ386">
        <v>83</v>
      </c>
      <c r="AK386">
        <v>103</v>
      </c>
    </row>
    <row r="387" spans="1:37" hidden="1" x14ac:dyDescent="0.3">
      <c r="A387" s="1">
        <v>343</v>
      </c>
      <c r="B387" t="s">
        <v>1137</v>
      </c>
      <c r="C387" s="10" t="s">
        <v>1138</v>
      </c>
      <c r="D387" t="s">
        <v>1139</v>
      </c>
      <c r="E387" t="s">
        <v>1140</v>
      </c>
      <c r="F387">
        <v>3</v>
      </c>
      <c r="G387" s="3">
        <v>2497</v>
      </c>
      <c r="H387">
        <v>8670</v>
      </c>
      <c r="I387" t="s">
        <v>7</v>
      </c>
      <c r="J387" s="5">
        <v>10139</v>
      </c>
      <c r="K387" s="5">
        <v>10559</v>
      </c>
      <c r="L387" s="5">
        <v>12043</v>
      </c>
      <c r="M387">
        <v>1.17</v>
      </c>
      <c r="N387">
        <v>1.39</v>
      </c>
      <c r="O387" s="7">
        <v>9.89</v>
      </c>
      <c r="P387" s="7">
        <v>5.48</v>
      </c>
      <c r="Q387" s="7">
        <v>26.2</v>
      </c>
      <c r="R387" s="7">
        <v>20.58</v>
      </c>
      <c r="S387" s="7" t="s">
        <v>40</v>
      </c>
      <c r="T387">
        <v>2.14</v>
      </c>
      <c r="U387" s="19">
        <f>V387/AE387</f>
        <v>3.1614175581186878E-2</v>
      </c>
      <c r="V387" s="9">
        <v>529</v>
      </c>
      <c r="W387" s="9">
        <v>449</v>
      </c>
      <c r="X387" s="9">
        <v>829</v>
      </c>
      <c r="Y387" s="9">
        <v>506</v>
      </c>
      <c r="Z387">
        <v>118</v>
      </c>
      <c r="AA387">
        <v>54</v>
      </c>
      <c r="AB387">
        <v>164</v>
      </c>
      <c r="AC387">
        <v>10</v>
      </c>
      <c r="AD387">
        <v>2.12</v>
      </c>
      <c r="AE387" s="9">
        <v>16733</v>
      </c>
      <c r="AF387" s="9">
        <v>14511</v>
      </c>
      <c r="AG387" s="9">
        <v>12087</v>
      </c>
      <c r="AH387" s="9">
        <v>10583</v>
      </c>
      <c r="AI387">
        <v>115</v>
      </c>
      <c r="AJ387">
        <v>120</v>
      </c>
      <c r="AK387">
        <v>114</v>
      </c>
    </row>
    <row r="388" spans="1:37" hidden="1" x14ac:dyDescent="0.3">
      <c r="A388" s="1">
        <v>1803</v>
      </c>
      <c r="B388" t="s">
        <v>5478</v>
      </c>
      <c r="C388" s="10" t="s">
        <v>5479</v>
      </c>
      <c r="D388" t="s">
        <v>511</v>
      </c>
      <c r="E388" t="s">
        <v>5480</v>
      </c>
      <c r="F388">
        <v>3</v>
      </c>
      <c r="G388" s="3">
        <v>3206</v>
      </c>
      <c r="H388">
        <v>22050</v>
      </c>
      <c r="I388" t="s">
        <v>7</v>
      </c>
      <c r="J388" s="5">
        <v>2363</v>
      </c>
      <c r="K388" s="5">
        <v>3148</v>
      </c>
      <c r="L388" s="5">
        <v>5925</v>
      </c>
      <c r="M388">
        <v>0.11</v>
      </c>
      <c r="N388">
        <v>0.27</v>
      </c>
      <c r="O388" s="7">
        <v>35.21</v>
      </c>
      <c r="P388" s="7">
        <v>55.83</v>
      </c>
      <c r="Q388" s="7">
        <v>-19.38</v>
      </c>
      <c r="R388" s="7">
        <v>12.42</v>
      </c>
      <c r="S388" s="7" t="s">
        <v>40</v>
      </c>
      <c r="T388">
        <v>0.18</v>
      </c>
      <c r="U388" s="19">
        <f>V388/AE388</f>
        <v>3.0695443645083934E-2</v>
      </c>
      <c r="V388" s="9">
        <v>128</v>
      </c>
      <c r="W388" s="9">
        <v>100</v>
      </c>
      <c r="X388" s="9">
        <v>-1</v>
      </c>
      <c r="Y388" s="9">
        <v>12</v>
      </c>
      <c r="Z388">
        <v>128</v>
      </c>
      <c r="AA388">
        <v>-10000</v>
      </c>
      <c r="AB388">
        <v>-8</v>
      </c>
      <c r="AC388">
        <v>10</v>
      </c>
      <c r="AD388">
        <v>0.4</v>
      </c>
      <c r="AE388" s="9">
        <v>4170</v>
      </c>
      <c r="AF388" s="9">
        <v>2589</v>
      </c>
      <c r="AG388" s="9">
        <v>1596</v>
      </c>
      <c r="AH388" s="9">
        <v>1316</v>
      </c>
      <c r="AI388">
        <v>161</v>
      </c>
      <c r="AJ388">
        <v>162</v>
      </c>
      <c r="AK388">
        <v>121</v>
      </c>
    </row>
    <row r="389" spans="1:37" hidden="1" x14ac:dyDescent="0.3">
      <c r="A389" s="1">
        <v>1443</v>
      </c>
      <c r="B389" t="s">
        <v>4422</v>
      </c>
      <c r="C389" s="10" t="s">
        <v>4423</v>
      </c>
      <c r="D389" t="s">
        <v>197</v>
      </c>
      <c r="E389" t="s">
        <v>4424</v>
      </c>
      <c r="F389">
        <v>4</v>
      </c>
      <c r="G389" s="3">
        <v>32407</v>
      </c>
      <c r="H389">
        <v>186000</v>
      </c>
      <c r="I389" t="s">
        <v>7</v>
      </c>
      <c r="J389" s="5">
        <v>55341</v>
      </c>
      <c r="K389" s="5">
        <v>66663</v>
      </c>
      <c r="L389" s="5">
        <v>106759</v>
      </c>
      <c r="M389">
        <v>0.3</v>
      </c>
      <c r="N389">
        <v>0.56999999999999995</v>
      </c>
      <c r="O389" s="7">
        <v>20.83</v>
      </c>
      <c r="P389" s="7">
        <v>18.600000000000001</v>
      </c>
      <c r="Q389" s="7">
        <v>26.46</v>
      </c>
      <c r="R389" s="7">
        <v>33.880000000000003</v>
      </c>
      <c r="S389" s="7" t="s">
        <v>40</v>
      </c>
      <c r="T389">
        <v>0.66</v>
      </c>
      <c r="U389" s="19">
        <f>V389/AE389</f>
        <v>3.0648142627154016E-2</v>
      </c>
      <c r="V389" s="9">
        <v>2056</v>
      </c>
      <c r="W389" s="9">
        <v>1622</v>
      </c>
      <c r="X389" s="9">
        <v>1966</v>
      </c>
      <c r="Y389" s="9">
        <v>1895</v>
      </c>
      <c r="Z389">
        <v>127</v>
      </c>
      <c r="AA389">
        <v>83</v>
      </c>
      <c r="AB389">
        <v>104</v>
      </c>
      <c r="AC389">
        <v>10</v>
      </c>
      <c r="AD389">
        <v>0.63</v>
      </c>
      <c r="AE389" s="9">
        <v>67084</v>
      </c>
      <c r="AF389" s="9">
        <v>61813</v>
      </c>
      <c r="AG389" s="9">
        <v>59461</v>
      </c>
      <c r="AH389" s="9">
        <v>57759</v>
      </c>
      <c r="AI389">
        <v>109</v>
      </c>
      <c r="AJ389">
        <v>104</v>
      </c>
      <c r="AK389">
        <v>103</v>
      </c>
    </row>
    <row r="390" spans="1:37" hidden="1" x14ac:dyDescent="0.3">
      <c r="A390" s="1">
        <v>907</v>
      </c>
      <c r="B390" t="s">
        <v>2825</v>
      </c>
      <c r="C390" s="10" t="s">
        <v>2826</v>
      </c>
      <c r="D390" t="s">
        <v>593</v>
      </c>
      <c r="E390" t="s">
        <v>2827</v>
      </c>
      <c r="F390">
        <v>3</v>
      </c>
      <c r="G390" s="3">
        <v>8253</v>
      </c>
      <c r="H390">
        <v>21100</v>
      </c>
      <c r="I390" t="s">
        <v>7</v>
      </c>
      <c r="J390" s="5">
        <v>12694</v>
      </c>
      <c r="K390" s="5">
        <v>13036</v>
      </c>
      <c r="L390" s="5">
        <v>14247</v>
      </c>
      <c r="M390">
        <v>0.6</v>
      </c>
      <c r="N390">
        <v>0.68</v>
      </c>
      <c r="O390" s="7">
        <v>9.16</v>
      </c>
      <c r="P390" s="7">
        <v>3.84</v>
      </c>
      <c r="Q390" s="7">
        <v>0.95</v>
      </c>
      <c r="R390" s="7">
        <v>7.23</v>
      </c>
      <c r="S390" s="7" t="s">
        <v>40</v>
      </c>
      <c r="T390">
        <v>0.22</v>
      </c>
      <c r="U390" s="19">
        <f>V390/AE390</f>
        <v>2.8726130445565014E-2</v>
      </c>
      <c r="V390" s="9">
        <v>695</v>
      </c>
      <c r="W390" s="9">
        <v>460</v>
      </c>
      <c r="X390" s="9">
        <v>306</v>
      </c>
      <c r="Y390" s="9">
        <v>402</v>
      </c>
      <c r="Z390">
        <v>151</v>
      </c>
      <c r="AA390">
        <v>150</v>
      </c>
      <c r="AB390">
        <v>76</v>
      </c>
      <c r="AC390">
        <v>10</v>
      </c>
      <c r="AD390">
        <v>0.84</v>
      </c>
      <c r="AE390" s="9">
        <v>24194</v>
      </c>
      <c r="AF390" s="9">
        <v>23112</v>
      </c>
      <c r="AG390" s="9">
        <v>23815</v>
      </c>
      <c r="AH390" s="9">
        <v>22720</v>
      </c>
      <c r="AI390">
        <v>105</v>
      </c>
      <c r="AJ390">
        <v>97</v>
      </c>
      <c r="AK390">
        <v>105</v>
      </c>
    </row>
    <row r="391" spans="1:37" hidden="1" x14ac:dyDescent="0.3">
      <c r="A391" s="1">
        <v>628</v>
      </c>
      <c r="B391" t="s">
        <v>2011</v>
      </c>
      <c r="C391" s="10" t="s">
        <v>2012</v>
      </c>
      <c r="D391" t="s">
        <v>197</v>
      </c>
      <c r="E391" t="s">
        <v>2013</v>
      </c>
      <c r="F391">
        <v>6</v>
      </c>
      <c r="G391" s="3">
        <v>28875</v>
      </c>
      <c r="H391">
        <v>37950</v>
      </c>
      <c r="I391" t="s">
        <v>7</v>
      </c>
      <c r="J391" s="5">
        <v>30143</v>
      </c>
      <c r="K391" s="5">
        <v>30305</v>
      </c>
      <c r="L391" s="5">
        <v>30879</v>
      </c>
      <c r="M391">
        <v>0.79</v>
      </c>
      <c r="N391">
        <v>0.81</v>
      </c>
      <c r="O391" s="7">
        <v>8.1199999999999992</v>
      </c>
      <c r="P391" s="7">
        <v>7.49</v>
      </c>
      <c r="Q391" s="7">
        <v>6.22</v>
      </c>
      <c r="R391" s="7">
        <v>5.86</v>
      </c>
      <c r="S391" s="7" t="s">
        <v>78</v>
      </c>
      <c r="T391">
        <v>0.68</v>
      </c>
      <c r="U391" s="19">
        <f>V391/AE391</f>
        <v>2.8545620755702595E-2</v>
      </c>
      <c r="V391" s="9">
        <v>2623</v>
      </c>
      <c r="W391" s="9">
        <v>2526</v>
      </c>
      <c r="X391" s="9">
        <v>2388</v>
      </c>
      <c r="Y391" s="9">
        <v>1803</v>
      </c>
      <c r="Z391">
        <v>104</v>
      </c>
      <c r="AA391">
        <v>106</v>
      </c>
      <c r="AB391">
        <v>132</v>
      </c>
      <c r="AC391">
        <v>10</v>
      </c>
      <c r="AD391">
        <v>0.91</v>
      </c>
      <c r="AE391" s="9">
        <v>91888</v>
      </c>
      <c r="AF391" s="9">
        <v>88623</v>
      </c>
      <c r="AG391" s="9">
        <v>90069</v>
      </c>
      <c r="AH391" s="9">
        <v>86916</v>
      </c>
      <c r="AI391">
        <v>104</v>
      </c>
      <c r="AJ391">
        <v>98</v>
      </c>
      <c r="AK391">
        <v>104</v>
      </c>
    </row>
    <row r="392" spans="1:37" hidden="1" x14ac:dyDescent="0.3">
      <c r="A392" s="1">
        <v>1099</v>
      </c>
      <c r="B392" t="s">
        <v>3397</v>
      </c>
      <c r="C392" s="10" t="s">
        <v>3398</v>
      </c>
      <c r="D392" t="s">
        <v>593</v>
      </c>
      <c r="E392" t="s">
        <v>3399</v>
      </c>
      <c r="F392">
        <v>3</v>
      </c>
      <c r="G392" s="3">
        <v>7809</v>
      </c>
      <c r="H392">
        <v>91000</v>
      </c>
      <c r="I392" t="s">
        <v>7</v>
      </c>
      <c r="J392" s="5">
        <v>43360</v>
      </c>
      <c r="K392" s="5">
        <v>47870</v>
      </c>
      <c r="L392" s="5">
        <v>63841</v>
      </c>
      <c r="M392">
        <v>0.48</v>
      </c>
      <c r="N392">
        <v>0.7</v>
      </c>
      <c r="O392" s="7">
        <v>13.44</v>
      </c>
      <c r="P392" s="7">
        <v>-3.98</v>
      </c>
      <c r="Q392" s="7">
        <v>6.34</v>
      </c>
      <c r="R392" s="7">
        <v>14.18</v>
      </c>
      <c r="S392" s="7" t="s">
        <v>40</v>
      </c>
      <c r="T392">
        <v>0.14000000000000001</v>
      </c>
      <c r="U392" s="19">
        <f>V392/AE392</f>
        <v>2.4794303213666383E-2</v>
      </c>
      <c r="V392" s="9">
        <v>672</v>
      </c>
      <c r="W392" s="9">
        <v>511</v>
      </c>
      <c r="X392" s="9">
        <v>470</v>
      </c>
      <c r="Y392" s="9">
        <v>599</v>
      </c>
      <c r="Z392">
        <v>132</v>
      </c>
      <c r="AA392">
        <v>109</v>
      </c>
      <c r="AB392">
        <v>78</v>
      </c>
      <c r="AC392">
        <v>10</v>
      </c>
      <c r="AD392">
        <v>0.86</v>
      </c>
      <c r="AE392" s="9">
        <v>27103</v>
      </c>
      <c r="AF392" s="9">
        <v>25427</v>
      </c>
      <c r="AG392" s="9">
        <v>24992</v>
      </c>
      <c r="AH392" s="9">
        <v>22202</v>
      </c>
      <c r="AI392">
        <v>107</v>
      </c>
      <c r="AJ392">
        <v>102</v>
      </c>
      <c r="AK392">
        <v>113</v>
      </c>
    </row>
    <row r="393" spans="1:37" hidden="1" x14ac:dyDescent="0.3">
      <c r="A393" s="1">
        <v>279</v>
      </c>
      <c r="B393" t="s">
        <v>941</v>
      </c>
      <c r="C393" s="10" t="s">
        <v>942</v>
      </c>
      <c r="D393" t="s">
        <v>943</v>
      </c>
      <c r="E393" t="s">
        <v>944</v>
      </c>
      <c r="F393">
        <v>3</v>
      </c>
      <c r="G393" s="3">
        <v>11647</v>
      </c>
      <c r="H393">
        <v>30750</v>
      </c>
      <c r="I393" t="s">
        <v>7</v>
      </c>
      <c r="J393" s="5">
        <v>40612</v>
      </c>
      <c r="K393" s="5">
        <v>43183</v>
      </c>
      <c r="L393" s="5">
        <v>52286</v>
      </c>
      <c r="M393">
        <v>1.32</v>
      </c>
      <c r="N393">
        <v>1.7</v>
      </c>
      <c r="O393" s="7">
        <v>11.06</v>
      </c>
      <c r="P393" s="7">
        <v>23.72</v>
      </c>
      <c r="Q393" s="7">
        <v>2.48</v>
      </c>
      <c r="R393" s="7">
        <v>-6.06</v>
      </c>
      <c r="S393" s="7" t="s">
        <v>78</v>
      </c>
      <c r="T393">
        <v>1.72</v>
      </c>
      <c r="U393" s="19">
        <f>V393/AE393</f>
        <v>2.4601561664349129E-2</v>
      </c>
      <c r="V393" s="9">
        <v>3450</v>
      </c>
      <c r="W393" s="9">
        <v>1598</v>
      </c>
      <c r="X393" s="9">
        <v>1348</v>
      </c>
      <c r="Y393" s="9">
        <v>1657</v>
      </c>
      <c r="Z393">
        <v>216</v>
      </c>
      <c r="AA393">
        <v>119</v>
      </c>
      <c r="AB393">
        <v>81</v>
      </c>
      <c r="AC393">
        <v>10</v>
      </c>
      <c r="AD393">
        <v>2.96</v>
      </c>
      <c r="AE393" s="9">
        <v>140235</v>
      </c>
      <c r="AF393" s="9">
        <v>112826</v>
      </c>
      <c r="AG393" s="9">
        <v>105309</v>
      </c>
      <c r="AH393" s="9">
        <v>99882</v>
      </c>
      <c r="AI393">
        <v>124</v>
      </c>
      <c r="AJ393">
        <v>107</v>
      </c>
      <c r="AK393">
        <v>105</v>
      </c>
    </row>
    <row r="394" spans="1:37" hidden="1" x14ac:dyDescent="0.3">
      <c r="A394" s="1">
        <v>311</v>
      </c>
      <c r="B394" t="s">
        <v>1041</v>
      </c>
      <c r="C394" s="10" t="s">
        <v>1042</v>
      </c>
      <c r="D394" t="s">
        <v>943</v>
      </c>
      <c r="E394" t="s">
        <v>1043</v>
      </c>
      <c r="F394">
        <v>3</v>
      </c>
      <c r="G394" s="3">
        <v>25970</v>
      </c>
      <c r="H394">
        <v>21250</v>
      </c>
      <c r="I394" t="s">
        <v>7</v>
      </c>
      <c r="J394" s="5">
        <v>26398</v>
      </c>
      <c r="K394" s="5">
        <v>27003</v>
      </c>
      <c r="L394" s="5">
        <v>29143</v>
      </c>
      <c r="M394">
        <v>1.24</v>
      </c>
      <c r="N394">
        <v>1.37</v>
      </c>
      <c r="O394" s="7">
        <v>8.9600000000000009</v>
      </c>
      <c r="P394" s="7">
        <v>7.69</v>
      </c>
      <c r="Q394" s="7">
        <v>7.06</v>
      </c>
      <c r="R394" s="7">
        <v>5.45</v>
      </c>
      <c r="S394" s="7" t="s">
        <v>78</v>
      </c>
      <c r="T394">
        <v>1.0900000000000001</v>
      </c>
      <c r="U394" s="19">
        <f>V394/AE394</f>
        <v>1.8643261047541076E-2</v>
      </c>
      <c r="V394" s="9">
        <v>4896</v>
      </c>
      <c r="W394" s="9">
        <v>4745</v>
      </c>
      <c r="X394" s="9">
        <v>6053</v>
      </c>
      <c r="Y394" s="9">
        <v>4726</v>
      </c>
      <c r="Z394">
        <v>103</v>
      </c>
      <c r="AA394">
        <v>78</v>
      </c>
      <c r="AB394">
        <v>128</v>
      </c>
      <c r="AC394">
        <v>10</v>
      </c>
      <c r="AD394">
        <v>1.89</v>
      </c>
      <c r="AE394" s="9">
        <v>262615</v>
      </c>
      <c r="AF394" s="9">
        <v>214724</v>
      </c>
      <c r="AG394" s="9">
        <v>244226</v>
      </c>
      <c r="AH394" s="9">
        <v>251739</v>
      </c>
      <c r="AI394">
        <v>122</v>
      </c>
      <c r="AJ394">
        <v>88</v>
      </c>
      <c r="AK394">
        <v>97</v>
      </c>
    </row>
    <row r="395" spans="1:37" hidden="1" x14ac:dyDescent="0.3">
      <c r="A395" s="1">
        <v>285</v>
      </c>
      <c r="B395" t="s">
        <v>960</v>
      </c>
      <c r="C395" s="10" t="s">
        <v>961</v>
      </c>
      <c r="D395" t="s">
        <v>681</v>
      </c>
      <c r="E395" t="s">
        <v>962</v>
      </c>
      <c r="F395">
        <v>3</v>
      </c>
      <c r="G395" s="3">
        <v>2818</v>
      </c>
      <c r="H395">
        <v>21500</v>
      </c>
      <c r="I395" t="s">
        <v>7</v>
      </c>
      <c r="J395" s="5">
        <v>28141</v>
      </c>
      <c r="K395" s="5">
        <v>29705</v>
      </c>
      <c r="L395" s="5">
        <v>35243</v>
      </c>
      <c r="M395">
        <v>1.31</v>
      </c>
      <c r="N395">
        <v>1.64</v>
      </c>
      <c r="O395" s="7">
        <v>10.64</v>
      </c>
      <c r="P395" s="7">
        <v>15.09</v>
      </c>
      <c r="Q395" s="7">
        <v>5.07</v>
      </c>
      <c r="R395" s="7">
        <v>-2.64</v>
      </c>
      <c r="S395" s="7" t="s">
        <v>78</v>
      </c>
      <c r="T395">
        <v>1.31</v>
      </c>
      <c r="U395" s="19">
        <f>V395/AE395</f>
        <v>1.1699180762656922E-2</v>
      </c>
      <c r="V395" s="9">
        <v>397</v>
      </c>
      <c r="W395" s="9">
        <v>332</v>
      </c>
      <c r="X395" s="9">
        <v>435</v>
      </c>
      <c r="Y395" s="9">
        <v>505</v>
      </c>
      <c r="Z395">
        <v>120</v>
      </c>
      <c r="AA395">
        <v>76</v>
      </c>
      <c r="AB395">
        <v>86</v>
      </c>
      <c r="AC395">
        <v>10</v>
      </c>
      <c r="AD395">
        <v>1.41</v>
      </c>
      <c r="AE395" s="9">
        <v>33934</v>
      </c>
      <c r="AF395" s="9">
        <v>28809</v>
      </c>
      <c r="AG395" s="9">
        <v>42634</v>
      </c>
      <c r="AH395" s="9">
        <v>47140</v>
      </c>
      <c r="AI395">
        <v>118</v>
      </c>
      <c r="AJ395">
        <v>68</v>
      </c>
      <c r="AK395">
        <v>90</v>
      </c>
    </row>
    <row r="396" spans="1:37" hidden="1" x14ac:dyDescent="0.3">
      <c r="A396" s="1">
        <v>2063</v>
      </c>
      <c r="B396" t="s">
        <v>6236</v>
      </c>
      <c r="C396" t="s">
        <v>6237</v>
      </c>
      <c r="D396" t="s">
        <v>135</v>
      </c>
      <c r="E396" t="s">
        <v>6238</v>
      </c>
      <c r="F396">
        <v>16</v>
      </c>
      <c r="G396" s="3">
        <v>2902</v>
      </c>
      <c r="H396">
        <v>10800</v>
      </c>
      <c r="I396" t="s">
        <v>5980</v>
      </c>
      <c r="J396" s="5">
        <v>0</v>
      </c>
      <c r="K396" s="5">
        <v>0</v>
      </c>
      <c r="L396" s="5">
        <v>0</v>
      </c>
      <c r="M396">
        <v>0</v>
      </c>
      <c r="N396">
        <v>0</v>
      </c>
      <c r="O396" s="7">
        <v>1.51</v>
      </c>
      <c r="P396" s="7">
        <v>-1.18</v>
      </c>
      <c r="Q396" s="7">
        <v>1.75</v>
      </c>
      <c r="R396" s="7">
        <v>2.39</v>
      </c>
      <c r="S396" s="7" t="s">
        <v>40</v>
      </c>
      <c r="T396">
        <v>0.08</v>
      </c>
      <c r="U396"/>
      <c r="V396" s="9">
        <v>67</v>
      </c>
      <c r="W396" s="9">
        <v>-31</v>
      </c>
      <c r="X396" s="9">
        <v>29</v>
      </c>
      <c r="Y396" s="9">
        <v>40</v>
      </c>
      <c r="Z396">
        <v>-216</v>
      </c>
      <c r="AA396">
        <v>-107</v>
      </c>
      <c r="AB396">
        <v>73</v>
      </c>
      <c r="AC396">
        <v>15</v>
      </c>
      <c r="AD396">
        <v>0.35</v>
      </c>
      <c r="AE396" s="9">
        <v>1969</v>
      </c>
      <c r="AF396" s="9">
        <v>1884</v>
      </c>
      <c r="AG396" s="9">
        <v>1898</v>
      </c>
      <c r="AH396" s="9">
        <v>1586</v>
      </c>
      <c r="AI396">
        <v>105</v>
      </c>
      <c r="AJ396">
        <v>99</v>
      </c>
      <c r="AK396">
        <v>120</v>
      </c>
    </row>
    <row r="397" spans="1:37" hidden="1" x14ac:dyDescent="0.3">
      <c r="A397" s="1">
        <v>2123</v>
      </c>
      <c r="B397" t="s">
        <v>6414</v>
      </c>
      <c r="C397" t="s">
        <v>6415</v>
      </c>
      <c r="D397" t="s">
        <v>1026</v>
      </c>
      <c r="E397" t="s">
        <v>6416</v>
      </c>
      <c r="F397">
        <v>12</v>
      </c>
      <c r="G397" s="3">
        <v>1026</v>
      </c>
      <c r="H397">
        <v>4915</v>
      </c>
      <c r="I397" t="s">
        <v>5980</v>
      </c>
      <c r="J397" s="5">
        <v>0</v>
      </c>
      <c r="K397" s="5">
        <v>0</v>
      </c>
      <c r="L397" s="5">
        <v>0</v>
      </c>
      <c r="M397">
        <v>0</v>
      </c>
      <c r="N397">
        <v>0</v>
      </c>
      <c r="O397" s="7">
        <v>4.09</v>
      </c>
      <c r="P397" s="7">
        <v>-45.91</v>
      </c>
      <c r="Q397" s="7">
        <v>-15.64</v>
      </c>
      <c r="R397" s="7">
        <v>-36.68</v>
      </c>
      <c r="S397" s="7" t="s">
        <v>40</v>
      </c>
      <c r="T397">
        <v>-1.1399999999999999</v>
      </c>
      <c r="U397"/>
      <c r="V397" s="9">
        <v>13</v>
      </c>
      <c r="W397" s="9">
        <v>-119</v>
      </c>
      <c r="X397" s="9">
        <v>-116</v>
      </c>
      <c r="Y397" s="9">
        <v>-165</v>
      </c>
      <c r="Z397">
        <v>-11</v>
      </c>
      <c r="AA397">
        <v>103</v>
      </c>
      <c r="AB397">
        <v>70</v>
      </c>
      <c r="AC397">
        <v>15</v>
      </c>
      <c r="AD397">
        <v>0.19</v>
      </c>
      <c r="AE397" s="9">
        <v>1304</v>
      </c>
      <c r="AF397" s="9">
        <v>878</v>
      </c>
      <c r="AG397" s="9">
        <v>785</v>
      </c>
      <c r="AH397" s="9">
        <v>588</v>
      </c>
      <c r="AI397">
        <v>149</v>
      </c>
      <c r="AJ397">
        <v>112</v>
      </c>
      <c r="AK397">
        <v>134</v>
      </c>
    </row>
    <row r="398" spans="1:37" hidden="1" x14ac:dyDescent="0.3">
      <c r="A398" s="1">
        <v>1974</v>
      </c>
      <c r="B398" t="s">
        <v>5978</v>
      </c>
      <c r="C398" t="s">
        <v>5979</v>
      </c>
      <c r="D398" t="s">
        <v>43</v>
      </c>
      <c r="E398" t="s">
        <v>84</v>
      </c>
      <c r="F398">
        <v>3</v>
      </c>
      <c r="G398" s="3">
        <v>15612</v>
      </c>
      <c r="H398">
        <v>9160</v>
      </c>
      <c r="I398" t="s">
        <v>5980</v>
      </c>
      <c r="J398" s="5">
        <v>0</v>
      </c>
      <c r="K398" s="5">
        <v>0</v>
      </c>
      <c r="L398" s="5">
        <v>0</v>
      </c>
      <c r="M398">
        <v>0</v>
      </c>
      <c r="N398">
        <v>0</v>
      </c>
      <c r="O398" s="7">
        <v>7.46</v>
      </c>
      <c r="P398" s="7">
        <v>6.93</v>
      </c>
      <c r="Q398" s="7">
        <v>6.88</v>
      </c>
      <c r="R398" s="7">
        <v>9.25</v>
      </c>
      <c r="S398" s="7" t="s">
        <v>40</v>
      </c>
      <c r="T398">
        <v>2.99</v>
      </c>
      <c r="U398"/>
      <c r="V398" s="9">
        <v>5735</v>
      </c>
      <c r="W398" s="9">
        <v>4900</v>
      </c>
      <c r="X398" s="9">
        <v>4057</v>
      </c>
      <c r="Y398" s="9">
        <v>3334</v>
      </c>
      <c r="Z398">
        <v>117</v>
      </c>
      <c r="AA398">
        <v>121</v>
      </c>
      <c r="AB398">
        <v>122</v>
      </c>
      <c r="AC398">
        <v>10</v>
      </c>
      <c r="AD398">
        <v>3.67</v>
      </c>
      <c r="AE398" s="9">
        <v>0</v>
      </c>
      <c r="AF398" s="9">
        <v>0</v>
      </c>
      <c r="AG398" s="9">
        <v>0</v>
      </c>
      <c r="AH398" s="9">
        <v>0</v>
      </c>
    </row>
    <row r="399" spans="1:37" hidden="1" x14ac:dyDescent="0.3">
      <c r="A399" s="1">
        <v>1975</v>
      </c>
      <c r="B399" t="s">
        <v>5981</v>
      </c>
      <c r="C399" t="s">
        <v>5982</v>
      </c>
      <c r="D399" t="s">
        <v>43</v>
      </c>
      <c r="E399" t="s">
        <v>339</v>
      </c>
      <c r="F399">
        <v>3</v>
      </c>
      <c r="G399" s="3">
        <v>25032</v>
      </c>
      <c r="H399">
        <v>7610</v>
      </c>
      <c r="I399" t="s">
        <v>5980</v>
      </c>
      <c r="J399" s="5">
        <v>0</v>
      </c>
      <c r="K399" s="5">
        <v>0</v>
      </c>
      <c r="L399" s="5">
        <v>0</v>
      </c>
      <c r="M399">
        <v>0</v>
      </c>
      <c r="N399">
        <v>0</v>
      </c>
      <c r="O399" s="7">
        <v>6.91</v>
      </c>
      <c r="P399" s="7">
        <v>6.11</v>
      </c>
      <c r="Q399" s="7">
        <v>7.07</v>
      </c>
      <c r="R399" s="7">
        <v>6.84</v>
      </c>
      <c r="S399" s="7" t="s">
        <v>40</v>
      </c>
      <c r="T399">
        <v>2.93</v>
      </c>
      <c r="U399"/>
      <c r="V399" s="9">
        <v>9065</v>
      </c>
      <c r="W399" s="9">
        <v>7482</v>
      </c>
      <c r="X399" s="9">
        <v>8069</v>
      </c>
      <c r="Y399" s="9">
        <v>7498</v>
      </c>
      <c r="Z399">
        <v>121</v>
      </c>
      <c r="AA399">
        <v>93</v>
      </c>
      <c r="AB399">
        <v>108</v>
      </c>
      <c r="AC399">
        <v>10</v>
      </c>
      <c r="AD399">
        <v>3.62</v>
      </c>
      <c r="AE399" s="9">
        <v>0</v>
      </c>
      <c r="AF399" s="9">
        <v>0</v>
      </c>
      <c r="AG399" s="9">
        <v>0</v>
      </c>
      <c r="AH399" s="9">
        <v>0</v>
      </c>
    </row>
    <row r="400" spans="1:37" hidden="1" x14ac:dyDescent="0.3">
      <c r="A400" s="1">
        <v>1976</v>
      </c>
      <c r="B400" t="s">
        <v>5983</v>
      </c>
      <c r="C400" t="s">
        <v>5984</v>
      </c>
      <c r="D400" t="s">
        <v>417</v>
      </c>
      <c r="E400" t="s">
        <v>5985</v>
      </c>
      <c r="F400">
        <v>3</v>
      </c>
      <c r="G400" s="3">
        <v>79268</v>
      </c>
      <c r="H400">
        <v>10650</v>
      </c>
      <c r="I400" t="s">
        <v>5980</v>
      </c>
      <c r="J400" s="5">
        <v>0</v>
      </c>
      <c r="K400" s="5">
        <v>0</v>
      </c>
      <c r="L400" s="5">
        <v>0</v>
      </c>
      <c r="M400">
        <v>0</v>
      </c>
      <c r="N400">
        <v>0</v>
      </c>
      <c r="O400" s="7">
        <v>6.87</v>
      </c>
      <c r="P400" s="7">
        <v>6.44</v>
      </c>
      <c r="Q400" s="7">
        <v>7.36</v>
      </c>
      <c r="R400" s="7">
        <v>8.6199999999999992</v>
      </c>
      <c r="S400" s="7" t="s">
        <v>40</v>
      </c>
      <c r="T400">
        <v>2.68</v>
      </c>
      <c r="U400"/>
      <c r="V400" s="9">
        <v>23378</v>
      </c>
      <c r="W400" s="9">
        <v>21255</v>
      </c>
      <c r="X400" s="9">
        <v>22279</v>
      </c>
      <c r="Y400" s="9">
        <v>23964</v>
      </c>
      <c r="Z400">
        <v>110</v>
      </c>
      <c r="AA400">
        <v>95</v>
      </c>
      <c r="AB400">
        <v>93</v>
      </c>
      <c r="AC400">
        <v>10</v>
      </c>
      <c r="AD400">
        <v>2.95</v>
      </c>
      <c r="AE400" s="9">
        <v>0</v>
      </c>
      <c r="AF400" s="9">
        <v>0</v>
      </c>
      <c r="AG400" s="9">
        <v>0</v>
      </c>
      <c r="AH400" s="9">
        <v>0</v>
      </c>
    </row>
    <row r="401" spans="1:37" hidden="1" x14ac:dyDescent="0.3">
      <c r="A401" s="1">
        <v>1977</v>
      </c>
      <c r="B401" t="s">
        <v>5986</v>
      </c>
      <c r="C401" t="s">
        <v>5987</v>
      </c>
      <c r="D401" t="s">
        <v>43</v>
      </c>
      <c r="E401" t="s">
        <v>518</v>
      </c>
      <c r="F401">
        <v>13</v>
      </c>
      <c r="G401" s="3">
        <v>1966</v>
      </c>
      <c r="H401">
        <v>4835</v>
      </c>
      <c r="I401" t="s">
        <v>5980</v>
      </c>
      <c r="J401" s="5">
        <v>0</v>
      </c>
      <c r="K401" s="5">
        <v>0</v>
      </c>
      <c r="L401" s="5">
        <v>0</v>
      </c>
      <c r="M401">
        <v>0</v>
      </c>
      <c r="N401">
        <v>0</v>
      </c>
      <c r="O401" s="7">
        <v>5.63</v>
      </c>
      <c r="P401" s="7">
        <v>15.2</v>
      </c>
      <c r="Q401" s="7">
        <v>6</v>
      </c>
      <c r="R401" s="7">
        <v>-8.9</v>
      </c>
      <c r="S401" s="7" t="s">
        <v>78</v>
      </c>
      <c r="T401">
        <v>2.5499999999999998</v>
      </c>
      <c r="U401"/>
      <c r="V401" s="9">
        <v>220</v>
      </c>
      <c r="W401" s="9">
        <v>125</v>
      </c>
      <c r="X401" s="9">
        <v>148</v>
      </c>
      <c r="Y401" s="9">
        <v>254</v>
      </c>
      <c r="Z401">
        <v>176</v>
      </c>
      <c r="AA401">
        <v>84</v>
      </c>
      <c r="AB401">
        <v>58</v>
      </c>
      <c r="AC401">
        <v>10</v>
      </c>
      <c r="AD401">
        <v>1.1200000000000001</v>
      </c>
      <c r="AE401" s="9">
        <v>3830</v>
      </c>
      <c r="AF401" s="9">
        <v>3595</v>
      </c>
      <c r="AG401" s="9">
        <v>3463</v>
      </c>
      <c r="AH401" s="9">
        <v>6020</v>
      </c>
      <c r="AI401">
        <v>107</v>
      </c>
      <c r="AJ401">
        <v>104</v>
      </c>
      <c r="AK401">
        <v>58</v>
      </c>
    </row>
    <row r="402" spans="1:37" hidden="1" x14ac:dyDescent="0.3">
      <c r="A402" s="1">
        <v>1978</v>
      </c>
      <c r="B402" t="s">
        <v>5988</v>
      </c>
      <c r="C402" t="s">
        <v>5989</v>
      </c>
      <c r="D402" t="s">
        <v>153</v>
      </c>
      <c r="E402" t="s">
        <v>5990</v>
      </c>
      <c r="F402">
        <v>3</v>
      </c>
      <c r="G402" s="3">
        <v>11815</v>
      </c>
      <c r="H402">
        <v>126500</v>
      </c>
      <c r="I402" t="s">
        <v>5980</v>
      </c>
      <c r="J402" s="5">
        <v>0</v>
      </c>
      <c r="K402" s="5">
        <v>0</v>
      </c>
      <c r="L402" s="5">
        <v>0</v>
      </c>
      <c r="M402">
        <v>0</v>
      </c>
      <c r="N402">
        <v>0</v>
      </c>
      <c r="O402" s="7">
        <v>7.61</v>
      </c>
      <c r="P402" s="7">
        <v>14.91</v>
      </c>
      <c r="Q402" s="7">
        <v>9.85</v>
      </c>
      <c r="R402" s="7">
        <v>3.9</v>
      </c>
      <c r="S402" s="7" t="s">
        <v>78</v>
      </c>
      <c r="T402">
        <v>2.36</v>
      </c>
      <c r="U402"/>
      <c r="V402" s="9">
        <v>1322</v>
      </c>
      <c r="W402" s="9">
        <v>1902</v>
      </c>
      <c r="X402" s="9">
        <v>1896</v>
      </c>
      <c r="Y402" s="9">
        <v>1030</v>
      </c>
      <c r="Z402">
        <v>70</v>
      </c>
      <c r="AA402">
        <v>100</v>
      </c>
      <c r="AB402">
        <v>184</v>
      </c>
      <c r="AC402">
        <v>10</v>
      </c>
      <c r="AD402">
        <v>1.1200000000000001</v>
      </c>
      <c r="AE402" s="9">
        <v>61647</v>
      </c>
      <c r="AF402" s="9">
        <v>44123</v>
      </c>
      <c r="AG402" s="9">
        <v>49311</v>
      </c>
      <c r="AH402" s="9">
        <v>68592</v>
      </c>
      <c r="AI402">
        <v>140</v>
      </c>
      <c r="AJ402">
        <v>89</v>
      </c>
      <c r="AK402">
        <v>72</v>
      </c>
    </row>
    <row r="403" spans="1:37" hidden="1" x14ac:dyDescent="0.3">
      <c r="A403" s="1">
        <v>1979</v>
      </c>
      <c r="B403" t="s">
        <v>5991</v>
      </c>
      <c r="C403" t="s">
        <v>5992</v>
      </c>
      <c r="D403" t="s">
        <v>98</v>
      </c>
      <c r="E403" t="s">
        <v>5993</v>
      </c>
      <c r="F403">
        <v>3</v>
      </c>
      <c r="G403" s="3">
        <v>21233</v>
      </c>
      <c r="H403">
        <v>23800</v>
      </c>
      <c r="I403" t="s">
        <v>5980</v>
      </c>
      <c r="J403" s="5">
        <v>0</v>
      </c>
      <c r="K403" s="5">
        <v>0</v>
      </c>
      <c r="L403" s="5">
        <v>0</v>
      </c>
      <c r="M403">
        <v>0</v>
      </c>
      <c r="N403">
        <v>0</v>
      </c>
      <c r="O403" s="7">
        <v>7.54</v>
      </c>
      <c r="P403" s="7">
        <v>7.13</v>
      </c>
      <c r="Q403" s="7">
        <v>6.23</v>
      </c>
      <c r="R403" s="7">
        <v>10.33</v>
      </c>
      <c r="S403" s="7" t="s">
        <v>40</v>
      </c>
      <c r="T403">
        <v>2.13</v>
      </c>
      <c r="U403"/>
      <c r="V403" s="9">
        <v>4966</v>
      </c>
      <c r="W403" s="9">
        <v>2868</v>
      </c>
      <c r="X403" s="9">
        <v>3953</v>
      </c>
      <c r="Y403" s="9">
        <v>5335</v>
      </c>
      <c r="Z403">
        <v>173</v>
      </c>
      <c r="AA403">
        <v>73</v>
      </c>
      <c r="AB403">
        <v>74</v>
      </c>
      <c r="AC403">
        <v>10</v>
      </c>
      <c r="AD403">
        <v>2.34</v>
      </c>
      <c r="AE403" s="9">
        <v>0</v>
      </c>
      <c r="AF403" s="9">
        <v>0</v>
      </c>
      <c r="AG403" s="9">
        <v>0</v>
      </c>
      <c r="AH403" s="9">
        <v>0</v>
      </c>
    </row>
    <row r="404" spans="1:37" hidden="1" x14ac:dyDescent="0.3">
      <c r="A404" s="1">
        <v>1980</v>
      </c>
      <c r="B404" t="s">
        <v>5994</v>
      </c>
      <c r="C404" t="s">
        <v>5995</v>
      </c>
      <c r="D404" t="s">
        <v>98</v>
      </c>
      <c r="E404" t="s">
        <v>5996</v>
      </c>
      <c r="F404">
        <v>7</v>
      </c>
      <c r="G404" s="3">
        <v>8842</v>
      </c>
      <c r="H404">
        <v>5620</v>
      </c>
      <c r="I404" t="s">
        <v>5980</v>
      </c>
      <c r="J404" s="5">
        <v>0</v>
      </c>
      <c r="K404" s="5">
        <v>0</v>
      </c>
      <c r="L404" s="5">
        <v>0</v>
      </c>
      <c r="M404">
        <v>0</v>
      </c>
      <c r="N404">
        <v>0</v>
      </c>
      <c r="O404" s="7">
        <v>6.02</v>
      </c>
      <c r="P404" s="7">
        <v>4.5199999999999996</v>
      </c>
      <c r="Q404" s="7">
        <v>4.7300000000000004</v>
      </c>
      <c r="R404" s="7">
        <v>2.15</v>
      </c>
      <c r="S404" s="7" t="s">
        <v>40</v>
      </c>
      <c r="T404">
        <v>1.85</v>
      </c>
      <c r="U404"/>
      <c r="V404" s="9">
        <v>2319</v>
      </c>
      <c r="W404" s="9">
        <v>1776</v>
      </c>
      <c r="X404" s="9">
        <v>1142</v>
      </c>
      <c r="Y404" s="9">
        <v>668</v>
      </c>
      <c r="Z404">
        <v>131</v>
      </c>
      <c r="AA404">
        <v>156</v>
      </c>
      <c r="AB404">
        <v>171</v>
      </c>
      <c r="AC404">
        <v>10</v>
      </c>
      <c r="AD404">
        <v>2.62</v>
      </c>
      <c r="AE404" s="9">
        <v>0</v>
      </c>
      <c r="AF404" s="9">
        <v>0</v>
      </c>
      <c r="AG404" s="9">
        <v>0</v>
      </c>
      <c r="AH404" s="9">
        <v>0</v>
      </c>
    </row>
    <row r="405" spans="1:37" hidden="1" x14ac:dyDescent="0.3">
      <c r="A405" s="1">
        <v>1981</v>
      </c>
      <c r="B405" t="s">
        <v>5997</v>
      </c>
      <c r="C405" t="s">
        <v>5998</v>
      </c>
      <c r="D405" t="s">
        <v>466</v>
      </c>
      <c r="E405" t="s">
        <v>5999</v>
      </c>
      <c r="F405">
        <v>16</v>
      </c>
      <c r="G405" s="3">
        <v>12452</v>
      </c>
      <c r="H405">
        <v>681000</v>
      </c>
      <c r="I405" t="s">
        <v>5980</v>
      </c>
      <c r="J405" s="5">
        <v>0</v>
      </c>
      <c r="K405" s="5">
        <v>0</v>
      </c>
      <c r="L405" s="5">
        <v>0</v>
      </c>
      <c r="M405">
        <v>0</v>
      </c>
      <c r="N405">
        <v>0</v>
      </c>
      <c r="O405" s="7">
        <v>6.61</v>
      </c>
      <c r="P405" s="7">
        <v>4.03</v>
      </c>
      <c r="Q405" s="7">
        <v>7.4</v>
      </c>
      <c r="R405" s="7">
        <v>3.69</v>
      </c>
      <c r="S405" s="7" t="s">
        <v>40</v>
      </c>
      <c r="T405">
        <v>1.72</v>
      </c>
      <c r="U405"/>
      <c r="V405" s="9">
        <v>967</v>
      </c>
      <c r="W405" s="9">
        <v>467</v>
      </c>
      <c r="X405" s="9">
        <v>844</v>
      </c>
      <c r="Y405" s="9">
        <v>-1089</v>
      </c>
      <c r="Z405">
        <v>207</v>
      </c>
      <c r="AA405">
        <v>55</v>
      </c>
      <c r="AB405">
        <v>-78</v>
      </c>
      <c r="AC405">
        <v>10</v>
      </c>
      <c r="AD405">
        <v>0.78</v>
      </c>
      <c r="AE405" s="9">
        <v>37335</v>
      </c>
      <c r="AF405" s="9">
        <v>31834</v>
      </c>
      <c r="AG405" s="9">
        <v>30841</v>
      </c>
      <c r="AH405" s="9">
        <v>29714</v>
      </c>
      <c r="AI405">
        <v>117</v>
      </c>
      <c r="AJ405">
        <v>103</v>
      </c>
      <c r="AK405">
        <v>104</v>
      </c>
    </row>
    <row r="406" spans="1:37" hidden="1" x14ac:dyDescent="0.3">
      <c r="A406" s="1">
        <v>1982</v>
      </c>
      <c r="B406" t="s">
        <v>6000</v>
      </c>
      <c r="C406" t="s">
        <v>6001</v>
      </c>
      <c r="D406" t="s">
        <v>531</v>
      </c>
      <c r="E406" t="s">
        <v>6002</v>
      </c>
      <c r="F406">
        <v>16</v>
      </c>
      <c r="G406" s="3">
        <v>4963</v>
      </c>
      <c r="H406">
        <v>454500</v>
      </c>
      <c r="I406" t="s">
        <v>5980</v>
      </c>
      <c r="J406" s="5">
        <v>0</v>
      </c>
      <c r="K406" s="5">
        <v>0</v>
      </c>
      <c r="L406" s="5">
        <v>0</v>
      </c>
      <c r="M406">
        <v>0</v>
      </c>
      <c r="N406">
        <v>0</v>
      </c>
      <c r="O406" s="7">
        <v>5.14</v>
      </c>
      <c r="P406" s="7">
        <v>9.56</v>
      </c>
      <c r="Q406" s="7">
        <v>5.4</v>
      </c>
      <c r="R406" s="7">
        <v>6.31</v>
      </c>
      <c r="S406" s="7" t="s">
        <v>40</v>
      </c>
      <c r="T406">
        <v>1.7</v>
      </c>
      <c r="U406"/>
      <c r="V406" s="9">
        <v>554</v>
      </c>
      <c r="W406" s="9">
        <v>444</v>
      </c>
      <c r="X406" s="9">
        <v>495</v>
      </c>
      <c r="Y406" s="9">
        <v>676</v>
      </c>
      <c r="Z406">
        <v>125</v>
      </c>
      <c r="AA406">
        <v>90</v>
      </c>
      <c r="AB406">
        <v>73</v>
      </c>
      <c r="AC406">
        <v>10</v>
      </c>
      <c r="AD406">
        <v>1.1200000000000001</v>
      </c>
      <c r="AE406" s="9">
        <v>17807</v>
      </c>
      <c r="AF406" s="9">
        <v>17188</v>
      </c>
      <c r="AG406" s="9">
        <v>17880</v>
      </c>
      <c r="AH406" s="9">
        <v>18108</v>
      </c>
      <c r="AI406">
        <v>104</v>
      </c>
      <c r="AJ406">
        <v>96</v>
      </c>
      <c r="AK406">
        <v>99</v>
      </c>
    </row>
    <row r="407" spans="1:37" hidden="1" x14ac:dyDescent="0.3">
      <c r="A407" s="1">
        <v>1983</v>
      </c>
      <c r="B407" t="s">
        <v>6003</v>
      </c>
      <c r="C407" t="s">
        <v>6004</v>
      </c>
      <c r="D407" t="s">
        <v>681</v>
      </c>
      <c r="E407" t="s">
        <v>6005</v>
      </c>
      <c r="F407">
        <v>14</v>
      </c>
      <c r="G407" s="3">
        <v>1683</v>
      </c>
      <c r="H407">
        <v>1665</v>
      </c>
      <c r="I407" t="s">
        <v>5980</v>
      </c>
      <c r="J407" s="5">
        <v>0</v>
      </c>
      <c r="K407" s="5">
        <v>0</v>
      </c>
      <c r="L407" s="5">
        <v>0</v>
      </c>
      <c r="M407">
        <v>0</v>
      </c>
      <c r="N407">
        <v>0</v>
      </c>
      <c r="O407" s="7">
        <v>-3.05</v>
      </c>
      <c r="P407" s="7">
        <v>-2.56</v>
      </c>
      <c r="Q407" s="7">
        <v>47.51</v>
      </c>
      <c r="R407" s="7">
        <v>-4.07</v>
      </c>
      <c r="S407" s="7" t="s">
        <v>40</v>
      </c>
      <c r="T407">
        <v>1.69</v>
      </c>
      <c r="U407"/>
      <c r="V407" s="9">
        <v>-66</v>
      </c>
      <c r="W407" s="9">
        <v>-59</v>
      </c>
      <c r="X407" s="9">
        <v>27</v>
      </c>
      <c r="Y407" s="9">
        <v>49</v>
      </c>
      <c r="Z407">
        <v>112</v>
      </c>
      <c r="AA407">
        <v>-219</v>
      </c>
      <c r="AB407">
        <v>55</v>
      </c>
      <c r="AC407">
        <v>10</v>
      </c>
      <c r="AD407">
        <v>-0.39</v>
      </c>
      <c r="AE407" s="9">
        <v>1476</v>
      </c>
      <c r="AF407" s="9">
        <v>1294</v>
      </c>
      <c r="AG407" s="9">
        <v>2013</v>
      </c>
      <c r="AH407" s="9">
        <v>2152</v>
      </c>
      <c r="AI407">
        <v>114</v>
      </c>
      <c r="AJ407">
        <v>64</v>
      </c>
      <c r="AK407">
        <v>94</v>
      </c>
    </row>
    <row r="408" spans="1:37" hidden="1" x14ac:dyDescent="0.3">
      <c r="A408" s="1">
        <v>1984</v>
      </c>
      <c r="B408" t="s">
        <v>6006</v>
      </c>
      <c r="C408" t="s">
        <v>6007</v>
      </c>
      <c r="D408" t="s">
        <v>135</v>
      </c>
      <c r="E408" t="s">
        <v>109</v>
      </c>
      <c r="F408">
        <v>16</v>
      </c>
      <c r="G408" s="3">
        <v>3575</v>
      </c>
      <c r="H408">
        <v>19700</v>
      </c>
      <c r="I408" t="s">
        <v>5980</v>
      </c>
      <c r="J408" s="5">
        <v>0</v>
      </c>
      <c r="K408" s="5">
        <v>0</v>
      </c>
      <c r="L408" s="5">
        <v>0</v>
      </c>
      <c r="M408">
        <v>0</v>
      </c>
      <c r="N408">
        <v>0</v>
      </c>
      <c r="O408" s="7">
        <v>6.11</v>
      </c>
      <c r="P408" s="7">
        <v>4.16</v>
      </c>
      <c r="Q408" s="7">
        <v>5.58</v>
      </c>
      <c r="R408" s="7">
        <v>3.29</v>
      </c>
      <c r="S408" s="7" t="s">
        <v>40</v>
      </c>
      <c r="T408">
        <v>1.33</v>
      </c>
      <c r="U408"/>
      <c r="V408" s="9">
        <v>840</v>
      </c>
      <c r="W408" s="9">
        <v>827</v>
      </c>
      <c r="X408" s="9">
        <v>576</v>
      </c>
      <c r="Y408" s="9">
        <v>657</v>
      </c>
      <c r="Z408">
        <v>102</v>
      </c>
      <c r="AA408">
        <v>144</v>
      </c>
      <c r="AB408">
        <v>88</v>
      </c>
      <c r="AC408">
        <v>10</v>
      </c>
      <c r="AD408">
        <v>2.35</v>
      </c>
      <c r="AE408" s="9">
        <v>13870</v>
      </c>
      <c r="AF408" s="9">
        <v>10646</v>
      </c>
      <c r="AG408" s="9">
        <v>11830</v>
      </c>
      <c r="AH408" s="9">
        <v>12886</v>
      </c>
      <c r="AI408">
        <v>130</v>
      </c>
      <c r="AJ408">
        <v>90</v>
      </c>
      <c r="AK408">
        <v>92</v>
      </c>
    </row>
    <row r="409" spans="1:37" hidden="1" x14ac:dyDescent="0.3">
      <c r="A409" s="1">
        <v>1985</v>
      </c>
      <c r="B409" t="s">
        <v>6008</v>
      </c>
      <c r="C409" t="s">
        <v>6009</v>
      </c>
      <c r="D409" t="s">
        <v>43</v>
      </c>
      <c r="E409" t="s">
        <v>6010</v>
      </c>
      <c r="F409">
        <v>3</v>
      </c>
      <c r="G409" s="3">
        <v>38813</v>
      </c>
      <c r="H409">
        <v>34150</v>
      </c>
      <c r="I409" t="s">
        <v>5980</v>
      </c>
      <c r="J409" s="5">
        <v>0</v>
      </c>
      <c r="K409" s="5">
        <v>0</v>
      </c>
      <c r="L409" s="5">
        <v>0</v>
      </c>
      <c r="M409">
        <v>0</v>
      </c>
      <c r="N409">
        <v>0</v>
      </c>
      <c r="O409" s="7">
        <v>6.83</v>
      </c>
      <c r="P409" s="7">
        <v>5.69</v>
      </c>
      <c r="Q409" s="7">
        <v>5.04</v>
      </c>
      <c r="R409" s="7">
        <v>5.04</v>
      </c>
      <c r="S409" s="7" t="s">
        <v>40</v>
      </c>
      <c r="T409">
        <v>1.3</v>
      </c>
      <c r="U409"/>
      <c r="V409" s="9">
        <v>6215</v>
      </c>
      <c r="W409" s="9">
        <v>5343</v>
      </c>
      <c r="X409" s="9">
        <v>4497</v>
      </c>
      <c r="Y409" s="9">
        <v>4786</v>
      </c>
      <c r="Z409">
        <v>116</v>
      </c>
      <c r="AA409">
        <v>119</v>
      </c>
      <c r="AB409">
        <v>94</v>
      </c>
      <c r="AC409">
        <v>10</v>
      </c>
      <c r="AD409">
        <v>1.6</v>
      </c>
      <c r="AE409" s="9">
        <v>0</v>
      </c>
      <c r="AF409" s="9">
        <v>0</v>
      </c>
      <c r="AG409" s="9">
        <v>0</v>
      </c>
      <c r="AH409" s="9">
        <v>0</v>
      </c>
    </row>
    <row r="410" spans="1:37" hidden="1" x14ac:dyDescent="0.3">
      <c r="A410" s="1">
        <v>1986</v>
      </c>
      <c r="B410" t="s">
        <v>6011</v>
      </c>
      <c r="C410" t="s">
        <v>6012</v>
      </c>
      <c r="D410" t="s">
        <v>98</v>
      </c>
      <c r="E410" t="s">
        <v>6013</v>
      </c>
      <c r="F410">
        <v>3</v>
      </c>
      <c r="G410" s="3">
        <v>163000</v>
      </c>
      <c r="H410">
        <v>81800</v>
      </c>
      <c r="I410" t="s">
        <v>5980</v>
      </c>
      <c r="J410" s="5">
        <v>0</v>
      </c>
      <c r="K410" s="5">
        <v>0</v>
      </c>
      <c r="L410" s="5">
        <v>0</v>
      </c>
      <c r="M410">
        <v>0</v>
      </c>
      <c r="N410">
        <v>0</v>
      </c>
      <c r="O410" s="7">
        <v>4.32</v>
      </c>
      <c r="P410" s="7">
        <v>3.26</v>
      </c>
      <c r="Q410" s="7">
        <v>3.03</v>
      </c>
      <c r="R410" s="7">
        <v>5.71</v>
      </c>
      <c r="S410" s="7" t="s">
        <v>40</v>
      </c>
      <c r="T410">
        <v>1.23</v>
      </c>
      <c r="U410"/>
      <c r="V410" s="9">
        <v>10581</v>
      </c>
      <c r="W410" s="9">
        <v>17900</v>
      </c>
      <c r="X410" s="9">
        <v>12526</v>
      </c>
      <c r="Y410" s="9">
        <v>25833</v>
      </c>
      <c r="Z410">
        <v>59</v>
      </c>
      <c r="AA410">
        <v>143</v>
      </c>
      <c r="AB410">
        <v>48</v>
      </c>
      <c r="AC410">
        <v>10</v>
      </c>
      <c r="AD410">
        <v>0.65</v>
      </c>
      <c r="AE410" s="9">
        <v>0</v>
      </c>
      <c r="AF410" s="9">
        <v>0</v>
      </c>
      <c r="AG410" s="9">
        <v>0</v>
      </c>
      <c r="AH410" s="9">
        <v>0</v>
      </c>
    </row>
    <row r="411" spans="1:37" hidden="1" x14ac:dyDescent="0.3">
      <c r="A411" s="1">
        <v>1987</v>
      </c>
      <c r="B411" t="s">
        <v>6014</v>
      </c>
      <c r="C411" t="s">
        <v>6015</v>
      </c>
      <c r="D411" t="s">
        <v>43</v>
      </c>
      <c r="E411" t="s">
        <v>1004</v>
      </c>
      <c r="F411">
        <v>16</v>
      </c>
      <c r="G411" s="3">
        <v>19367</v>
      </c>
      <c r="H411">
        <v>20450</v>
      </c>
      <c r="I411" t="s">
        <v>5980</v>
      </c>
      <c r="J411" s="5">
        <v>0</v>
      </c>
      <c r="K411" s="5">
        <v>0</v>
      </c>
      <c r="L411" s="5">
        <v>0</v>
      </c>
      <c r="M411">
        <v>0</v>
      </c>
      <c r="N411">
        <v>0</v>
      </c>
      <c r="O411" s="7">
        <v>6.5</v>
      </c>
      <c r="P411" s="7">
        <v>5.08</v>
      </c>
      <c r="Q411" s="7">
        <v>4.71</v>
      </c>
      <c r="R411" s="7">
        <v>6.75</v>
      </c>
      <c r="S411" s="7" t="s">
        <v>40</v>
      </c>
      <c r="T411">
        <v>1.19</v>
      </c>
      <c r="U411"/>
      <c r="V411" s="9">
        <v>2647</v>
      </c>
      <c r="W411" s="9">
        <v>1565</v>
      </c>
      <c r="X411" s="9">
        <v>1709</v>
      </c>
      <c r="Y411" s="9">
        <v>2115</v>
      </c>
      <c r="Z411">
        <v>169</v>
      </c>
      <c r="AA411">
        <v>92</v>
      </c>
      <c r="AB411">
        <v>81</v>
      </c>
      <c r="AC411">
        <v>10</v>
      </c>
      <c r="AD411">
        <v>1.37</v>
      </c>
      <c r="AE411" s="9">
        <v>9582</v>
      </c>
      <c r="AF411" s="9">
        <v>8209</v>
      </c>
      <c r="AG411" s="9">
        <v>8476</v>
      </c>
      <c r="AH411" s="9">
        <v>8480</v>
      </c>
      <c r="AI411">
        <v>117</v>
      </c>
      <c r="AJ411">
        <v>97</v>
      </c>
      <c r="AK411">
        <v>100</v>
      </c>
    </row>
    <row r="412" spans="1:37" hidden="1" x14ac:dyDescent="0.3">
      <c r="A412" s="1">
        <v>1988</v>
      </c>
      <c r="B412" t="s">
        <v>6016</v>
      </c>
      <c r="C412" t="s">
        <v>6017</v>
      </c>
      <c r="D412" t="s">
        <v>98</v>
      </c>
      <c r="E412" t="s">
        <v>6018</v>
      </c>
      <c r="F412">
        <v>3</v>
      </c>
      <c r="G412" s="3">
        <v>102093</v>
      </c>
      <c r="H412">
        <v>210500</v>
      </c>
      <c r="I412" t="s">
        <v>5980</v>
      </c>
      <c r="J412" s="5">
        <v>0</v>
      </c>
      <c r="K412" s="5">
        <v>0</v>
      </c>
      <c r="L412" s="5">
        <v>0</v>
      </c>
      <c r="M412">
        <v>0</v>
      </c>
      <c r="N412">
        <v>0</v>
      </c>
      <c r="O412" s="7">
        <v>6.36</v>
      </c>
      <c r="P412" s="7">
        <v>4.9400000000000004</v>
      </c>
      <c r="Q412" s="7">
        <v>4.83</v>
      </c>
      <c r="R412" s="7">
        <v>8.7799999999999994</v>
      </c>
      <c r="S412" s="7" t="s">
        <v>40</v>
      </c>
      <c r="T412">
        <v>1.17</v>
      </c>
      <c r="U412"/>
      <c r="V412" s="9">
        <v>15103</v>
      </c>
      <c r="W412" s="9">
        <v>10444</v>
      </c>
      <c r="X412" s="9">
        <v>8659</v>
      </c>
      <c r="Y412" s="9">
        <v>14508</v>
      </c>
      <c r="Z412">
        <v>145</v>
      </c>
      <c r="AA412">
        <v>121</v>
      </c>
      <c r="AB412">
        <v>60</v>
      </c>
      <c r="AC412">
        <v>10</v>
      </c>
      <c r="AD412">
        <v>1.48</v>
      </c>
      <c r="AE412" s="9">
        <v>0</v>
      </c>
      <c r="AF412" s="9">
        <v>0</v>
      </c>
      <c r="AG412" s="9">
        <v>0</v>
      </c>
      <c r="AH412" s="9">
        <v>0</v>
      </c>
    </row>
    <row r="413" spans="1:37" hidden="1" x14ac:dyDescent="0.3">
      <c r="A413" s="1">
        <v>1989</v>
      </c>
      <c r="B413" t="s">
        <v>6019</v>
      </c>
      <c r="C413" t="s">
        <v>6020</v>
      </c>
      <c r="D413" t="s">
        <v>254</v>
      </c>
      <c r="E413" t="s">
        <v>6021</v>
      </c>
      <c r="F413">
        <v>3</v>
      </c>
      <c r="G413" s="3">
        <v>3905</v>
      </c>
      <c r="H413">
        <v>96600</v>
      </c>
      <c r="I413" t="s">
        <v>5980</v>
      </c>
      <c r="J413" s="5">
        <v>0</v>
      </c>
      <c r="K413" s="5">
        <v>0</v>
      </c>
      <c r="L413" s="5">
        <v>0</v>
      </c>
      <c r="M413">
        <v>0</v>
      </c>
      <c r="N413">
        <v>0</v>
      </c>
      <c r="O413" s="7">
        <v>4.47</v>
      </c>
      <c r="P413" s="7">
        <v>2.4900000000000002</v>
      </c>
      <c r="Q413" s="7">
        <v>2.98</v>
      </c>
      <c r="R413" s="7">
        <v>2.57</v>
      </c>
      <c r="S413" s="7" t="s">
        <v>40</v>
      </c>
      <c r="T413">
        <v>1.17</v>
      </c>
      <c r="U413"/>
      <c r="V413" s="9">
        <v>970</v>
      </c>
      <c r="W413" s="9">
        <v>958</v>
      </c>
      <c r="X413" s="9">
        <v>856</v>
      </c>
      <c r="Y413" s="9">
        <v>839</v>
      </c>
      <c r="Z413">
        <v>101</v>
      </c>
      <c r="AA413">
        <v>112</v>
      </c>
      <c r="AB413">
        <v>102</v>
      </c>
      <c r="AC413">
        <v>10</v>
      </c>
      <c r="AD413">
        <v>2.48</v>
      </c>
      <c r="AE413" s="9">
        <v>33222</v>
      </c>
      <c r="AF413" s="9">
        <v>32138</v>
      </c>
      <c r="AG413" s="9">
        <v>34616</v>
      </c>
      <c r="AH413" s="9">
        <v>34562</v>
      </c>
      <c r="AI413">
        <v>103</v>
      </c>
      <c r="AJ413">
        <v>93</v>
      </c>
      <c r="AK413">
        <v>100</v>
      </c>
    </row>
    <row r="414" spans="1:37" hidden="1" x14ac:dyDescent="0.3">
      <c r="A414" s="1">
        <v>1990</v>
      </c>
      <c r="B414" t="s">
        <v>6022</v>
      </c>
      <c r="C414" t="s">
        <v>6023</v>
      </c>
      <c r="D414" t="s">
        <v>87</v>
      </c>
      <c r="E414" t="s">
        <v>6024</v>
      </c>
      <c r="F414">
        <v>16</v>
      </c>
      <c r="G414" s="3">
        <v>2646</v>
      </c>
      <c r="H414">
        <v>12500</v>
      </c>
      <c r="I414" t="s">
        <v>5980</v>
      </c>
      <c r="J414" s="5">
        <v>0</v>
      </c>
      <c r="K414" s="5">
        <v>0</v>
      </c>
      <c r="L414" s="5">
        <v>0</v>
      </c>
      <c r="M414">
        <v>0</v>
      </c>
      <c r="N414">
        <v>0</v>
      </c>
      <c r="O414" s="7">
        <v>5.87</v>
      </c>
      <c r="P414" s="7">
        <v>1.36</v>
      </c>
      <c r="Q414" s="7">
        <v>5.65</v>
      </c>
      <c r="R414" s="7">
        <v>8.5399999999999991</v>
      </c>
      <c r="S414" s="7" t="s">
        <v>40</v>
      </c>
      <c r="T414">
        <v>1.1399999999999999</v>
      </c>
      <c r="U414"/>
      <c r="V414" s="9">
        <v>363</v>
      </c>
      <c r="W414" s="9">
        <v>143</v>
      </c>
      <c r="X414" s="9">
        <v>156</v>
      </c>
      <c r="Y414" s="9">
        <v>193</v>
      </c>
      <c r="Z414">
        <v>254</v>
      </c>
      <c r="AA414">
        <v>92</v>
      </c>
      <c r="AB414">
        <v>81</v>
      </c>
      <c r="AC414">
        <v>10</v>
      </c>
      <c r="AD414">
        <v>1.37</v>
      </c>
      <c r="AE414" s="9">
        <v>10644</v>
      </c>
      <c r="AF414" s="9">
        <v>9491</v>
      </c>
      <c r="AG414" s="9">
        <v>10884</v>
      </c>
      <c r="AH414" s="9">
        <v>10665</v>
      </c>
      <c r="AI414">
        <v>112</v>
      </c>
      <c r="AJ414">
        <v>87</v>
      </c>
      <c r="AK414">
        <v>102</v>
      </c>
    </row>
    <row r="415" spans="1:37" hidden="1" x14ac:dyDescent="0.3">
      <c r="A415" s="1">
        <v>1991</v>
      </c>
      <c r="B415" t="s">
        <v>6025</v>
      </c>
      <c r="C415" t="s">
        <v>6026</v>
      </c>
      <c r="D415" t="s">
        <v>43</v>
      </c>
      <c r="E415" t="s">
        <v>6027</v>
      </c>
      <c r="F415">
        <v>16</v>
      </c>
      <c r="G415" s="3">
        <v>7694</v>
      </c>
      <c r="H415">
        <v>125000</v>
      </c>
      <c r="I415" t="s">
        <v>5980</v>
      </c>
      <c r="J415" s="5">
        <v>0</v>
      </c>
      <c r="K415" s="5">
        <v>0</v>
      </c>
      <c r="L415" s="5">
        <v>0</v>
      </c>
      <c r="M415">
        <v>0</v>
      </c>
      <c r="N415">
        <v>0</v>
      </c>
      <c r="O415" s="7">
        <v>7.7</v>
      </c>
      <c r="P415" s="7">
        <v>19.87</v>
      </c>
      <c r="Q415" s="7">
        <v>2.67</v>
      </c>
      <c r="R415" s="7">
        <v>-19.91</v>
      </c>
      <c r="S415" s="7" t="s">
        <v>78</v>
      </c>
      <c r="T415">
        <v>1.1100000000000001</v>
      </c>
      <c r="U415"/>
      <c r="V415" s="9">
        <v>530</v>
      </c>
      <c r="W415" s="9">
        <v>506</v>
      </c>
      <c r="X415" s="9">
        <v>528</v>
      </c>
      <c r="Y415" s="9">
        <v>505</v>
      </c>
      <c r="Z415">
        <v>105</v>
      </c>
      <c r="AA415">
        <v>96</v>
      </c>
      <c r="AB415">
        <v>105</v>
      </c>
      <c r="AC415">
        <v>10</v>
      </c>
      <c r="AD415">
        <v>0.69</v>
      </c>
      <c r="AE415" s="9">
        <v>8448</v>
      </c>
      <c r="AF415" s="9">
        <v>7833</v>
      </c>
      <c r="AG415" s="9">
        <v>7697</v>
      </c>
      <c r="AH415" s="9">
        <v>7075</v>
      </c>
      <c r="AI415">
        <v>108</v>
      </c>
      <c r="AJ415">
        <v>102</v>
      </c>
      <c r="AK415">
        <v>109</v>
      </c>
    </row>
    <row r="416" spans="1:37" hidden="1" x14ac:dyDescent="0.3">
      <c r="A416" s="1">
        <v>1992</v>
      </c>
      <c r="B416" t="s">
        <v>6028</v>
      </c>
      <c r="C416" t="s">
        <v>6029</v>
      </c>
      <c r="D416" t="s">
        <v>47</v>
      </c>
      <c r="E416" t="s">
        <v>6030</v>
      </c>
      <c r="F416">
        <v>7</v>
      </c>
      <c r="G416" s="3">
        <v>27059</v>
      </c>
      <c r="H416">
        <v>317500</v>
      </c>
      <c r="I416" t="s">
        <v>5980</v>
      </c>
      <c r="J416" s="5">
        <v>0</v>
      </c>
      <c r="K416" s="5">
        <v>0</v>
      </c>
      <c r="L416" s="5">
        <v>0</v>
      </c>
      <c r="M416">
        <v>0</v>
      </c>
      <c r="N416">
        <v>0</v>
      </c>
      <c r="O416" s="7">
        <v>6.1</v>
      </c>
      <c r="P416" s="7">
        <v>12.79</v>
      </c>
      <c r="Q416" s="7">
        <v>-4.37</v>
      </c>
      <c r="R416" s="7">
        <v>-0.41</v>
      </c>
      <c r="S416" s="7" t="s">
        <v>40</v>
      </c>
      <c r="T416">
        <v>1.1100000000000001</v>
      </c>
      <c r="U416"/>
      <c r="V416" s="9">
        <v>3637</v>
      </c>
      <c r="W416" s="9">
        <v>1338</v>
      </c>
      <c r="X416" s="9">
        <v>1332</v>
      </c>
      <c r="Y416" s="9">
        <v>2009</v>
      </c>
      <c r="Z416">
        <v>272</v>
      </c>
      <c r="AA416">
        <v>100</v>
      </c>
      <c r="AB416">
        <v>66</v>
      </c>
      <c r="AC416">
        <v>10</v>
      </c>
      <c r="AD416">
        <v>1.34</v>
      </c>
      <c r="AE416" s="9">
        <v>54131</v>
      </c>
      <c r="AF416" s="9">
        <v>50836</v>
      </c>
      <c r="AG416" s="9">
        <v>27196</v>
      </c>
      <c r="AH416" s="9">
        <v>30810</v>
      </c>
      <c r="AI416">
        <v>106</v>
      </c>
      <c r="AJ416">
        <v>187</v>
      </c>
      <c r="AK416">
        <v>88</v>
      </c>
    </row>
    <row r="417" spans="1:37" hidden="1" x14ac:dyDescent="0.3">
      <c r="A417" s="1">
        <v>1993</v>
      </c>
      <c r="B417" t="s">
        <v>6031</v>
      </c>
      <c r="C417" t="s">
        <v>6032</v>
      </c>
      <c r="D417" t="s">
        <v>403</v>
      </c>
      <c r="E417" t="s">
        <v>6033</v>
      </c>
      <c r="F417">
        <v>12</v>
      </c>
      <c r="G417" s="3">
        <v>86036</v>
      </c>
      <c r="H417">
        <v>33050</v>
      </c>
      <c r="I417" t="s">
        <v>5980</v>
      </c>
      <c r="J417" s="5">
        <v>0</v>
      </c>
      <c r="K417" s="5">
        <v>0</v>
      </c>
      <c r="L417" s="5">
        <v>0</v>
      </c>
      <c r="M417">
        <v>0</v>
      </c>
      <c r="N417">
        <v>0</v>
      </c>
      <c r="O417" s="7">
        <v>6.02</v>
      </c>
      <c r="P417" s="7">
        <v>4.76</v>
      </c>
      <c r="Q417" s="7">
        <v>4.58</v>
      </c>
      <c r="R417" s="7">
        <v>5.5</v>
      </c>
      <c r="S417" s="7" t="s">
        <v>40</v>
      </c>
      <c r="T417">
        <v>1.06</v>
      </c>
      <c r="U417"/>
      <c r="V417" s="9">
        <v>14136</v>
      </c>
      <c r="W417" s="9">
        <v>11841</v>
      </c>
      <c r="X417" s="9">
        <v>11596</v>
      </c>
      <c r="Y417" s="9">
        <v>12615</v>
      </c>
      <c r="Z417">
        <v>119</v>
      </c>
      <c r="AA417">
        <v>102</v>
      </c>
      <c r="AB417">
        <v>92</v>
      </c>
      <c r="AC417">
        <v>10</v>
      </c>
      <c r="AD417">
        <v>1.64</v>
      </c>
      <c r="AE417" s="9">
        <v>246695</v>
      </c>
      <c r="AF417" s="9">
        <v>239167</v>
      </c>
      <c r="AG417" s="9">
        <v>243421</v>
      </c>
      <c r="AH417" s="9">
        <v>234601</v>
      </c>
      <c r="AI417">
        <v>103</v>
      </c>
      <c r="AJ417">
        <v>98</v>
      </c>
      <c r="AK417">
        <v>104</v>
      </c>
    </row>
    <row r="418" spans="1:37" hidden="1" x14ac:dyDescent="0.3">
      <c r="A418" s="1">
        <v>1994</v>
      </c>
      <c r="B418" t="s">
        <v>6034</v>
      </c>
      <c r="C418" t="s">
        <v>6035</v>
      </c>
      <c r="D418" t="s">
        <v>43</v>
      </c>
      <c r="E418" t="s">
        <v>6036</v>
      </c>
      <c r="F418">
        <v>15</v>
      </c>
      <c r="G418" s="3">
        <v>4676</v>
      </c>
      <c r="H418">
        <v>44200</v>
      </c>
      <c r="I418" t="s">
        <v>5980</v>
      </c>
      <c r="J418" s="5">
        <v>0</v>
      </c>
      <c r="K418" s="5">
        <v>0</v>
      </c>
      <c r="L418" s="5">
        <v>0</v>
      </c>
      <c r="M418">
        <v>0</v>
      </c>
      <c r="N418">
        <v>0</v>
      </c>
      <c r="O418" s="7">
        <v>6.33</v>
      </c>
      <c r="P418" s="7">
        <v>4.97</v>
      </c>
      <c r="Q418" s="7">
        <v>4.6900000000000004</v>
      </c>
      <c r="R418" s="7">
        <v>1.46</v>
      </c>
      <c r="S418" s="7" t="s">
        <v>78</v>
      </c>
      <c r="T418">
        <v>1.06</v>
      </c>
      <c r="U418"/>
      <c r="V418" s="9">
        <v>1141</v>
      </c>
      <c r="W418" s="9">
        <v>907</v>
      </c>
      <c r="X418" s="9">
        <v>754</v>
      </c>
      <c r="Y418" s="9">
        <v>579</v>
      </c>
      <c r="Z418">
        <v>126</v>
      </c>
      <c r="AA418">
        <v>120</v>
      </c>
      <c r="AB418">
        <v>130</v>
      </c>
      <c r="AC418">
        <v>10</v>
      </c>
      <c r="AD418">
        <v>2.44</v>
      </c>
      <c r="AE418" s="9">
        <v>8572</v>
      </c>
      <c r="AF418" s="9">
        <v>7358</v>
      </c>
      <c r="AG418" s="9">
        <v>7984</v>
      </c>
      <c r="AH418" s="9">
        <v>8865</v>
      </c>
      <c r="AI418">
        <v>116</v>
      </c>
      <c r="AJ418">
        <v>92</v>
      </c>
      <c r="AK418">
        <v>90</v>
      </c>
    </row>
    <row r="419" spans="1:37" hidden="1" x14ac:dyDescent="0.3">
      <c r="A419" s="1">
        <v>1995</v>
      </c>
      <c r="B419" t="s">
        <v>6037</v>
      </c>
      <c r="C419" t="s">
        <v>6038</v>
      </c>
      <c r="D419" t="s">
        <v>1683</v>
      </c>
      <c r="E419" t="s">
        <v>6039</v>
      </c>
      <c r="F419">
        <v>16</v>
      </c>
      <c r="G419" s="3">
        <v>947</v>
      </c>
      <c r="H419">
        <v>14350</v>
      </c>
      <c r="I419" t="s">
        <v>5980</v>
      </c>
      <c r="J419" s="5">
        <v>0</v>
      </c>
      <c r="K419" s="5">
        <v>0</v>
      </c>
      <c r="L419" s="5">
        <v>0</v>
      </c>
      <c r="M419">
        <v>0</v>
      </c>
      <c r="N419">
        <v>0</v>
      </c>
      <c r="O419" s="7">
        <v>7.49</v>
      </c>
      <c r="P419" s="7">
        <v>6.06</v>
      </c>
      <c r="Q419" s="7">
        <v>9.85</v>
      </c>
      <c r="R419" s="7">
        <v>19.559999999999999</v>
      </c>
      <c r="S419" s="7" t="s">
        <v>40</v>
      </c>
      <c r="T419">
        <v>1.05</v>
      </c>
      <c r="U419"/>
      <c r="V419" s="9">
        <v>85</v>
      </c>
      <c r="W419" s="9">
        <v>75</v>
      </c>
      <c r="X419" s="9">
        <v>90</v>
      </c>
      <c r="Y419" s="9">
        <v>146</v>
      </c>
      <c r="Z419">
        <v>113</v>
      </c>
      <c r="AA419">
        <v>83</v>
      </c>
      <c r="AB419">
        <v>62</v>
      </c>
      <c r="AC419">
        <v>10</v>
      </c>
      <c r="AD419">
        <v>0.9</v>
      </c>
      <c r="AE419" s="9">
        <v>750</v>
      </c>
      <c r="AF419" s="9">
        <v>673</v>
      </c>
      <c r="AG419" s="9">
        <v>814</v>
      </c>
      <c r="AH419" s="9">
        <v>923</v>
      </c>
      <c r="AI419">
        <v>111</v>
      </c>
      <c r="AJ419">
        <v>83</v>
      </c>
      <c r="AK419">
        <v>88</v>
      </c>
    </row>
    <row r="420" spans="1:37" hidden="1" x14ac:dyDescent="0.3">
      <c r="A420" s="1">
        <v>1996</v>
      </c>
      <c r="B420" t="s">
        <v>6040</v>
      </c>
      <c r="C420" t="s">
        <v>6041</v>
      </c>
      <c r="D420" t="s">
        <v>98</v>
      </c>
      <c r="E420" t="s">
        <v>5996</v>
      </c>
      <c r="F420">
        <v>3</v>
      </c>
      <c r="G420" s="3">
        <v>32396</v>
      </c>
      <c r="H420">
        <v>3705</v>
      </c>
      <c r="I420" t="s">
        <v>5980</v>
      </c>
      <c r="J420" s="5">
        <v>0</v>
      </c>
      <c r="K420" s="5">
        <v>0</v>
      </c>
      <c r="L420" s="5">
        <v>0</v>
      </c>
      <c r="M420">
        <v>0</v>
      </c>
      <c r="N420">
        <v>0</v>
      </c>
      <c r="O420" s="7">
        <v>4.0999999999999996</v>
      </c>
      <c r="P420" s="7">
        <v>1.85</v>
      </c>
      <c r="Q420" s="7">
        <v>0.87</v>
      </c>
      <c r="R420" s="7">
        <v>4.22</v>
      </c>
      <c r="S420" s="7" t="s">
        <v>40</v>
      </c>
      <c r="T420">
        <v>1.03</v>
      </c>
      <c r="U420"/>
      <c r="V420" s="9">
        <v>0</v>
      </c>
      <c r="W420" s="9">
        <v>3767</v>
      </c>
      <c r="X420" s="9">
        <v>494</v>
      </c>
      <c r="Y420" s="9">
        <v>6502</v>
      </c>
      <c r="Z420">
        <v>0</v>
      </c>
      <c r="AA420">
        <v>763</v>
      </c>
      <c r="AB420">
        <v>8</v>
      </c>
      <c r="AC420">
        <v>10</v>
      </c>
      <c r="AD420">
        <v>0</v>
      </c>
      <c r="AE420" s="9">
        <v>0</v>
      </c>
      <c r="AF420" s="9">
        <v>0</v>
      </c>
      <c r="AG420" s="9">
        <v>0</v>
      </c>
      <c r="AH420" s="9">
        <v>0</v>
      </c>
    </row>
    <row r="421" spans="1:37" hidden="1" x14ac:dyDescent="0.3">
      <c r="A421" s="1">
        <v>1997</v>
      </c>
      <c r="B421" t="s">
        <v>6042</v>
      </c>
      <c r="C421" t="s">
        <v>6043</v>
      </c>
      <c r="D421" t="s">
        <v>186</v>
      </c>
      <c r="E421" t="s">
        <v>6044</v>
      </c>
      <c r="F421">
        <v>16</v>
      </c>
      <c r="G421" s="3">
        <v>5906</v>
      </c>
      <c r="H421">
        <v>20300</v>
      </c>
      <c r="I421" t="s">
        <v>5980</v>
      </c>
      <c r="J421" s="5">
        <v>0</v>
      </c>
      <c r="K421" s="5">
        <v>0</v>
      </c>
      <c r="L421" s="5">
        <v>0</v>
      </c>
      <c r="M421">
        <v>0</v>
      </c>
      <c r="N421">
        <v>0</v>
      </c>
      <c r="O421" s="7">
        <v>4.91</v>
      </c>
      <c r="P421" s="7">
        <v>1.41</v>
      </c>
      <c r="Q421" s="7">
        <v>5.65</v>
      </c>
      <c r="R421" s="7">
        <v>7.35</v>
      </c>
      <c r="S421" s="7" t="s">
        <v>40</v>
      </c>
      <c r="T421">
        <v>1.01</v>
      </c>
      <c r="U421"/>
      <c r="V421" s="9">
        <v>1122</v>
      </c>
      <c r="W421" s="9">
        <v>771</v>
      </c>
      <c r="X421" s="9">
        <v>875</v>
      </c>
      <c r="Y421" s="9">
        <v>1195</v>
      </c>
      <c r="Z421">
        <v>146</v>
      </c>
      <c r="AA421">
        <v>88</v>
      </c>
      <c r="AB421">
        <v>73</v>
      </c>
      <c r="AC421">
        <v>10</v>
      </c>
      <c r="AD421">
        <v>1.9</v>
      </c>
      <c r="AE421" s="9">
        <v>17552</v>
      </c>
      <c r="AF421" s="9">
        <v>16105</v>
      </c>
      <c r="AG421" s="9">
        <v>18517</v>
      </c>
      <c r="AH421" s="9">
        <v>17067</v>
      </c>
      <c r="AI421">
        <v>109</v>
      </c>
      <c r="AJ421">
        <v>87</v>
      </c>
      <c r="AK421">
        <v>108</v>
      </c>
    </row>
    <row r="422" spans="1:37" hidden="1" x14ac:dyDescent="0.3">
      <c r="A422" s="1">
        <v>1998</v>
      </c>
      <c r="B422" t="s">
        <v>6045</v>
      </c>
      <c r="C422" t="s">
        <v>6046</v>
      </c>
      <c r="D422" t="s">
        <v>197</v>
      </c>
      <c r="E422" t="s">
        <v>6047</v>
      </c>
      <c r="F422">
        <v>16</v>
      </c>
      <c r="G422" s="3">
        <v>44601</v>
      </c>
      <c r="H422">
        <v>159500</v>
      </c>
      <c r="I422" t="s">
        <v>5980</v>
      </c>
      <c r="J422" s="5">
        <v>0</v>
      </c>
      <c r="K422" s="5">
        <v>0</v>
      </c>
      <c r="L422" s="5">
        <v>0</v>
      </c>
      <c r="M422">
        <v>0</v>
      </c>
      <c r="N422">
        <v>0</v>
      </c>
      <c r="O422" s="7">
        <v>3.8</v>
      </c>
      <c r="P422" s="7">
        <v>4.05</v>
      </c>
      <c r="Q422" s="7">
        <v>2.75</v>
      </c>
      <c r="R422" s="7">
        <v>5.49</v>
      </c>
      <c r="S422" s="7" t="s">
        <v>40</v>
      </c>
      <c r="T422">
        <v>1.01</v>
      </c>
      <c r="U422"/>
      <c r="V422" s="9">
        <v>4248</v>
      </c>
      <c r="W422" s="9">
        <v>2372</v>
      </c>
      <c r="X422" s="9">
        <v>1507</v>
      </c>
      <c r="Y422" s="9">
        <v>4628</v>
      </c>
      <c r="Z422">
        <v>179</v>
      </c>
      <c r="AA422">
        <v>157</v>
      </c>
      <c r="AB422">
        <v>33</v>
      </c>
      <c r="AC422">
        <v>10</v>
      </c>
      <c r="AD422">
        <v>0.95</v>
      </c>
      <c r="AE422" s="9">
        <v>242201</v>
      </c>
      <c r="AF422" s="9">
        <v>220330</v>
      </c>
      <c r="AG422" s="9">
        <v>190629</v>
      </c>
      <c r="AH422" s="9">
        <v>170491</v>
      </c>
      <c r="AI422">
        <v>110</v>
      </c>
      <c r="AJ422">
        <v>116</v>
      </c>
      <c r="AK422">
        <v>112</v>
      </c>
    </row>
    <row r="423" spans="1:37" hidden="1" x14ac:dyDescent="0.3">
      <c r="A423" s="1">
        <v>1999</v>
      </c>
      <c r="B423" t="s">
        <v>6048</v>
      </c>
      <c r="C423" t="s">
        <v>6049</v>
      </c>
      <c r="D423" t="s">
        <v>707</v>
      </c>
      <c r="E423" t="s">
        <v>6050</v>
      </c>
      <c r="F423">
        <v>16</v>
      </c>
      <c r="G423" s="3">
        <v>1885</v>
      </c>
      <c r="H423">
        <v>19950</v>
      </c>
      <c r="I423" t="s">
        <v>5980</v>
      </c>
      <c r="J423" s="5">
        <v>0</v>
      </c>
      <c r="K423" s="5">
        <v>0</v>
      </c>
      <c r="L423" s="5">
        <v>0</v>
      </c>
      <c r="M423">
        <v>0</v>
      </c>
      <c r="N423">
        <v>0</v>
      </c>
      <c r="O423" s="7">
        <v>6.39</v>
      </c>
      <c r="P423" s="7">
        <v>6.48</v>
      </c>
      <c r="Q423" s="7">
        <v>6.19</v>
      </c>
      <c r="R423" s="7">
        <v>6.69</v>
      </c>
      <c r="S423" s="7" t="s">
        <v>40</v>
      </c>
      <c r="T423">
        <v>0.95</v>
      </c>
      <c r="U423"/>
      <c r="V423" s="9">
        <v>150</v>
      </c>
      <c r="W423" s="9">
        <v>163</v>
      </c>
      <c r="X423" s="9">
        <v>149</v>
      </c>
      <c r="Y423" s="9">
        <v>95</v>
      </c>
      <c r="Z423">
        <v>92</v>
      </c>
      <c r="AA423">
        <v>109</v>
      </c>
      <c r="AB423">
        <v>157</v>
      </c>
      <c r="AC423">
        <v>10</v>
      </c>
      <c r="AD423">
        <v>0.8</v>
      </c>
      <c r="AE423" s="9">
        <v>1752</v>
      </c>
      <c r="AF423" s="9">
        <v>1892</v>
      </c>
      <c r="AG423" s="9">
        <v>1769</v>
      </c>
      <c r="AH423" s="9">
        <v>1229</v>
      </c>
      <c r="AI423">
        <v>93</v>
      </c>
      <c r="AJ423">
        <v>107</v>
      </c>
      <c r="AK423">
        <v>144</v>
      </c>
    </row>
    <row r="424" spans="1:37" hidden="1" x14ac:dyDescent="0.3">
      <c r="A424" s="1">
        <v>2000</v>
      </c>
      <c r="B424" t="s">
        <v>6051</v>
      </c>
      <c r="C424" t="s">
        <v>6052</v>
      </c>
      <c r="D424" t="s">
        <v>87</v>
      </c>
      <c r="E424" t="s">
        <v>6053</v>
      </c>
      <c r="F424">
        <v>16</v>
      </c>
      <c r="G424" s="3">
        <v>272056</v>
      </c>
      <c r="H424">
        <v>287000</v>
      </c>
      <c r="I424" t="s">
        <v>5980</v>
      </c>
      <c r="J424" s="5">
        <v>0</v>
      </c>
      <c r="K424" s="5">
        <v>0</v>
      </c>
      <c r="L424" s="5">
        <v>0</v>
      </c>
      <c r="M424">
        <v>0</v>
      </c>
      <c r="N424">
        <v>0</v>
      </c>
      <c r="O424" s="7">
        <v>7.85</v>
      </c>
      <c r="P424" s="7">
        <v>4.66</v>
      </c>
      <c r="Q424" s="7">
        <v>7.28</v>
      </c>
      <c r="R424" s="7">
        <v>6.3</v>
      </c>
      <c r="S424" s="7" t="s">
        <v>40</v>
      </c>
      <c r="T424">
        <v>0.91</v>
      </c>
      <c r="U424"/>
      <c r="V424" s="9">
        <v>25228</v>
      </c>
      <c r="W424" s="9">
        <v>18303</v>
      </c>
      <c r="X424" s="9">
        <v>23593</v>
      </c>
      <c r="Y424" s="9">
        <v>20250</v>
      </c>
      <c r="Z424">
        <v>138</v>
      </c>
      <c r="AA424">
        <v>78</v>
      </c>
      <c r="AB424">
        <v>117</v>
      </c>
      <c r="AC424">
        <v>10</v>
      </c>
      <c r="AD424">
        <v>0.93</v>
      </c>
      <c r="AE424" s="9">
        <v>425766</v>
      </c>
      <c r="AF424" s="9">
        <v>366265</v>
      </c>
      <c r="AG424" s="9">
        <v>380488</v>
      </c>
      <c r="AH424" s="9">
        <v>351492</v>
      </c>
      <c r="AI424">
        <v>116</v>
      </c>
      <c r="AJ424">
        <v>96</v>
      </c>
      <c r="AK424">
        <v>108</v>
      </c>
    </row>
    <row r="425" spans="1:37" hidden="1" x14ac:dyDescent="0.3">
      <c r="A425" s="1">
        <v>2001</v>
      </c>
      <c r="B425" t="s">
        <v>6054</v>
      </c>
      <c r="C425" t="s">
        <v>6055</v>
      </c>
      <c r="D425" t="s">
        <v>197</v>
      </c>
      <c r="E425" t="s">
        <v>314</v>
      </c>
      <c r="F425">
        <v>16</v>
      </c>
      <c r="G425" s="3">
        <v>20945</v>
      </c>
      <c r="H425">
        <v>89900</v>
      </c>
      <c r="I425" t="s">
        <v>5980</v>
      </c>
      <c r="J425" s="5">
        <v>0</v>
      </c>
      <c r="K425" s="5">
        <v>0</v>
      </c>
      <c r="L425" s="5">
        <v>0</v>
      </c>
      <c r="M425">
        <v>0</v>
      </c>
      <c r="N425">
        <v>0</v>
      </c>
      <c r="O425" s="7">
        <v>4.33</v>
      </c>
      <c r="P425" s="7">
        <v>1.65</v>
      </c>
      <c r="Q425" s="7">
        <v>4.6399999999999997</v>
      </c>
      <c r="R425" s="7">
        <v>5.91</v>
      </c>
      <c r="S425" s="7" t="s">
        <v>40</v>
      </c>
      <c r="T425">
        <v>0.89</v>
      </c>
      <c r="U425"/>
      <c r="V425" s="9">
        <v>3053</v>
      </c>
      <c r="W425" s="9">
        <v>1359</v>
      </c>
      <c r="X425" s="9">
        <v>2922</v>
      </c>
      <c r="Y425" s="9">
        <v>3567</v>
      </c>
      <c r="Z425">
        <v>225</v>
      </c>
      <c r="AA425">
        <v>47</v>
      </c>
      <c r="AB425">
        <v>82</v>
      </c>
      <c r="AC425">
        <v>10</v>
      </c>
      <c r="AD425">
        <v>1.46</v>
      </c>
      <c r="AE425" s="9">
        <v>30630</v>
      </c>
      <c r="AF425" s="9">
        <v>22732</v>
      </c>
      <c r="AG425" s="9">
        <v>21989</v>
      </c>
      <c r="AH425" s="9">
        <v>18622</v>
      </c>
      <c r="AI425">
        <v>135</v>
      </c>
      <c r="AJ425">
        <v>103</v>
      </c>
      <c r="AK425">
        <v>118</v>
      </c>
    </row>
    <row r="426" spans="1:37" hidden="1" x14ac:dyDescent="0.3">
      <c r="A426" s="1">
        <v>2002</v>
      </c>
      <c r="B426" t="s">
        <v>6056</v>
      </c>
      <c r="C426" t="s">
        <v>6057</v>
      </c>
      <c r="D426" t="s">
        <v>1158</v>
      </c>
      <c r="E426" t="s">
        <v>6058</v>
      </c>
      <c r="F426">
        <v>16</v>
      </c>
      <c r="G426" s="3">
        <v>4045</v>
      </c>
      <c r="H426">
        <v>19650</v>
      </c>
      <c r="I426" t="s">
        <v>5980</v>
      </c>
      <c r="J426" s="5">
        <v>0</v>
      </c>
      <c r="K426" s="5">
        <v>0</v>
      </c>
      <c r="L426" s="5">
        <v>0</v>
      </c>
      <c r="M426">
        <v>0</v>
      </c>
      <c r="N426">
        <v>0</v>
      </c>
      <c r="O426" s="7">
        <v>6.44</v>
      </c>
      <c r="P426" s="7">
        <v>5.66</v>
      </c>
      <c r="Q426" s="7">
        <v>4.3</v>
      </c>
      <c r="R426" s="7">
        <v>9.0299999999999994</v>
      </c>
      <c r="S426" s="7" t="s">
        <v>40</v>
      </c>
      <c r="T426">
        <v>0.88</v>
      </c>
      <c r="U426"/>
      <c r="V426" s="9">
        <v>405</v>
      </c>
      <c r="W426" s="9">
        <v>372</v>
      </c>
      <c r="X426" s="9">
        <v>239</v>
      </c>
      <c r="Y426" s="9">
        <v>481</v>
      </c>
      <c r="Z426">
        <v>109</v>
      </c>
      <c r="AA426">
        <v>156</v>
      </c>
      <c r="AB426">
        <v>50</v>
      </c>
      <c r="AC426">
        <v>10</v>
      </c>
      <c r="AD426">
        <v>1</v>
      </c>
      <c r="AE426" s="9">
        <v>14069</v>
      </c>
      <c r="AF426" s="9">
        <v>13846</v>
      </c>
      <c r="AG426" s="9">
        <v>12376</v>
      </c>
      <c r="AH426" s="9">
        <v>13517</v>
      </c>
      <c r="AI426">
        <v>102</v>
      </c>
      <c r="AJ426">
        <v>112</v>
      </c>
      <c r="AK426">
        <v>92</v>
      </c>
    </row>
    <row r="427" spans="1:37" hidden="1" x14ac:dyDescent="0.3">
      <c r="A427" s="1">
        <v>2003</v>
      </c>
      <c r="B427" t="s">
        <v>6059</v>
      </c>
      <c r="C427" t="s">
        <v>6060</v>
      </c>
      <c r="D427" t="s">
        <v>197</v>
      </c>
      <c r="E427" t="s">
        <v>6061</v>
      </c>
      <c r="F427">
        <v>16</v>
      </c>
      <c r="G427" s="3">
        <v>10992</v>
      </c>
      <c r="H427">
        <v>11400</v>
      </c>
      <c r="I427" t="s">
        <v>5980</v>
      </c>
      <c r="J427" s="5">
        <v>0</v>
      </c>
      <c r="K427" s="5">
        <v>0</v>
      </c>
      <c r="L427" s="5">
        <v>0</v>
      </c>
      <c r="M427">
        <v>0</v>
      </c>
      <c r="N427">
        <v>0</v>
      </c>
      <c r="O427" s="7">
        <v>4.97</v>
      </c>
      <c r="P427" s="7">
        <v>4.07</v>
      </c>
      <c r="Q427" s="7">
        <v>3.2</v>
      </c>
      <c r="R427" s="7">
        <v>6.1</v>
      </c>
      <c r="S427" s="7" t="s">
        <v>40</v>
      </c>
      <c r="T427">
        <v>0.87</v>
      </c>
      <c r="U427"/>
      <c r="V427" s="9">
        <v>896</v>
      </c>
      <c r="W427" s="9">
        <v>786</v>
      </c>
      <c r="X427" s="9">
        <v>899</v>
      </c>
      <c r="Y427" s="9">
        <v>1372</v>
      </c>
      <c r="Z427">
        <v>114</v>
      </c>
      <c r="AA427">
        <v>87</v>
      </c>
      <c r="AB427">
        <v>66</v>
      </c>
      <c r="AC427">
        <v>10</v>
      </c>
      <c r="AD427">
        <v>0.82</v>
      </c>
      <c r="AE427" s="9">
        <v>33365</v>
      </c>
      <c r="AF427" s="9">
        <v>32385</v>
      </c>
      <c r="AG427" s="9">
        <v>31243</v>
      </c>
      <c r="AH427" s="9">
        <v>32517</v>
      </c>
      <c r="AI427">
        <v>103</v>
      </c>
      <c r="AJ427">
        <v>104</v>
      </c>
      <c r="AK427">
        <v>96</v>
      </c>
    </row>
    <row r="428" spans="1:37" hidden="1" x14ac:dyDescent="0.3">
      <c r="A428" s="1">
        <v>2004</v>
      </c>
      <c r="B428" t="s">
        <v>6062</v>
      </c>
      <c r="C428" t="s">
        <v>6063</v>
      </c>
      <c r="D428" t="s">
        <v>565</v>
      </c>
      <c r="E428" t="s">
        <v>6064</v>
      </c>
      <c r="F428">
        <v>16</v>
      </c>
      <c r="G428" s="3">
        <v>3552</v>
      </c>
      <c r="H428">
        <v>12550</v>
      </c>
      <c r="I428" t="s">
        <v>5980</v>
      </c>
      <c r="J428" s="5">
        <v>0</v>
      </c>
      <c r="K428" s="5">
        <v>0</v>
      </c>
      <c r="L428" s="5">
        <v>0</v>
      </c>
      <c r="M428">
        <v>0</v>
      </c>
      <c r="N428">
        <v>0</v>
      </c>
      <c r="O428" s="7">
        <v>7.64</v>
      </c>
      <c r="P428" s="7">
        <v>0.95</v>
      </c>
      <c r="Q428" s="7">
        <v>10.19</v>
      </c>
      <c r="R428" s="7">
        <v>18.89</v>
      </c>
      <c r="S428" s="7" t="s">
        <v>40</v>
      </c>
      <c r="T428">
        <v>0.87</v>
      </c>
      <c r="U428"/>
      <c r="V428" s="9">
        <v>310</v>
      </c>
      <c r="W428" s="9">
        <v>185</v>
      </c>
      <c r="X428" s="9">
        <v>400</v>
      </c>
      <c r="Y428" s="9">
        <v>548</v>
      </c>
      <c r="Z428">
        <v>168</v>
      </c>
      <c r="AA428">
        <v>46</v>
      </c>
      <c r="AB428">
        <v>73</v>
      </c>
      <c r="AC428">
        <v>10</v>
      </c>
      <c r="AD428">
        <v>0.87</v>
      </c>
      <c r="AE428" s="9">
        <v>3853</v>
      </c>
      <c r="AF428" s="9">
        <v>3451</v>
      </c>
      <c r="AG428" s="9">
        <v>3703</v>
      </c>
      <c r="AH428" s="9">
        <v>3662</v>
      </c>
      <c r="AI428">
        <v>112</v>
      </c>
      <c r="AJ428">
        <v>93</v>
      </c>
      <c r="AK428">
        <v>101</v>
      </c>
    </row>
    <row r="429" spans="1:37" hidden="1" x14ac:dyDescent="0.3">
      <c r="A429" s="1">
        <v>2005</v>
      </c>
      <c r="B429" t="s">
        <v>6065</v>
      </c>
      <c r="C429" t="s">
        <v>6066</v>
      </c>
      <c r="D429" t="s">
        <v>128</v>
      </c>
      <c r="E429" t="s">
        <v>6067</v>
      </c>
      <c r="F429">
        <v>9</v>
      </c>
      <c r="G429" s="3">
        <v>16970</v>
      </c>
      <c r="H429">
        <v>64200</v>
      </c>
      <c r="I429" t="s">
        <v>5980</v>
      </c>
      <c r="J429" s="5">
        <v>0</v>
      </c>
      <c r="K429" s="5">
        <v>0</v>
      </c>
      <c r="L429" s="5">
        <v>0</v>
      </c>
      <c r="M429">
        <v>0</v>
      </c>
      <c r="N429">
        <v>0</v>
      </c>
      <c r="O429" s="7">
        <v>7.74</v>
      </c>
      <c r="P429" s="7">
        <v>9.6999999999999993</v>
      </c>
      <c r="Q429" s="7">
        <v>1.58</v>
      </c>
      <c r="R429" s="7">
        <v>3.04</v>
      </c>
      <c r="S429" s="7" t="s">
        <v>40</v>
      </c>
      <c r="T429">
        <v>0.85</v>
      </c>
      <c r="U429"/>
      <c r="V429" s="9">
        <v>2774</v>
      </c>
      <c r="W429" s="9">
        <v>1524</v>
      </c>
      <c r="X429" s="9">
        <v>1729</v>
      </c>
      <c r="Y429" s="9">
        <v>1669</v>
      </c>
      <c r="Z429">
        <v>182</v>
      </c>
      <c r="AA429">
        <v>88</v>
      </c>
      <c r="AB429">
        <v>104</v>
      </c>
      <c r="AC429">
        <v>10</v>
      </c>
      <c r="AD429">
        <v>1.63</v>
      </c>
      <c r="AE429" s="9">
        <v>46158</v>
      </c>
      <c r="AF429" s="9">
        <v>40361</v>
      </c>
      <c r="AG429" s="9">
        <v>44072</v>
      </c>
      <c r="AH429" s="9">
        <v>44598</v>
      </c>
      <c r="AI429">
        <v>114</v>
      </c>
      <c r="AJ429">
        <v>92</v>
      </c>
      <c r="AK429">
        <v>99</v>
      </c>
    </row>
    <row r="430" spans="1:37" hidden="1" x14ac:dyDescent="0.3">
      <c r="A430" s="1">
        <v>2006</v>
      </c>
      <c r="B430" t="s">
        <v>6068</v>
      </c>
      <c r="C430" t="s">
        <v>6069</v>
      </c>
      <c r="D430" t="s">
        <v>593</v>
      </c>
      <c r="E430" t="s">
        <v>6070</v>
      </c>
      <c r="F430">
        <v>16</v>
      </c>
      <c r="G430" s="3">
        <v>18187</v>
      </c>
      <c r="H430">
        <v>301500</v>
      </c>
      <c r="I430" t="s">
        <v>5980</v>
      </c>
      <c r="J430" s="5">
        <v>0</v>
      </c>
      <c r="K430" s="5">
        <v>0</v>
      </c>
      <c r="L430" s="5">
        <v>0</v>
      </c>
      <c r="M430">
        <v>0</v>
      </c>
      <c r="N430">
        <v>0</v>
      </c>
      <c r="O430" s="7">
        <v>5.09</v>
      </c>
      <c r="P430" s="7">
        <v>7.5</v>
      </c>
      <c r="Q430" s="7">
        <v>3.72</v>
      </c>
      <c r="R430" s="7">
        <v>4.54</v>
      </c>
      <c r="S430" s="7" t="s">
        <v>40</v>
      </c>
      <c r="T430">
        <v>0.84</v>
      </c>
      <c r="U430"/>
      <c r="V430" s="9">
        <v>1074</v>
      </c>
      <c r="W430" s="9">
        <v>1603</v>
      </c>
      <c r="X430" s="9">
        <v>788</v>
      </c>
      <c r="Y430" s="9">
        <v>886</v>
      </c>
      <c r="Z430">
        <v>67</v>
      </c>
      <c r="AA430">
        <v>203</v>
      </c>
      <c r="AB430">
        <v>89</v>
      </c>
      <c r="AC430">
        <v>10</v>
      </c>
      <c r="AD430">
        <v>0.59</v>
      </c>
      <c r="AE430" s="9">
        <v>25895</v>
      </c>
      <c r="AF430" s="9">
        <v>26398</v>
      </c>
      <c r="AG430" s="9">
        <v>23439</v>
      </c>
      <c r="AH430" s="9">
        <v>22364</v>
      </c>
      <c r="AI430">
        <v>98</v>
      </c>
      <c r="AJ430">
        <v>113</v>
      </c>
      <c r="AK430">
        <v>105</v>
      </c>
    </row>
    <row r="431" spans="1:37" hidden="1" x14ac:dyDescent="0.3">
      <c r="A431" s="1">
        <v>2007</v>
      </c>
      <c r="B431" t="s">
        <v>6071</v>
      </c>
      <c r="C431" t="s">
        <v>6072</v>
      </c>
      <c r="D431" t="s">
        <v>43</v>
      </c>
      <c r="E431" t="s">
        <v>6073</v>
      </c>
      <c r="F431">
        <v>3</v>
      </c>
      <c r="G431" s="3">
        <v>22701</v>
      </c>
      <c r="H431">
        <v>71400</v>
      </c>
      <c r="I431" t="s">
        <v>5980</v>
      </c>
      <c r="J431" s="5">
        <v>0</v>
      </c>
      <c r="K431" s="5">
        <v>0</v>
      </c>
      <c r="L431" s="5">
        <v>0</v>
      </c>
      <c r="M431">
        <v>0</v>
      </c>
      <c r="N431">
        <v>0</v>
      </c>
      <c r="O431" s="7">
        <v>7.31</v>
      </c>
      <c r="P431" s="7">
        <v>3.94</v>
      </c>
      <c r="Q431" s="7">
        <v>0.8</v>
      </c>
      <c r="R431" s="7">
        <v>13.73</v>
      </c>
      <c r="S431" s="7" t="s">
        <v>40</v>
      </c>
      <c r="T431">
        <v>0.84</v>
      </c>
      <c r="U431"/>
      <c r="V431" s="9">
        <v>5571</v>
      </c>
      <c r="W431" s="9">
        <v>3366</v>
      </c>
      <c r="X431" s="9">
        <v>2698</v>
      </c>
      <c r="Y431" s="9">
        <v>3603</v>
      </c>
      <c r="Z431">
        <v>166</v>
      </c>
      <c r="AA431">
        <v>125</v>
      </c>
      <c r="AB431">
        <v>75</v>
      </c>
      <c r="AC431">
        <v>10</v>
      </c>
      <c r="AD431">
        <v>2.4500000000000002</v>
      </c>
      <c r="AE431" s="9">
        <v>119890</v>
      </c>
      <c r="AF431" s="9">
        <v>104443</v>
      </c>
      <c r="AG431" s="9">
        <v>101518</v>
      </c>
      <c r="AH431" s="9">
        <v>100927</v>
      </c>
      <c r="AI431">
        <v>115</v>
      </c>
      <c r="AJ431">
        <v>103</v>
      </c>
      <c r="AK431">
        <v>101</v>
      </c>
    </row>
    <row r="432" spans="1:37" hidden="1" x14ac:dyDescent="0.3">
      <c r="A432" s="1">
        <v>2008</v>
      </c>
      <c r="B432" t="s">
        <v>6074</v>
      </c>
      <c r="C432" t="s">
        <v>6075</v>
      </c>
      <c r="D432" t="s">
        <v>112</v>
      </c>
      <c r="E432" t="s">
        <v>6076</v>
      </c>
      <c r="F432">
        <v>16</v>
      </c>
      <c r="G432" s="3">
        <v>66025</v>
      </c>
      <c r="H432">
        <v>53600</v>
      </c>
      <c r="I432" t="s">
        <v>5980</v>
      </c>
      <c r="J432" s="5">
        <v>0</v>
      </c>
      <c r="K432" s="5">
        <v>0</v>
      </c>
      <c r="L432" s="5">
        <v>0</v>
      </c>
      <c r="M432">
        <v>0</v>
      </c>
      <c r="N432">
        <v>0</v>
      </c>
      <c r="O432" s="7">
        <v>7.69</v>
      </c>
      <c r="P432" s="7">
        <v>5.12</v>
      </c>
      <c r="Q432" s="7">
        <v>6.03</v>
      </c>
      <c r="R432" s="7">
        <v>7.96</v>
      </c>
      <c r="S432" s="7" t="s">
        <v>40</v>
      </c>
      <c r="T432">
        <v>0.84</v>
      </c>
      <c r="U432"/>
      <c r="V432" s="9">
        <v>7578</v>
      </c>
      <c r="W432" s="9">
        <v>6283</v>
      </c>
      <c r="X432" s="9">
        <v>5440</v>
      </c>
      <c r="Y432" s="9">
        <v>7027</v>
      </c>
      <c r="Z432">
        <v>121</v>
      </c>
      <c r="AA432">
        <v>115</v>
      </c>
      <c r="AB432">
        <v>77</v>
      </c>
      <c r="AC432">
        <v>10</v>
      </c>
      <c r="AD432">
        <v>1.1499999999999999</v>
      </c>
      <c r="AE432" s="9">
        <v>70675</v>
      </c>
      <c r="AF432" s="9">
        <v>64531</v>
      </c>
      <c r="AG432" s="9">
        <v>68833</v>
      </c>
      <c r="AH432" s="9">
        <v>67951</v>
      </c>
      <c r="AI432">
        <v>110</v>
      </c>
      <c r="AJ432">
        <v>94</v>
      </c>
      <c r="AK432">
        <v>101</v>
      </c>
    </row>
    <row r="433" spans="1:37" hidden="1" x14ac:dyDescent="0.3">
      <c r="A433" s="1">
        <v>2009</v>
      </c>
      <c r="B433" t="s">
        <v>6077</v>
      </c>
      <c r="C433" t="s">
        <v>6078</v>
      </c>
      <c r="D433" t="s">
        <v>531</v>
      </c>
      <c r="E433" t="s">
        <v>6079</v>
      </c>
      <c r="F433">
        <v>16</v>
      </c>
      <c r="G433" s="3">
        <v>6364</v>
      </c>
      <c r="H433">
        <v>65500</v>
      </c>
      <c r="I433" t="s">
        <v>5980</v>
      </c>
      <c r="J433" s="5">
        <v>0</v>
      </c>
      <c r="K433" s="5">
        <v>0</v>
      </c>
      <c r="L433" s="5">
        <v>0</v>
      </c>
      <c r="M433">
        <v>0</v>
      </c>
      <c r="N433">
        <v>0</v>
      </c>
      <c r="O433" s="7">
        <v>6.78</v>
      </c>
      <c r="P433" s="7">
        <v>6.01</v>
      </c>
      <c r="Q433" s="7">
        <v>7.36</v>
      </c>
      <c r="R433" s="7">
        <v>6.37</v>
      </c>
      <c r="S433" s="7" t="s">
        <v>40</v>
      </c>
      <c r="T433">
        <v>0.79</v>
      </c>
      <c r="U433"/>
      <c r="V433" s="9">
        <v>487</v>
      </c>
      <c r="W433" s="9">
        <v>398</v>
      </c>
      <c r="X433" s="9">
        <v>458</v>
      </c>
      <c r="Y433" s="9">
        <v>393</v>
      </c>
      <c r="Z433">
        <v>122</v>
      </c>
      <c r="AA433">
        <v>87</v>
      </c>
      <c r="AB433">
        <v>117</v>
      </c>
      <c r="AC433">
        <v>10</v>
      </c>
      <c r="AD433">
        <v>0.77</v>
      </c>
      <c r="AE433" s="9">
        <v>11413</v>
      </c>
      <c r="AF433" s="9">
        <v>9591</v>
      </c>
      <c r="AG433" s="9">
        <v>8783</v>
      </c>
      <c r="AH433" s="9">
        <v>8552</v>
      </c>
      <c r="AI433">
        <v>119</v>
      </c>
      <c r="AJ433">
        <v>109</v>
      </c>
      <c r="AK433">
        <v>103</v>
      </c>
    </row>
    <row r="434" spans="1:37" hidden="1" x14ac:dyDescent="0.3">
      <c r="A434" s="1">
        <v>2010</v>
      </c>
      <c r="B434" t="s">
        <v>6080</v>
      </c>
      <c r="C434" t="s">
        <v>6081</v>
      </c>
      <c r="D434" t="s">
        <v>459</v>
      </c>
      <c r="E434" t="s">
        <v>6082</v>
      </c>
      <c r="F434">
        <v>16</v>
      </c>
      <c r="G434" s="3">
        <v>17160</v>
      </c>
      <c r="H434">
        <v>57900</v>
      </c>
      <c r="I434" t="s">
        <v>5980</v>
      </c>
      <c r="J434" s="5">
        <v>0</v>
      </c>
      <c r="K434" s="5">
        <v>0</v>
      </c>
      <c r="L434" s="5">
        <v>0</v>
      </c>
      <c r="M434">
        <v>0</v>
      </c>
      <c r="N434">
        <v>0</v>
      </c>
      <c r="O434" s="7">
        <v>7.28</v>
      </c>
      <c r="P434" s="7">
        <v>6.15</v>
      </c>
      <c r="Q434" s="7">
        <v>7.82</v>
      </c>
      <c r="R434" s="7">
        <v>10.78</v>
      </c>
      <c r="S434" s="7" t="s">
        <v>40</v>
      </c>
      <c r="T434">
        <v>0.79</v>
      </c>
      <c r="U434"/>
      <c r="V434" s="9">
        <v>1612</v>
      </c>
      <c r="W434" s="9">
        <v>1337</v>
      </c>
      <c r="X434" s="9">
        <v>1685</v>
      </c>
      <c r="Y434" s="9">
        <v>2050</v>
      </c>
      <c r="Z434">
        <v>121</v>
      </c>
      <c r="AA434">
        <v>79</v>
      </c>
      <c r="AB434">
        <v>82</v>
      </c>
      <c r="AC434">
        <v>10</v>
      </c>
      <c r="AD434">
        <v>0.94</v>
      </c>
      <c r="AE434" s="9">
        <v>25438</v>
      </c>
      <c r="AF434" s="9">
        <v>24027</v>
      </c>
      <c r="AG434" s="9">
        <v>23468</v>
      </c>
      <c r="AH434" s="9">
        <v>24850</v>
      </c>
      <c r="AI434">
        <v>106</v>
      </c>
      <c r="AJ434">
        <v>102</v>
      </c>
      <c r="AK434">
        <v>94</v>
      </c>
    </row>
    <row r="435" spans="1:37" hidden="1" x14ac:dyDescent="0.3">
      <c r="A435" s="1">
        <v>2011</v>
      </c>
      <c r="B435" t="s">
        <v>6083</v>
      </c>
      <c r="C435" t="s">
        <v>6084</v>
      </c>
      <c r="D435" t="s">
        <v>43</v>
      </c>
      <c r="E435" t="s">
        <v>109</v>
      </c>
      <c r="F435">
        <v>3</v>
      </c>
      <c r="G435" s="3">
        <v>10065</v>
      </c>
      <c r="H435">
        <v>11150</v>
      </c>
      <c r="I435" t="s">
        <v>5980</v>
      </c>
      <c r="J435" s="5">
        <v>0</v>
      </c>
      <c r="K435" s="5">
        <v>0</v>
      </c>
      <c r="L435" s="5">
        <v>0</v>
      </c>
      <c r="M435">
        <v>0</v>
      </c>
      <c r="N435">
        <v>0</v>
      </c>
      <c r="O435" s="7">
        <v>5.29</v>
      </c>
      <c r="P435" s="7">
        <v>3.18</v>
      </c>
      <c r="Q435" s="7">
        <v>3.24</v>
      </c>
      <c r="R435" s="7">
        <v>6.36</v>
      </c>
      <c r="S435" s="7" t="s">
        <v>40</v>
      </c>
      <c r="T435">
        <v>0.78</v>
      </c>
      <c r="U435"/>
      <c r="V435" s="9">
        <v>3820</v>
      </c>
      <c r="W435" s="9">
        <v>3540</v>
      </c>
      <c r="X435" s="9">
        <v>3065</v>
      </c>
      <c r="Y435" s="9">
        <v>3549</v>
      </c>
      <c r="Z435">
        <v>108</v>
      </c>
      <c r="AA435">
        <v>115</v>
      </c>
      <c r="AB435">
        <v>86</v>
      </c>
      <c r="AC435">
        <v>10</v>
      </c>
      <c r="AD435">
        <v>3.8</v>
      </c>
      <c r="AE435" s="9">
        <v>81290</v>
      </c>
      <c r="AF435" s="9">
        <v>77233</v>
      </c>
      <c r="AG435" s="9">
        <v>73503</v>
      </c>
      <c r="AH435" s="9">
        <v>73571</v>
      </c>
      <c r="AI435">
        <v>105</v>
      </c>
      <c r="AJ435">
        <v>105</v>
      </c>
      <c r="AK435">
        <v>100</v>
      </c>
    </row>
    <row r="436" spans="1:37" hidden="1" x14ac:dyDescent="0.3">
      <c r="A436" s="1">
        <v>2012</v>
      </c>
      <c r="B436" t="s">
        <v>6085</v>
      </c>
      <c r="C436" t="s">
        <v>6086</v>
      </c>
      <c r="D436" t="s">
        <v>246</v>
      </c>
      <c r="E436" t="s">
        <v>6087</v>
      </c>
      <c r="F436">
        <v>3</v>
      </c>
      <c r="G436" s="3">
        <v>8159</v>
      </c>
      <c r="H436">
        <v>3440</v>
      </c>
      <c r="I436" t="s">
        <v>5980</v>
      </c>
      <c r="J436" s="5">
        <v>0</v>
      </c>
      <c r="K436" s="5">
        <v>0</v>
      </c>
      <c r="L436" s="5">
        <v>0</v>
      </c>
      <c r="M436">
        <v>0</v>
      </c>
      <c r="N436">
        <v>0</v>
      </c>
      <c r="O436" s="7">
        <v>7.4</v>
      </c>
      <c r="P436" s="7">
        <v>1.1000000000000001</v>
      </c>
      <c r="Q436" s="7">
        <v>11.47</v>
      </c>
      <c r="R436" s="7">
        <v>10.94</v>
      </c>
      <c r="S436" s="7" t="s">
        <v>40</v>
      </c>
      <c r="T436">
        <v>0.74</v>
      </c>
      <c r="U436"/>
      <c r="V436" s="9">
        <v>1470</v>
      </c>
      <c r="W436" s="9">
        <v>1459</v>
      </c>
      <c r="X436" s="9">
        <v>1288</v>
      </c>
      <c r="Y436" s="9">
        <v>1350</v>
      </c>
      <c r="Z436">
        <v>101</v>
      </c>
      <c r="AA436">
        <v>113</v>
      </c>
      <c r="AB436">
        <v>95</v>
      </c>
      <c r="AC436">
        <v>10</v>
      </c>
      <c r="AD436">
        <v>1.8</v>
      </c>
      <c r="AE436" s="9">
        <v>8910</v>
      </c>
      <c r="AF436" s="9">
        <v>8841</v>
      </c>
      <c r="AG436" s="9">
        <v>10057</v>
      </c>
      <c r="AH436" s="9">
        <v>12846</v>
      </c>
      <c r="AI436">
        <v>101</v>
      </c>
      <c r="AJ436">
        <v>88</v>
      </c>
      <c r="AK436">
        <v>78</v>
      </c>
    </row>
    <row r="437" spans="1:37" hidden="1" x14ac:dyDescent="0.3">
      <c r="A437" s="1">
        <v>2013</v>
      </c>
      <c r="B437" t="s">
        <v>6088</v>
      </c>
      <c r="C437" t="s">
        <v>6089</v>
      </c>
      <c r="D437" t="s">
        <v>153</v>
      </c>
      <c r="E437" t="s">
        <v>6090</v>
      </c>
      <c r="F437">
        <v>16</v>
      </c>
      <c r="G437" s="3">
        <v>262576</v>
      </c>
      <c r="H437">
        <v>140500</v>
      </c>
      <c r="I437" t="s">
        <v>5980</v>
      </c>
      <c r="J437" s="5">
        <v>0</v>
      </c>
      <c r="K437" s="5">
        <v>0</v>
      </c>
      <c r="L437" s="5">
        <v>0</v>
      </c>
      <c r="M437">
        <v>0</v>
      </c>
      <c r="N437">
        <v>0</v>
      </c>
      <c r="O437" s="7">
        <v>5.0199999999999996</v>
      </c>
      <c r="P437" s="7">
        <v>3.81</v>
      </c>
      <c r="Q437" s="7">
        <v>4.7699999999999996</v>
      </c>
      <c r="R437" s="7">
        <v>8.06</v>
      </c>
      <c r="S437" s="7" t="s">
        <v>40</v>
      </c>
      <c r="T437">
        <v>0.74</v>
      </c>
      <c r="U437"/>
      <c r="V437" s="9">
        <v>12165</v>
      </c>
      <c r="W437" s="9">
        <v>8571</v>
      </c>
      <c r="X437" s="9">
        <v>8668</v>
      </c>
      <c r="Y437" s="9">
        <v>11039</v>
      </c>
      <c r="Z437">
        <v>142</v>
      </c>
      <c r="AA437">
        <v>99</v>
      </c>
      <c r="AB437">
        <v>79</v>
      </c>
      <c r="AC437">
        <v>10</v>
      </c>
      <c r="AD437">
        <v>0.46</v>
      </c>
      <c r="AE437" s="9">
        <v>317343</v>
      </c>
      <c r="AF437" s="9">
        <v>302161</v>
      </c>
      <c r="AG437" s="9">
        <v>307615</v>
      </c>
      <c r="AH437" s="9">
        <v>311556</v>
      </c>
      <c r="AI437">
        <v>105</v>
      </c>
      <c r="AJ437">
        <v>98</v>
      </c>
      <c r="AK437">
        <v>99</v>
      </c>
    </row>
    <row r="438" spans="1:37" hidden="1" x14ac:dyDescent="0.3">
      <c r="A438" s="1">
        <v>2014</v>
      </c>
      <c r="B438" t="s">
        <v>6091</v>
      </c>
      <c r="C438" t="s">
        <v>6092</v>
      </c>
      <c r="D438" t="s">
        <v>112</v>
      </c>
      <c r="E438" t="s">
        <v>6093</v>
      </c>
      <c r="F438">
        <v>11</v>
      </c>
      <c r="G438" s="3">
        <v>8692</v>
      </c>
      <c r="H438">
        <v>8600</v>
      </c>
      <c r="I438" t="s">
        <v>5980</v>
      </c>
      <c r="J438" s="5">
        <v>0</v>
      </c>
      <c r="K438" s="5">
        <v>0</v>
      </c>
      <c r="L438" s="5">
        <v>0</v>
      </c>
      <c r="M438">
        <v>0</v>
      </c>
      <c r="N438">
        <v>0</v>
      </c>
      <c r="O438" s="7">
        <v>4.72</v>
      </c>
      <c r="P438" s="7">
        <v>-1.0900000000000001</v>
      </c>
      <c r="Q438" s="7">
        <v>7.94</v>
      </c>
      <c r="R438" s="7">
        <v>7.5</v>
      </c>
      <c r="S438" s="7" t="s">
        <v>40</v>
      </c>
      <c r="T438">
        <v>0.73</v>
      </c>
      <c r="U438"/>
      <c r="V438" s="9">
        <v>1117</v>
      </c>
      <c r="W438" s="9">
        <v>394</v>
      </c>
      <c r="X438" s="9">
        <v>2074</v>
      </c>
      <c r="Y438" s="9">
        <v>1824</v>
      </c>
      <c r="Z438">
        <v>284</v>
      </c>
      <c r="AA438">
        <v>19</v>
      </c>
      <c r="AB438">
        <v>114</v>
      </c>
      <c r="AC438">
        <v>10</v>
      </c>
      <c r="AD438">
        <v>1.29</v>
      </c>
      <c r="AE438" s="9">
        <v>20482</v>
      </c>
      <c r="AF438" s="9">
        <v>16981</v>
      </c>
      <c r="AG438" s="9">
        <v>20223</v>
      </c>
      <c r="AH438" s="9">
        <v>19840</v>
      </c>
      <c r="AI438">
        <v>121</v>
      </c>
      <c r="AJ438">
        <v>84</v>
      </c>
      <c r="AK438">
        <v>102</v>
      </c>
    </row>
    <row r="439" spans="1:37" hidden="1" x14ac:dyDescent="0.3">
      <c r="A439" s="1">
        <v>2015</v>
      </c>
      <c r="B439" t="s">
        <v>6094</v>
      </c>
      <c r="C439" t="s">
        <v>6095</v>
      </c>
      <c r="D439" t="s">
        <v>335</v>
      </c>
      <c r="E439" t="s">
        <v>6096</v>
      </c>
      <c r="F439">
        <v>16</v>
      </c>
      <c r="G439" s="3">
        <v>7329</v>
      </c>
      <c r="H439">
        <v>87300</v>
      </c>
      <c r="I439" t="s">
        <v>5980</v>
      </c>
      <c r="J439" s="5">
        <v>0</v>
      </c>
      <c r="K439" s="5">
        <v>0</v>
      </c>
      <c r="L439" s="5">
        <v>0</v>
      </c>
      <c r="M439">
        <v>0</v>
      </c>
      <c r="N439">
        <v>0</v>
      </c>
      <c r="O439" s="7">
        <v>5.13</v>
      </c>
      <c r="P439" s="7">
        <v>4.21</v>
      </c>
      <c r="Q439" s="7">
        <v>11.58</v>
      </c>
      <c r="R439" s="7">
        <v>1.38</v>
      </c>
      <c r="S439" s="7" t="s">
        <v>40</v>
      </c>
      <c r="T439">
        <v>0.69</v>
      </c>
      <c r="U439"/>
      <c r="V439" s="9">
        <v>440</v>
      </c>
      <c r="W439" s="9">
        <v>340</v>
      </c>
      <c r="X439" s="9">
        <v>566</v>
      </c>
      <c r="Y439" s="9">
        <v>394</v>
      </c>
      <c r="Z439">
        <v>129</v>
      </c>
      <c r="AA439">
        <v>60</v>
      </c>
      <c r="AB439">
        <v>144</v>
      </c>
      <c r="AC439">
        <v>10</v>
      </c>
      <c r="AD439">
        <v>0.6</v>
      </c>
      <c r="AE439" s="9">
        <v>6174</v>
      </c>
      <c r="AF439" s="9">
        <v>5867</v>
      </c>
      <c r="AG439" s="9">
        <v>6123</v>
      </c>
      <c r="AH439" s="9">
        <v>5674</v>
      </c>
      <c r="AI439">
        <v>105</v>
      </c>
      <c r="AJ439">
        <v>96</v>
      </c>
      <c r="AK439">
        <v>108</v>
      </c>
    </row>
    <row r="440" spans="1:37" hidden="1" x14ac:dyDescent="0.3">
      <c r="A440" s="1">
        <v>2016</v>
      </c>
      <c r="B440" t="s">
        <v>6097</v>
      </c>
      <c r="C440" t="s">
        <v>6098</v>
      </c>
      <c r="D440" t="s">
        <v>197</v>
      </c>
      <c r="E440" t="s">
        <v>6099</v>
      </c>
      <c r="F440">
        <v>6</v>
      </c>
      <c r="G440" s="3">
        <v>30028</v>
      </c>
      <c r="H440">
        <v>299500</v>
      </c>
      <c r="I440" t="s">
        <v>5980</v>
      </c>
      <c r="J440" s="5">
        <v>0</v>
      </c>
      <c r="K440" s="5">
        <v>0</v>
      </c>
      <c r="L440" s="5">
        <v>0</v>
      </c>
      <c r="M440">
        <v>0</v>
      </c>
      <c r="N440">
        <v>0</v>
      </c>
      <c r="O440" s="7">
        <v>6.83</v>
      </c>
      <c r="P440" s="7">
        <v>-2.81</v>
      </c>
      <c r="Q440" s="7">
        <v>14.24</v>
      </c>
      <c r="R440" s="7">
        <v>6.94</v>
      </c>
      <c r="S440" s="7" t="s">
        <v>40</v>
      </c>
      <c r="T440">
        <v>0.67</v>
      </c>
      <c r="U440"/>
      <c r="V440" s="9">
        <v>4498</v>
      </c>
      <c r="W440" s="9">
        <v>885</v>
      </c>
      <c r="X440" s="9">
        <v>4678</v>
      </c>
      <c r="Y440" s="9">
        <v>3974</v>
      </c>
      <c r="Z440">
        <v>508</v>
      </c>
      <c r="AA440">
        <v>19</v>
      </c>
      <c r="AB440">
        <v>118</v>
      </c>
      <c r="AC440">
        <v>10</v>
      </c>
      <c r="AD440">
        <v>1.5</v>
      </c>
      <c r="AE440" s="9">
        <v>57053</v>
      </c>
      <c r="AF440" s="9">
        <v>47693</v>
      </c>
      <c r="AG440" s="9">
        <v>63942</v>
      </c>
      <c r="AH440" s="9">
        <v>51857</v>
      </c>
      <c r="AI440">
        <v>120</v>
      </c>
      <c r="AJ440">
        <v>75</v>
      </c>
      <c r="AK440">
        <v>123</v>
      </c>
    </row>
    <row r="441" spans="1:37" hidden="1" x14ac:dyDescent="0.3">
      <c r="A441" s="1">
        <v>2017</v>
      </c>
      <c r="B441" t="s">
        <v>6100</v>
      </c>
      <c r="C441" t="s">
        <v>6101</v>
      </c>
      <c r="D441" t="s">
        <v>43</v>
      </c>
      <c r="E441" t="s">
        <v>84</v>
      </c>
      <c r="F441">
        <v>3</v>
      </c>
      <c r="G441" s="3">
        <v>32386</v>
      </c>
      <c r="H441">
        <v>110000</v>
      </c>
      <c r="I441" t="s">
        <v>5980</v>
      </c>
      <c r="J441" s="5">
        <v>0</v>
      </c>
      <c r="K441" s="5">
        <v>0</v>
      </c>
      <c r="L441" s="5">
        <v>0</v>
      </c>
      <c r="M441">
        <v>0</v>
      </c>
      <c r="N441">
        <v>0</v>
      </c>
      <c r="O441" s="7">
        <v>5.56</v>
      </c>
      <c r="P441" s="7">
        <v>1.89</v>
      </c>
      <c r="Q441" s="7">
        <v>6.24</v>
      </c>
      <c r="R441" s="7">
        <v>6.91</v>
      </c>
      <c r="S441" s="7" t="s">
        <v>40</v>
      </c>
      <c r="T441">
        <v>0.65</v>
      </c>
      <c r="U441"/>
      <c r="V441" s="9">
        <v>16875</v>
      </c>
      <c r="W441" s="9">
        <v>13903</v>
      </c>
      <c r="X441" s="9">
        <v>15092</v>
      </c>
      <c r="Y441" s="9">
        <v>13325</v>
      </c>
      <c r="Z441">
        <v>121</v>
      </c>
      <c r="AA441">
        <v>92</v>
      </c>
      <c r="AB441">
        <v>113</v>
      </c>
      <c r="AC441">
        <v>10</v>
      </c>
      <c r="AD441">
        <v>5.21</v>
      </c>
      <c r="AE441" s="9">
        <v>345829</v>
      </c>
      <c r="AF441" s="9">
        <v>319991</v>
      </c>
      <c r="AG441" s="9">
        <v>337797</v>
      </c>
      <c r="AH441" s="9">
        <v>295234</v>
      </c>
      <c r="AI441">
        <v>108</v>
      </c>
      <c r="AJ441">
        <v>95</v>
      </c>
      <c r="AK441">
        <v>114</v>
      </c>
    </row>
    <row r="442" spans="1:37" hidden="1" x14ac:dyDescent="0.3">
      <c r="A442" s="1">
        <v>2018</v>
      </c>
      <c r="B442" t="s">
        <v>6102</v>
      </c>
      <c r="C442" t="s">
        <v>6103</v>
      </c>
      <c r="D442" t="s">
        <v>43</v>
      </c>
      <c r="E442" t="s">
        <v>84</v>
      </c>
      <c r="F442">
        <v>16</v>
      </c>
      <c r="G442" s="3">
        <v>6681</v>
      </c>
      <c r="H442">
        <v>6930</v>
      </c>
      <c r="I442" t="s">
        <v>5980</v>
      </c>
      <c r="J442" s="5">
        <v>0</v>
      </c>
      <c r="K442" s="5">
        <v>0</v>
      </c>
      <c r="L442" s="5">
        <v>0</v>
      </c>
      <c r="M442">
        <v>0</v>
      </c>
      <c r="N442">
        <v>0</v>
      </c>
      <c r="O442" s="7">
        <v>2.56</v>
      </c>
      <c r="P442" s="7">
        <v>1.81</v>
      </c>
      <c r="Q442" s="7">
        <v>1.8</v>
      </c>
      <c r="R442" s="7">
        <v>4.41</v>
      </c>
      <c r="S442" s="7" t="s">
        <v>40</v>
      </c>
      <c r="T442">
        <v>0.65</v>
      </c>
      <c r="U442"/>
      <c r="V442" s="9">
        <v>140</v>
      </c>
      <c r="W442" s="9">
        <v>146</v>
      </c>
      <c r="X442" s="9">
        <v>264</v>
      </c>
      <c r="Y442" s="9">
        <v>295</v>
      </c>
      <c r="Z442">
        <v>96</v>
      </c>
      <c r="AA442">
        <v>55</v>
      </c>
      <c r="AB442">
        <v>89</v>
      </c>
      <c r="AC442">
        <v>10</v>
      </c>
      <c r="AD442">
        <v>0.21</v>
      </c>
      <c r="AE442" s="9">
        <v>1820</v>
      </c>
      <c r="AF442" s="9">
        <v>1544</v>
      </c>
      <c r="AG442" s="9">
        <v>1334</v>
      </c>
      <c r="AH442" s="9">
        <v>2206</v>
      </c>
      <c r="AI442">
        <v>118</v>
      </c>
      <c r="AJ442">
        <v>116</v>
      </c>
      <c r="AK442">
        <v>60</v>
      </c>
    </row>
    <row r="443" spans="1:37" hidden="1" x14ac:dyDescent="0.3">
      <c r="A443" s="1">
        <v>2019</v>
      </c>
      <c r="B443" t="s">
        <v>6104</v>
      </c>
      <c r="C443" t="s">
        <v>6105</v>
      </c>
      <c r="D443" t="s">
        <v>47</v>
      </c>
      <c r="E443" t="s">
        <v>6106</v>
      </c>
      <c r="F443">
        <v>15</v>
      </c>
      <c r="G443" s="3">
        <v>7619</v>
      </c>
      <c r="H443">
        <v>28800</v>
      </c>
      <c r="I443" t="s">
        <v>5980</v>
      </c>
      <c r="J443" s="5">
        <v>0</v>
      </c>
      <c r="K443" s="5">
        <v>0</v>
      </c>
      <c r="L443" s="5">
        <v>0</v>
      </c>
      <c r="M443">
        <v>0</v>
      </c>
      <c r="N443">
        <v>0</v>
      </c>
      <c r="O443" s="7">
        <v>6.11</v>
      </c>
      <c r="P443" s="7">
        <v>3.41</v>
      </c>
      <c r="Q443" s="7">
        <v>12.86</v>
      </c>
      <c r="R443" s="7">
        <v>28.48</v>
      </c>
      <c r="S443" s="7" t="s">
        <v>40</v>
      </c>
      <c r="T443">
        <v>0.61</v>
      </c>
      <c r="U443"/>
      <c r="V443" s="9">
        <v>319</v>
      </c>
      <c r="W443" s="9">
        <v>224</v>
      </c>
      <c r="X443" s="9">
        <v>606</v>
      </c>
      <c r="Y443" s="9">
        <v>792</v>
      </c>
      <c r="Z443">
        <v>142</v>
      </c>
      <c r="AA443">
        <v>37</v>
      </c>
      <c r="AB443">
        <v>77</v>
      </c>
      <c r="AC443">
        <v>10</v>
      </c>
      <c r="AD443">
        <v>0.42</v>
      </c>
      <c r="AE443" s="9">
        <v>5937</v>
      </c>
      <c r="AF443" s="9">
        <v>5881</v>
      </c>
      <c r="AG443" s="9">
        <v>7013</v>
      </c>
      <c r="AH443" s="9">
        <v>6996</v>
      </c>
      <c r="AI443">
        <v>101</v>
      </c>
      <c r="AJ443">
        <v>84</v>
      </c>
      <c r="AK443">
        <v>100</v>
      </c>
    </row>
    <row r="444" spans="1:37" hidden="1" x14ac:dyDescent="0.3">
      <c r="A444" s="1">
        <v>2020</v>
      </c>
      <c r="B444" t="s">
        <v>6107</v>
      </c>
      <c r="C444" t="s">
        <v>6108</v>
      </c>
      <c r="D444" t="s">
        <v>1026</v>
      </c>
      <c r="E444" t="s">
        <v>6109</v>
      </c>
      <c r="F444">
        <v>16</v>
      </c>
      <c r="G444" s="3">
        <v>3511</v>
      </c>
      <c r="H444">
        <v>31950</v>
      </c>
      <c r="I444" t="s">
        <v>5980</v>
      </c>
      <c r="J444" s="5">
        <v>0</v>
      </c>
      <c r="K444" s="5">
        <v>0</v>
      </c>
      <c r="L444" s="5">
        <v>0</v>
      </c>
      <c r="M444">
        <v>0</v>
      </c>
      <c r="N444">
        <v>0</v>
      </c>
      <c r="O444" s="7">
        <v>3.95</v>
      </c>
      <c r="P444" s="7">
        <v>1.93</v>
      </c>
      <c r="Q444" s="7">
        <v>8.48</v>
      </c>
      <c r="R444" s="7">
        <v>8.2799999999999994</v>
      </c>
      <c r="S444" s="7" t="s">
        <v>40</v>
      </c>
      <c r="T444">
        <v>0.6</v>
      </c>
      <c r="U444"/>
      <c r="V444" s="9">
        <v>191</v>
      </c>
      <c r="W444" s="9">
        <v>88</v>
      </c>
      <c r="X444" s="9">
        <v>221</v>
      </c>
      <c r="Y444" s="9">
        <v>143</v>
      </c>
      <c r="Z444">
        <v>217</v>
      </c>
      <c r="AA444">
        <v>40</v>
      </c>
      <c r="AB444">
        <v>155</v>
      </c>
      <c r="AC444">
        <v>10</v>
      </c>
      <c r="AD444">
        <v>0.54</v>
      </c>
      <c r="AE444" s="9">
        <v>4878</v>
      </c>
      <c r="AF444" s="9">
        <v>3944</v>
      </c>
      <c r="AG444" s="9">
        <v>4461</v>
      </c>
      <c r="AH444" s="9">
        <v>3476</v>
      </c>
      <c r="AI444">
        <v>124</v>
      </c>
      <c r="AJ444">
        <v>88</v>
      </c>
      <c r="AK444">
        <v>128</v>
      </c>
    </row>
    <row r="445" spans="1:37" hidden="1" x14ac:dyDescent="0.3">
      <c r="A445" s="1">
        <v>2021</v>
      </c>
      <c r="B445" t="s">
        <v>6110</v>
      </c>
      <c r="C445" t="s">
        <v>6111</v>
      </c>
      <c r="D445" t="s">
        <v>3260</v>
      </c>
      <c r="E445" t="s">
        <v>6112</v>
      </c>
      <c r="F445">
        <v>3</v>
      </c>
      <c r="G445" s="3">
        <v>24707</v>
      </c>
      <c r="H445">
        <v>49000</v>
      </c>
      <c r="I445" t="s">
        <v>5980</v>
      </c>
      <c r="J445" s="5">
        <v>0</v>
      </c>
      <c r="K445" s="5">
        <v>0</v>
      </c>
      <c r="L445" s="5">
        <v>0</v>
      </c>
      <c r="M445">
        <v>0</v>
      </c>
      <c r="N445">
        <v>0</v>
      </c>
      <c r="O445" s="7">
        <v>7.27</v>
      </c>
      <c r="P445" s="7">
        <v>4.78</v>
      </c>
      <c r="Q445" s="7">
        <v>5.45</v>
      </c>
      <c r="R445" s="7">
        <v>1.42</v>
      </c>
      <c r="S445" s="7" t="s">
        <v>40</v>
      </c>
      <c r="T445">
        <v>0.59</v>
      </c>
      <c r="U445"/>
      <c r="V445" s="9">
        <v>2913</v>
      </c>
      <c r="W445" s="9">
        <v>2439</v>
      </c>
      <c r="X445" s="9">
        <v>1652</v>
      </c>
      <c r="Y445" s="9">
        <v>532</v>
      </c>
      <c r="Z445">
        <v>119</v>
      </c>
      <c r="AA445">
        <v>148</v>
      </c>
      <c r="AB445">
        <v>311</v>
      </c>
      <c r="AC445">
        <v>10</v>
      </c>
      <c r="AD445">
        <v>1.18</v>
      </c>
      <c r="AE445" s="9">
        <v>59638</v>
      </c>
      <c r="AF445" s="9">
        <v>53214</v>
      </c>
      <c r="AG445" s="9">
        <v>52641</v>
      </c>
      <c r="AH445" s="9">
        <v>44532</v>
      </c>
      <c r="AI445">
        <v>112</v>
      </c>
      <c r="AJ445">
        <v>101</v>
      </c>
      <c r="AK445">
        <v>118</v>
      </c>
    </row>
    <row r="446" spans="1:37" hidden="1" x14ac:dyDescent="0.3">
      <c r="A446" s="1">
        <v>2022</v>
      </c>
      <c r="B446" t="s">
        <v>6113</v>
      </c>
      <c r="C446" t="s">
        <v>6114</v>
      </c>
      <c r="D446" t="s">
        <v>108</v>
      </c>
      <c r="E446" t="s">
        <v>6115</v>
      </c>
      <c r="F446">
        <v>8</v>
      </c>
      <c r="G446" s="3">
        <v>5240</v>
      </c>
      <c r="H446">
        <v>134500</v>
      </c>
      <c r="I446" t="s">
        <v>5980</v>
      </c>
      <c r="J446" s="5">
        <v>0</v>
      </c>
      <c r="K446" s="5">
        <v>0</v>
      </c>
      <c r="L446" s="5">
        <v>0</v>
      </c>
      <c r="M446">
        <v>0</v>
      </c>
      <c r="N446">
        <v>0</v>
      </c>
      <c r="O446" s="7">
        <v>4.57</v>
      </c>
      <c r="P446" s="7">
        <v>2.94</v>
      </c>
      <c r="Q446" s="7">
        <v>3.51</v>
      </c>
      <c r="R446" s="7">
        <v>2.08</v>
      </c>
      <c r="S446" s="7" t="s">
        <v>40</v>
      </c>
      <c r="T446">
        <v>0.59</v>
      </c>
      <c r="U446"/>
      <c r="V446" s="9">
        <v>850</v>
      </c>
      <c r="W446" s="9">
        <v>753</v>
      </c>
      <c r="X446" s="9">
        <v>812</v>
      </c>
      <c r="Y446" s="9">
        <v>792</v>
      </c>
      <c r="Z446">
        <v>113</v>
      </c>
      <c r="AA446">
        <v>93</v>
      </c>
      <c r="AB446">
        <v>103</v>
      </c>
      <c r="AC446">
        <v>10</v>
      </c>
      <c r="AD446">
        <v>1.62</v>
      </c>
      <c r="AE446" s="9">
        <v>8380</v>
      </c>
      <c r="AF446" s="9">
        <v>7875</v>
      </c>
      <c r="AG446" s="9">
        <v>8368</v>
      </c>
      <c r="AH446" s="9">
        <v>8438</v>
      </c>
      <c r="AI446">
        <v>106</v>
      </c>
      <c r="AJ446">
        <v>94</v>
      </c>
      <c r="AK446">
        <v>99</v>
      </c>
    </row>
    <row r="447" spans="1:37" hidden="1" x14ac:dyDescent="0.3">
      <c r="A447" s="1">
        <v>2023</v>
      </c>
      <c r="B447" t="s">
        <v>6116</v>
      </c>
      <c r="C447" t="s">
        <v>6117</v>
      </c>
      <c r="D447" t="s">
        <v>565</v>
      </c>
      <c r="E447" t="s">
        <v>6118</v>
      </c>
      <c r="F447">
        <v>7</v>
      </c>
      <c r="G447" s="3">
        <v>19070</v>
      </c>
      <c r="H447">
        <v>17300</v>
      </c>
      <c r="I447" t="s">
        <v>5980</v>
      </c>
      <c r="J447" s="5">
        <v>0</v>
      </c>
      <c r="K447" s="5">
        <v>0</v>
      </c>
      <c r="L447" s="5">
        <v>0</v>
      </c>
      <c r="M447">
        <v>0</v>
      </c>
      <c r="N447">
        <v>0</v>
      </c>
      <c r="O447" s="7">
        <v>5.5</v>
      </c>
      <c r="P447" s="7">
        <v>9.35</v>
      </c>
      <c r="Q447" s="7">
        <v>8.15</v>
      </c>
      <c r="R447" s="7">
        <v>7.25</v>
      </c>
      <c r="S447" s="7" t="s">
        <v>78</v>
      </c>
      <c r="T447">
        <v>0.59</v>
      </c>
      <c r="U447"/>
      <c r="V447" s="9">
        <v>1046</v>
      </c>
      <c r="W447" s="9">
        <v>929</v>
      </c>
      <c r="X447" s="9">
        <v>858</v>
      </c>
      <c r="Y447" s="9">
        <v>448</v>
      </c>
      <c r="Z447">
        <v>113</v>
      </c>
      <c r="AA447">
        <v>108</v>
      </c>
      <c r="AB447">
        <v>192</v>
      </c>
      <c r="AC447">
        <v>10</v>
      </c>
      <c r="AD447">
        <v>0.55000000000000004</v>
      </c>
      <c r="AE447" s="9">
        <v>19512</v>
      </c>
      <c r="AF447" s="9">
        <v>16429</v>
      </c>
      <c r="AG447" s="9">
        <v>15460</v>
      </c>
      <c r="AH447" s="9">
        <v>11289</v>
      </c>
      <c r="AI447">
        <v>119</v>
      </c>
      <c r="AJ447">
        <v>106</v>
      </c>
      <c r="AK447">
        <v>137</v>
      </c>
    </row>
    <row r="448" spans="1:37" hidden="1" x14ac:dyDescent="0.3">
      <c r="A448" s="1">
        <v>2024</v>
      </c>
      <c r="B448" t="s">
        <v>6119</v>
      </c>
      <c r="C448" t="s">
        <v>6120</v>
      </c>
      <c r="D448" t="s">
        <v>511</v>
      </c>
      <c r="E448" t="s">
        <v>6121</v>
      </c>
      <c r="F448">
        <v>16</v>
      </c>
      <c r="G448" s="3">
        <v>1488</v>
      </c>
      <c r="H448">
        <v>16750</v>
      </c>
      <c r="I448" t="s">
        <v>5980</v>
      </c>
      <c r="J448" s="5">
        <v>0</v>
      </c>
      <c r="K448" s="5">
        <v>0</v>
      </c>
      <c r="L448" s="5">
        <v>0</v>
      </c>
      <c r="M448">
        <v>0</v>
      </c>
      <c r="N448">
        <v>0</v>
      </c>
      <c r="O448" s="7">
        <v>4.96</v>
      </c>
      <c r="P448" s="7">
        <v>3.69</v>
      </c>
      <c r="Q448" s="7">
        <v>7.38</v>
      </c>
      <c r="R448" s="7">
        <v>5.82</v>
      </c>
      <c r="S448" s="7" t="s">
        <v>40</v>
      </c>
      <c r="T448">
        <v>0.57999999999999996</v>
      </c>
      <c r="U448"/>
      <c r="V448" s="9">
        <v>84</v>
      </c>
      <c r="W448" s="9">
        <v>40</v>
      </c>
      <c r="X448" s="9">
        <v>44</v>
      </c>
      <c r="Y448" s="9">
        <v>91</v>
      </c>
      <c r="Z448">
        <v>210</v>
      </c>
      <c r="AA448">
        <v>91</v>
      </c>
      <c r="AB448">
        <v>48</v>
      </c>
      <c r="AC448">
        <v>10</v>
      </c>
      <c r="AD448">
        <v>0.56000000000000005</v>
      </c>
      <c r="AE448" s="9">
        <v>1615</v>
      </c>
      <c r="AF448" s="9">
        <v>1466</v>
      </c>
      <c r="AG448" s="9">
        <v>1549</v>
      </c>
      <c r="AH448" s="9">
        <v>1382</v>
      </c>
      <c r="AI448">
        <v>110</v>
      </c>
      <c r="AJ448">
        <v>95</v>
      </c>
      <c r="AK448">
        <v>112</v>
      </c>
    </row>
    <row r="449" spans="1:37" hidden="1" x14ac:dyDescent="0.3">
      <c r="A449" s="1">
        <v>2025</v>
      </c>
      <c r="B449" t="s">
        <v>6122</v>
      </c>
      <c r="C449" t="s">
        <v>6123</v>
      </c>
      <c r="D449" t="s">
        <v>324</v>
      </c>
      <c r="E449" t="s">
        <v>6124</v>
      </c>
      <c r="F449">
        <v>16</v>
      </c>
      <c r="G449" s="3">
        <v>2547</v>
      </c>
      <c r="H449">
        <v>22400</v>
      </c>
      <c r="I449" t="s">
        <v>5980</v>
      </c>
      <c r="J449" s="5">
        <v>0</v>
      </c>
      <c r="K449" s="5">
        <v>0</v>
      </c>
      <c r="L449" s="5">
        <v>0</v>
      </c>
      <c r="M449">
        <v>0</v>
      </c>
      <c r="N449">
        <v>0</v>
      </c>
      <c r="O449" s="7">
        <v>0.52</v>
      </c>
      <c r="P449" s="7">
        <v>1.06</v>
      </c>
      <c r="Q449" s="7">
        <v>10.33</v>
      </c>
      <c r="R449" s="7">
        <v>11.32</v>
      </c>
      <c r="S449" s="7" t="s">
        <v>40</v>
      </c>
      <c r="T449">
        <v>0.56000000000000005</v>
      </c>
      <c r="U449"/>
      <c r="V449" s="9">
        <v>10</v>
      </c>
      <c r="W449" s="9">
        <v>32</v>
      </c>
      <c r="X449" s="9">
        <v>229</v>
      </c>
      <c r="Y449" s="9">
        <v>261</v>
      </c>
      <c r="Z449">
        <v>31</v>
      </c>
      <c r="AA449">
        <v>14</v>
      </c>
      <c r="AB449">
        <v>88</v>
      </c>
      <c r="AC449">
        <v>10</v>
      </c>
      <c r="AD449">
        <v>0.04</v>
      </c>
      <c r="AE449" s="9">
        <v>3280</v>
      </c>
      <c r="AF449" s="9">
        <v>3146</v>
      </c>
      <c r="AG449" s="9">
        <v>3809</v>
      </c>
      <c r="AH449" s="9">
        <v>3607</v>
      </c>
      <c r="AI449">
        <v>104</v>
      </c>
      <c r="AJ449">
        <v>83</v>
      </c>
      <c r="AK449">
        <v>106</v>
      </c>
    </row>
    <row r="450" spans="1:37" hidden="1" x14ac:dyDescent="0.3">
      <c r="A450" s="1">
        <v>2026</v>
      </c>
      <c r="B450" t="s">
        <v>6125</v>
      </c>
      <c r="C450" t="s">
        <v>6126</v>
      </c>
      <c r="D450" t="s">
        <v>72</v>
      </c>
      <c r="E450" t="s">
        <v>6127</v>
      </c>
      <c r="F450">
        <v>15</v>
      </c>
      <c r="G450" s="3">
        <v>62137</v>
      </c>
      <c r="H450">
        <v>55600</v>
      </c>
      <c r="I450" t="s">
        <v>5980</v>
      </c>
      <c r="J450" s="5">
        <v>0</v>
      </c>
      <c r="K450" s="5">
        <v>0</v>
      </c>
      <c r="L450" s="5">
        <v>0</v>
      </c>
      <c r="M450">
        <v>0</v>
      </c>
      <c r="N450">
        <v>0</v>
      </c>
      <c r="O450" s="7">
        <v>6.97</v>
      </c>
      <c r="P450" s="7">
        <v>1.84</v>
      </c>
      <c r="Q450" s="7">
        <v>6.3</v>
      </c>
      <c r="R450" s="7">
        <v>5.99</v>
      </c>
      <c r="S450" s="7" t="s">
        <v>40</v>
      </c>
      <c r="T450">
        <v>0.55000000000000004</v>
      </c>
      <c r="U450"/>
      <c r="V450" s="9">
        <v>9235</v>
      </c>
      <c r="W450" s="9">
        <v>5490</v>
      </c>
      <c r="X450" s="9">
        <v>8597</v>
      </c>
      <c r="Y450" s="9">
        <v>8400</v>
      </c>
      <c r="Z450">
        <v>168</v>
      </c>
      <c r="AA450">
        <v>64</v>
      </c>
      <c r="AB450">
        <v>102</v>
      </c>
      <c r="AC450">
        <v>10</v>
      </c>
      <c r="AD450">
        <v>1.49</v>
      </c>
      <c r="AE450" s="9">
        <v>184248</v>
      </c>
      <c r="AF450" s="9">
        <v>169709</v>
      </c>
      <c r="AG450" s="9">
        <v>172788</v>
      </c>
      <c r="AH450" s="9">
        <v>167309</v>
      </c>
      <c r="AI450">
        <v>109</v>
      </c>
      <c r="AJ450">
        <v>98</v>
      </c>
      <c r="AK450">
        <v>103</v>
      </c>
    </row>
    <row r="451" spans="1:37" hidden="1" x14ac:dyDescent="0.3">
      <c r="A451" s="1">
        <v>2027</v>
      </c>
      <c r="B451" t="s">
        <v>6128</v>
      </c>
      <c r="C451" t="s">
        <v>6129</v>
      </c>
      <c r="D451" t="s">
        <v>108</v>
      </c>
      <c r="E451" t="s">
        <v>6130</v>
      </c>
      <c r="F451">
        <v>3</v>
      </c>
      <c r="G451" s="3">
        <v>3248</v>
      </c>
      <c r="H451">
        <v>12950</v>
      </c>
      <c r="I451" t="s">
        <v>5980</v>
      </c>
      <c r="J451" s="5">
        <v>0</v>
      </c>
      <c r="K451" s="5">
        <v>0</v>
      </c>
      <c r="L451" s="5">
        <v>0</v>
      </c>
      <c r="M451">
        <v>0</v>
      </c>
      <c r="N451">
        <v>0</v>
      </c>
      <c r="O451" s="7">
        <v>4.3499999999999996</v>
      </c>
      <c r="P451" s="7">
        <v>2.5299999999999998</v>
      </c>
      <c r="Q451" s="7">
        <v>4.43</v>
      </c>
      <c r="R451" s="7">
        <v>4.38</v>
      </c>
      <c r="S451" s="7" t="s">
        <v>40</v>
      </c>
      <c r="T451">
        <v>0.55000000000000004</v>
      </c>
      <c r="U451"/>
      <c r="V451" s="9">
        <v>250</v>
      </c>
      <c r="W451" s="9">
        <v>212</v>
      </c>
      <c r="X451" s="9">
        <v>208</v>
      </c>
      <c r="Y451" s="9">
        <v>298</v>
      </c>
      <c r="Z451">
        <v>118</v>
      </c>
      <c r="AA451">
        <v>102</v>
      </c>
      <c r="AB451">
        <v>70</v>
      </c>
      <c r="AC451">
        <v>10</v>
      </c>
      <c r="AD451">
        <v>0.77</v>
      </c>
      <c r="AE451" s="9">
        <v>7630</v>
      </c>
      <c r="AF451" s="9">
        <v>7223</v>
      </c>
      <c r="AG451" s="9">
        <v>7074</v>
      </c>
      <c r="AH451" s="9">
        <v>6881</v>
      </c>
      <c r="AI451">
        <v>106</v>
      </c>
      <c r="AJ451">
        <v>102</v>
      </c>
      <c r="AK451">
        <v>103</v>
      </c>
    </row>
    <row r="452" spans="1:37" hidden="1" x14ac:dyDescent="0.3">
      <c r="A452" s="1">
        <v>2028</v>
      </c>
      <c r="B452" t="s">
        <v>6131</v>
      </c>
      <c r="C452" t="s">
        <v>6132</v>
      </c>
      <c r="D452" t="s">
        <v>149</v>
      </c>
      <c r="E452" t="s">
        <v>6133</v>
      </c>
      <c r="F452">
        <v>15</v>
      </c>
      <c r="G452" s="3">
        <v>1482</v>
      </c>
      <c r="H452">
        <v>20800</v>
      </c>
      <c r="I452" t="s">
        <v>5980</v>
      </c>
      <c r="J452" s="5">
        <v>0</v>
      </c>
      <c r="K452" s="5">
        <v>0</v>
      </c>
      <c r="L452" s="5">
        <v>0</v>
      </c>
      <c r="M452">
        <v>0</v>
      </c>
      <c r="N452">
        <v>0</v>
      </c>
      <c r="O452" s="7">
        <v>4.41</v>
      </c>
      <c r="P452" s="7">
        <v>-6.01</v>
      </c>
      <c r="Q452" s="7">
        <v>30.35</v>
      </c>
      <c r="R452" s="7">
        <v>61.87</v>
      </c>
      <c r="S452" s="7" t="s">
        <v>40</v>
      </c>
      <c r="T452">
        <v>0.55000000000000004</v>
      </c>
      <c r="U452"/>
      <c r="V452" s="9">
        <v>30</v>
      </c>
      <c r="W452" s="9">
        <v>-18</v>
      </c>
      <c r="X452" s="9">
        <v>109</v>
      </c>
      <c r="Y452" s="9">
        <v>120</v>
      </c>
      <c r="Z452">
        <v>-167</v>
      </c>
      <c r="AA452">
        <v>-17</v>
      </c>
      <c r="AB452">
        <v>91</v>
      </c>
      <c r="AC452">
        <v>10</v>
      </c>
      <c r="AD452">
        <v>0.2</v>
      </c>
      <c r="AE452" s="9">
        <v>450</v>
      </c>
      <c r="AF452" s="9">
        <v>211</v>
      </c>
      <c r="AG452" s="9">
        <v>469</v>
      </c>
      <c r="AH452" s="9">
        <v>496</v>
      </c>
      <c r="AI452">
        <v>213</v>
      </c>
      <c r="AJ452">
        <v>45</v>
      </c>
      <c r="AK452">
        <v>95</v>
      </c>
    </row>
    <row r="453" spans="1:37" hidden="1" x14ac:dyDescent="0.3">
      <c r="A453" s="1">
        <v>2029</v>
      </c>
      <c r="B453" t="s">
        <v>6134</v>
      </c>
      <c r="C453" t="s">
        <v>6135</v>
      </c>
      <c r="D453" t="s">
        <v>565</v>
      </c>
      <c r="E453" t="s">
        <v>6136</v>
      </c>
      <c r="F453">
        <v>16</v>
      </c>
      <c r="G453" s="3">
        <v>2730</v>
      </c>
      <c r="H453">
        <v>13300</v>
      </c>
      <c r="I453" t="s">
        <v>5980</v>
      </c>
      <c r="J453" s="5">
        <v>0</v>
      </c>
      <c r="K453" s="5">
        <v>0</v>
      </c>
      <c r="L453" s="5">
        <v>0</v>
      </c>
      <c r="M453">
        <v>0</v>
      </c>
      <c r="N453">
        <v>0</v>
      </c>
      <c r="O453" s="7">
        <v>3.08</v>
      </c>
      <c r="P453" s="7">
        <v>2.34</v>
      </c>
      <c r="Q453" s="7">
        <v>1.77</v>
      </c>
      <c r="R453" s="7">
        <v>3.18</v>
      </c>
      <c r="S453" s="7" t="s">
        <v>40</v>
      </c>
      <c r="T453">
        <v>0.54</v>
      </c>
      <c r="U453"/>
      <c r="V453" s="9">
        <v>150</v>
      </c>
      <c r="W453" s="9">
        <v>92</v>
      </c>
      <c r="X453" s="9">
        <v>46</v>
      </c>
      <c r="Y453" s="9">
        <v>131</v>
      </c>
      <c r="Z453">
        <v>163</v>
      </c>
      <c r="AA453">
        <v>200</v>
      </c>
      <c r="AB453">
        <v>35</v>
      </c>
      <c r="AC453">
        <v>10</v>
      </c>
      <c r="AD453">
        <v>0.55000000000000004</v>
      </c>
      <c r="AE453" s="9">
        <v>2190</v>
      </c>
      <c r="AF453" s="9">
        <v>2006</v>
      </c>
      <c r="AG453" s="9">
        <v>2010</v>
      </c>
      <c r="AH453" s="9">
        <v>2497</v>
      </c>
      <c r="AI453">
        <v>109</v>
      </c>
      <c r="AJ453">
        <v>100</v>
      </c>
      <c r="AK453">
        <v>80</v>
      </c>
    </row>
    <row r="454" spans="1:37" hidden="1" x14ac:dyDescent="0.3">
      <c r="A454" s="1">
        <v>2030</v>
      </c>
      <c r="B454" t="s">
        <v>6137</v>
      </c>
      <c r="C454" t="s">
        <v>6138</v>
      </c>
      <c r="D454" t="s">
        <v>43</v>
      </c>
      <c r="E454" t="s">
        <v>6139</v>
      </c>
      <c r="F454">
        <v>3</v>
      </c>
      <c r="G454" s="3">
        <v>198064</v>
      </c>
      <c r="H454">
        <v>286500</v>
      </c>
      <c r="I454" t="s">
        <v>5980</v>
      </c>
      <c r="J454" s="5">
        <v>0</v>
      </c>
      <c r="K454" s="5">
        <v>0</v>
      </c>
      <c r="L454" s="5">
        <v>0</v>
      </c>
      <c r="M454">
        <v>0</v>
      </c>
      <c r="N454">
        <v>0</v>
      </c>
      <c r="O454" s="7">
        <v>7.1</v>
      </c>
      <c r="P454" s="7">
        <v>1.1100000000000001</v>
      </c>
      <c r="Q454" s="7">
        <v>4.3</v>
      </c>
      <c r="R454" s="7">
        <v>14.88</v>
      </c>
      <c r="S454" s="7" t="s">
        <v>40</v>
      </c>
      <c r="T454">
        <v>0.54</v>
      </c>
      <c r="U454"/>
      <c r="V454" s="9">
        <v>43093</v>
      </c>
      <c r="W454" s="9">
        <v>-1645</v>
      </c>
      <c r="X454" s="9">
        <v>37359</v>
      </c>
      <c r="Y454" s="9">
        <v>46838</v>
      </c>
      <c r="Z454">
        <v>-2620</v>
      </c>
      <c r="AA454">
        <v>-4</v>
      </c>
      <c r="AB454">
        <v>80</v>
      </c>
      <c r="AC454">
        <v>10</v>
      </c>
      <c r="AD454">
        <v>2.1800000000000002</v>
      </c>
      <c r="AE454" s="9">
        <v>908550</v>
      </c>
      <c r="AF454" s="9">
        <v>818201</v>
      </c>
      <c r="AG454" s="9">
        <v>978115</v>
      </c>
      <c r="AH454" s="9">
        <v>1001616</v>
      </c>
      <c r="AI454">
        <v>111</v>
      </c>
      <c r="AJ454">
        <v>84</v>
      </c>
      <c r="AK454">
        <v>98</v>
      </c>
    </row>
    <row r="455" spans="1:37" hidden="1" x14ac:dyDescent="0.3">
      <c r="A455" s="1">
        <v>2031</v>
      </c>
      <c r="B455" t="s">
        <v>6140</v>
      </c>
      <c r="C455" t="s">
        <v>6141</v>
      </c>
      <c r="D455" t="s">
        <v>593</v>
      </c>
      <c r="E455" t="s">
        <v>6142</v>
      </c>
      <c r="F455">
        <v>15</v>
      </c>
      <c r="G455" s="3">
        <v>9368</v>
      </c>
      <c r="H455">
        <v>143500</v>
      </c>
      <c r="I455" t="s">
        <v>5980</v>
      </c>
      <c r="J455" s="5">
        <v>0</v>
      </c>
      <c r="K455" s="5">
        <v>0</v>
      </c>
      <c r="L455" s="5">
        <v>0</v>
      </c>
      <c r="M455">
        <v>0</v>
      </c>
      <c r="N455">
        <v>0</v>
      </c>
      <c r="O455" s="7">
        <v>6.23</v>
      </c>
      <c r="P455" s="7">
        <v>3.42</v>
      </c>
      <c r="Q455" s="7">
        <v>3.19</v>
      </c>
      <c r="R455" s="7">
        <v>0.94</v>
      </c>
      <c r="S455" s="7" t="s">
        <v>78</v>
      </c>
      <c r="T455">
        <v>0.48</v>
      </c>
      <c r="U455"/>
      <c r="V455" s="9">
        <v>1413</v>
      </c>
      <c r="W455" s="9">
        <v>1126</v>
      </c>
      <c r="X455" s="9">
        <v>973</v>
      </c>
      <c r="Y455" s="9">
        <v>644</v>
      </c>
      <c r="Z455">
        <v>125</v>
      </c>
      <c r="AA455">
        <v>116</v>
      </c>
      <c r="AB455">
        <v>151</v>
      </c>
      <c r="AC455">
        <v>10</v>
      </c>
      <c r="AD455">
        <v>1.51</v>
      </c>
      <c r="AE455" s="9">
        <v>21518</v>
      </c>
      <c r="AF455" s="9">
        <v>20760</v>
      </c>
      <c r="AG455" s="9">
        <v>20930</v>
      </c>
      <c r="AH455" s="9">
        <v>16945</v>
      </c>
      <c r="AI455">
        <v>104</v>
      </c>
      <c r="AJ455">
        <v>99</v>
      </c>
      <c r="AK455">
        <v>124</v>
      </c>
    </row>
    <row r="456" spans="1:37" hidden="1" x14ac:dyDescent="0.3">
      <c r="A456" s="1">
        <v>2032</v>
      </c>
      <c r="B456" t="s">
        <v>6143</v>
      </c>
      <c r="C456" t="s">
        <v>6144</v>
      </c>
      <c r="D456" t="s">
        <v>622</v>
      </c>
      <c r="E456" t="s">
        <v>6145</v>
      </c>
      <c r="F456">
        <v>16</v>
      </c>
      <c r="G456" s="3">
        <v>1208</v>
      </c>
      <c r="H456">
        <v>12800</v>
      </c>
      <c r="I456" t="s">
        <v>5980</v>
      </c>
      <c r="J456" s="5">
        <v>0</v>
      </c>
      <c r="K456" s="5">
        <v>0</v>
      </c>
      <c r="L456" s="5">
        <v>0</v>
      </c>
      <c r="M456">
        <v>0</v>
      </c>
      <c r="N456">
        <v>0</v>
      </c>
      <c r="O456" s="7">
        <v>3.44</v>
      </c>
      <c r="P456" s="7">
        <v>1.69</v>
      </c>
      <c r="Q456" s="7">
        <v>3.86</v>
      </c>
      <c r="R456" s="7">
        <v>5.8</v>
      </c>
      <c r="S456" s="7" t="s">
        <v>40</v>
      </c>
      <c r="T456">
        <v>0.46</v>
      </c>
      <c r="U456"/>
      <c r="V456" s="9">
        <v>32</v>
      </c>
      <c r="W456" s="9">
        <v>5</v>
      </c>
      <c r="X456" s="9">
        <v>34</v>
      </c>
      <c r="Y456" s="9">
        <v>60</v>
      </c>
      <c r="Z456">
        <v>640</v>
      </c>
      <c r="AA456">
        <v>15</v>
      </c>
      <c r="AB456">
        <v>57</v>
      </c>
      <c r="AC456">
        <v>10</v>
      </c>
      <c r="AD456">
        <v>0.26</v>
      </c>
      <c r="AE456" s="9">
        <v>412</v>
      </c>
      <c r="AF456" s="9">
        <v>364</v>
      </c>
      <c r="AG456" s="9">
        <v>418</v>
      </c>
      <c r="AH456" s="9">
        <v>421</v>
      </c>
      <c r="AI456">
        <v>113</v>
      </c>
      <c r="AJ456">
        <v>87</v>
      </c>
      <c r="AK456">
        <v>99</v>
      </c>
    </row>
    <row r="457" spans="1:37" hidden="1" x14ac:dyDescent="0.3">
      <c r="A457" s="1">
        <v>2033</v>
      </c>
      <c r="B457" t="s">
        <v>6146</v>
      </c>
      <c r="C457" t="s">
        <v>6147</v>
      </c>
      <c r="D457" t="s">
        <v>135</v>
      </c>
      <c r="E457" t="s">
        <v>6148</v>
      </c>
      <c r="F457">
        <v>16</v>
      </c>
      <c r="G457" s="3">
        <v>2512</v>
      </c>
      <c r="H457">
        <v>18450</v>
      </c>
      <c r="I457" t="s">
        <v>5980</v>
      </c>
      <c r="J457" s="5">
        <v>0</v>
      </c>
      <c r="K457" s="5">
        <v>0</v>
      </c>
      <c r="L457" s="5">
        <v>0</v>
      </c>
      <c r="M457">
        <v>0</v>
      </c>
      <c r="N457">
        <v>0</v>
      </c>
      <c r="O457" s="7">
        <v>2.9</v>
      </c>
      <c r="P457" s="7">
        <v>1.57</v>
      </c>
      <c r="Q457" s="7">
        <v>3.81</v>
      </c>
      <c r="R457" s="7">
        <v>3.48</v>
      </c>
      <c r="S457" s="7" t="s">
        <v>40</v>
      </c>
      <c r="T457">
        <v>0.45</v>
      </c>
      <c r="U457"/>
      <c r="V457" s="9">
        <v>154</v>
      </c>
      <c r="W457" s="9">
        <v>162</v>
      </c>
      <c r="X457" s="9">
        <v>149</v>
      </c>
      <c r="Y457" s="9">
        <v>108</v>
      </c>
      <c r="Z457">
        <v>95</v>
      </c>
      <c r="AA457">
        <v>109</v>
      </c>
      <c r="AB457">
        <v>138</v>
      </c>
      <c r="AC457">
        <v>10</v>
      </c>
      <c r="AD457">
        <v>0.61</v>
      </c>
      <c r="AE457" s="9">
        <v>1391</v>
      </c>
      <c r="AF457" s="9">
        <v>1382</v>
      </c>
      <c r="AG457" s="9">
        <v>1421</v>
      </c>
      <c r="AH457" s="9">
        <v>1243</v>
      </c>
      <c r="AI457">
        <v>101</v>
      </c>
      <c r="AJ457">
        <v>97</v>
      </c>
      <c r="AK457">
        <v>114</v>
      </c>
    </row>
    <row r="458" spans="1:37" hidden="1" x14ac:dyDescent="0.3">
      <c r="A458" s="1">
        <v>2034</v>
      </c>
      <c r="B458" t="s">
        <v>6149</v>
      </c>
      <c r="C458" t="s">
        <v>6150</v>
      </c>
      <c r="D458" t="s">
        <v>774</v>
      </c>
      <c r="E458" t="s">
        <v>6151</v>
      </c>
      <c r="F458">
        <v>16</v>
      </c>
      <c r="G458" s="3">
        <v>36534</v>
      </c>
      <c r="H458">
        <v>168000</v>
      </c>
      <c r="I458" t="s">
        <v>5980</v>
      </c>
      <c r="J458" s="5">
        <v>0</v>
      </c>
      <c r="K458" s="5">
        <v>0</v>
      </c>
      <c r="L458" s="5">
        <v>0</v>
      </c>
      <c r="M458">
        <v>0</v>
      </c>
      <c r="N458">
        <v>0</v>
      </c>
      <c r="O458" s="7">
        <v>5.33</v>
      </c>
      <c r="P458" s="7">
        <v>1.78</v>
      </c>
      <c r="Q458" s="7">
        <v>3.65</v>
      </c>
      <c r="R458" s="7">
        <v>8.58</v>
      </c>
      <c r="S458" s="7" t="s">
        <v>40</v>
      </c>
      <c r="T458">
        <v>0.45</v>
      </c>
      <c r="U458"/>
      <c r="V458" s="9">
        <v>3075</v>
      </c>
      <c r="W458" s="9">
        <v>2721</v>
      </c>
      <c r="X458" s="9">
        <v>2694</v>
      </c>
      <c r="Y458" s="9">
        <v>1821</v>
      </c>
      <c r="Z458">
        <v>113</v>
      </c>
      <c r="AA458">
        <v>101</v>
      </c>
      <c r="AB458">
        <v>148</v>
      </c>
      <c r="AC458">
        <v>10</v>
      </c>
      <c r="AD458">
        <v>0.84</v>
      </c>
      <c r="AE458" s="9">
        <v>36243</v>
      </c>
      <c r="AF458" s="9">
        <v>33912</v>
      </c>
      <c r="AG458" s="9">
        <v>37897</v>
      </c>
      <c r="AH458" s="9">
        <v>23604</v>
      </c>
      <c r="AI458">
        <v>107</v>
      </c>
      <c r="AJ458">
        <v>89</v>
      </c>
      <c r="AK458">
        <v>161</v>
      </c>
    </row>
    <row r="459" spans="1:37" hidden="1" x14ac:dyDescent="0.3">
      <c r="A459" s="1">
        <v>2035</v>
      </c>
      <c r="B459" t="s">
        <v>6152</v>
      </c>
      <c r="C459" t="s">
        <v>6153</v>
      </c>
      <c r="D459" t="s">
        <v>43</v>
      </c>
      <c r="E459" t="s">
        <v>6154</v>
      </c>
      <c r="F459">
        <v>8</v>
      </c>
      <c r="G459" s="3">
        <v>2842</v>
      </c>
      <c r="H459">
        <v>5800</v>
      </c>
      <c r="I459" t="s">
        <v>5980</v>
      </c>
      <c r="J459" s="5">
        <v>0</v>
      </c>
      <c r="K459" s="5">
        <v>0</v>
      </c>
      <c r="L459" s="5">
        <v>0</v>
      </c>
      <c r="M459">
        <v>0</v>
      </c>
      <c r="N459">
        <v>0</v>
      </c>
      <c r="O459" s="7">
        <v>3.42</v>
      </c>
      <c r="P459" s="7">
        <v>3.51</v>
      </c>
      <c r="Q459" s="7">
        <v>4.5199999999999996</v>
      </c>
      <c r="R459" s="7">
        <v>-0.53</v>
      </c>
      <c r="S459" s="7" t="s">
        <v>40</v>
      </c>
      <c r="T459">
        <v>0.43</v>
      </c>
      <c r="U459"/>
      <c r="V459" s="9">
        <v>300</v>
      </c>
      <c r="W459" s="9">
        <v>273</v>
      </c>
      <c r="X459" s="9">
        <v>310</v>
      </c>
      <c r="Y459" s="9">
        <v>235</v>
      </c>
      <c r="Z459">
        <v>110</v>
      </c>
      <c r="AA459">
        <v>88</v>
      </c>
      <c r="AB459">
        <v>132</v>
      </c>
      <c r="AC459">
        <v>10</v>
      </c>
      <c r="AD459">
        <v>1.06</v>
      </c>
      <c r="AE459" s="9">
        <v>9730</v>
      </c>
      <c r="AF459" s="9">
        <v>9340</v>
      </c>
      <c r="AG459" s="9">
        <v>8962</v>
      </c>
      <c r="AH459" s="9">
        <v>9294</v>
      </c>
      <c r="AI459">
        <v>104</v>
      </c>
      <c r="AJ459">
        <v>104</v>
      </c>
      <c r="AK459">
        <v>96</v>
      </c>
    </row>
    <row r="460" spans="1:37" hidden="1" x14ac:dyDescent="0.3">
      <c r="A460" s="1">
        <v>2036</v>
      </c>
      <c r="B460" t="s">
        <v>6155</v>
      </c>
      <c r="C460" t="s">
        <v>6156</v>
      </c>
      <c r="D460" t="s">
        <v>3260</v>
      </c>
      <c r="E460" t="s">
        <v>6157</v>
      </c>
      <c r="F460">
        <v>4</v>
      </c>
      <c r="G460" s="3">
        <v>33629</v>
      </c>
      <c r="H460">
        <v>34300</v>
      </c>
      <c r="I460" t="s">
        <v>5980</v>
      </c>
      <c r="J460" s="5">
        <v>0</v>
      </c>
      <c r="K460" s="5">
        <v>0</v>
      </c>
      <c r="L460" s="5">
        <v>0</v>
      </c>
      <c r="M460">
        <v>0</v>
      </c>
      <c r="N460">
        <v>0</v>
      </c>
      <c r="O460" s="7">
        <v>6.31</v>
      </c>
      <c r="P460" s="7">
        <v>6.39</v>
      </c>
      <c r="Q460" s="7">
        <v>15.84</v>
      </c>
      <c r="R460" s="7">
        <v>5.32</v>
      </c>
      <c r="S460" s="7" t="s">
        <v>40</v>
      </c>
      <c r="T460">
        <v>0.43</v>
      </c>
      <c r="U460"/>
      <c r="V460" s="9">
        <v>1154</v>
      </c>
      <c r="W460" s="9">
        <v>1395</v>
      </c>
      <c r="X460" s="9">
        <v>2756</v>
      </c>
      <c r="Y460" s="9">
        <v>1464</v>
      </c>
      <c r="Z460">
        <v>83</v>
      </c>
      <c r="AA460">
        <v>51</v>
      </c>
      <c r="AB460">
        <v>188</v>
      </c>
      <c r="AC460">
        <v>10</v>
      </c>
      <c r="AD460">
        <v>0.34</v>
      </c>
      <c r="AE460" s="9">
        <v>28096</v>
      </c>
      <c r="AF460" s="9">
        <v>28251</v>
      </c>
      <c r="AG460" s="9">
        <v>31102</v>
      </c>
      <c r="AH460" s="9">
        <v>27860</v>
      </c>
      <c r="AI460">
        <v>99</v>
      </c>
      <c r="AJ460">
        <v>91</v>
      </c>
      <c r="AK460">
        <v>112</v>
      </c>
    </row>
    <row r="461" spans="1:37" hidden="1" x14ac:dyDescent="0.3">
      <c r="A461" s="1">
        <v>2037</v>
      </c>
      <c r="B461" t="s">
        <v>6158</v>
      </c>
      <c r="C461" t="s">
        <v>6159</v>
      </c>
      <c r="D461" t="s">
        <v>273</v>
      </c>
      <c r="E461" t="s">
        <v>6160</v>
      </c>
      <c r="F461">
        <v>11</v>
      </c>
      <c r="G461" s="3">
        <v>3380</v>
      </c>
      <c r="H461">
        <v>5370</v>
      </c>
      <c r="I461" t="s">
        <v>5980</v>
      </c>
      <c r="J461" s="5">
        <v>0</v>
      </c>
      <c r="K461" s="5">
        <v>0</v>
      </c>
      <c r="L461" s="5">
        <v>0</v>
      </c>
      <c r="M461">
        <v>0</v>
      </c>
      <c r="N461">
        <v>0</v>
      </c>
      <c r="O461" s="7">
        <v>5.8</v>
      </c>
      <c r="P461" s="7">
        <v>-1.43</v>
      </c>
      <c r="Q461" s="7">
        <v>1.64</v>
      </c>
      <c r="R461" s="7">
        <v>11.83</v>
      </c>
      <c r="S461" s="7" t="s">
        <v>40</v>
      </c>
      <c r="T461">
        <v>0.41</v>
      </c>
      <c r="U461"/>
      <c r="V461" s="9">
        <v>520</v>
      </c>
      <c r="W461" s="9">
        <v>63</v>
      </c>
      <c r="X461" s="9">
        <v>494</v>
      </c>
      <c r="Y461" s="9">
        <v>1022</v>
      </c>
      <c r="Z461">
        <v>825</v>
      </c>
      <c r="AA461">
        <v>13</v>
      </c>
      <c r="AB461">
        <v>48</v>
      </c>
      <c r="AC461">
        <v>10</v>
      </c>
      <c r="AD461">
        <v>1.54</v>
      </c>
      <c r="AE461" s="9">
        <v>6280</v>
      </c>
      <c r="AF461" s="9">
        <v>5279</v>
      </c>
      <c r="AG461" s="9">
        <v>6313</v>
      </c>
      <c r="AH461" s="9">
        <v>6512</v>
      </c>
      <c r="AI461">
        <v>119</v>
      </c>
      <c r="AJ461">
        <v>84</v>
      </c>
      <c r="AK461">
        <v>97</v>
      </c>
    </row>
    <row r="462" spans="1:37" hidden="1" x14ac:dyDescent="0.3">
      <c r="A462" s="1">
        <v>2038</v>
      </c>
      <c r="B462" t="s">
        <v>6161</v>
      </c>
      <c r="C462" t="s">
        <v>6162</v>
      </c>
      <c r="D462" t="s">
        <v>943</v>
      </c>
      <c r="E462" t="s">
        <v>6163</v>
      </c>
      <c r="F462">
        <v>16</v>
      </c>
      <c r="G462" s="3">
        <v>4569</v>
      </c>
      <c r="H462">
        <v>184500</v>
      </c>
      <c r="I462" t="s">
        <v>5980</v>
      </c>
      <c r="J462" s="5">
        <v>0</v>
      </c>
      <c r="K462" s="5">
        <v>0</v>
      </c>
      <c r="L462" s="5">
        <v>0</v>
      </c>
      <c r="M462">
        <v>0</v>
      </c>
      <c r="N462">
        <v>0</v>
      </c>
      <c r="O462" s="7">
        <v>6.28</v>
      </c>
      <c r="P462" s="7">
        <v>4</v>
      </c>
      <c r="Q462" s="7">
        <v>2.25</v>
      </c>
      <c r="R462" s="7">
        <v>0</v>
      </c>
      <c r="S462" s="7" t="s">
        <v>78</v>
      </c>
      <c r="T462">
        <v>0.4</v>
      </c>
      <c r="U462"/>
      <c r="V462" s="9">
        <v>395</v>
      </c>
      <c r="W462" s="9">
        <v>264</v>
      </c>
      <c r="X462" s="9">
        <v>174</v>
      </c>
      <c r="Y462" s="9">
        <v>445</v>
      </c>
      <c r="Z462">
        <v>150</v>
      </c>
      <c r="AA462">
        <v>152</v>
      </c>
      <c r="AB462">
        <v>39</v>
      </c>
      <c r="AC462">
        <v>10</v>
      </c>
      <c r="AD462">
        <v>0.86</v>
      </c>
      <c r="AE462" s="9">
        <v>7586</v>
      </c>
      <c r="AF462" s="9">
        <v>6797</v>
      </c>
      <c r="AG462" s="9">
        <v>6849</v>
      </c>
      <c r="AH462" s="9">
        <v>9093</v>
      </c>
      <c r="AI462">
        <v>112</v>
      </c>
      <c r="AJ462">
        <v>99</v>
      </c>
      <c r="AK462">
        <v>75</v>
      </c>
    </row>
    <row r="463" spans="1:37" hidden="1" x14ac:dyDescent="0.3">
      <c r="A463" s="1">
        <v>2039</v>
      </c>
      <c r="B463" t="s">
        <v>6164</v>
      </c>
      <c r="C463" t="s">
        <v>6165</v>
      </c>
      <c r="D463" t="s">
        <v>1548</v>
      </c>
      <c r="E463" t="s">
        <v>6166</v>
      </c>
      <c r="F463">
        <v>3</v>
      </c>
      <c r="G463" s="3">
        <v>504257</v>
      </c>
      <c r="H463">
        <v>238500</v>
      </c>
      <c r="I463" t="s">
        <v>5980</v>
      </c>
      <c r="J463" s="5">
        <v>0</v>
      </c>
      <c r="K463" s="5">
        <v>0</v>
      </c>
      <c r="L463" s="5">
        <v>0</v>
      </c>
      <c r="M463">
        <v>0</v>
      </c>
      <c r="N463">
        <v>0</v>
      </c>
      <c r="O463" s="7">
        <v>7.85</v>
      </c>
      <c r="P463" s="7">
        <v>2.04</v>
      </c>
      <c r="Q463" s="7">
        <v>4.32</v>
      </c>
      <c r="R463" s="7">
        <v>2.2000000000000002</v>
      </c>
      <c r="S463" s="7" t="s">
        <v>40</v>
      </c>
      <c r="T463">
        <v>0.39</v>
      </c>
      <c r="U463"/>
      <c r="V463" s="9">
        <v>69745</v>
      </c>
      <c r="W463" s="9">
        <v>23947</v>
      </c>
      <c r="X463" s="9">
        <v>36055</v>
      </c>
      <c r="Y463" s="9">
        <v>24222</v>
      </c>
      <c r="Z463">
        <v>291</v>
      </c>
      <c r="AA463">
        <v>66</v>
      </c>
      <c r="AB463">
        <v>149</v>
      </c>
      <c r="AC463">
        <v>10</v>
      </c>
      <c r="AD463">
        <v>1.38</v>
      </c>
      <c r="AE463" s="9">
        <v>1168879</v>
      </c>
      <c r="AF463" s="9">
        <v>1039976</v>
      </c>
      <c r="AG463" s="9">
        <v>1057464</v>
      </c>
      <c r="AH463" s="9">
        <v>968126</v>
      </c>
      <c r="AI463">
        <v>112</v>
      </c>
      <c r="AJ463">
        <v>98</v>
      </c>
      <c r="AK463">
        <v>109</v>
      </c>
    </row>
    <row r="464" spans="1:37" hidden="1" x14ac:dyDescent="0.3">
      <c r="A464" s="1">
        <v>2040</v>
      </c>
      <c r="B464" t="s">
        <v>6167</v>
      </c>
      <c r="C464" t="s">
        <v>6168</v>
      </c>
      <c r="D464" t="s">
        <v>335</v>
      </c>
      <c r="E464" t="s">
        <v>6169</v>
      </c>
      <c r="F464">
        <v>16</v>
      </c>
      <c r="G464" s="3">
        <v>45342</v>
      </c>
      <c r="H464">
        <v>65200</v>
      </c>
      <c r="I464" t="s">
        <v>5980</v>
      </c>
      <c r="J464" s="5">
        <v>0</v>
      </c>
      <c r="K464" s="5">
        <v>0</v>
      </c>
      <c r="L464" s="5">
        <v>0</v>
      </c>
      <c r="M464">
        <v>0</v>
      </c>
      <c r="N464">
        <v>0</v>
      </c>
      <c r="O464" s="7">
        <v>5.1100000000000003</v>
      </c>
      <c r="P464" s="7">
        <v>11.06</v>
      </c>
      <c r="Q464" s="7">
        <v>2.4300000000000002</v>
      </c>
      <c r="R464" s="7">
        <v>3.55</v>
      </c>
      <c r="S464" s="7" t="s">
        <v>40</v>
      </c>
      <c r="T464">
        <v>0.38</v>
      </c>
      <c r="U464"/>
      <c r="V464" s="9">
        <v>818</v>
      </c>
      <c r="W464" s="9">
        <v>843</v>
      </c>
      <c r="X464" s="9">
        <v>125</v>
      </c>
      <c r="Y464" s="9">
        <v>501</v>
      </c>
      <c r="Z464">
        <v>97</v>
      </c>
      <c r="AA464">
        <v>674</v>
      </c>
      <c r="AB464">
        <v>25</v>
      </c>
      <c r="AC464">
        <v>10</v>
      </c>
      <c r="AD464">
        <v>0.18</v>
      </c>
      <c r="AE464" s="9">
        <v>17271</v>
      </c>
      <c r="AF464" s="9">
        <v>16199</v>
      </c>
      <c r="AG464" s="9">
        <v>14804</v>
      </c>
      <c r="AH464" s="9">
        <v>15188</v>
      </c>
      <c r="AI464">
        <v>107</v>
      </c>
      <c r="AJ464">
        <v>109</v>
      </c>
      <c r="AK464">
        <v>97</v>
      </c>
    </row>
    <row r="465" spans="1:37" hidden="1" x14ac:dyDescent="0.3">
      <c r="A465" s="1">
        <v>2041</v>
      </c>
      <c r="B465" t="s">
        <v>6170</v>
      </c>
      <c r="C465" t="s">
        <v>6171</v>
      </c>
      <c r="D465" t="s">
        <v>6172</v>
      </c>
      <c r="E465" t="s">
        <v>6173</v>
      </c>
      <c r="F465">
        <v>3</v>
      </c>
      <c r="G465" s="3">
        <v>7046</v>
      </c>
      <c r="H465">
        <v>14950</v>
      </c>
      <c r="I465" t="s">
        <v>5980</v>
      </c>
      <c r="J465" s="5">
        <v>0</v>
      </c>
      <c r="K465" s="5">
        <v>0</v>
      </c>
      <c r="L465" s="5">
        <v>0</v>
      </c>
      <c r="M465">
        <v>0</v>
      </c>
      <c r="N465">
        <v>0</v>
      </c>
      <c r="O465" s="7">
        <v>6.41</v>
      </c>
      <c r="P465" s="7">
        <v>4.5</v>
      </c>
      <c r="Q465" s="7">
        <v>5.51</v>
      </c>
      <c r="R465" s="7">
        <v>1.55</v>
      </c>
      <c r="S465" s="7" t="s">
        <v>40</v>
      </c>
      <c r="T465">
        <v>0.38</v>
      </c>
      <c r="U465"/>
      <c r="V465" s="9">
        <v>813</v>
      </c>
      <c r="W465" s="9">
        <v>708</v>
      </c>
      <c r="X465" s="9">
        <v>415</v>
      </c>
      <c r="Y465" s="9">
        <v>218</v>
      </c>
      <c r="Z465">
        <v>115</v>
      </c>
      <c r="AA465">
        <v>171</v>
      </c>
      <c r="AB465">
        <v>190</v>
      </c>
      <c r="AC465">
        <v>10</v>
      </c>
      <c r="AD465">
        <v>1.1499999999999999</v>
      </c>
      <c r="AE465" s="9">
        <v>9873</v>
      </c>
      <c r="AF465" s="9">
        <v>8635</v>
      </c>
      <c r="AG465" s="9">
        <v>6409</v>
      </c>
      <c r="AH465" s="9">
        <v>6525</v>
      </c>
      <c r="AI465">
        <v>114</v>
      </c>
      <c r="AJ465">
        <v>135</v>
      </c>
      <c r="AK465">
        <v>98</v>
      </c>
    </row>
    <row r="466" spans="1:37" hidden="1" x14ac:dyDescent="0.3">
      <c r="A466" s="1">
        <v>2042</v>
      </c>
      <c r="B466" t="s">
        <v>6174</v>
      </c>
      <c r="C466" t="s">
        <v>6175</v>
      </c>
      <c r="D466" t="s">
        <v>193</v>
      </c>
      <c r="E466" t="s">
        <v>6176</v>
      </c>
      <c r="F466">
        <v>6</v>
      </c>
      <c r="G466" s="3">
        <v>37640</v>
      </c>
      <c r="H466">
        <v>166500</v>
      </c>
      <c r="I466" t="s">
        <v>5980</v>
      </c>
      <c r="J466" s="5">
        <v>0</v>
      </c>
      <c r="K466" s="5">
        <v>0</v>
      </c>
      <c r="L466" s="5">
        <v>0</v>
      </c>
      <c r="M466">
        <v>0</v>
      </c>
      <c r="N466">
        <v>0</v>
      </c>
      <c r="O466" s="7">
        <v>6.65</v>
      </c>
      <c r="P466" s="7">
        <v>3.89</v>
      </c>
      <c r="Q466" s="7">
        <v>1.41</v>
      </c>
      <c r="R466" s="7">
        <v>2.11</v>
      </c>
      <c r="S466" s="7" t="s">
        <v>40</v>
      </c>
      <c r="T466">
        <v>0.33</v>
      </c>
      <c r="U466"/>
      <c r="V466" s="9">
        <v>3704</v>
      </c>
      <c r="W466" s="9">
        <v>3253</v>
      </c>
      <c r="X466" s="9">
        <v>3072</v>
      </c>
      <c r="Y466" s="9">
        <v>2427</v>
      </c>
      <c r="Z466">
        <v>114</v>
      </c>
      <c r="AA466">
        <v>106</v>
      </c>
      <c r="AB466">
        <v>127</v>
      </c>
      <c r="AC466">
        <v>10</v>
      </c>
      <c r="AD466">
        <v>0.98</v>
      </c>
      <c r="AE466" s="9">
        <v>114647</v>
      </c>
      <c r="AF466" s="9">
        <v>107811</v>
      </c>
      <c r="AG466" s="9">
        <v>104151</v>
      </c>
      <c r="AH466" s="9">
        <v>92197</v>
      </c>
      <c r="AI466">
        <v>106</v>
      </c>
      <c r="AJ466">
        <v>104</v>
      </c>
      <c r="AK466">
        <v>113</v>
      </c>
    </row>
    <row r="467" spans="1:37" hidden="1" x14ac:dyDescent="0.3">
      <c r="A467" s="1">
        <v>2043</v>
      </c>
      <c r="B467" t="s">
        <v>6177</v>
      </c>
      <c r="C467" t="s">
        <v>6178</v>
      </c>
      <c r="D467" t="s">
        <v>511</v>
      </c>
      <c r="E467" t="s">
        <v>6179</v>
      </c>
      <c r="F467">
        <v>16</v>
      </c>
      <c r="G467" s="3">
        <v>124203</v>
      </c>
      <c r="H467">
        <v>141000</v>
      </c>
      <c r="I467" t="s">
        <v>5980</v>
      </c>
      <c r="J467" s="5">
        <v>0</v>
      </c>
      <c r="K467" s="5">
        <v>0</v>
      </c>
      <c r="L467" s="5">
        <v>0</v>
      </c>
      <c r="M467">
        <v>0</v>
      </c>
      <c r="N467">
        <v>0</v>
      </c>
      <c r="O467" s="7">
        <v>5.83</v>
      </c>
      <c r="P467" s="7">
        <v>6.35</v>
      </c>
      <c r="Q467" s="7">
        <v>3.53</v>
      </c>
      <c r="R467" s="7">
        <v>4.3600000000000003</v>
      </c>
      <c r="S467" s="7" t="s">
        <v>40</v>
      </c>
      <c r="T467">
        <v>0.31</v>
      </c>
      <c r="U467"/>
      <c r="V467" s="9">
        <v>3418</v>
      </c>
      <c r="W467" s="9">
        <v>2720</v>
      </c>
      <c r="X467" s="9">
        <v>2027</v>
      </c>
      <c r="Y467" s="9">
        <v>2417</v>
      </c>
      <c r="Z467">
        <v>126</v>
      </c>
      <c r="AA467">
        <v>134</v>
      </c>
      <c r="AB467">
        <v>84</v>
      </c>
      <c r="AC467">
        <v>15</v>
      </c>
      <c r="AD467">
        <v>0.41</v>
      </c>
      <c r="AE467" s="9">
        <v>27254</v>
      </c>
      <c r="AF467" s="9">
        <v>24848</v>
      </c>
      <c r="AG467" s="9">
        <v>21787</v>
      </c>
      <c r="AH467" s="9">
        <v>20213</v>
      </c>
      <c r="AI467">
        <v>110</v>
      </c>
      <c r="AJ467">
        <v>114</v>
      </c>
      <c r="AK467">
        <v>108</v>
      </c>
    </row>
    <row r="468" spans="1:37" hidden="1" x14ac:dyDescent="0.3">
      <c r="A468" s="1">
        <v>2044</v>
      </c>
      <c r="B468" t="s">
        <v>6180</v>
      </c>
      <c r="C468" t="s">
        <v>6181</v>
      </c>
      <c r="D468" t="s">
        <v>47</v>
      </c>
      <c r="E468" t="s">
        <v>6182</v>
      </c>
      <c r="F468">
        <v>16</v>
      </c>
      <c r="G468" s="3">
        <v>2008</v>
      </c>
      <c r="H468">
        <v>18450</v>
      </c>
      <c r="I468" t="s">
        <v>5980</v>
      </c>
      <c r="J468" s="5">
        <v>0</v>
      </c>
      <c r="K468" s="5">
        <v>0</v>
      </c>
      <c r="L468" s="5">
        <v>0</v>
      </c>
      <c r="M468">
        <v>0</v>
      </c>
      <c r="N468">
        <v>0</v>
      </c>
      <c r="O468" s="7">
        <v>6.17</v>
      </c>
      <c r="P468" s="7">
        <v>2.04</v>
      </c>
      <c r="Q468" s="7">
        <v>3.85</v>
      </c>
      <c r="R468" s="7">
        <v>7.53</v>
      </c>
      <c r="S468" s="7" t="s">
        <v>40</v>
      </c>
      <c r="T468">
        <v>0.3</v>
      </c>
      <c r="U468"/>
      <c r="V468" s="9">
        <v>163</v>
      </c>
      <c r="W468" s="9">
        <v>99</v>
      </c>
      <c r="X468" s="9">
        <v>83</v>
      </c>
      <c r="Y468" s="9">
        <v>98</v>
      </c>
      <c r="Z468">
        <v>165</v>
      </c>
      <c r="AA468">
        <v>119</v>
      </c>
      <c r="AB468">
        <v>85</v>
      </c>
      <c r="AC468">
        <v>10</v>
      </c>
      <c r="AD468">
        <v>0.81</v>
      </c>
      <c r="AE468" s="9">
        <v>3875</v>
      </c>
      <c r="AF468" s="9">
        <v>3391</v>
      </c>
      <c r="AG468" s="9">
        <v>3470</v>
      </c>
      <c r="AH468" s="9">
        <v>3033</v>
      </c>
      <c r="AI468">
        <v>114</v>
      </c>
      <c r="AJ468">
        <v>98</v>
      </c>
      <c r="AK468">
        <v>114</v>
      </c>
    </row>
    <row r="469" spans="1:37" hidden="1" x14ac:dyDescent="0.3">
      <c r="A469" s="1">
        <v>2045</v>
      </c>
      <c r="B469" t="s">
        <v>6183</v>
      </c>
      <c r="C469" t="s">
        <v>6184</v>
      </c>
      <c r="D469" t="s">
        <v>707</v>
      </c>
      <c r="E469" t="s">
        <v>6185</v>
      </c>
      <c r="F469">
        <v>3</v>
      </c>
      <c r="G469" s="3">
        <v>39912</v>
      </c>
      <c r="H469">
        <v>38050</v>
      </c>
      <c r="I469" t="s">
        <v>5980</v>
      </c>
      <c r="J469" s="5">
        <v>0</v>
      </c>
      <c r="K469" s="5">
        <v>0</v>
      </c>
      <c r="L469" s="5">
        <v>0</v>
      </c>
      <c r="M469">
        <v>0</v>
      </c>
      <c r="N469">
        <v>0</v>
      </c>
      <c r="O469" s="7">
        <v>-4.08</v>
      </c>
      <c r="P469" s="7">
        <v>2.27</v>
      </c>
      <c r="Q469" s="7">
        <v>-1.22</v>
      </c>
      <c r="R469" s="7">
        <v>9.5299999999999994</v>
      </c>
      <c r="S469" s="7" t="s">
        <v>40</v>
      </c>
      <c r="T469">
        <v>0.28000000000000003</v>
      </c>
      <c r="U469"/>
      <c r="V469" s="9">
        <v>-705</v>
      </c>
      <c r="W469" s="9">
        <v>1534</v>
      </c>
      <c r="X469" s="9">
        <v>2928</v>
      </c>
      <c r="Y469" s="9">
        <v>10248</v>
      </c>
      <c r="Z469">
        <v>-46</v>
      </c>
      <c r="AA469">
        <v>52</v>
      </c>
      <c r="AB469">
        <v>29</v>
      </c>
      <c r="AC469">
        <v>10</v>
      </c>
      <c r="AD469">
        <v>-0.18</v>
      </c>
      <c r="AE469" s="9">
        <v>58597</v>
      </c>
      <c r="AF469" s="9">
        <v>70302</v>
      </c>
      <c r="AG469" s="9">
        <v>83587</v>
      </c>
      <c r="AH469" s="9">
        <v>96444</v>
      </c>
      <c r="AI469">
        <v>83</v>
      </c>
      <c r="AJ469">
        <v>84</v>
      </c>
      <c r="AK469">
        <v>87</v>
      </c>
    </row>
    <row r="470" spans="1:37" hidden="1" x14ac:dyDescent="0.3">
      <c r="A470" s="1">
        <v>2046</v>
      </c>
      <c r="B470" t="s">
        <v>6186</v>
      </c>
      <c r="C470" t="s">
        <v>6187</v>
      </c>
      <c r="D470" t="s">
        <v>1019</v>
      </c>
      <c r="E470" t="s">
        <v>6188</v>
      </c>
      <c r="F470">
        <v>16</v>
      </c>
      <c r="G470" s="3">
        <v>5980</v>
      </c>
      <c r="H470">
        <v>5540</v>
      </c>
      <c r="I470" t="s">
        <v>5980</v>
      </c>
      <c r="J470" s="5">
        <v>0</v>
      </c>
      <c r="K470" s="5">
        <v>0</v>
      </c>
      <c r="L470" s="5">
        <v>0</v>
      </c>
      <c r="M470">
        <v>0</v>
      </c>
      <c r="N470">
        <v>0</v>
      </c>
      <c r="O470" s="7">
        <v>2.63</v>
      </c>
      <c r="P470" s="7">
        <v>2.15</v>
      </c>
      <c r="Q470" s="7">
        <v>2.96</v>
      </c>
      <c r="R470" s="7">
        <v>-0.69</v>
      </c>
      <c r="S470" s="7" t="s">
        <v>40</v>
      </c>
      <c r="T470">
        <v>0.27</v>
      </c>
      <c r="U470"/>
      <c r="V470" s="9">
        <v>490</v>
      </c>
      <c r="W470" s="9">
        <v>617</v>
      </c>
      <c r="X470" s="9">
        <v>481</v>
      </c>
      <c r="Y470" s="9">
        <v>7</v>
      </c>
      <c r="Z470">
        <v>79</v>
      </c>
      <c r="AA470">
        <v>128</v>
      </c>
      <c r="AB470">
        <v>6871</v>
      </c>
      <c r="AC470">
        <v>10</v>
      </c>
      <c r="AD470">
        <v>0.82</v>
      </c>
      <c r="AE470" s="9">
        <v>5820</v>
      </c>
      <c r="AF470" s="9">
        <v>5432</v>
      </c>
      <c r="AG470" s="9">
        <v>5955</v>
      </c>
      <c r="AH470" s="9">
        <v>5760</v>
      </c>
      <c r="AI470">
        <v>107</v>
      </c>
      <c r="AJ470">
        <v>91</v>
      </c>
      <c r="AK470">
        <v>103</v>
      </c>
    </row>
    <row r="471" spans="1:37" hidden="1" x14ac:dyDescent="0.3">
      <c r="A471" s="1">
        <v>2047</v>
      </c>
      <c r="B471" t="s">
        <v>6189</v>
      </c>
      <c r="C471" t="s">
        <v>6190</v>
      </c>
      <c r="D471" t="s">
        <v>511</v>
      </c>
      <c r="E471" t="s">
        <v>6191</v>
      </c>
      <c r="F471">
        <v>16</v>
      </c>
      <c r="G471" s="3">
        <v>14987</v>
      </c>
      <c r="H471">
        <v>76500</v>
      </c>
      <c r="I471" t="s">
        <v>5980</v>
      </c>
      <c r="J471" s="5">
        <v>0</v>
      </c>
      <c r="K471" s="5">
        <v>0</v>
      </c>
      <c r="L471" s="5">
        <v>0</v>
      </c>
      <c r="M471">
        <v>0</v>
      </c>
      <c r="N471">
        <v>0</v>
      </c>
      <c r="O471" s="7">
        <v>4.5599999999999996</v>
      </c>
      <c r="P471" s="7">
        <v>1.35</v>
      </c>
      <c r="Q471" s="7">
        <v>0.78</v>
      </c>
      <c r="R471" s="7">
        <v>5.79</v>
      </c>
      <c r="S471" s="7" t="s">
        <v>40</v>
      </c>
      <c r="T471">
        <v>0.27</v>
      </c>
      <c r="U471"/>
      <c r="V471" s="9">
        <v>1257</v>
      </c>
      <c r="W471" s="9">
        <v>1022</v>
      </c>
      <c r="X471" s="9">
        <v>867</v>
      </c>
      <c r="Y471" s="9">
        <v>686</v>
      </c>
      <c r="Z471">
        <v>123</v>
      </c>
      <c r="AA471">
        <v>118</v>
      </c>
      <c r="AB471">
        <v>126</v>
      </c>
      <c r="AC471">
        <v>15</v>
      </c>
      <c r="AD471">
        <v>1.26</v>
      </c>
      <c r="AE471" s="9">
        <v>19271</v>
      </c>
      <c r="AF471" s="9">
        <v>16752</v>
      </c>
      <c r="AG471" s="9">
        <v>14886</v>
      </c>
      <c r="AH471" s="9">
        <v>12646</v>
      </c>
      <c r="AI471">
        <v>115</v>
      </c>
      <c r="AJ471">
        <v>113</v>
      </c>
      <c r="AK471">
        <v>118</v>
      </c>
    </row>
    <row r="472" spans="1:37" hidden="1" x14ac:dyDescent="0.3">
      <c r="A472" s="1">
        <v>2048</v>
      </c>
      <c r="B472" t="s">
        <v>6192</v>
      </c>
      <c r="C472" t="s">
        <v>6193</v>
      </c>
      <c r="D472" t="s">
        <v>511</v>
      </c>
      <c r="E472" t="s">
        <v>6194</v>
      </c>
      <c r="F472">
        <v>15</v>
      </c>
      <c r="G472" s="3">
        <v>6142</v>
      </c>
      <c r="H472">
        <v>8120</v>
      </c>
      <c r="I472" t="s">
        <v>5980</v>
      </c>
      <c r="J472" s="5">
        <v>0</v>
      </c>
      <c r="K472" s="5">
        <v>0</v>
      </c>
      <c r="L472" s="5">
        <v>0</v>
      </c>
      <c r="M472">
        <v>0</v>
      </c>
      <c r="N472">
        <v>0</v>
      </c>
      <c r="O472" s="7">
        <v>7.77</v>
      </c>
      <c r="P472" s="7">
        <v>7.17</v>
      </c>
      <c r="Q472" s="7">
        <v>3.75</v>
      </c>
      <c r="R472" s="7">
        <v>5.19</v>
      </c>
      <c r="S472" s="7" t="s">
        <v>40</v>
      </c>
      <c r="T472">
        <v>0.27</v>
      </c>
      <c r="U472"/>
      <c r="V472" s="9">
        <v>257</v>
      </c>
      <c r="W472" s="9">
        <v>172</v>
      </c>
      <c r="X472" s="9">
        <v>108</v>
      </c>
      <c r="Y472" s="9">
        <v>96</v>
      </c>
      <c r="Z472">
        <v>149</v>
      </c>
      <c r="AA472">
        <v>159</v>
      </c>
      <c r="AB472">
        <v>113</v>
      </c>
      <c r="AC472">
        <v>10</v>
      </c>
      <c r="AD472">
        <v>0.42</v>
      </c>
      <c r="AE472" s="9">
        <v>3837</v>
      </c>
      <c r="AF472" s="9">
        <v>3030</v>
      </c>
      <c r="AG472" s="9">
        <v>2515</v>
      </c>
      <c r="AH472" s="9">
        <v>1897</v>
      </c>
      <c r="AI472">
        <v>127</v>
      </c>
      <c r="AJ472">
        <v>120</v>
      </c>
      <c r="AK472">
        <v>133</v>
      </c>
    </row>
    <row r="473" spans="1:37" hidden="1" x14ac:dyDescent="0.3">
      <c r="A473" s="1">
        <v>2049</v>
      </c>
      <c r="B473" t="s">
        <v>6195</v>
      </c>
      <c r="C473" t="s">
        <v>6196</v>
      </c>
      <c r="D473" t="s">
        <v>565</v>
      </c>
      <c r="E473" t="s">
        <v>6197</v>
      </c>
      <c r="F473">
        <v>16</v>
      </c>
      <c r="G473" s="3">
        <v>1084</v>
      </c>
      <c r="H473">
        <v>30200</v>
      </c>
      <c r="I473" t="s">
        <v>5980</v>
      </c>
      <c r="J473" s="5">
        <v>0</v>
      </c>
      <c r="K473" s="5">
        <v>0</v>
      </c>
      <c r="L473" s="5">
        <v>0</v>
      </c>
      <c r="M473">
        <v>0</v>
      </c>
      <c r="N473">
        <v>0</v>
      </c>
      <c r="O473" s="7">
        <v>5.67</v>
      </c>
      <c r="P473" s="7">
        <v>-2.2200000000000002</v>
      </c>
      <c r="Q473" s="7">
        <v>6.17</v>
      </c>
      <c r="R473" s="7">
        <v>37.36</v>
      </c>
      <c r="S473" s="7" t="s">
        <v>40</v>
      </c>
      <c r="T473">
        <v>0.24</v>
      </c>
      <c r="U473"/>
      <c r="V473" s="9">
        <v>36</v>
      </c>
      <c r="W473" s="9">
        <v>-6</v>
      </c>
      <c r="X473" s="9">
        <v>11</v>
      </c>
      <c r="Y473" s="9">
        <v>46</v>
      </c>
      <c r="Z473">
        <v>-600</v>
      </c>
      <c r="AA473">
        <v>-55</v>
      </c>
      <c r="AB473">
        <v>24</v>
      </c>
      <c r="AC473">
        <v>10</v>
      </c>
      <c r="AD473">
        <v>0.33</v>
      </c>
      <c r="AE473" s="9">
        <v>467</v>
      </c>
      <c r="AF473" s="9">
        <v>182</v>
      </c>
      <c r="AG473" s="9">
        <v>162</v>
      </c>
      <c r="AH473" s="9">
        <v>193</v>
      </c>
      <c r="AI473">
        <v>257</v>
      </c>
      <c r="AJ473">
        <v>112</v>
      </c>
      <c r="AK473">
        <v>84</v>
      </c>
    </row>
    <row r="474" spans="1:37" hidden="1" x14ac:dyDescent="0.3">
      <c r="A474" s="1">
        <v>2050</v>
      </c>
      <c r="B474" t="s">
        <v>6198</v>
      </c>
      <c r="C474" t="s">
        <v>6199</v>
      </c>
      <c r="D474" t="s">
        <v>87</v>
      </c>
      <c r="E474" t="s">
        <v>6200</v>
      </c>
      <c r="F474">
        <v>14</v>
      </c>
      <c r="G474" s="3">
        <v>24612</v>
      </c>
      <c r="H474">
        <v>92800</v>
      </c>
      <c r="I474" t="s">
        <v>5980</v>
      </c>
      <c r="J474" s="5">
        <v>0</v>
      </c>
      <c r="K474" s="5">
        <v>0</v>
      </c>
      <c r="L474" s="5">
        <v>0</v>
      </c>
      <c r="M474">
        <v>0</v>
      </c>
      <c r="N474">
        <v>0</v>
      </c>
      <c r="O474" s="7">
        <v>4.03</v>
      </c>
      <c r="P474" s="7">
        <v>1.96</v>
      </c>
      <c r="Q474" s="7">
        <v>1.8</v>
      </c>
      <c r="R474" s="7">
        <v>-1.8</v>
      </c>
      <c r="S474" s="7" t="s">
        <v>78</v>
      </c>
      <c r="T474">
        <v>0.21</v>
      </c>
      <c r="U474"/>
      <c r="V474" s="9">
        <v>1687</v>
      </c>
      <c r="W474" s="9">
        <v>720</v>
      </c>
      <c r="X474" s="9">
        <v>1019</v>
      </c>
      <c r="Y474" s="9">
        <v>50</v>
      </c>
      <c r="Z474">
        <v>234</v>
      </c>
      <c r="AA474">
        <v>71</v>
      </c>
      <c r="AB474">
        <v>2038</v>
      </c>
      <c r="AC474">
        <v>10</v>
      </c>
      <c r="AD474">
        <v>0.69</v>
      </c>
      <c r="AE474" s="9">
        <v>76578</v>
      </c>
      <c r="AF474" s="9">
        <v>65922</v>
      </c>
      <c r="AG474" s="9">
        <v>73146</v>
      </c>
      <c r="AH474" s="9">
        <v>78805</v>
      </c>
      <c r="AI474">
        <v>116</v>
      </c>
      <c r="AJ474">
        <v>90</v>
      </c>
      <c r="AK474">
        <v>93</v>
      </c>
    </row>
    <row r="475" spans="1:37" hidden="1" x14ac:dyDescent="0.3">
      <c r="A475" s="1">
        <v>2051</v>
      </c>
      <c r="B475" t="s">
        <v>6201</v>
      </c>
      <c r="C475" t="s">
        <v>6202</v>
      </c>
      <c r="D475" t="s">
        <v>565</v>
      </c>
      <c r="E475" t="s">
        <v>6203</v>
      </c>
      <c r="F475">
        <v>16</v>
      </c>
      <c r="G475" s="3">
        <v>1034</v>
      </c>
      <c r="H475">
        <v>7830</v>
      </c>
      <c r="I475" t="s">
        <v>5980</v>
      </c>
      <c r="J475" s="5">
        <v>0</v>
      </c>
      <c r="K475" s="5">
        <v>0</v>
      </c>
      <c r="L475" s="5">
        <v>0</v>
      </c>
      <c r="M475">
        <v>0</v>
      </c>
      <c r="N475">
        <v>0</v>
      </c>
      <c r="O475" s="7">
        <v>5.86</v>
      </c>
      <c r="P475" s="7">
        <v>-2.64</v>
      </c>
      <c r="Q475" s="7">
        <v>-4.76</v>
      </c>
      <c r="R475" s="7">
        <v>26.39</v>
      </c>
      <c r="S475" s="7" t="s">
        <v>40</v>
      </c>
      <c r="T475">
        <v>0.18</v>
      </c>
      <c r="U475"/>
      <c r="V475" s="9">
        <v>66</v>
      </c>
      <c r="W475" s="9">
        <v>-19</v>
      </c>
      <c r="X475" s="9">
        <v>-23</v>
      </c>
      <c r="Y475" s="9">
        <v>66</v>
      </c>
      <c r="Z475">
        <v>-347</v>
      </c>
      <c r="AA475">
        <v>83</v>
      </c>
      <c r="AB475">
        <v>-35</v>
      </c>
      <c r="AC475">
        <v>10</v>
      </c>
      <c r="AD475">
        <v>0.64</v>
      </c>
      <c r="AE475" s="9">
        <v>1469</v>
      </c>
      <c r="AF475" s="9">
        <v>1241</v>
      </c>
      <c r="AG475" s="9">
        <v>1233</v>
      </c>
      <c r="AH475" s="9">
        <v>998</v>
      </c>
      <c r="AI475">
        <v>118</v>
      </c>
      <c r="AJ475">
        <v>101</v>
      </c>
      <c r="AK475">
        <v>124</v>
      </c>
    </row>
    <row r="476" spans="1:37" hidden="1" x14ac:dyDescent="0.3">
      <c r="A476" s="1">
        <v>2052</v>
      </c>
      <c r="B476" t="s">
        <v>6204</v>
      </c>
      <c r="C476" t="s">
        <v>6205</v>
      </c>
      <c r="D476" t="s">
        <v>481</v>
      </c>
      <c r="E476" t="s">
        <v>6206</v>
      </c>
      <c r="F476">
        <v>7</v>
      </c>
      <c r="G476" s="3">
        <v>4802</v>
      </c>
      <c r="H476">
        <v>14400</v>
      </c>
      <c r="I476" t="s">
        <v>5980</v>
      </c>
      <c r="J476" s="5">
        <v>0</v>
      </c>
      <c r="K476" s="5">
        <v>0</v>
      </c>
      <c r="L476" s="5">
        <v>0</v>
      </c>
      <c r="M476">
        <v>0</v>
      </c>
      <c r="N476">
        <v>0</v>
      </c>
      <c r="O476" s="7">
        <v>-0.48</v>
      </c>
      <c r="P476" s="7">
        <v>1.53</v>
      </c>
      <c r="Q476" s="7">
        <v>-1.76</v>
      </c>
      <c r="R476" s="7">
        <v>8.06</v>
      </c>
      <c r="S476" s="7" t="s">
        <v>40</v>
      </c>
      <c r="T476">
        <v>0.17</v>
      </c>
      <c r="U476"/>
      <c r="V476" s="9">
        <v>82</v>
      </c>
      <c r="W476" s="9">
        <v>294</v>
      </c>
      <c r="X476" s="9">
        <v>287</v>
      </c>
      <c r="Y476" s="9">
        <v>612</v>
      </c>
      <c r="Z476">
        <v>28</v>
      </c>
      <c r="AA476">
        <v>102</v>
      </c>
      <c r="AB476">
        <v>47</v>
      </c>
      <c r="AC476">
        <v>10</v>
      </c>
      <c r="AD476">
        <v>0.17</v>
      </c>
      <c r="AE476" s="9">
        <v>5713</v>
      </c>
      <c r="AF476" s="9">
        <v>5391</v>
      </c>
      <c r="AG476" s="9">
        <v>4980</v>
      </c>
      <c r="AH476" s="9">
        <v>4741</v>
      </c>
      <c r="AI476">
        <v>106</v>
      </c>
      <c r="AJ476">
        <v>108</v>
      </c>
      <c r="AK476">
        <v>105</v>
      </c>
    </row>
    <row r="477" spans="1:37" hidden="1" x14ac:dyDescent="0.3">
      <c r="A477" s="1">
        <v>2053</v>
      </c>
      <c r="B477" t="s">
        <v>6207</v>
      </c>
      <c r="C477" t="s">
        <v>6208</v>
      </c>
      <c r="D477" t="s">
        <v>459</v>
      </c>
      <c r="E477" t="s">
        <v>6209</v>
      </c>
      <c r="F477">
        <v>14</v>
      </c>
      <c r="G477" s="3">
        <v>2159</v>
      </c>
      <c r="H477">
        <v>33300</v>
      </c>
      <c r="I477" t="s">
        <v>5980</v>
      </c>
      <c r="J477" s="5">
        <v>0</v>
      </c>
      <c r="K477" s="5">
        <v>0</v>
      </c>
      <c r="L477" s="5">
        <v>0</v>
      </c>
      <c r="M477">
        <v>0</v>
      </c>
      <c r="N477">
        <v>0</v>
      </c>
      <c r="O477" s="7">
        <v>7.5</v>
      </c>
      <c r="P477" s="7">
        <v>3.27</v>
      </c>
      <c r="Q477" s="7">
        <v>4.79</v>
      </c>
      <c r="R477" s="7">
        <v>8.2200000000000006</v>
      </c>
      <c r="S477" s="7" t="s">
        <v>40</v>
      </c>
      <c r="T477">
        <v>0.17</v>
      </c>
      <c r="U477"/>
      <c r="V477" s="9">
        <v>54</v>
      </c>
      <c r="W477" s="9">
        <v>21</v>
      </c>
      <c r="X477" s="9">
        <v>22</v>
      </c>
      <c r="Y477" s="9">
        <v>19</v>
      </c>
      <c r="Z477">
        <v>257</v>
      </c>
      <c r="AA477">
        <v>95</v>
      </c>
      <c r="AB477">
        <v>116</v>
      </c>
      <c r="AC477">
        <v>10</v>
      </c>
      <c r="AD477">
        <v>0.25</v>
      </c>
      <c r="AE477" s="9">
        <v>634</v>
      </c>
      <c r="AF477" s="9">
        <v>470</v>
      </c>
      <c r="AG477" s="9">
        <v>380</v>
      </c>
      <c r="AH477" s="9">
        <v>315</v>
      </c>
      <c r="AI477">
        <v>135</v>
      </c>
      <c r="AJ477">
        <v>124</v>
      </c>
      <c r="AK477">
        <v>121</v>
      </c>
    </row>
    <row r="478" spans="1:37" hidden="1" x14ac:dyDescent="0.3">
      <c r="A478" s="1">
        <v>2054</v>
      </c>
      <c r="B478" t="s">
        <v>6210</v>
      </c>
      <c r="C478" t="s">
        <v>6211</v>
      </c>
      <c r="D478" t="s">
        <v>433</v>
      </c>
      <c r="E478" t="s">
        <v>6212</v>
      </c>
      <c r="F478">
        <v>16</v>
      </c>
      <c r="G478" s="3">
        <v>419464</v>
      </c>
      <c r="H478">
        <v>638000</v>
      </c>
      <c r="I478" t="s">
        <v>5980</v>
      </c>
      <c r="J478" s="5">
        <v>0</v>
      </c>
      <c r="K478" s="5">
        <v>0</v>
      </c>
      <c r="L478" s="5">
        <v>0</v>
      </c>
      <c r="M478">
        <v>0</v>
      </c>
      <c r="N478">
        <v>0</v>
      </c>
      <c r="O478" s="7">
        <v>7.55</v>
      </c>
      <c r="P478" s="7">
        <v>4.54</v>
      </c>
      <c r="Q478" s="7">
        <v>2.94</v>
      </c>
      <c r="R478" s="7">
        <v>6.05</v>
      </c>
      <c r="S478" s="7" t="s">
        <v>40</v>
      </c>
      <c r="T478">
        <v>0.16</v>
      </c>
      <c r="U478"/>
      <c r="V478" s="9">
        <v>10955</v>
      </c>
      <c r="W478" s="9">
        <v>6713</v>
      </c>
      <c r="X478" s="9">
        <v>4622</v>
      </c>
      <c r="Y478" s="9">
        <v>7150</v>
      </c>
      <c r="Z478">
        <v>163</v>
      </c>
      <c r="AA478">
        <v>145</v>
      </c>
      <c r="AB478">
        <v>65</v>
      </c>
      <c r="AC478">
        <v>15</v>
      </c>
      <c r="AD478">
        <v>0.39</v>
      </c>
      <c r="AE478" s="9">
        <v>138781</v>
      </c>
      <c r="AF478" s="9">
        <v>112948</v>
      </c>
      <c r="AG478" s="9">
        <v>100974</v>
      </c>
      <c r="AH478" s="9">
        <v>91583</v>
      </c>
      <c r="AI478">
        <v>123</v>
      </c>
      <c r="AJ478">
        <v>112</v>
      </c>
      <c r="AK478">
        <v>110</v>
      </c>
    </row>
    <row r="479" spans="1:37" hidden="1" x14ac:dyDescent="0.3">
      <c r="A479" s="1">
        <v>2055</v>
      </c>
      <c r="B479" t="s">
        <v>6213</v>
      </c>
      <c r="C479" t="s">
        <v>6214</v>
      </c>
      <c r="D479" t="s">
        <v>47</v>
      </c>
      <c r="E479" t="s">
        <v>84</v>
      </c>
      <c r="F479">
        <v>16</v>
      </c>
      <c r="G479" s="3">
        <v>64070</v>
      </c>
      <c r="H479">
        <v>75600</v>
      </c>
      <c r="I479" t="s">
        <v>5980</v>
      </c>
      <c r="J479" s="5">
        <v>0</v>
      </c>
      <c r="K479" s="5">
        <v>0</v>
      </c>
      <c r="L479" s="5">
        <v>0</v>
      </c>
      <c r="M479">
        <v>0</v>
      </c>
      <c r="N479">
        <v>0</v>
      </c>
      <c r="O479" s="7">
        <v>6.01</v>
      </c>
      <c r="P479" s="7">
        <v>0.31</v>
      </c>
      <c r="Q479" s="7">
        <v>4.12</v>
      </c>
      <c r="R479" s="7">
        <v>4.6500000000000004</v>
      </c>
      <c r="S479" s="7" t="s">
        <v>40</v>
      </c>
      <c r="T479">
        <v>0.14000000000000001</v>
      </c>
      <c r="U479"/>
      <c r="V479" s="9">
        <v>5942</v>
      </c>
      <c r="W479" s="9">
        <v>1507</v>
      </c>
      <c r="X479" s="9">
        <v>4982</v>
      </c>
      <c r="Y479" s="9">
        <v>5495</v>
      </c>
      <c r="Z479">
        <v>394</v>
      </c>
      <c r="AA479">
        <v>30</v>
      </c>
      <c r="AB479">
        <v>91</v>
      </c>
      <c r="AC479">
        <v>10</v>
      </c>
      <c r="AD479">
        <v>0.93</v>
      </c>
      <c r="AE479" s="9">
        <v>55986</v>
      </c>
      <c r="AF479" s="9">
        <v>49301</v>
      </c>
      <c r="AG479" s="9">
        <v>62843</v>
      </c>
      <c r="AH479" s="9">
        <v>60782</v>
      </c>
      <c r="AI479">
        <v>114</v>
      </c>
      <c r="AJ479">
        <v>78</v>
      </c>
      <c r="AK479">
        <v>103</v>
      </c>
    </row>
    <row r="480" spans="1:37" hidden="1" x14ac:dyDescent="0.3">
      <c r="A480" s="1">
        <v>2056</v>
      </c>
      <c r="B480" t="s">
        <v>6215</v>
      </c>
      <c r="C480" t="s">
        <v>6216</v>
      </c>
      <c r="D480" t="s">
        <v>164</v>
      </c>
      <c r="E480" t="s">
        <v>6217</v>
      </c>
      <c r="F480">
        <v>16</v>
      </c>
      <c r="G480" s="3">
        <v>20448</v>
      </c>
      <c r="H480">
        <v>52400</v>
      </c>
      <c r="I480" t="s">
        <v>5980</v>
      </c>
      <c r="J480" s="5">
        <v>0</v>
      </c>
      <c r="K480" s="5">
        <v>0</v>
      </c>
      <c r="L480" s="5">
        <v>0</v>
      </c>
      <c r="M480">
        <v>0</v>
      </c>
      <c r="N480">
        <v>0</v>
      </c>
      <c r="O480" s="7">
        <v>2.84</v>
      </c>
      <c r="P480" s="7">
        <v>4.07</v>
      </c>
      <c r="Q480" s="7">
        <v>5.54</v>
      </c>
      <c r="R480" s="7">
        <v>2.82</v>
      </c>
      <c r="S480" s="7" t="s">
        <v>40</v>
      </c>
      <c r="T480">
        <v>0.14000000000000001</v>
      </c>
      <c r="U480"/>
      <c r="V480" s="9">
        <v>197</v>
      </c>
      <c r="W480" s="9">
        <v>296</v>
      </c>
      <c r="X480" s="9">
        <v>441</v>
      </c>
      <c r="Y480" s="9">
        <v>215</v>
      </c>
      <c r="Z480">
        <v>67</v>
      </c>
      <c r="AA480">
        <v>67</v>
      </c>
      <c r="AB480">
        <v>205</v>
      </c>
      <c r="AC480">
        <v>10</v>
      </c>
      <c r="AD480">
        <v>0.1</v>
      </c>
      <c r="AE480" s="9">
        <v>4137</v>
      </c>
      <c r="AF480" s="9">
        <v>4317</v>
      </c>
      <c r="AG480" s="9">
        <v>4486</v>
      </c>
      <c r="AH480" s="9">
        <v>4337</v>
      </c>
      <c r="AI480">
        <v>96</v>
      </c>
      <c r="AJ480">
        <v>96</v>
      </c>
      <c r="AK480">
        <v>103</v>
      </c>
    </row>
    <row r="481" spans="1:37" hidden="1" x14ac:dyDescent="0.3">
      <c r="A481" s="1">
        <v>2057</v>
      </c>
      <c r="B481" t="s">
        <v>6218</v>
      </c>
      <c r="C481" t="s">
        <v>6219</v>
      </c>
      <c r="D481" t="s">
        <v>514</v>
      </c>
      <c r="E481" t="s">
        <v>6220</v>
      </c>
      <c r="F481">
        <v>15</v>
      </c>
      <c r="G481" s="3">
        <v>10422</v>
      </c>
      <c r="H481">
        <v>53400</v>
      </c>
      <c r="I481" t="s">
        <v>5980</v>
      </c>
      <c r="J481" s="5">
        <v>0</v>
      </c>
      <c r="K481" s="5">
        <v>0</v>
      </c>
      <c r="L481" s="5">
        <v>0</v>
      </c>
      <c r="M481">
        <v>0</v>
      </c>
      <c r="N481">
        <v>0</v>
      </c>
      <c r="O481" s="7">
        <v>7.49</v>
      </c>
      <c r="P481" s="7">
        <v>-0.79</v>
      </c>
      <c r="Q481" s="7">
        <v>0.26</v>
      </c>
      <c r="R481" s="7">
        <v>7.47</v>
      </c>
      <c r="S481" s="7" t="s">
        <v>40</v>
      </c>
      <c r="T481">
        <v>0.14000000000000001</v>
      </c>
      <c r="U481"/>
      <c r="V481" s="9">
        <v>2014</v>
      </c>
      <c r="W481" s="9">
        <v>916</v>
      </c>
      <c r="X481" s="9">
        <v>1578</v>
      </c>
      <c r="Y481" s="9">
        <v>2087</v>
      </c>
      <c r="Z481">
        <v>220</v>
      </c>
      <c r="AA481">
        <v>58</v>
      </c>
      <c r="AB481">
        <v>76</v>
      </c>
      <c r="AC481">
        <v>10</v>
      </c>
      <c r="AD481">
        <v>1.93</v>
      </c>
      <c r="AE481" s="9">
        <v>32041</v>
      </c>
      <c r="AF481" s="9">
        <v>26175</v>
      </c>
      <c r="AG481" s="9">
        <v>28521</v>
      </c>
      <c r="AH481" s="9">
        <v>32339</v>
      </c>
      <c r="AI481">
        <v>122</v>
      </c>
      <c r="AJ481">
        <v>92</v>
      </c>
      <c r="AK481">
        <v>88</v>
      </c>
    </row>
    <row r="482" spans="1:37" hidden="1" x14ac:dyDescent="0.3">
      <c r="A482" s="1">
        <v>2058</v>
      </c>
      <c r="B482" t="s">
        <v>6221</v>
      </c>
      <c r="C482" t="s">
        <v>6222</v>
      </c>
      <c r="D482" t="s">
        <v>164</v>
      </c>
      <c r="E482" t="s">
        <v>6223</v>
      </c>
      <c r="F482">
        <v>16</v>
      </c>
      <c r="G482" s="3">
        <v>13029</v>
      </c>
      <c r="H482">
        <v>8550</v>
      </c>
      <c r="I482" t="s">
        <v>5980</v>
      </c>
      <c r="J482" s="5">
        <v>0</v>
      </c>
      <c r="K482" s="5">
        <v>0</v>
      </c>
      <c r="L482" s="5">
        <v>0</v>
      </c>
      <c r="M482">
        <v>0</v>
      </c>
      <c r="N482">
        <v>0</v>
      </c>
      <c r="O482" s="7">
        <v>2.17</v>
      </c>
      <c r="P482" s="7">
        <v>2.36</v>
      </c>
      <c r="Q482" s="7">
        <v>11.13</v>
      </c>
      <c r="R482" s="7">
        <v>-9.26</v>
      </c>
      <c r="S482" s="7" t="s">
        <v>40</v>
      </c>
      <c r="T482">
        <v>0.12</v>
      </c>
      <c r="U482"/>
      <c r="V482" s="9">
        <v>107</v>
      </c>
      <c r="W482" s="9">
        <v>261</v>
      </c>
      <c r="X482" s="9">
        <v>481</v>
      </c>
      <c r="Y482" s="9">
        <v>421</v>
      </c>
      <c r="Z482">
        <v>41</v>
      </c>
      <c r="AA482">
        <v>54</v>
      </c>
      <c r="AB482">
        <v>114</v>
      </c>
      <c r="AC482">
        <v>10</v>
      </c>
      <c r="AD482">
        <v>0.08</v>
      </c>
      <c r="AE482" s="9">
        <v>9576</v>
      </c>
      <c r="AF482" s="9">
        <v>9642</v>
      </c>
      <c r="AG482" s="9">
        <v>9698</v>
      </c>
      <c r="AH482" s="9">
        <v>9271</v>
      </c>
      <c r="AI482">
        <v>99</v>
      </c>
      <c r="AJ482">
        <v>99</v>
      </c>
      <c r="AK482">
        <v>105</v>
      </c>
    </row>
    <row r="483" spans="1:37" hidden="1" x14ac:dyDescent="0.3">
      <c r="A483" s="1">
        <v>2059</v>
      </c>
      <c r="B483" t="s">
        <v>6224</v>
      </c>
      <c r="C483" t="s">
        <v>6225</v>
      </c>
      <c r="D483" t="s">
        <v>37</v>
      </c>
      <c r="E483" t="s">
        <v>6226</v>
      </c>
      <c r="F483">
        <v>16</v>
      </c>
      <c r="G483" s="3">
        <v>4870</v>
      </c>
      <c r="H483">
        <v>64100</v>
      </c>
      <c r="I483" t="s">
        <v>5980</v>
      </c>
      <c r="J483" s="5">
        <v>0</v>
      </c>
      <c r="K483" s="5">
        <v>0</v>
      </c>
      <c r="L483" s="5">
        <v>0</v>
      </c>
      <c r="M483">
        <v>0</v>
      </c>
      <c r="N483">
        <v>0</v>
      </c>
      <c r="O483" s="7">
        <v>7.24</v>
      </c>
      <c r="P483" s="7">
        <v>0.74</v>
      </c>
      <c r="Q483" s="7">
        <v>9.75</v>
      </c>
      <c r="R483" s="7">
        <v>11.57</v>
      </c>
      <c r="S483" s="7" t="s">
        <v>40</v>
      </c>
      <c r="T483">
        <v>0.12</v>
      </c>
      <c r="U483"/>
      <c r="V483" s="9">
        <v>99</v>
      </c>
      <c r="W483" s="9">
        <v>32</v>
      </c>
      <c r="X483" s="9">
        <v>71</v>
      </c>
      <c r="Y483" s="9">
        <v>83</v>
      </c>
      <c r="Z483">
        <v>309</v>
      </c>
      <c r="AA483">
        <v>45</v>
      </c>
      <c r="AB483">
        <v>86</v>
      </c>
      <c r="AC483">
        <v>10</v>
      </c>
      <c r="AD483">
        <v>0.2</v>
      </c>
      <c r="AE483" s="9">
        <v>1264</v>
      </c>
      <c r="AF483" s="9">
        <v>1101</v>
      </c>
      <c r="AG483" s="9">
        <v>1180</v>
      </c>
      <c r="AH483" s="9">
        <v>1098</v>
      </c>
      <c r="AI483">
        <v>115</v>
      </c>
      <c r="AJ483">
        <v>93</v>
      </c>
      <c r="AK483">
        <v>107</v>
      </c>
    </row>
    <row r="484" spans="1:37" hidden="1" x14ac:dyDescent="0.3">
      <c r="A484" s="1">
        <v>2060</v>
      </c>
      <c r="B484" t="s">
        <v>6227</v>
      </c>
      <c r="C484" t="s">
        <v>6228</v>
      </c>
      <c r="D484" t="s">
        <v>413</v>
      </c>
      <c r="E484" t="s">
        <v>6229</v>
      </c>
      <c r="F484">
        <v>16</v>
      </c>
      <c r="G484" s="3">
        <v>111934</v>
      </c>
      <c r="H484">
        <v>143500</v>
      </c>
      <c r="I484" t="s">
        <v>5980</v>
      </c>
      <c r="J484" s="5">
        <v>0</v>
      </c>
      <c r="K484" s="5">
        <v>0</v>
      </c>
      <c r="L484" s="5">
        <v>0</v>
      </c>
      <c r="M484">
        <v>0</v>
      </c>
      <c r="N484">
        <v>0</v>
      </c>
      <c r="O484" s="7">
        <v>7.8</v>
      </c>
      <c r="P484" s="7">
        <v>2.96</v>
      </c>
      <c r="Q484" s="7">
        <v>11.57</v>
      </c>
      <c r="R484" s="7">
        <v>18.96</v>
      </c>
      <c r="S484" s="7" t="s">
        <v>40</v>
      </c>
      <c r="T484">
        <v>0.11</v>
      </c>
      <c r="U484"/>
      <c r="V484" s="9">
        <v>1415</v>
      </c>
      <c r="W484" s="9">
        <v>603</v>
      </c>
      <c r="X484" s="9">
        <v>899</v>
      </c>
      <c r="Y484" s="9">
        <v>1063</v>
      </c>
      <c r="Z484">
        <v>235</v>
      </c>
      <c r="AA484">
        <v>67</v>
      </c>
      <c r="AB484">
        <v>85</v>
      </c>
      <c r="AC484">
        <v>10</v>
      </c>
      <c r="AD484">
        <v>0.13</v>
      </c>
      <c r="AE484" s="9">
        <v>20209</v>
      </c>
      <c r="AF484" s="9">
        <v>15662</v>
      </c>
      <c r="AG484" s="9">
        <v>14838</v>
      </c>
      <c r="AH484" s="9">
        <v>13836</v>
      </c>
      <c r="AI484">
        <v>129</v>
      </c>
      <c r="AJ484">
        <v>106</v>
      </c>
      <c r="AK484">
        <v>107</v>
      </c>
    </row>
    <row r="485" spans="1:37" hidden="1" x14ac:dyDescent="0.3">
      <c r="A485" s="1">
        <v>2061</v>
      </c>
      <c r="B485" t="s">
        <v>6230</v>
      </c>
      <c r="C485" t="s">
        <v>6231</v>
      </c>
      <c r="D485" t="s">
        <v>1706</v>
      </c>
      <c r="E485" t="s">
        <v>6232</v>
      </c>
      <c r="F485">
        <v>16</v>
      </c>
      <c r="G485" s="3">
        <v>11114</v>
      </c>
      <c r="H485">
        <v>177000</v>
      </c>
      <c r="I485" t="s">
        <v>5980</v>
      </c>
      <c r="J485" s="5">
        <v>0</v>
      </c>
      <c r="K485" s="5">
        <v>0</v>
      </c>
      <c r="L485" s="5">
        <v>0</v>
      </c>
      <c r="M485">
        <v>0</v>
      </c>
      <c r="N485">
        <v>0</v>
      </c>
      <c r="O485" s="7">
        <v>3.35</v>
      </c>
      <c r="P485" s="7">
        <v>-11.82</v>
      </c>
      <c r="Q485" s="7">
        <v>10.24</v>
      </c>
      <c r="R485" s="7">
        <v>31.5</v>
      </c>
      <c r="S485" s="7" t="s">
        <v>40</v>
      </c>
      <c r="T485">
        <v>0.1</v>
      </c>
      <c r="U485"/>
      <c r="V485" s="9">
        <v>108</v>
      </c>
      <c r="W485" s="9">
        <v>-371</v>
      </c>
      <c r="X485" s="9">
        <v>257</v>
      </c>
      <c r="Y485" s="9">
        <v>855</v>
      </c>
      <c r="Z485">
        <v>-29</v>
      </c>
      <c r="AA485">
        <v>-144</v>
      </c>
      <c r="AB485">
        <v>30</v>
      </c>
      <c r="AC485">
        <v>10</v>
      </c>
      <c r="AD485">
        <v>0.1</v>
      </c>
      <c r="AE485" s="9">
        <v>1652</v>
      </c>
      <c r="AF485" s="9">
        <v>1408</v>
      </c>
      <c r="AG485" s="9">
        <v>2059</v>
      </c>
      <c r="AH485" s="9">
        <v>2054</v>
      </c>
      <c r="AI485">
        <v>117</v>
      </c>
      <c r="AJ485">
        <v>68</v>
      </c>
      <c r="AK485">
        <v>100</v>
      </c>
    </row>
    <row r="486" spans="1:37" hidden="1" x14ac:dyDescent="0.3">
      <c r="A486" s="1">
        <v>2062</v>
      </c>
      <c r="B486" t="s">
        <v>6233</v>
      </c>
      <c r="C486" t="s">
        <v>6234</v>
      </c>
      <c r="D486" t="s">
        <v>707</v>
      </c>
      <c r="E486" t="s">
        <v>6235</v>
      </c>
      <c r="F486">
        <v>14</v>
      </c>
      <c r="G486" s="3">
        <v>33831</v>
      </c>
      <c r="H486">
        <v>85200</v>
      </c>
      <c r="I486" t="s">
        <v>5980</v>
      </c>
      <c r="J486" s="5">
        <v>0</v>
      </c>
      <c r="K486" s="5">
        <v>0</v>
      </c>
      <c r="L486" s="5">
        <v>0</v>
      </c>
      <c r="M486">
        <v>0</v>
      </c>
      <c r="N486">
        <v>0</v>
      </c>
      <c r="O486" s="7">
        <v>2.58</v>
      </c>
      <c r="P486" s="7">
        <v>-0.84</v>
      </c>
      <c r="Q486" s="7">
        <v>2.31</v>
      </c>
      <c r="R486" s="7">
        <v>3.77</v>
      </c>
      <c r="S486" s="7" t="s">
        <v>40</v>
      </c>
      <c r="T486">
        <v>0.09</v>
      </c>
      <c r="U486"/>
      <c r="V486" s="9">
        <v>838</v>
      </c>
      <c r="W486" s="9">
        <v>367</v>
      </c>
      <c r="X486" s="9">
        <v>926</v>
      </c>
      <c r="Y486" s="9">
        <v>709</v>
      </c>
      <c r="Z486">
        <v>228</v>
      </c>
      <c r="AA486">
        <v>40</v>
      </c>
      <c r="AB486">
        <v>131</v>
      </c>
      <c r="AC486">
        <v>10</v>
      </c>
      <c r="AD486">
        <v>0.25</v>
      </c>
      <c r="AE486" s="9">
        <v>29081</v>
      </c>
      <c r="AF486" s="9">
        <v>27920</v>
      </c>
      <c r="AG486" s="9">
        <v>29941</v>
      </c>
      <c r="AH486" s="9">
        <v>24030</v>
      </c>
      <c r="AI486">
        <v>104</v>
      </c>
      <c r="AJ486">
        <v>93</v>
      </c>
      <c r="AK486">
        <v>125</v>
      </c>
    </row>
    <row r="487" spans="1:37" hidden="1" x14ac:dyDescent="0.3">
      <c r="A487" s="1">
        <v>2064</v>
      </c>
      <c r="B487" t="s">
        <v>6239</v>
      </c>
      <c r="C487" t="s">
        <v>6240</v>
      </c>
      <c r="D487" t="s">
        <v>335</v>
      </c>
      <c r="E487" t="s">
        <v>6241</v>
      </c>
      <c r="F487">
        <v>16</v>
      </c>
      <c r="G487" s="3">
        <v>11930</v>
      </c>
      <c r="H487">
        <v>52700</v>
      </c>
      <c r="I487" t="s">
        <v>5980</v>
      </c>
      <c r="J487" s="5">
        <v>0</v>
      </c>
      <c r="K487" s="5">
        <v>0</v>
      </c>
      <c r="L487" s="5">
        <v>0</v>
      </c>
      <c r="M487">
        <v>0</v>
      </c>
      <c r="N487">
        <v>0</v>
      </c>
      <c r="O487" s="7">
        <v>5.38</v>
      </c>
      <c r="P487" s="7">
        <v>-0.56000000000000005</v>
      </c>
      <c r="Q487" s="7">
        <v>6.82</v>
      </c>
      <c r="R487" s="7">
        <v>6.04</v>
      </c>
      <c r="S487" s="7" t="s">
        <v>40</v>
      </c>
      <c r="T487">
        <v>0.06</v>
      </c>
      <c r="U487"/>
      <c r="V487" s="9">
        <v>41</v>
      </c>
      <c r="W487" s="9">
        <v>55</v>
      </c>
      <c r="X487" s="9">
        <v>252</v>
      </c>
      <c r="Y487" s="9">
        <v>155</v>
      </c>
      <c r="Z487">
        <v>75</v>
      </c>
      <c r="AA487">
        <v>22</v>
      </c>
      <c r="AB487">
        <v>163</v>
      </c>
      <c r="AC487">
        <v>10</v>
      </c>
      <c r="AD487">
        <v>0.03</v>
      </c>
      <c r="AE487" s="9">
        <v>1704</v>
      </c>
      <c r="AF487" s="9">
        <v>1669</v>
      </c>
      <c r="AG487" s="9">
        <v>1866</v>
      </c>
      <c r="AH487" s="9">
        <v>1600</v>
      </c>
      <c r="AI487">
        <v>102</v>
      </c>
      <c r="AJ487">
        <v>89</v>
      </c>
      <c r="AK487">
        <v>117</v>
      </c>
    </row>
    <row r="488" spans="1:37" hidden="1" x14ac:dyDescent="0.3">
      <c r="A488" s="1">
        <v>2065</v>
      </c>
      <c r="B488" t="s">
        <v>6242</v>
      </c>
      <c r="C488" t="s">
        <v>6243</v>
      </c>
      <c r="D488" t="s">
        <v>1706</v>
      </c>
      <c r="E488" t="s">
        <v>6244</v>
      </c>
      <c r="F488">
        <v>16</v>
      </c>
      <c r="G488" s="3">
        <v>565711</v>
      </c>
      <c r="H488">
        <v>845000</v>
      </c>
      <c r="I488" t="s">
        <v>5980</v>
      </c>
      <c r="J488" s="5">
        <v>0</v>
      </c>
      <c r="K488" s="5">
        <v>0</v>
      </c>
      <c r="L488" s="5">
        <v>0</v>
      </c>
      <c r="M488">
        <v>0</v>
      </c>
      <c r="N488">
        <v>0</v>
      </c>
      <c r="O488" s="7">
        <v>7.13</v>
      </c>
      <c r="P488" s="7">
        <v>5.38</v>
      </c>
      <c r="Q488" s="7">
        <v>4.7699999999999996</v>
      </c>
      <c r="R488" s="7">
        <v>5.51</v>
      </c>
      <c r="S488" s="7" t="s">
        <v>40</v>
      </c>
      <c r="T488">
        <v>0.05</v>
      </c>
      <c r="U488"/>
      <c r="V488" s="9">
        <v>4252</v>
      </c>
      <c r="W488" s="9">
        <v>2928</v>
      </c>
      <c r="X488" s="9">
        <v>917</v>
      </c>
      <c r="Y488" s="9">
        <v>557</v>
      </c>
      <c r="Z488">
        <v>145</v>
      </c>
      <c r="AA488">
        <v>319</v>
      </c>
      <c r="AB488">
        <v>165</v>
      </c>
      <c r="AC488">
        <v>10</v>
      </c>
      <c r="AD488">
        <v>0.08</v>
      </c>
      <c r="AE488" s="9">
        <v>14326</v>
      </c>
      <c r="AF488" s="9">
        <v>11648</v>
      </c>
      <c r="AG488" s="9">
        <v>7016</v>
      </c>
      <c r="AH488" s="9">
        <v>5358</v>
      </c>
      <c r="AI488">
        <v>123</v>
      </c>
      <c r="AJ488">
        <v>166</v>
      </c>
      <c r="AK488">
        <v>131</v>
      </c>
    </row>
    <row r="489" spans="1:37" hidden="1" x14ac:dyDescent="0.3">
      <c r="A489" s="1">
        <v>2066</v>
      </c>
      <c r="B489" t="s">
        <v>6245</v>
      </c>
      <c r="C489" t="s">
        <v>6246</v>
      </c>
      <c r="D489" t="s">
        <v>6247</v>
      </c>
      <c r="E489" t="s">
        <v>6248</v>
      </c>
      <c r="F489">
        <v>16</v>
      </c>
      <c r="G489" s="3">
        <v>60652</v>
      </c>
      <c r="H489">
        <v>28200</v>
      </c>
      <c r="I489" t="s">
        <v>5980</v>
      </c>
      <c r="J489" s="5">
        <v>0</v>
      </c>
      <c r="K489" s="5">
        <v>0</v>
      </c>
      <c r="L489" s="5">
        <v>0</v>
      </c>
      <c r="M489">
        <v>0</v>
      </c>
      <c r="N489">
        <v>0</v>
      </c>
      <c r="O489" s="7">
        <v>0.31</v>
      </c>
      <c r="P489" s="7">
        <v>-7.92</v>
      </c>
      <c r="Q489" s="7">
        <v>9.16</v>
      </c>
      <c r="R489" s="7">
        <v>8.39</v>
      </c>
      <c r="S489" s="7" t="s">
        <v>40</v>
      </c>
      <c r="T489">
        <v>0.04</v>
      </c>
      <c r="U489"/>
      <c r="V489" s="9">
        <v>-145</v>
      </c>
      <c r="W489" s="9">
        <v>-4316</v>
      </c>
      <c r="X489" s="9">
        <v>5012</v>
      </c>
      <c r="Y489" s="9">
        <v>4307</v>
      </c>
      <c r="Z489">
        <v>3</v>
      </c>
      <c r="AA489">
        <v>-86</v>
      </c>
      <c r="AB489">
        <v>116</v>
      </c>
      <c r="AC489">
        <v>10</v>
      </c>
      <c r="AD489">
        <v>-0.02</v>
      </c>
      <c r="AE489" s="9">
        <v>8102</v>
      </c>
      <c r="AF489" s="9">
        <v>4786</v>
      </c>
      <c r="AG489" s="9">
        <v>15201</v>
      </c>
      <c r="AH489" s="9">
        <v>14381</v>
      </c>
      <c r="AI489">
        <v>169</v>
      </c>
      <c r="AJ489">
        <v>31</v>
      </c>
      <c r="AK489">
        <v>106</v>
      </c>
    </row>
    <row r="490" spans="1:37" hidden="1" x14ac:dyDescent="0.3">
      <c r="A490" s="1">
        <v>2067</v>
      </c>
      <c r="B490" t="s">
        <v>6249</v>
      </c>
      <c r="C490" t="s">
        <v>6250</v>
      </c>
      <c r="D490" t="s">
        <v>254</v>
      </c>
      <c r="E490" t="s">
        <v>6251</v>
      </c>
      <c r="F490">
        <v>3</v>
      </c>
      <c r="G490" s="3">
        <v>34940</v>
      </c>
      <c r="H490">
        <v>38100</v>
      </c>
      <c r="I490" t="s">
        <v>5980</v>
      </c>
      <c r="J490" s="5">
        <v>0</v>
      </c>
      <c r="K490" s="5">
        <v>0</v>
      </c>
      <c r="L490" s="5">
        <v>0</v>
      </c>
      <c r="M490">
        <v>0</v>
      </c>
      <c r="N490">
        <v>0</v>
      </c>
      <c r="O490" s="7">
        <v>5.37</v>
      </c>
      <c r="P490" s="7">
        <v>-2.2400000000000002</v>
      </c>
      <c r="Q490" s="7">
        <v>0.48</v>
      </c>
      <c r="R490" s="7">
        <v>6.36</v>
      </c>
      <c r="S490" s="7" t="s">
        <v>40</v>
      </c>
      <c r="T490">
        <v>0.03</v>
      </c>
      <c r="U490"/>
      <c r="V490" s="9">
        <v>11459</v>
      </c>
      <c r="W490" s="9">
        <v>8989</v>
      </c>
      <c r="X490" s="9">
        <v>13345</v>
      </c>
      <c r="Y490" s="9">
        <v>12769</v>
      </c>
      <c r="Z490">
        <v>127</v>
      </c>
      <c r="AA490">
        <v>67</v>
      </c>
      <c r="AB490">
        <v>105</v>
      </c>
      <c r="AC490">
        <v>10</v>
      </c>
      <c r="AD490">
        <v>3.28</v>
      </c>
      <c r="AE490" s="9">
        <v>232413</v>
      </c>
      <c r="AF490" s="9">
        <v>208337</v>
      </c>
      <c r="AG490" s="9">
        <v>249826</v>
      </c>
      <c r="AH490" s="9">
        <v>261850</v>
      </c>
      <c r="AI490">
        <v>112</v>
      </c>
      <c r="AJ490">
        <v>83</v>
      </c>
      <c r="AK490">
        <v>95</v>
      </c>
    </row>
    <row r="491" spans="1:37" hidden="1" x14ac:dyDescent="0.3">
      <c r="A491" s="1">
        <v>2068</v>
      </c>
      <c r="B491" t="s">
        <v>6252</v>
      </c>
      <c r="C491" t="s">
        <v>6253</v>
      </c>
      <c r="D491" t="s">
        <v>6247</v>
      </c>
      <c r="E491" t="s">
        <v>6254</v>
      </c>
      <c r="F491">
        <v>16</v>
      </c>
      <c r="G491" s="3">
        <v>11381</v>
      </c>
      <c r="H491">
        <v>18050</v>
      </c>
      <c r="I491" t="s">
        <v>5980</v>
      </c>
      <c r="J491" s="5">
        <v>0</v>
      </c>
      <c r="K491" s="5">
        <v>0</v>
      </c>
      <c r="L491" s="5">
        <v>0</v>
      </c>
      <c r="M491">
        <v>0</v>
      </c>
      <c r="N491">
        <v>0</v>
      </c>
      <c r="O491" s="7">
        <v>-20.88</v>
      </c>
      <c r="P491" s="7">
        <v>-12.01</v>
      </c>
      <c r="Q491" s="7">
        <v>12.62</v>
      </c>
      <c r="R491" s="7">
        <v>14.21</v>
      </c>
      <c r="S491" s="7" t="s">
        <v>40</v>
      </c>
      <c r="T491">
        <v>0.03</v>
      </c>
      <c r="U491"/>
      <c r="V491" s="9">
        <v>-1183</v>
      </c>
      <c r="W491" s="9">
        <v>-888</v>
      </c>
      <c r="X491" s="9">
        <v>968</v>
      </c>
      <c r="Y491" s="9">
        <v>1051</v>
      </c>
      <c r="Z491">
        <v>133</v>
      </c>
      <c r="AA491">
        <v>-92</v>
      </c>
      <c r="AB491">
        <v>92</v>
      </c>
      <c r="AC491">
        <v>10</v>
      </c>
      <c r="AD491">
        <v>-1.04</v>
      </c>
      <c r="AE491" s="9">
        <v>1325</v>
      </c>
      <c r="AF491" s="9">
        <v>1845</v>
      </c>
      <c r="AG491" s="9">
        <v>4908</v>
      </c>
      <c r="AH491" s="9">
        <v>4803</v>
      </c>
      <c r="AI491">
        <v>72</v>
      </c>
      <c r="AJ491">
        <v>38</v>
      </c>
      <c r="AK491">
        <v>102</v>
      </c>
    </row>
    <row r="492" spans="1:37" hidden="1" x14ac:dyDescent="0.3">
      <c r="A492" s="1">
        <v>2069</v>
      </c>
      <c r="B492" t="s">
        <v>6255</v>
      </c>
      <c r="C492" t="s">
        <v>6256</v>
      </c>
      <c r="D492" t="s">
        <v>135</v>
      </c>
      <c r="E492" t="s">
        <v>6148</v>
      </c>
      <c r="F492">
        <v>16</v>
      </c>
      <c r="G492" s="3">
        <v>2757</v>
      </c>
      <c r="H492">
        <v>9750</v>
      </c>
      <c r="I492" t="s">
        <v>5980</v>
      </c>
      <c r="J492" s="5">
        <v>0</v>
      </c>
      <c r="K492" s="5">
        <v>0</v>
      </c>
      <c r="L492" s="5">
        <v>0</v>
      </c>
      <c r="M492">
        <v>0</v>
      </c>
      <c r="N492">
        <v>0</v>
      </c>
      <c r="O492" s="7">
        <v>0.66</v>
      </c>
      <c r="P492" s="7">
        <v>-0.32</v>
      </c>
      <c r="Q492" s="7">
        <v>1.41</v>
      </c>
      <c r="R492" s="7">
        <v>-1.88</v>
      </c>
      <c r="S492" s="7" t="s">
        <v>40</v>
      </c>
      <c r="T492">
        <v>0</v>
      </c>
      <c r="U492"/>
      <c r="V492" s="9">
        <v>12</v>
      </c>
      <c r="W492" s="9">
        <v>11</v>
      </c>
      <c r="X492" s="9">
        <v>70</v>
      </c>
      <c r="Y492" s="9">
        <v>-145</v>
      </c>
      <c r="Z492">
        <v>109</v>
      </c>
      <c r="AA492">
        <v>16</v>
      </c>
      <c r="AB492">
        <v>-48</v>
      </c>
      <c r="AC492">
        <v>10</v>
      </c>
      <c r="AD492">
        <v>0.04</v>
      </c>
      <c r="AE492" s="9">
        <v>1682</v>
      </c>
      <c r="AF492" s="9">
        <v>1808</v>
      </c>
      <c r="AG492" s="9">
        <v>2024</v>
      </c>
      <c r="AH492" s="9">
        <v>1699</v>
      </c>
      <c r="AI492">
        <v>93</v>
      </c>
      <c r="AJ492">
        <v>89</v>
      </c>
      <c r="AK492">
        <v>119</v>
      </c>
    </row>
    <row r="493" spans="1:37" hidden="1" x14ac:dyDescent="0.3">
      <c r="A493" s="1">
        <v>2070</v>
      </c>
      <c r="B493" t="s">
        <v>6257</v>
      </c>
      <c r="C493" t="s">
        <v>6258</v>
      </c>
      <c r="D493" t="s">
        <v>1808</v>
      </c>
      <c r="E493" t="s">
        <v>6259</v>
      </c>
      <c r="F493">
        <v>3</v>
      </c>
      <c r="G493" s="3">
        <v>166911</v>
      </c>
      <c r="H493">
        <v>26150</v>
      </c>
      <c r="I493" t="s">
        <v>5980</v>
      </c>
      <c r="J493" s="5">
        <v>0</v>
      </c>
      <c r="K493" s="5">
        <v>0</v>
      </c>
      <c r="L493" s="5">
        <v>0</v>
      </c>
      <c r="M493">
        <v>0</v>
      </c>
      <c r="N493">
        <v>0</v>
      </c>
      <c r="O493" s="7">
        <v>-0.84</v>
      </c>
      <c r="P493" s="7">
        <v>2.91</v>
      </c>
      <c r="Q493" s="7">
        <v>-3.42</v>
      </c>
      <c r="R493" s="7">
        <v>-1.86</v>
      </c>
      <c r="S493" s="7" t="s">
        <v>40</v>
      </c>
      <c r="T493">
        <v>0</v>
      </c>
      <c r="U493"/>
      <c r="V493" s="9">
        <v>6394</v>
      </c>
      <c r="W493" s="9">
        <v>40863</v>
      </c>
      <c r="X493" s="9">
        <v>-12765</v>
      </c>
      <c r="Y493" s="9">
        <v>-2080</v>
      </c>
      <c r="Z493">
        <v>16</v>
      </c>
      <c r="AA493">
        <v>-320</v>
      </c>
      <c r="AB493">
        <v>614</v>
      </c>
      <c r="AC493">
        <v>10</v>
      </c>
      <c r="AD493">
        <v>0.38</v>
      </c>
      <c r="AE493" s="9">
        <v>588289</v>
      </c>
      <c r="AF493" s="9">
        <v>585693</v>
      </c>
      <c r="AG493" s="9">
        <v>591729</v>
      </c>
      <c r="AH493" s="9">
        <v>606276</v>
      </c>
      <c r="AI493">
        <v>100</v>
      </c>
      <c r="AJ493">
        <v>99</v>
      </c>
      <c r="AK493">
        <v>98</v>
      </c>
    </row>
    <row r="494" spans="1:37" hidden="1" x14ac:dyDescent="0.3">
      <c r="A494" s="1">
        <v>2071</v>
      </c>
      <c r="B494" t="s">
        <v>6260</v>
      </c>
      <c r="C494" t="s">
        <v>6261</v>
      </c>
      <c r="D494" t="s">
        <v>565</v>
      </c>
      <c r="E494" t="s">
        <v>6262</v>
      </c>
      <c r="F494">
        <v>16</v>
      </c>
      <c r="G494" s="3">
        <v>7388</v>
      </c>
      <c r="H494">
        <v>15550</v>
      </c>
      <c r="I494" t="s">
        <v>5980</v>
      </c>
      <c r="J494" s="5">
        <v>0</v>
      </c>
      <c r="K494" s="5">
        <v>0</v>
      </c>
      <c r="L494" s="5">
        <v>0</v>
      </c>
      <c r="M494">
        <v>0</v>
      </c>
      <c r="N494">
        <v>0</v>
      </c>
      <c r="O494" s="7">
        <v>4.1900000000000004</v>
      </c>
      <c r="P494" s="7">
        <v>0</v>
      </c>
      <c r="Q494" s="7">
        <v>0</v>
      </c>
      <c r="R494" s="7">
        <v>0</v>
      </c>
      <c r="S494" s="7" t="s">
        <v>40</v>
      </c>
      <c r="T494">
        <v>0</v>
      </c>
      <c r="U494"/>
      <c r="V494" s="9">
        <v>324</v>
      </c>
      <c r="W494" s="9">
        <v>27</v>
      </c>
      <c r="X494" s="9">
        <v>0</v>
      </c>
      <c r="Y494" s="9">
        <v>0</v>
      </c>
      <c r="Z494">
        <v>1200</v>
      </c>
      <c r="AC494">
        <v>10</v>
      </c>
      <c r="AD494">
        <v>0.44</v>
      </c>
      <c r="AE494" s="9">
        <v>9742</v>
      </c>
      <c r="AF494" s="9">
        <v>6206</v>
      </c>
      <c r="AG494" s="9">
        <v>0</v>
      </c>
      <c r="AH494" s="9">
        <v>0</v>
      </c>
      <c r="AI494">
        <v>157</v>
      </c>
    </row>
    <row r="495" spans="1:37" hidden="1" x14ac:dyDescent="0.3">
      <c r="A495" s="1">
        <v>2072</v>
      </c>
      <c r="B495" t="s">
        <v>6263</v>
      </c>
      <c r="C495" t="s">
        <v>6264</v>
      </c>
      <c r="D495" t="s">
        <v>43</v>
      </c>
      <c r="E495" t="s">
        <v>109</v>
      </c>
      <c r="F495">
        <v>16</v>
      </c>
      <c r="G495" s="3">
        <v>11509</v>
      </c>
      <c r="H495">
        <v>28600</v>
      </c>
      <c r="I495" t="s">
        <v>5980</v>
      </c>
      <c r="J495" s="5">
        <v>0</v>
      </c>
      <c r="K495" s="5">
        <v>0</v>
      </c>
      <c r="L495" s="5">
        <v>0</v>
      </c>
      <c r="M495">
        <v>0</v>
      </c>
      <c r="N495">
        <v>0</v>
      </c>
      <c r="O495" s="7">
        <v>4.09</v>
      </c>
      <c r="P495" s="7">
        <v>0</v>
      </c>
      <c r="Q495" s="7">
        <v>0</v>
      </c>
      <c r="R495" s="7">
        <v>0</v>
      </c>
      <c r="S495" s="7" t="s">
        <v>40</v>
      </c>
      <c r="T495">
        <v>0</v>
      </c>
      <c r="U495"/>
      <c r="V495" s="9">
        <v>70</v>
      </c>
      <c r="W495" s="9">
        <v>16</v>
      </c>
      <c r="X495" s="9">
        <v>0</v>
      </c>
      <c r="Y495" s="9">
        <v>0</v>
      </c>
      <c r="Z495">
        <v>438</v>
      </c>
      <c r="AC495">
        <v>10</v>
      </c>
      <c r="AD495">
        <v>0.06</v>
      </c>
      <c r="AE495" s="9">
        <v>2720</v>
      </c>
      <c r="AF495" s="9">
        <v>929</v>
      </c>
      <c r="AG495" s="9">
        <v>0</v>
      </c>
      <c r="AH495" s="9">
        <v>0</v>
      </c>
      <c r="AI495">
        <v>293</v>
      </c>
    </row>
    <row r="496" spans="1:37" hidden="1" x14ac:dyDescent="0.3">
      <c r="A496" s="1">
        <v>2079</v>
      </c>
      <c r="B496" t="s">
        <v>6280</v>
      </c>
      <c r="C496" t="s">
        <v>6281</v>
      </c>
      <c r="D496" t="s">
        <v>6282</v>
      </c>
      <c r="E496" t="s">
        <v>6283</v>
      </c>
      <c r="F496">
        <v>16</v>
      </c>
      <c r="G496" s="3">
        <v>3930</v>
      </c>
      <c r="H496">
        <v>4770</v>
      </c>
      <c r="I496" t="s">
        <v>5980</v>
      </c>
      <c r="J496" s="5">
        <v>0</v>
      </c>
      <c r="K496" s="5">
        <v>0</v>
      </c>
      <c r="L496" s="5">
        <v>0</v>
      </c>
      <c r="M496">
        <v>0</v>
      </c>
      <c r="N496">
        <v>0</v>
      </c>
      <c r="O496" s="7">
        <v>1.1499999999999999</v>
      </c>
      <c r="P496" s="7">
        <v>-3.02</v>
      </c>
      <c r="Q496" s="7">
        <v>2.76</v>
      </c>
      <c r="R496" s="7">
        <v>2.94</v>
      </c>
      <c r="S496" s="7" t="s">
        <v>40</v>
      </c>
      <c r="T496">
        <v>-0.02</v>
      </c>
      <c r="U496"/>
      <c r="V496" s="9">
        <v>10</v>
      </c>
      <c r="W496" s="9">
        <v>-280</v>
      </c>
      <c r="X496" s="9">
        <v>294</v>
      </c>
      <c r="Y496" s="9">
        <v>256</v>
      </c>
      <c r="Z496">
        <v>-4</v>
      </c>
      <c r="AA496">
        <v>-95</v>
      </c>
      <c r="AB496">
        <v>115</v>
      </c>
      <c r="AC496">
        <v>10</v>
      </c>
      <c r="AD496">
        <v>0.03</v>
      </c>
      <c r="AE496" s="9">
        <v>6279</v>
      </c>
      <c r="AF496" s="9">
        <v>6270</v>
      </c>
      <c r="AG496" s="9">
        <v>7619</v>
      </c>
      <c r="AH496" s="9">
        <v>7631</v>
      </c>
      <c r="AI496">
        <v>100</v>
      </c>
      <c r="AJ496">
        <v>82</v>
      </c>
      <c r="AK496">
        <v>100</v>
      </c>
    </row>
    <row r="497" spans="1:37" hidden="1" x14ac:dyDescent="0.3">
      <c r="A497" s="1">
        <v>2080</v>
      </c>
      <c r="B497" t="s">
        <v>6284</v>
      </c>
      <c r="C497" t="s">
        <v>6285</v>
      </c>
      <c r="D497" t="s">
        <v>55</v>
      </c>
      <c r="E497" t="s">
        <v>6286</v>
      </c>
      <c r="F497">
        <v>16</v>
      </c>
      <c r="G497" s="3">
        <v>31551</v>
      </c>
      <c r="H497">
        <v>75200</v>
      </c>
      <c r="I497" t="s">
        <v>5980</v>
      </c>
      <c r="J497" s="5">
        <v>0</v>
      </c>
      <c r="K497" s="5">
        <v>0</v>
      </c>
      <c r="L497" s="5">
        <v>0</v>
      </c>
      <c r="M497">
        <v>0</v>
      </c>
      <c r="N497">
        <v>0</v>
      </c>
      <c r="O497" s="7">
        <v>7.42</v>
      </c>
      <c r="P497" s="7">
        <v>-0.96</v>
      </c>
      <c r="Q497" s="7">
        <v>-1.03</v>
      </c>
      <c r="R497" s="7">
        <v>-12.91</v>
      </c>
      <c r="S497" s="7" t="s">
        <v>78</v>
      </c>
      <c r="T497">
        <v>-0.02</v>
      </c>
      <c r="U497"/>
      <c r="V497" s="9">
        <v>167</v>
      </c>
      <c r="W497" s="9">
        <v>1</v>
      </c>
      <c r="X497" s="9">
        <v>-23</v>
      </c>
      <c r="Y497" s="9">
        <v>-77</v>
      </c>
      <c r="Z497">
        <v>16700</v>
      </c>
      <c r="AA497">
        <v>-4</v>
      </c>
      <c r="AB497">
        <v>30</v>
      </c>
      <c r="AC497">
        <v>10</v>
      </c>
      <c r="AD497">
        <v>0.05</v>
      </c>
      <c r="AE497" s="9">
        <v>667</v>
      </c>
      <c r="AF497" s="9">
        <v>424</v>
      </c>
      <c r="AG497" s="9">
        <v>292</v>
      </c>
      <c r="AH497" s="9">
        <v>137</v>
      </c>
      <c r="AI497">
        <v>157</v>
      </c>
      <c r="AJ497">
        <v>145</v>
      </c>
      <c r="AK497">
        <v>213</v>
      </c>
    </row>
    <row r="498" spans="1:37" hidden="1" x14ac:dyDescent="0.3">
      <c r="A498" s="1">
        <v>2081</v>
      </c>
      <c r="B498" t="s">
        <v>6287</v>
      </c>
      <c r="C498" t="s">
        <v>6288</v>
      </c>
      <c r="D498" t="s">
        <v>433</v>
      </c>
      <c r="E498" t="s">
        <v>6289</v>
      </c>
      <c r="F498">
        <v>6</v>
      </c>
      <c r="G498" s="3">
        <v>26001</v>
      </c>
      <c r="H498">
        <v>94100</v>
      </c>
      <c r="I498" t="s">
        <v>5980</v>
      </c>
      <c r="J498" s="5">
        <v>0</v>
      </c>
      <c r="K498" s="5">
        <v>0</v>
      </c>
      <c r="L498" s="5">
        <v>0</v>
      </c>
      <c r="M498">
        <v>0</v>
      </c>
      <c r="N498">
        <v>0</v>
      </c>
      <c r="O498" s="7">
        <v>2.88</v>
      </c>
      <c r="P498" s="7">
        <v>-9.39</v>
      </c>
      <c r="Q498" s="7">
        <v>-6.66</v>
      </c>
      <c r="R498" s="7">
        <v>14.83</v>
      </c>
      <c r="S498" s="7" t="s">
        <v>40</v>
      </c>
      <c r="T498">
        <v>-0.04</v>
      </c>
      <c r="U498"/>
      <c r="V498" s="9">
        <v>234</v>
      </c>
      <c r="W498" s="9">
        <v>15</v>
      </c>
      <c r="X498" s="9">
        <v>-77</v>
      </c>
      <c r="Y498" s="9">
        <v>270</v>
      </c>
      <c r="Z498">
        <v>1560</v>
      </c>
      <c r="AA498">
        <v>-19</v>
      </c>
      <c r="AB498">
        <v>-29</v>
      </c>
      <c r="AC498">
        <v>10</v>
      </c>
      <c r="AD498">
        <v>0.09</v>
      </c>
      <c r="AE498" s="9">
        <v>10301</v>
      </c>
      <c r="AF498" s="9">
        <v>3561</v>
      </c>
      <c r="AG498" s="9">
        <v>3133</v>
      </c>
      <c r="AH498" s="9">
        <v>5057</v>
      </c>
      <c r="AI498">
        <v>289</v>
      </c>
      <c r="AJ498">
        <v>114</v>
      </c>
      <c r="AK498">
        <v>62</v>
      </c>
    </row>
    <row r="499" spans="1:37" hidden="1" x14ac:dyDescent="0.3">
      <c r="A499" s="1">
        <v>2082</v>
      </c>
      <c r="B499" t="s">
        <v>6290</v>
      </c>
      <c r="C499" t="s">
        <v>6291</v>
      </c>
      <c r="D499" t="s">
        <v>481</v>
      </c>
      <c r="E499" t="s">
        <v>6292</v>
      </c>
      <c r="F499">
        <v>6</v>
      </c>
      <c r="G499" s="3">
        <v>2614</v>
      </c>
      <c r="H499">
        <v>15350</v>
      </c>
      <c r="I499" t="s">
        <v>5980</v>
      </c>
      <c r="J499" s="5">
        <v>0</v>
      </c>
      <c r="K499" s="5">
        <v>0</v>
      </c>
      <c r="L499" s="5">
        <v>0</v>
      </c>
      <c r="M499">
        <v>0</v>
      </c>
      <c r="N499">
        <v>0</v>
      </c>
      <c r="O499" s="7">
        <v>5.75</v>
      </c>
      <c r="P499" s="7">
        <v>0.12</v>
      </c>
      <c r="Q499" s="7">
        <v>0.01</v>
      </c>
      <c r="R499" s="7">
        <v>-7.38</v>
      </c>
      <c r="S499" s="7" t="s">
        <v>78</v>
      </c>
      <c r="T499">
        <v>-0.06</v>
      </c>
      <c r="U499"/>
      <c r="V499" s="9">
        <v>140</v>
      </c>
      <c r="W499" s="9">
        <v>88</v>
      </c>
      <c r="X499" s="9">
        <v>66</v>
      </c>
      <c r="Y499" s="9">
        <v>-18</v>
      </c>
      <c r="Z499">
        <v>159</v>
      </c>
      <c r="AA499">
        <v>133</v>
      </c>
      <c r="AB499">
        <v>-367</v>
      </c>
      <c r="AC499">
        <v>10</v>
      </c>
      <c r="AD499">
        <v>0.54</v>
      </c>
      <c r="AE499" s="9">
        <v>9034</v>
      </c>
      <c r="AF499" s="9">
        <v>6156</v>
      </c>
      <c r="AG499" s="9">
        <v>4987</v>
      </c>
      <c r="AH499" s="9">
        <v>5064</v>
      </c>
      <c r="AI499">
        <v>147</v>
      </c>
      <c r="AJ499">
        <v>123</v>
      </c>
      <c r="AK499">
        <v>98</v>
      </c>
    </row>
    <row r="500" spans="1:37" hidden="1" x14ac:dyDescent="0.3">
      <c r="A500" s="1">
        <v>2083</v>
      </c>
      <c r="B500" t="s">
        <v>6293</v>
      </c>
      <c r="C500" t="s">
        <v>6294</v>
      </c>
      <c r="D500" t="s">
        <v>1798</v>
      </c>
      <c r="E500" t="s">
        <v>6295</v>
      </c>
      <c r="F500">
        <v>16</v>
      </c>
      <c r="G500" s="3">
        <v>1416</v>
      </c>
      <c r="H500">
        <v>3665</v>
      </c>
      <c r="I500" t="s">
        <v>5980</v>
      </c>
      <c r="J500" s="5">
        <v>0</v>
      </c>
      <c r="K500" s="5">
        <v>0</v>
      </c>
      <c r="L500" s="5">
        <v>0</v>
      </c>
      <c r="M500">
        <v>0</v>
      </c>
      <c r="N500">
        <v>0</v>
      </c>
      <c r="O500" s="7">
        <v>7.36</v>
      </c>
      <c r="P500" s="7">
        <v>-2.86</v>
      </c>
      <c r="Q500" s="7">
        <v>2.08</v>
      </c>
      <c r="R500" s="7">
        <v>-8.39</v>
      </c>
      <c r="S500" s="7" t="s">
        <v>40</v>
      </c>
      <c r="T500">
        <v>-7.0000000000000007E-2</v>
      </c>
      <c r="U500"/>
      <c r="V500" s="9">
        <v>26</v>
      </c>
      <c r="W500" s="9">
        <v>-2</v>
      </c>
      <c r="X500" s="9">
        <v>2</v>
      </c>
      <c r="Y500" s="9">
        <v>-38</v>
      </c>
      <c r="Z500">
        <v>-1300</v>
      </c>
      <c r="AA500">
        <v>-100</v>
      </c>
      <c r="AB500">
        <v>-5</v>
      </c>
      <c r="AC500">
        <v>10</v>
      </c>
      <c r="AD500">
        <v>0.18</v>
      </c>
      <c r="AE500" s="9">
        <v>271</v>
      </c>
      <c r="AF500" s="9">
        <v>293</v>
      </c>
      <c r="AG500" s="9">
        <v>542</v>
      </c>
      <c r="AH500" s="9">
        <v>126</v>
      </c>
      <c r="AI500">
        <v>92</v>
      </c>
      <c r="AJ500">
        <v>54</v>
      </c>
      <c r="AK500">
        <v>430</v>
      </c>
    </row>
    <row r="501" spans="1:37" hidden="1" x14ac:dyDescent="0.3">
      <c r="A501" s="1">
        <v>2084</v>
      </c>
      <c r="B501" t="s">
        <v>6296</v>
      </c>
      <c r="C501" t="s">
        <v>6297</v>
      </c>
      <c r="D501" t="s">
        <v>135</v>
      </c>
      <c r="E501" t="s">
        <v>6298</v>
      </c>
      <c r="F501">
        <v>10</v>
      </c>
      <c r="G501" s="3">
        <v>2433</v>
      </c>
      <c r="H501">
        <v>8230</v>
      </c>
      <c r="I501" t="s">
        <v>5980</v>
      </c>
      <c r="J501" s="5">
        <v>0</v>
      </c>
      <c r="K501" s="5">
        <v>0</v>
      </c>
      <c r="L501" s="5">
        <v>0</v>
      </c>
      <c r="M501">
        <v>0</v>
      </c>
      <c r="N501">
        <v>0</v>
      </c>
      <c r="O501" s="7">
        <v>4.03</v>
      </c>
      <c r="P501" s="7">
        <v>-0.55000000000000004</v>
      </c>
      <c r="Q501" s="7">
        <v>-3.23</v>
      </c>
      <c r="R501" s="7">
        <v>5.18</v>
      </c>
      <c r="S501" s="7" t="s">
        <v>40</v>
      </c>
      <c r="T501">
        <v>-0.08</v>
      </c>
      <c r="U501"/>
      <c r="V501" s="9">
        <v>250</v>
      </c>
      <c r="W501" s="9">
        <v>-15</v>
      </c>
      <c r="X501" s="9">
        <v>26</v>
      </c>
      <c r="Y501" s="9">
        <v>253</v>
      </c>
      <c r="Z501">
        <v>-1667</v>
      </c>
      <c r="AA501">
        <v>-58</v>
      </c>
      <c r="AB501">
        <v>10</v>
      </c>
      <c r="AC501">
        <v>10</v>
      </c>
      <c r="AD501">
        <v>1.03</v>
      </c>
      <c r="AE501" s="9">
        <v>5752</v>
      </c>
      <c r="AF501" s="9">
        <v>5019</v>
      </c>
      <c r="AG501" s="9">
        <v>5497</v>
      </c>
      <c r="AH501" s="9">
        <v>5679</v>
      </c>
      <c r="AI501">
        <v>115</v>
      </c>
      <c r="AJ501">
        <v>91</v>
      </c>
      <c r="AK501">
        <v>97</v>
      </c>
    </row>
    <row r="502" spans="1:37" hidden="1" x14ac:dyDescent="0.3">
      <c r="A502" s="1">
        <v>2085</v>
      </c>
      <c r="B502" t="s">
        <v>6299</v>
      </c>
      <c r="C502" t="s">
        <v>6300</v>
      </c>
      <c r="D502" t="s">
        <v>622</v>
      </c>
      <c r="E502" t="s">
        <v>6301</v>
      </c>
      <c r="F502">
        <v>14</v>
      </c>
      <c r="G502" s="3">
        <v>5745</v>
      </c>
      <c r="H502">
        <v>30450</v>
      </c>
      <c r="I502" t="s">
        <v>5980</v>
      </c>
      <c r="J502" s="5">
        <v>0</v>
      </c>
      <c r="K502" s="5">
        <v>0</v>
      </c>
      <c r="L502" s="5">
        <v>0</v>
      </c>
      <c r="M502">
        <v>0</v>
      </c>
      <c r="N502">
        <v>0</v>
      </c>
      <c r="O502" s="7">
        <v>5.21</v>
      </c>
      <c r="P502" s="7">
        <v>5.6</v>
      </c>
      <c r="Q502" s="7">
        <v>5.91</v>
      </c>
      <c r="R502" s="7">
        <v>-45.87</v>
      </c>
      <c r="S502" s="7" t="s">
        <v>40</v>
      </c>
      <c r="T502">
        <v>-0.08</v>
      </c>
      <c r="U502"/>
      <c r="V502" s="9">
        <v>107</v>
      </c>
      <c r="W502" s="9">
        <v>84</v>
      </c>
      <c r="X502" s="9">
        <v>98</v>
      </c>
      <c r="Y502" s="9">
        <v>156</v>
      </c>
      <c r="Z502">
        <v>127</v>
      </c>
      <c r="AA502">
        <v>86</v>
      </c>
      <c r="AB502">
        <v>63</v>
      </c>
      <c r="AC502">
        <v>10</v>
      </c>
      <c r="AD502">
        <v>0.19</v>
      </c>
      <c r="AE502" s="9">
        <v>2995</v>
      </c>
      <c r="AF502" s="9">
        <v>2473</v>
      </c>
      <c r="AG502" s="9">
        <v>2172</v>
      </c>
      <c r="AH502" s="9">
        <v>1654</v>
      </c>
      <c r="AI502">
        <v>121</v>
      </c>
      <c r="AJ502">
        <v>114</v>
      </c>
      <c r="AK502">
        <v>131</v>
      </c>
    </row>
    <row r="503" spans="1:37" hidden="1" x14ac:dyDescent="0.3">
      <c r="A503" s="1">
        <v>2086</v>
      </c>
      <c r="B503" t="s">
        <v>6302</v>
      </c>
      <c r="C503" t="s">
        <v>6303</v>
      </c>
      <c r="D503" t="s">
        <v>335</v>
      </c>
      <c r="E503" t="s">
        <v>1952</v>
      </c>
      <c r="F503">
        <v>16</v>
      </c>
      <c r="G503" s="3">
        <v>19328</v>
      </c>
      <c r="H503">
        <v>106400</v>
      </c>
      <c r="I503" t="s">
        <v>5980</v>
      </c>
      <c r="J503" s="5">
        <v>0</v>
      </c>
      <c r="K503" s="5">
        <v>0</v>
      </c>
      <c r="L503" s="5">
        <v>0</v>
      </c>
      <c r="M503">
        <v>0</v>
      </c>
      <c r="N503">
        <v>0</v>
      </c>
      <c r="O503" s="7">
        <v>0.85</v>
      </c>
      <c r="P503" s="7">
        <v>-4.08</v>
      </c>
      <c r="Q503" s="7">
        <v>-5.86</v>
      </c>
      <c r="R503" s="7">
        <v>-2.72</v>
      </c>
      <c r="S503" s="7" t="s">
        <v>40</v>
      </c>
      <c r="T503">
        <v>-0.08</v>
      </c>
      <c r="U503"/>
      <c r="V503" s="9">
        <v>6</v>
      </c>
      <c r="W503" s="9">
        <v>-188</v>
      </c>
      <c r="X503" s="9">
        <v>-267</v>
      </c>
      <c r="Y503" s="9">
        <v>-156</v>
      </c>
      <c r="Z503">
        <v>-3</v>
      </c>
      <c r="AA503">
        <v>70</v>
      </c>
      <c r="AB503">
        <v>171</v>
      </c>
      <c r="AC503">
        <v>10</v>
      </c>
      <c r="AD503">
        <v>0</v>
      </c>
      <c r="AE503" s="9">
        <v>1576</v>
      </c>
      <c r="AF503" s="9">
        <v>1241</v>
      </c>
      <c r="AG503" s="9">
        <v>933</v>
      </c>
      <c r="AH503" s="9">
        <v>977</v>
      </c>
      <c r="AI503">
        <v>127</v>
      </c>
      <c r="AJ503">
        <v>133</v>
      </c>
      <c r="AK503">
        <v>95</v>
      </c>
    </row>
    <row r="504" spans="1:37" hidden="1" x14ac:dyDescent="0.3">
      <c r="A504" s="1">
        <v>2087</v>
      </c>
      <c r="B504" t="s">
        <v>6304</v>
      </c>
      <c r="C504" t="s">
        <v>6305</v>
      </c>
      <c r="D504" t="s">
        <v>76</v>
      </c>
      <c r="E504" t="s">
        <v>6306</v>
      </c>
      <c r="F504">
        <v>16</v>
      </c>
      <c r="G504" s="3">
        <v>2051</v>
      </c>
      <c r="H504">
        <v>2910</v>
      </c>
      <c r="I504" t="s">
        <v>5980</v>
      </c>
      <c r="J504" s="5">
        <v>0</v>
      </c>
      <c r="K504" s="5">
        <v>0</v>
      </c>
      <c r="L504" s="5">
        <v>0</v>
      </c>
      <c r="M504">
        <v>0</v>
      </c>
      <c r="N504">
        <v>0</v>
      </c>
      <c r="O504" s="7">
        <v>2.57</v>
      </c>
      <c r="P504" s="7">
        <v>0.96</v>
      </c>
      <c r="Q504" s="7">
        <v>-2.14</v>
      </c>
      <c r="R504" s="7">
        <v>-1.6</v>
      </c>
      <c r="S504" s="7" t="s">
        <v>40</v>
      </c>
      <c r="T504">
        <v>-0.17</v>
      </c>
      <c r="U504"/>
      <c r="V504" s="9">
        <v>190</v>
      </c>
      <c r="W504" s="9">
        <v>80</v>
      </c>
      <c r="X504" s="9">
        <v>-30</v>
      </c>
      <c r="Y504" s="9">
        <v>-69</v>
      </c>
      <c r="Z504">
        <v>238</v>
      </c>
      <c r="AA504">
        <v>-267</v>
      </c>
      <c r="AB504">
        <v>43</v>
      </c>
      <c r="AC504">
        <v>10</v>
      </c>
      <c r="AD504">
        <v>0.93</v>
      </c>
      <c r="AE504" s="9">
        <v>2040</v>
      </c>
      <c r="AF504" s="9">
        <v>1709</v>
      </c>
      <c r="AG504" s="9">
        <v>1510</v>
      </c>
      <c r="AH504" s="9">
        <v>1370</v>
      </c>
      <c r="AI504">
        <v>119</v>
      </c>
      <c r="AJ504">
        <v>113</v>
      </c>
      <c r="AK504">
        <v>110</v>
      </c>
    </row>
    <row r="505" spans="1:37" hidden="1" x14ac:dyDescent="0.3">
      <c r="A505" s="1">
        <v>2088</v>
      </c>
      <c r="B505" t="s">
        <v>6307</v>
      </c>
      <c r="C505" t="s">
        <v>6308</v>
      </c>
      <c r="D505" t="s">
        <v>153</v>
      </c>
      <c r="E505" t="s">
        <v>6309</v>
      </c>
      <c r="F505">
        <v>3</v>
      </c>
      <c r="G505" s="3">
        <v>15164</v>
      </c>
      <c r="H505">
        <v>6170</v>
      </c>
      <c r="I505" t="s">
        <v>5980</v>
      </c>
      <c r="J505" s="5">
        <v>0</v>
      </c>
      <c r="K505" s="5">
        <v>0</v>
      </c>
      <c r="L505" s="5">
        <v>0</v>
      </c>
      <c r="M505">
        <v>0</v>
      </c>
      <c r="N505">
        <v>0</v>
      </c>
      <c r="O505" s="7">
        <v>5.12</v>
      </c>
      <c r="P505" s="7">
        <v>1.63</v>
      </c>
      <c r="Q505" s="7">
        <v>-5.85</v>
      </c>
      <c r="R505" s="7">
        <v>0.31</v>
      </c>
      <c r="S505" s="7" t="s">
        <v>40</v>
      </c>
      <c r="T505">
        <v>-0.2</v>
      </c>
      <c r="U505"/>
      <c r="V505" s="9">
        <v>1682</v>
      </c>
      <c r="W505" s="9">
        <v>1239</v>
      </c>
      <c r="X505" s="9">
        <v>1094</v>
      </c>
      <c r="Y505" s="9">
        <v>1335</v>
      </c>
      <c r="Z505">
        <v>136</v>
      </c>
      <c r="AA505">
        <v>113</v>
      </c>
      <c r="AB505">
        <v>82</v>
      </c>
      <c r="AC505">
        <v>10</v>
      </c>
      <c r="AD505">
        <v>1.1100000000000001</v>
      </c>
      <c r="AE505" s="9">
        <v>110019</v>
      </c>
      <c r="AF505" s="9">
        <v>106259</v>
      </c>
      <c r="AG505" s="9">
        <v>130542</v>
      </c>
      <c r="AH505" s="9">
        <v>126458</v>
      </c>
      <c r="AI505">
        <v>104</v>
      </c>
      <c r="AJ505">
        <v>81</v>
      </c>
      <c r="AK505">
        <v>103</v>
      </c>
    </row>
    <row r="506" spans="1:37" hidden="1" x14ac:dyDescent="0.3">
      <c r="A506" s="1">
        <v>2089</v>
      </c>
      <c r="B506" t="s">
        <v>6310</v>
      </c>
      <c r="C506" t="s">
        <v>6311</v>
      </c>
      <c r="D506" t="s">
        <v>6312</v>
      </c>
      <c r="E506" t="s">
        <v>6313</v>
      </c>
      <c r="F506">
        <v>6</v>
      </c>
      <c r="G506" s="3">
        <v>3931</v>
      </c>
      <c r="H506">
        <v>105000</v>
      </c>
      <c r="I506" t="s">
        <v>5980</v>
      </c>
      <c r="J506" s="5">
        <v>0</v>
      </c>
      <c r="K506" s="5">
        <v>0</v>
      </c>
      <c r="L506" s="5">
        <v>0</v>
      </c>
      <c r="M506">
        <v>0</v>
      </c>
      <c r="N506">
        <v>0</v>
      </c>
      <c r="O506" s="7">
        <v>4.58</v>
      </c>
      <c r="P506" s="7">
        <v>-7.35</v>
      </c>
      <c r="Q506" s="7">
        <v>1.38</v>
      </c>
      <c r="R506" s="7">
        <v>2.69</v>
      </c>
      <c r="S506" s="7" t="s">
        <v>40</v>
      </c>
      <c r="T506">
        <v>-0.24</v>
      </c>
      <c r="U506"/>
      <c r="V506" s="9">
        <v>261</v>
      </c>
      <c r="W506" s="9">
        <v>77</v>
      </c>
      <c r="X506" s="9">
        <v>222</v>
      </c>
      <c r="Y506" s="9">
        <v>274</v>
      </c>
      <c r="Z506">
        <v>339</v>
      </c>
      <c r="AA506">
        <v>35</v>
      </c>
      <c r="AB506">
        <v>81</v>
      </c>
      <c r="AC506">
        <v>10</v>
      </c>
      <c r="AD506">
        <v>0.66</v>
      </c>
      <c r="AE506" s="9">
        <v>13086</v>
      </c>
      <c r="AF506" s="9">
        <v>12403</v>
      </c>
      <c r="AG506" s="9">
        <v>13201</v>
      </c>
      <c r="AH506" s="9">
        <v>12786</v>
      </c>
      <c r="AI506">
        <v>106</v>
      </c>
      <c r="AJ506">
        <v>94</v>
      </c>
      <c r="AK506">
        <v>103</v>
      </c>
    </row>
    <row r="507" spans="1:37" hidden="1" x14ac:dyDescent="0.3">
      <c r="A507" s="1">
        <v>2090</v>
      </c>
      <c r="B507" t="s">
        <v>6314</v>
      </c>
      <c r="C507" t="s">
        <v>6315</v>
      </c>
      <c r="D507" t="s">
        <v>1798</v>
      </c>
      <c r="E507" t="s">
        <v>6316</v>
      </c>
      <c r="F507">
        <v>16</v>
      </c>
      <c r="G507" s="3">
        <v>1947</v>
      </c>
      <c r="H507">
        <v>7750</v>
      </c>
      <c r="I507" t="s">
        <v>5980</v>
      </c>
      <c r="J507" s="5">
        <v>0</v>
      </c>
      <c r="K507" s="5">
        <v>0</v>
      </c>
      <c r="L507" s="5">
        <v>0</v>
      </c>
      <c r="M507">
        <v>0</v>
      </c>
      <c r="N507">
        <v>0</v>
      </c>
      <c r="O507" s="7">
        <v>6.09</v>
      </c>
      <c r="P507" s="7">
        <v>-5.4</v>
      </c>
      <c r="Q507" s="7">
        <v>-13.02</v>
      </c>
      <c r="R507" s="7">
        <v>5.4</v>
      </c>
      <c r="S507" s="7" t="s">
        <v>40</v>
      </c>
      <c r="T507">
        <v>-0.24</v>
      </c>
      <c r="U507"/>
      <c r="V507" s="9">
        <v>56</v>
      </c>
      <c r="W507" s="9">
        <v>2</v>
      </c>
      <c r="X507" s="9">
        <v>-54</v>
      </c>
      <c r="Y507" s="9">
        <v>21</v>
      </c>
      <c r="Z507">
        <v>2800</v>
      </c>
      <c r="AA507">
        <v>-4</v>
      </c>
      <c r="AB507">
        <v>-257</v>
      </c>
      <c r="AC507">
        <v>10</v>
      </c>
      <c r="AD507">
        <v>0.28999999999999998</v>
      </c>
      <c r="AE507" s="9">
        <v>426</v>
      </c>
      <c r="AF507" s="9">
        <v>263</v>
      </c>
      <c r="AG507" s="9">
        <v>555</v>
      </c>
      <c r="AH507" s="9">
        <v>392</v>
      </c>
      <c r="AI507">
        <v>162</v>
      </c>
      <c r="AJ507">
        <v>47</v>
      </c>
      <c r="AK507">
        <v>142</v>
      </c>
    </row>
    <row r="508" spans="1:37" hidden="1" x14ac:dyDescent="0.3">
      <c r="A508" s="1">
        <v>2091</v>
      </c>
      <c r="B508" t="s">
        <v>6317</v>
      </c>
      <c r="C508" t="s">
        <v>6318</v>
      </c>
      <c r="D508" t="s">
        <v>135</v>
      </c>
      <c r="E508" t="s">
        <v>6319</v>
      </c>
      <c r="F508">
        <v>16</v>
      </c>
      <c r="G508" s="3">
        <v>67657</v>
      </c>
      <c r="H508">
        <v>53300</v>
      </c>
      <c r="I508" t="s">
        <v>5980</v>
      </c>
      <c r="J508" s="5">
        <v>0</v>
      </c>
      <c r="K508" s="5">
        <v>0</v>
      </c>
      <c r="L508" s="5">
        <v>0</v>
      </c>
      <c r="M508">
        <v>0</v>
      </c>
      <c r="N508">
        <v>0</v>
      </c>
      <c r="O508" s="7">
        <v>4.8499999999999996</v>
      </c>
      <c r="P508" s="7">
        <v>-2.59</v>
      </c>
      <c r="Q508" s="7">
        <v>0.1</v>
      </c>
      <c r="R508" s="7">
        <v>2.39</v>
      </c>
      <c r="S508" s="7" t="s">
        <v>40</v>
      </c>
      <c r="T508">
        <v>-0.25</v>
      </c>
      <c r="U508"/>
      <c r="V508" s="9">
        <v>13653</v>
      </c>
      <c r="W508" s="9">
        <v>730</v>
      </c>
      <c r="X508" s="9">
        <v>3313</v>
      </c>
      <c r="Y508" s="9">
        <v>10261</v>
      </c>
      <c r="Z508">
        <v>1870</v>
      </c>
      <c r="AA508">
        <v>22</v>
      </c>
      <c r="AB508">
        <v>32</v>
      </c>
      <c r="AC508">
        <v>10</v>
      </c>
      <c r="AD508">
        <v>2.02</v>
      </c>
      <c r="AE508" s="9">
        <v>210678</v>
      </c>
      <c r="AF508" s="9">
        <v>180234</v>
      </c>
      <c r="AG508" s="9">
        <v>205126</v>
      </c>
      <c r="AH508" s="9">
        <v>207804</v>
      </c>
      <c r="AI508">
        <v>117</v>
      </c>
      <c r="AJ508">
        <v>88</v>
      </c>
      <c r="AK508">
        <v>99</v>
      </c>
    </row>
    <row r="509" spans="1:37" hidden="1" x14ac:dyDescent="0.3">
      <c r="A509" s="1">
        <v>2092</v>
      </c>
      <c r="B509" t="s">
        <v>6320</v>
      </c>
      <c r="C509" t="s">
        <v>6321</v>
      </c>
      <c r="D509" t="s">
        <v>565</v>
      </c>
      <c r="E509" t="s">
        <v>6322</v>
      </c>
      <c r="F509">
        <v>11</v>
      </c>
      <c r="G509" s="3">
        <v>2962</v>
      </c>
      <c r="H509">
        <v>30450</v>
      </c>
      <c r="I509" t="s">
        <v>5980</v>
      </c>
      <c r="J509" s="5">
        <v>0</v>
      </c>
      <c r="K509" s="5">
        <v>0</v>
      </c>
      <c r="L509" s="5">
        <v>0</v>
      </c>
      <c r="M509">
        <v>0</v>
      </c>
      <c r="N509">
        <v>0</v>
      </c>
      <c r="O509" s="7">
        <v>2.86</v>
      </c>
      <c r="P509" s="7">
        <v>-8.67</v>
      </c>
      <c r="Q509" s="7">
        <v>0.18</v>
      </c>
      <c r="R509" s="7">
        <v>3.66</v>
      </c>
      <c r="S509" s="7" t="s">
        <v>40</v>
      </c>
      <c r="T509">
        <v>-0.28999999999999998</v>
      </c>
      <c r="U509"/>
      <c r="V509" s="9">
        <v>103</v>
      </c>
      <c r="W509" s="9">
        <v>-49</v>
      </c>
      <c r="X509" s="9">
        <v>70</v>
      </c>
      <c r="Y509" s="9">
        <v>113</v>
      </c>
      <c r="Z509">
        <v>-210</v>
      </c>
      <c r="AA509">
        <v>-70</v>
      </c>
      <c r="AB509">
        <v>62</v>
      </c>
      <c r="AC509">
        <v>10</v>
      </c>
      <c r="AD509">
        <v>0.35</v>
      </c>
      <c r="AE509" s="9">
        <v>2602</v>
      </c>
      <c r="AF509" s="9">
        <v>2239</v>
      </c>
      <c r="AG509" s="9">
        <v>2486</v>
      </c>
      <c r="AH509" s="9">
        <v>2534</v>
      </c>
      <c r="AI509">
        <v>116</v>
      </c>
      <c r="AJ509">
        <v>90</v>
      </c>
      <c r="AK509">
        <v>98</v>
      </c>
    </row>
    <row r="510" spans="1:37" hidden="1" x14ac:dyDescent="0.3">
      <c r="A510" s="1">
        <v>2093</v>
      </c>
      <c r="B510" t="s">
        <v>6323</v>
      </c>
      <c r="C510" t="s">
        <v>6324</v>
      </c>
      <c r="D510" t="s">
        <v>1798</v>
      </c>
      <c r="E510" t="s">
        <v>6325</v>
      </c>
      <c r="F510">
        <v>8</v>
      </c>
      <c r="G510" s="3">
        <v>2805</v>
      </c>
      <c r="H510">
        <v>10100</v>
      </c>
      <c r="I510" t="s">
        <v>5980</v>
      </c>
      <c r="J510" s="5">
        <v>0</v>
      </c>
      <c r="K510" s="5">
        <v>0</v>
      </c>
      <c r="L510" s="5">
        <v>0</v>
      </c>
      <c r="M510">
        <v>0</v>
      </c>
      <c r="N510">
        <v>0</v>
      </c>
      <c r="O510" s="7">
        <v>5.35</v>
      </c>
      <c r="P510" s="7">
        <v>-5.14</v>
      </c>
      <c r="Q510" s="7">
        <v>-7.52</v>
      </c>
      <c r="R510" s="7">
        <v>-11.29</v>
      </c>
      <c r="S510" s="7" t="s">
        <v>78</v>
      </c>
      <c r="T510">
        <v>-0.33</v>
      </c>
      <c r="U510"/>
      <c r="V510" s="9">
        <v>84</v>
      </c>
      <c r="W510" s="9">
        <v>-38</v>
      </c>
      <c r="X510" s="9">
        <v>-81</v>
      </c>
      <c r="Y510" s="9">
        <v>-106</v>
      </c>
      <c r="Z510">
        <v>-221</v>
      </c>
      <c r="AA510">
        <v>47</v>
      </c>
      <c r="AB510">
        <v>76</v>
      </c>
      <c r="AC510">
        <v>10</v>
      </c>
      <c r="AD510">
        <v>0.3</v>
      </c>
      <c r="AE510" s="9">
        <v>1540</v>
      </c>
      <c r="AF510" s="9">
        <v>1404</v>
      </c>
      <c r="AG510" s="9">
        <v>1492</v>
      </c>
      <c r="AH510" s="9">
        <v>1612</v>
      </c>
      <c r="AI510">
        <v>110</v>
      </c>
      <c r="AJ510">
        <v>94</v>
      </c>
      <c r="AK510">
        <v>93</v>
      </c>
    </row>
    <row r="511" spans="1:37" hidden="1" x14ac:dyDescent="0.3">
      <c r="A511" s="1">
        <v>2094</v>
      </c>
      <c r="B511" t="s">
        <v>6326</v>
      </c>
      <c r="C511" t="s">
        <v>6327</v>
      </c>
      <c r="D511" t="s">
        <v>6328</v>
      </c>
      <c r="E511" t="s">
        <v>6329</v>
      </c>
      <c r="F511">
        <v>9</v>
      </c>
      <c r="G511" s="3">
        <v>8779</v>
      </c>
      <c r="H511">
        <v>10300</v>
      </c>
      <c r="I511" t="s">
        <v>5980</v>
      </c>
      <c r="J511" s="5">
        <v>0</v>
      </c>
      <c r="K511" s="5">
        <v>0</v>
      </c>
      <c r="L511" s="5">
        <v>0</v>
      </c>
      <c r="M511">
        <v>0</v>
      </c>
      <c r="N511">
        <v>0</v>
      </c>
      <c r="O511" s="7">
        <v>-5.18</v>
      </c>
      <c r="P511" s="7">
        <v>-10.96</v>
      </c>
      <c r="Q511" s="7">
        <v>-2.02</v>
      </c>
      <c r="R511" s="7">
        <v>-6.21</v>
      </c>
      <c r="S511" s="7" t="s">
        <v>40</v>
      </c>
      <c r="T511">
        <v>-0.36</v>
      </c>
      <c r="U511"/>
      <c r="V511" s="9">
        <v>-78</v>
      </c>
      <c r="W511" s="9">
        <v>-317</v>
      </c>
      <c r="X511" s="9">
        <v>47</v>
      </c>
      <c r="Y511" s="9">
        <v>127</v>
      </c>
      <c r="Z511">
        <v>25</v>
      </c>
      <c r="AA511">
        <v>-674</v>
      </c>
      <c r="AB511">
        <v>37</v>
      </c>
      <c r="AC511">
        <v>10</v>
      </c>
      <c r="AD511">
        <v>-0.09</v>
      </c>
      <c r="AE511" s="9">
        <v>1412</v>
      </c>
      <c r="AF511" s="9">
        <v>1141</v>
      </c>
      <c r="AG511" s="9">
        <v>1427</v>
      </c>
      <c r="AH511" s="9">
        <v>1622</v>
      </c>
      <c r="AI511">
        <v>124</v>
      </c>
      <c r="AJ511">
        <v>80</v>
      </c>
      <c r="AK511">
        <v>88</v>
      </c>
    </row>
    <row r="512" spans="1:37" hidden="1" x14ac:dyDescent="0.3">
      <c r="A512" s="1">
        <v>2095</v>
      </c>
      <c r="B512" t="s">
        <v>6330</v>
      </c>
      <c r="C512" t="s">
        <v>6331</v>
      </c>
      <c r="D512" t="s">
        <v>3934</v>
      </c>
      <c r="E512" t="s">
        <v>6332</v>
      </c>
      <c r="F512">
        <v>16</v>
      </c>
      <c r="G512" s="3">
        <v>10507</v>
      </c>
      <c r="H512">
        <v>47950</v>
      </c>
      <c r="I512" t="s">
        <v>5980</v>
      </c>
      <c r="J512" s="5">
        <v>0</v>
      </c>
      <c r="K512" s="5">
        <v>0</v>
      </c>
      <c r="L512" s="5">
        <v>0</v>
      </c>
      <c r="M512">
        <v>0</v>
      </c>
      <c r="N512">
        <v>0</v>
      </c>
      <c r="O512" s="7">
        <v>5.46</v>
      </c>
      <c r="P512" s="7">
        <v>-16.02</v>
      </c>
      <c r="Q512" s="7">
        <v>-2.1</v>
      </c>
      <c r="R512" s="7">
        <v>7.96</v>
      </c>
      <c r="S512" s="7" t="s">
        <v>40</v>
      </c>
      <c r="T512">
        <v>-0.37</v>
      </c>
      <c r="U512"/>
      <c r="V512" s="9">
        <v>482</v>
      </c>
      <c r="W512" s="9">
        <v>65</v>
      </c>
      <c r="X512" s="9">
        <v>404</v>
      </c>
      <c r="Y512" s="9">
        <v>477</v>
      </c>
      <c r="Z512">
        <v>742</v>
      </c>
      <c r="AA512">
        <v>16</v>
      </c>
      <c r="AB512">
        <v>85</v>
      </c>
      <c r="AC512">
        <v>10</v>
      </c>
      <c r="AD512">
        <v>0.46</v>
      </c>
      <c r="AE512" s="9">
        <v>6747</v>
      </c>
      <c r="AF512" s="9">
        <v>5799</v>
      </c>
      <c r="AG512" s="9">
        <v>6578</v>
      </c>
      <c r="AH512" s="9">
        <v>6122</v>
      </c>
      <c r="AI512">
        <v>116</v>
      </c>
      <c r="AJ512">
        <v>88</v>
      </c>
      <c r="AK512">
        <v>107</v>
      </c>
    </row>
    <row r="513" spans="1:37" hidden="1" x14ac:dyDescent="0.3">
      <c r="A513" s="1">
        <v>2096</v>
      </c>
      <c r="B513" t="s">
        <v>6333</v>
      </c>
      <c r="C513" t="s">
        <v>6334</v>
      </c>
      <c r="D513" t="s">
        <v>55</v>
      </c>
      <c r="E513" t="s">
        <v>6335</v>
      </c>
      <c r="F513">
        <v>15</v>
      </c>
      <c r="G513" s="3">
        <v>5735</v>
      </c>
      <c r="H513">
        <v>41500</v>
      </c>
      <c r="I513" t="s">
        <v>5980</v>
      </c>
      <c r="J513" s="5">
        <v>0</v>
      </c>
      <c r="K513" s="5">
        <v>0</v>
      </c>
      <c r="L513" s="5">
        <v>0</v>
      </c>
      <c r="M513">
        <v>0</v>
      </c>
      <c r="N513">
        <v>0</v>
      </c>
      <c r="O513" s="7">
        <v>-46.39</v>
      </c>
      <c r="P513" s="7">
        <v>-44.52</v>
      </c>
      <c r="Q513" s="7">
        <v>-29.67</v>
      </c>
      <c r="R513" s="7">
        <v>-21.03</v>
      </c>
      <c r="S513" s="7" t="s">
        <v>40</v>
      </c>
      <c r="T513">
        <v>-0.37</v>
      </c>
      <c r="U513"/>
      <c r="V513" s="9">
        <v>-180</v>
      </c>
      <c r="W513" s="9">
        <v>-162</v>
      </c>
      <c r="X513" s="9">
        <v>-151</v>
      </c>
      <c r="Y513" s="9">
        <v>-82</v>
      </c>
      <c r="Z513">
        <v>111</v>
      </c>
      <c r="AA513">
        <v>107</v>
      </c>
      <c r="AB513">
        <v>184</v>
      </c>
      <c r="AC513">
        <v>10</v>
      </c>
      <c r="AD513">
        <v>-0.31</v>
      </c>
      <c r="AE513" s="9">
        <v>30</v>
      </c>
      <c r="AF513" s="9">
        <v>25</v>
      </c>
      <c r="AG513" s="9">
        <v>11</v>
      </c>
      <c r="AH513" s="9">
        <v>3</v>
      </c>
      <c r="AI513">
        <v>120</v>
      </c>
      <c r="AJ513">
        <v>227</v>
      </c>
      <c r="AK513">
        <v>367</v>
      </c>
    </row>
    <row r="514" spans="1:37" hidden="1" x14ac:dyDescent="0.3">
      <c r="A514" s="1">
        <v>2097</v>
      </c>
      <c r="B514" t="s">
        <v>6336</v>
      </c>
      <c r="C514" t="s">
        <v>6337</v>
      </c>
      <c r="D514" t="s">
        <v>37</v>
      </c>
      <c r="E514" t="s">
        <v>6338</v>
      </c>
      <c r="F514">
        <v>12</v>
      </c>
      <c r="G514" s="3">
        <v>3614</v>
      </c>
      <c r="H514">
        <v>10600</v>
      </c>
      <c r="I514" t="s">
        <v>5980</v>
      </c>
      <c r="J514" s="5">
        <v>0</v>
      </c>
      <c r="K514" s="5">
        <v>0</v>
      </c>
      <c r="L514" s="5">
        <v>0</v>
      </c>
      <c r="M514">
        <v>0</v>
      </c>
      <c r="N514">
        <v>0</v>
      </c>
      <c r="O514" s="7">
        <v>-3.36</v>
      </c>
      <c r="P514" s="7">
        <v>-8.4700000000000006</v>
      </c>
      <c r="Q514" s="7">
        <v>1.1000000000000001</v>
      </c>
      <c r="R514" s="7">
        <v>-20.04</v>
      </c>
      <c r="S514" s="7" t="s">
        <v>40</v>
      </c>
      <c r="T514">
        <v>-0.4</v>
      </c>
      <c r="U514"/>
      <c r="V514" s="9">
        <v>-90</v>
      </c>
      <c r="W514" s="9">
        <v>-58</v>
      </c>
      <c r="X514" s="9">
        <v>-12</v>
      </c>
      <c r="Y514" s="9">
        <v>122</v>
      </c>
      <c r="Z514">
        <v>155</v>
      </c>
      <c r="AA514">
        <v>483</v>
      </c>
      <c r="AB514">
        <v>-10</v>
      </c>
      <c r="AC514">
        <v>10</v>
      </c>
      <c r="AD514">
        <v>-0.25</v>
      </c>
      <c r="AE514" s="9">
        <v>4760</v>
      </c>
      <c r="AF514" s="9">
        <v>4050</v>
      </c>
      <c r="AG514" s="9">
        <v>4407</v>
      </c>
      <c r="AH514" s="9">
        <v>3568</v>
      </c>
      <c r="AI514">
        <v>118</v>
      </c>
      <c r="AJ514">
        <v>92</v>
      </c>
      <c r="AK514">
        <v>124</v>
      </c>
    </row>
    <row r="515" spans="1:37" hidden="1" x14ac:dyDescent="0.3">
      <c r="A515" s="1">
        <v>2098</v>
      </c>
      <c r="B515" t="s">
        <v>6339</v>
      </c>
      <c r="C515" t="s">
        <v>6340</v>
      </c>
      <c r="D515" t="s">
        <v>6247</v>
      </c>
      <c r="E515" t="s">
        <v>6254</v>
      </c>
      <c r="F515">
        <v>10</v>
      </c>
      <c r="G515" s="3">
        <v>17870</v>
      </c>
      <c r="H515">
        <v>19400</v>
      </c>
      <c r="I515" t="s">
        <v>5980</v>
      </c>
      <c r="J515" s="5">
        <v>0</v>
      </c>
      <c r="K515" s="5">
        <v>0</v>
      </c>
      <c r="L515" s="5">
        <v>0</v>
      </c>
      <c r="M515">
        <v>0</v>
      </c>
      <c r="N515">
        <v>0</v>
      </c>
      <c r="O515" s="7">
        <v>-7.54</v>
      </c>
      <c r="P515" s="7">
        <v>-9.8000000000000007</v>
      </c>
      <c r="Q515" s="7">
        <v>1.19</v>
      </c>
      <c r="R515" s="7">
        <v>-1.86</v>
      </c>
      <c r="S515" s="7" t="s">
        <v>40</v>
      </c>
      <c r="T515">
        <v>-0.41</v>
      </c>
      <c r="U515"/>
      <c r="V515" s="9">
        <v>-462</v>
      </c>
      <c r="W515" s="9">
        <v>-862</v>
      </c>
      <c r="X515" s="9">
        <v>519</v>
      </c>
      <c r="Y515" s="9">
        <v>24</v>
      </c>
      <c r="Z515">
        <v>54</v>
      </c>
      <c r="AA515">
        <v>-166</v>
      </c>
      <c r="AB515">
        <v>2163</v>
      </c>
      <c r="AC515">
        <v>10</v>
      </c>
      <c r="AD515">
        <v>-0.26</v>
      </c>
      <c r="AE515" s="9">
        <v>4707</v>
      </c>
      <c r="AF515" s="9">
        <v>4539</v>
      </c>
      <c r="AG515" s="9">
        <v>9794</v>
      </c>
      <c r="AH515" s="9">
        <v>7876</v>
      </c>
      <c r="AI515">
        <v>104</v>
      </c>
      <c r="AJ515">
        <v>46</v>
      </c>
      <c r="AK515">
        <v>124</v>
      </c>
    </row>
    <row r="516" spans="1:37" hidden="1" x14ac:dyDescent="0.3">
      <c r="A516" s="1">
        <v>2099</v>
      </c>
      <c r="B516" t="s">
        <v>6341</v>
      </c>
      <c r="C516" t="s">
        <v>6342</v>
      </c>
      <c r="D516" t="s">
        <v>6328</v>
      </c>
      <c r="E516" t="s">
        <v>6343</v>
      </c>
      <c r="F516">
        <v>6</v>
      </c>
      <c r="G516" s="3">
        <v>5600</v>
      </c>
      <c r="H516">
        <v>9570</v>
      </c>
      <c r="I516" t="s">
        <v>5980</v>
      </c>
      <c r="J516" s="5">
        <v>0</v>
      </c>
      <c r="K516" s="5">
        <v>0</v>
      </c>
      <c r="L516" s="5">
        <v>0</v>
      </c>
      <c r="M516">
        <v>0</v>
      </c>
      <c r="N516">
        <v>0</v>
      </c>
      <c r="O516" s="7">
        <v>-2.72</v>
      </c>
      <c r="P516" s="7">
        <v>-5.34</v>
      </c>
      <c r="Q516" s="7">
        <v>0.01</v>
      </c>
      <c r="R516" s="7">
        <v>-1.58</v>
      </c>
      <c r="S516" s="7" t="s">
        <v>40</v>
      </c>
      <c r="T516">
        <v>-0.42</v>
      </c>
      <c r="U516"/>
      <c r="V516" s="9">
        <v>59</v>
      </c>
      <c r="W516" s="9">
        <v>-227</v>
      </c>
      <c r="X516" s="9">
        <v>144</v>
      </c>
      <c r="Y516" s="9">
        <v>0</v>
      </c>
      <c r="Z516">
        <v>-26</v>
      </c>
      <c r="AA516">
        <v>-158</v>
      </c>
      <c r="AC516">
        <v>10</v>
      </c>
      <c r="AD516">
        <v>0.11</v>
      </c>
      <c r="AE516" s="9">
        <v>1010</v>
      </c>
      <c r="AF516" s="9">
        <v>848</v>
      </c>
      <c r="AG516" s="9">
        <v>1279</v>
      </c>
      <c r="AH516" s="9">
        <v>1081</v>
      </c>
      <c r="AI516">
        <v>119</v>
      </c>
      <c r="AJ516">
        <v>66</v>
      </c>
      <c r="AK516">
        <v>118</v>
      </c>
    </row>
    <row r="517" spans="1:37" hidden="1" x14ac:dyDescent="0.3">
      <c r="A517" s="1">
        <v>2100</v>
      </c>
      <c r="B517" t="s">
        <v>6344</v>
      </c>
      <c r="C517" t="s">
        <v>6345</v>
      </c>
      <c r="D517" t="s">
        <v>829</v>
      </c>
      <c r="E517" t="s">
        <v>6346</v>
      </c>
      <c r="F517">
        <v>3</v>
      </c>
      <c r="G517" s="3">
        <v>3912</v>
      </c>
      <c r="H517">
        <v>37050</v>
      </c>
      <c r="I517" t="s">
        <v>5980</v>
      </c>
      <c r="J517" s="5">
        <v>0</v>
      </c>
      <c r="K517" s="5">
        <v>0</v>
      </c>
      <c r="L517" s="5">
        <v>0</v>
      </c>
      <c r="M517">
        <v>0</v>
      </c>
      <c r="N517">
        <v>0</v>
      </c>
      <c r="O517" s="7">
        <v>3.93</v>
      </c>
      <c r="P517" s="7">
        <v>-20.16</v>
      </c>
      <c r="Q517" s="7">
        <v>2.59</v>
      </c>
      <c r="R517" s="7">
        <v>7.29</v>
      </c>
      <c r="S517" s="7" t="s">
        <v>40</v>
      </c>
      <c r="T517">
        <v>-0.43</v>
      </c>
      <c r="U517"/>
      <c r="V517" s="9">
        <v>404</v>
      </c>
      <c r="W517" s="9">
        <v>-35</v>
      </c>
      <c r="X517" s="9">
        <v>581</v>
      </c>
      <c r="Y517" s="9">
        <v>507</v>
      </c>
      <c r="Z517">
        <v>-1154</v>
      </c>
      <c r="AA517">
        <v>-6</v>
      </c>
      <c r="AB517">
        <v>115</v>
      </c>
      <c r="AC517">
        <v>10</v>
      </c>
      <c r="AD517">
        <v>1.03</v>
      </c>
      <c r="AE517" s="9">
        <v>23902</v>
      </c>
      <c r="AF517" s="9">
        <v>24785</v>
      </c>
      <c r="AG517" s="9">
        <v>30551</v>
      </c>
      <c r="AH517" s="9">
        <v>28281</v>
      </c>
      <c r="AI517">
        <v>96</v>
      </c>
      <c r="AJ517">
        <v>81</v>
      </c>
      <c r="AK517">
        <v>108</v>
      </c>
    </row>
    <row r="518" spans="1:37" hidden="1" x14ac:dyDescent="0.3">
      <c r="A518" s="1">
        <v>2101</v>
      </c>
      <c r="B518" t="s">
        <v>6347</v>
      </c>
      <c r="C518" t="s">
        <v>6348</v>
      </c>
      <c r="D518" t="s">
        <v>514</v>
      </c>
      <c r="E518" t="s">
        <v>6349</v>
      </c>
      <c r="F518">
        <v>3</v>
      </c>
      <c r="G518" s="3">
        <v>4202</v>
      </c>
      <c r="H518">
        <v>10150</v>
      </c>
      <c r="I518" t="s">
        <v>5980</v>
      </c>
      <c r="J518" s="5">
        <v>0</v>
      </c>
      <c r="K518" s="5">
        <v>0</v>
      </c>
      <c r="L518" s="5">
        <v>0</v>
      </c>
      <c r="M518">
        <v>0</v>
      </c>
      <c r="N518">
        <v>0</v>
      </c>
      <c r="O518" s="7">
        <v>-6.13</v>
      </c>
      <c r="P518" s="7">
        <v>3.16</v>
      </c>
      <c r="Q518" s="7">
        <v>-19.760000000000002</v>
      </c>
      <c r="R518" s="7">
        <v>-4.83</v>
      </c>
      <c r="S518" s="7" t="s">
        <v>40</v>
      </c>
      <c r="T518">
        <v>-0.43</v>
      </c>
      <c r="U518"/>
      <c r="V518" s="9">
        <v>-70</v>
      </c>
      <c r="W518" s="9">
        <v>200</v>
      </c>
      <c r="X518" s="9">
        <v>-218</v>
      </c>
      <c r="Y518" s="9">
        <v>-353</v>
      </c>
      <c r="Z518">
        <v>-35</v>
      </c>
      <c r="AA518">
        <v>-92</v>
      </c>
      <c r="AB518">
        <v>62</v>
      </c>
      <c r="AC518">
        <v>10</v>
      </c>
      <c r="AD518">
        <v>-0.17</v>
      </c>
      <c r="AE518" s="9">
        <v>6022</v>
      </c>
      <c r="AF518" s="9">
        <v>8300</v>
      </c>
      <c r="AG518" s="9">
        <v>6743</v>
      </c>
      <c r="AH518" s="9">
        <v>5113</v>
      </c>
      <c r="AI518">
        <v>73</v>
      </c>
      <c r="AJ518">
        <v>123</v>
      </c>
      <c r="AK518">
        <v>132</v>
      </c>
    </row>
    <row r="519" spans="1:37" hidden="1" x14ac:dyDescent="0.3">
      <c r="A519" s="1">
        <v>2102</v>
      </c>
      <c r="B519" t="s">
        <v>6350</v>
      </c>
      <c r="C519" t="s">
        <v>6351</v>
      </c>
      <c r="D519" t="s">
        <v>354</v>
      </c>
      <c r="E519" t="s">
        <v>6352</v>
      </c>
      <c r="F519">
        <v>7</v>
      </c>
      <c r="G519" s="3">
        <v>249195</v>
      </c>
      <c r="H519">
        <v>274500</v>
      </c>
      <c r="I519" t="s">
        <v>5980</v>
      </c>
      <c r="J519" s="5">
        <v>0</v>
      </c>
      <c r="K519" s="5">
        <v>0</v>
      </c>
      <c r="L519" s="5">
        <v>0</v>
      </c>
      <c r="M519">
        <v>0</v>
      </c>
      <c r="N519">
        <v>0</v>
      </c>
      <c r="O519" s="7">
        <v>5.76</v>
      </c>
      <c r="P519" s="7">
        <v>-13.58</v>
      </c>
      <c r="Q519" s="7">
        <v>-0.2</v>
      </c>
      <c r="R519" s="7">
        <v>9.1199999999999992</v>
      </c>
      <c r="S519" s="7" t="s">
        <v>40</v>
      </c>
      <c r="T519">
        <v>-0.43</v>
      </c>
      <c r="U519"/>
      <c r="V519" s="9">
        <v>16384</v>
      </c>
      <c r="W519" s="9">
        <v>-25688</v>
      </c>
      <c r="X519" s="9">
        <v>11136</v>
      </c>
      <c r="Y519" s="9">
        <v>21032</v>
      </c>
      <c r="Z519">
        <v>-64</v>
      </c>
      <c r="AA519">
        <v>-231</v>
      </c>
      <c r="AB519">
        <v>53</v>
      </c>
      <c r="AC519">
        <v>10</v>
      </c>
      <c r="AD519">
        <v>0.66</v>
      </c>
      <c r="AE519" s="9">
        <v>434571</v>
      </c>
      <c r="AF519" s="9">
        <v>341645</v>
      </c>
      <c r="AG519" s="9">
        <v>493069</v>
      </c>
      <c r="AH519" s="9">
        <v>542165</v>
      </c>
      <c r="AI519">
        <v>127</v>
      </c>
      <c r="AJ519">
        <v>69</v>
      </c>
      <c r="AK519">
        <v>91</v>
      </c>
    </row>
    <row r="520" spans="1:37" hidden="1" x14ac:dyDescent="0.3">
      <c r="A520" s="1">
        <v>2103</v>
      </c>
      <c r="B520" t="s">
        <v>6353</v>
      </c>
      <c r="C520" t="s">
        <v>6354</v>
      </c>
      <c r="D520" t="s">
        <v>2206</v>
      </c>
      <c r="E520" t="s">
        <v>6355</v>
      </c>
      <c r="F520">
        <v>7</v>
      </c>
      <c r="G520" s="3">
        <v>15518</v>
      </c>
      <c r="H520">
        <v>22550</v>
      </c>
      <c r="I520" t="s">
        <v>5980</v>
      </c>
      <c r="J520" s="5">
        <v>0</v>
      </c>
      <c r="K520" s="5">
        <v>0</v>
      </c>
      <c r="L520" s="5">
        <v>0</v>
      </c>
      <c r="M520">
        <v>0</v>
      </c>
      <c r="N520">
        <v>0</v>
      </c>
      <c r="O520" s="7">
        <v>-37.78</v>
      </c>
      <c r="P520" s="7">
        <v>-30.43</v>
      </c>
      <c r="Q520" s="7">
        <v>-4.9000000000000004</v>
      </c>
      <c r="R520" s="7">
        <v>-47.74</v>
      </c>
      <c r="S520" s="7" t="s">
        <v>40</v>
      </c>
      <c r="T520">
        <v>-0.46</v>
      </c>
      <c r="U520"/>
      <c r="V520" s="9">
        <v>-200</v>
      </c>
      <c r="W520" s="9">
        <v>-714</v>
      </c>
      <c r="X520" s="9">
        <v>-162</v>
      </c>
      <c r="Y520" s="9">
        <v>30</v>
      </c>
      <c r="Z520">
        <v>28</v>
      </c>
      <c r="AA520">
        <v>441</v>
      </c>
      <c r="AB520">
        <v>-540</v>
      </c>
      <c r="AC520">
        <v>10</v>
      </c>
      <c r="AD520">
        <v>-0.13</v>
      </c>
      <c r="AE520" s="9">
        <v>2613</v>
      </c>
      <c r="AF520" s="9">
        <v>168</v>
      </c>
      <c r="AG520" s="9">
        <v>884</v>
      </c>
      <c r="AH520" s="9">
        <v>761</v>
      </c>
      <c r="AI520">
        <v>1555</v>
      </c>
      <c r="AJ520">
        <v>19</v>
      </c>
      <c r="AK520">
        <v>116</v>
      </c>
    </row>
    <row r="521" spans="1:37" hidden="1" x14ac:dyDescent="0.3">
      <c r="A521" s="1">
        <v>2104</v>
      </c>
      <c r="B521" t="s">
        <v>6356</v>
      </c>
      <c r="C521" t="s">
        <v>6357</v>
      </c>
      <c r="D521" t="s">
        <v>354</v>
      </c>
      <c r="E521" t="s">
        <v>6358</v>
      </c>
      <c r="F521">
        <v>8</v>
      </c>
      <c r="G521" s="3">
        <v>57586</v>
      </c>
      <c r="H521">
        <v>72500</v>
      </c>
      <c r="I521" t="s">
        <v>5980</v>
      </c>
      <c r="J521" s="5">
        <v>0</v>
      </c>
      <c r="K521" s="5">
        <v>0</v>
      </c>
      <c r="L521" s="5">
        <v>0</v>
      </c>
      <c r="M521">
        <v>0</v>
      </c>
      <c r="N521">
        <v>0</v>
      </c>
      <c r="O521" s="7">
        <v>5.89</v>
      </c>
      <c r="P521" s="7">
        <v>-8.1199999999999992</v>
      </c>
      <c r="Q521" s="7">
        <v>2.2000000000000002</v>
      </c>
      <c r="R521" s="7">
        <v>3.53</v>
      </c>
      <c r="S521" s="7" t="s">
        <v>40</v>
      </c>
      <c r="T521">
        <v>-0.46</v>
      </c>
      <c r="U521"/>
      <c r="V521" s="9">
        <v>12279</v>
      </c>
      <c r="W521" s="9">
        <v>-5971</v>
      </c>
      <c r="X521" s="9">
        <v>6666</v>
      </c>
      <c r="Y521" s="9">
        <v>8614</v>
      </c>
      <c r="Z521">
        <v>-206</v>
      </c>
      <c r="AA521">
        <v>-90</v>
      </c>
      <c r="AB521">
        <v>77</v>
      </c>
      <c r="AC521">
        <v>10</v>
      </c>
      <c r="AD521">
        <v>2.13</v>
      </c>
      <c r="AE521" s="9">
        <v>248474</v>
      </c>
      <c r="AF521" s="9">
        <v>189110</v>
      </c>
      <c r="AG521" s="9">
        <v>266303</v>
      </c>
      <c r="AH521" s="9">
        <v>272566</v>
      </c>
      <c r="AI521">
        <v>131</v>
      </c>
      <c r="AJ521">
        <v>71</v>
      </c>
      <c r="AK521">
        <v>98</v>
      </c>
    </row>
    <row r="522" spans="1:37" hidden="1" x14ac:dyDescent="0.3">
      <c r="A522" s="1">
        <v>2105</v>
      </c>
      <c r="B522" t="s">
        <v>6359</v>
      </c>
      <c r="C522" t="s">
        <v>6360</v>
      </c>
      <c r="D522" t="s">
        <v>6328</v>
      </c>
      <c r="E522" t="s">
        <v>6361</v>
      </c>
      <c r="F522">
        <v>10</v>
      </c>
      <c r="G522" s="3">
        <v>2821</v>
      </c>
      <c r="H522">
        <v>5940</v>
      </c>
      <c r="I522" t="s">
        <v>5980</v>
      </c>
      <c r="J522" s="5">
        <v>0</v>
      </c>
      <c r="K522" s="5">
        <v>0</v>
      </c>
      <c r="L522" s="5">
        <v>0</v>
      </c>
      <c r="M522">
        <v>0</v>
      </c>
      <c r="N522">
        <v>0</v>
      </c>
      <c r="O522" s="7">
        <v>4.9000000000000004</v>
      </c>
      <c r="P522" s="7">
        <v>-4.54</v>
      </c>
      <c r="Q522" s="7">
        <v>-3.41</v>
      </c>
      <c r="R522" s="7">
        <v>2.48</v>
      </c>
      <c r="S522" s="7" t="s">
        <v>40</v>
      </c>
      <c r="T522">
        <v>-0.5</v>
      </c>
      <c r="U522"/>
      <c r="V522" s="9">
        <v>354</v>
      </c>
      <c r="W522" s="9">
        <v>-70</v>
      </c>
      <c r="X522" s="9">
        <v>-41</v>
      </c>
      <c r="Y522" s="9">
        <v>246</v>
      </c>
      <c r="Z522">
        <v>-506</v>
      </c>
      <c r="AA522">
        <v>171</v>
      </c>
      <c r="AB522">
        <v>-17</v>
      </c>
      <c r="AC522">
        <v>10</v>
      </c>
      <c r="AD522">
        <v>1.25</v>
      </c>
      <c r="AE522" s="9">
        <v>2216</v>
      </c>
      <c r="AF522" s="9">
        <v>1274</v>
      </c>
      <c r="AG522" s="9">
        <v>1294</v>
      </c>
      <c r="AH522" s="9">
        <v>1814</v>
      </c>
      <c r="AI522">
        <v>174</v>
      </c>
      <c r="AJ522">
        <v>98</v>
      </c>
      <c r="AK522">
        <v>71</v>
      </c>
    </row>
    <row r="523" spans="1:37" hidden="1" x14ac:dyDescent="0.3">
      <c r="A523" s="1">
        <v>2106</v>
      </c>
      <c r="B523" t="s">
        <v>6362</v>
      </c>
      <c r="C523" t="s">
        <v>6363</v>
      </c>
      <c r="D523" t="s">
        <v>481</v>
      </c>
      <c r="E523" t="s">
        <v>84</v>
      </c>
      <c r="F523">
        <v>3</v>
      </c>
      <c r="G523" s="3">
        <v>4953</v>
      </c>
      <c r="H523">
        <v>6260</v>
      </c>
      <c r="I523" t="s">
        <v>5980</v>
      </c>
      <c r="J523" s="5">
        <v>0</v>
      </c>
      <c r="K523" s="5">
        <v>0</v>
      </c>
      <c r="L523" s="5">
        <v>0</v>
      </c>
      <c r="M523">
        <v>0</v>
      </c>
      <c r="N523">
        <v>0</v>
      </c>
      <c r="O523" s="7">
        <v>-4.75</v>
      </c>
      <c r="P523" s="7">
        <v>-10.72</v>
      </c>
      <c r="Q523" s="7">
        <v>-1.6</v>
      </c>
      <c r="R523" s="7">
        <v>-2.8</v>
      </c>
      <c r="S523" s="7" t="s">
        <v>40</v>
      </c>
      <c r="T523">
        <v>-0.51</v>
      </c>
      <c r="U523"/>
      <c r="V523" s="9">
        <v>-61</v>
      </c>
      <c r="W523" s="9">
        <v>-112</v>
      </c>
      <c r="X523" s="9">
        <v>452</v>
      </c>
      <c r="Y523" s="9">
        <v>200</v>
      </c>
      <c r="Z523">
        <v>54</v>
      </c>
      <c r="AA523">
        <v>-25</v>
      </c>
      <c r="AB523">
        <v>226</v>
      </c>
      <c r="AC523">
        <v>10</v>
      </c>
      <c r="AD523">
        <v>-0.12</v>
      </c>
      <c r="AE523" s="9">
        <v>33394</v>
      </c>
      <c r="AF523" s="9">
        <v>31692</v>
      </c>
      <c r="AG523" s="9">
        <v>34123</v>
      </c>
      <c r="AH523" s="9">
        <v>34409</v>
      </c>
      <c r="AI523">
        <v>105</v>
      </c>
      <c r="AJ523">
        <v>93</v>
      </c>
      <c r="AK523">
        <v>99</v>
      </c>
    </row>
    <row r="524" spans="1:37" hidden="1" x14ac:dyDescent="0.3">
      <c r="A524" s="1">
        <v>2107</v>
      </c>
      <c r="B524" t="s">
        <v>6364</v>
      </c>
      <c r="C524" t="s">
        <v>6365</v>
      </c>
      <c r="D524" t="s">
        <v>112</v>
      </c>
      <c r="E524" t="s">
        <v>6366</v>
      </c>
      <c r="F524">
        <v>3</v>
      </c>
      <c r="G524" s="3">
        <v>21200</v>
      </c>
      <c r="H524">
        <v>7280</v>
      </c>
      <c r="I524" t="s">
        <v>5980</v>
      </c>
      <c r="J524" s="5">
        <v>0</v>
      </c>
      <c r="K524" s="5">
        <v>0</v>
      </c>
      <c r="L524" s="5">
        <v>0</v>
      </c>
      <c r="M524">
        <v>0</v>
      </c>
      <c r="N524">
        <v>0</v>
      </c>
      <c r="O524" s="7">
        <v>0.49</v>
      </c>
      <c r="P524" s="7">
        <v>-6.74</v>
      </c>
      <c r="Q524" s="7">
        <v>-3.3</v>
      </c>
      <c r="R524" s="7">
        <v>-16.43</v>
      </c>
      <c r="S524" s="7" t="s">
        <v>40</v>
      </c>
      <c r="T524">
        <v>-0.51</v>
      </c>
      <c r="U524"/>
      <c r="V524" s="9">
        <v>782</v>
      </c>
      <c r="W524" s="9">
        <v>-45</v>
      </c>
      <c r="X524" s="9">
        <v>574</v>
      </c>
      <c r="Y524" s="9">
        <v>-982</v>
      </c>
      <c r="Z524">
        <v>-1738</v>
      </c>
      <c r="AA524">
        <v>-8</v>
      </c>
      <c r="AB524">
        <v>-58</v>
      </c>
      <c r="AC524">
        <v>10</v>
      </c>
      <c r="AD524">
        <v>0.37</v>
      </c>
      <c r="AE524" s="9">
        <v>25563</v>
      </c>
      <c r="AF524" s="9">
        <v>21707</v>
      </c>
      <c r="AG524" s="9">
        <v>23692</v>
      </c>
      <c r="AH524" s="9">
        <v>25587</v>
      </c>
      <c r="AI524">
        <v>118</v>
      </c>
      <c r="AJ524">
        <v>92</v>
      </c>
      <c r="AK524">
        <v>93</v>
      </c>
    </row>
    <row r="525" spans="1:37" hidden="1" x14ac:dyDescent="0.3">
      <c r="A525" s="1">
        <v>2108</v>
      </c>
      <c r="B525" t="s">
        <v>6367</v>
      </c>
      <c r="C525" t="s">
        <v>6368</v>
      </c>
      <c r="D525" t="s">
        <v>3513</v>
      </c>
      <c r="E525" t="s">
        <v>6369</v>
      </c>
      <c r="F525">
        <v>4</v>
      </c>
      <c r="G525" s="3">
        <v>14405</v>
      </c>
      <c r="H525">
        <v>158500</v>
      </c>
      <c r="I525" t="s">
        <v>5980</v>
      </c>
      <c r="J525" s="5">
        <v>0</v>
      </c>
      <c r="K525" s="5">
        <v>0</v>
      </c>
      <c r="L525" s="5">
        <v>0</v>
      </c>
      <c r="M525">
        <v>0</v>
      </c>
      <c r="N525">
        <v>0</v>
      </c>
      <c r="O525" s="7">
        <v>5.68</v>
      </c>
      <c r="P525" s="7">
        <v>-1</v>
      </c>
      <c r="Q525" s="7">
        <v>-11.68</v>
      </c>
      <c r="R525" s="7">
        <v>-3.78</v>
      </c>
      <c r="S525" s="7" t="s">
        <v>40</v>
      </c>
      <c r="T525">
        <v>-0.54</v>
      </c>
      <c r="U525"/>
      <c r="V525" s="9">
        <v>1608</v>
      </c>
      <c r="W525" s="9">
        <v>972</v>
      </c>
      <c r="X525" s="9">
        <v>1077</v>
      </c>
      <c r="Y525" s="9">
        <v>850</v>
      </c>
      <c r="Z525">
        <v>165</v>
      </c>
      <c r="AA525">
        <v>90</v>
      </c>
      <c r="AB525">
        <v>127</v>
      </c>
      <c r="AC525">
        <v>10</v>
      </c>
      <c r="AD525">
        <v>1.1200000000000001</v>
      </c>
      <c r="AE525" s="9">
        <v>23913</v>
      </c>
      <c r="AF525" s="9">
        <v>22580</v>
      </c>
      <c r="AG525" s="9">
        <v>24295</v>
      </c>
      <c r="AH525" s="9">
        <v>23463</v>
      </c>
      <c r="AI525">
        <v>106</v>
      </c>
      <c r="AJ525">
        <v>93</v>
      </c>
      <c r="AK525">
        <v>104</v>
      </c>
    </row>
    <row r="526" spans="1:37" hidden="1" x14ac:dyDescent="0.3">
      <c r="A526" s="1">
        <v>2109</v>
      </c>
      <c r="B526" t="s">
        <v>6370</v>
      </c>
      <c r="C526" t="s">
        <v>6371</v>
      </c>
      <c r="D526" t="s">
        <v>707</v>
      </c>
      <c r="E526" t="s">
        <v>6372</v>
      </c>
      <c r="F526">
        <v>14</v>
      </c>
      <c r="G526" s="3">
        <v>98375</v>
      </c>
      <c r="H526">
        <v>140000</v>
      </c>
      <c r="I526" t="s">
        <v>5980</v>
      </c>
      <c r="J526" s="5">
        <v>0</v>
      </c>
      <c r="K526" s="5">
        <v>0</v>
      </c>
      <c r="L526" s="5">
        <v>0</v>
      </c>
      <c r="M526">
        <v>0</v>
      </c>
      <c r="N526">
        <v>0</v>
      </c>
      <c r="O526" s="7">
        <v>0.96</v>
      </c>
      <c r="P526" s="7">
        <v>-7.42</v>
      </c>
      <c r="Q526" s="7">
        <v>1.4</v>
      </c>
      <c r="R526" s="7">
        <v>-4.25</v>
      </c>
      <c r="S526" s="7" t="s">
        <v>40</v>
      </c>
      <c r="T526">
        <v>-0.55000000000000004</v>
      </c>
      <c r="U526"/>
      <c r="V526" s="9">
        <v>3150</v>
      </c>
      <c r="W526" s="9">
        <v>744</v>
      </c>
      <c r="X526" s="9">
        <v>2902</v>
      </c>
      <c r="Y526" s="9">
        <v>-4814</v>
      </c>
      <c r="Z526">
        <v>423</v>
      </c>
      <c r="AA526">
        <v>26</v>
      </c>
      <c r="AB526">
        <v>-60</v>
      </c>
      <c r="AC526">
        <v>10</v>
      </c>
      <c r="AD526">
        <v>0.32</v>
      </c>
      <c r="AE526" s="9">
        <v>152676</v>
      </c>
      <c r="AF526" s="9">
        <v>149037</v>
      </c>
      <c r="AG526" s="9">
        <v>151826</v>
      </c>
      <c r="AH526" s="9">
        <v>131610</v>
      </c>
      <c r="AI526">
        <v>102</v>
      </c>
      <c r="AJ526">
        <v>98</v>
      </c>
      <c r="AK526">
        <v>115</v>
      </c>
    </row>
    <row r="527" spans="1:37" hidden="1" x14ac:dyDescent="0.3">
      <c r="A527" s="1">
        <v>2110</v>
      </c>
      <c r="B527" t="s">
        <v>6373</v>
      </c>
      <c r="C527" t="s">
        <v>6374</v>
      </c>
      <c r="D527" t="s">
        <v>6375</v>
      </c>
      <c r="E527" t="s">
        <v>6376</v>
      </c>
      <c r="F527">
        <v>11</v>
      </c>
      <c r="G527" s="3">
        <v>52944</v>
      </c>
      <c r="H527">
        <v>79000</v>
      </c>
      <c r="I527" t="s">
        <v>5980</v>
      </c>
      <c r="J527" s="5">
        <v>0</v>
      </c>
      <c r="K527" s="5">
        <v>0</v>
      </c>
      <c r="L527" s="5">
        <v>0</v>
      </c>
      <c r="M527">
        <v>0</v>
      </c>
      <c r="N527">
        <v>0</v>
      </c>
      <c r="O527" s="7">
        <v>-13.48</v>
      </c>
      <c r="P527" s="7">
        <v>-19.55</v>
      </c>
      <c r="Q527" s="7">
        <v>-17.649999999999999</v>
      </c>
      <c r="R527" s="7">
        <v>-2.36</v>
      </c>
      <c r="S527" s="7" t="s">
        <v>40</v>
      </c>
      <c r="T527">
        <v>-0.59</v>
      </c>
      <c r="U527"/>
      <c r="V527" s="9">
        <v>-2068</v>
      </c>
      <c r="W527" s="9">
        <v>-2211</v>
      </c>
      <c r="X527" s="9">
        <v>-39</v>
      </c>
      <c r="Y527" s="9">
        <v>1088</v>
      </c>
      <c r="Z527">
        <v>94</v>
      </c>
      <c r="AA527">
        <v>5669</v>
      </c>
      <c r="AB527">
        <v>-4</v>
      </c>
      <c r="AC527">
        <v>10</v>
      </c>
      <c r="AD527">
        <v>-0.39</v>
      </c>
      <c r="AE527" s="9">
        <v>4036</v>
      </c>
      <c r="AF527" s="9">
        <v>4088</v>
      </c>
      <c r="AG527" s="9">
        <v>12035</v>
      </c>
      <c r="AH527" s="9">
        <v>13049</v>
      </c>
      <c r="AI527">
        <v>99</v>
      </c>
      <c r="AJ527">
        <v>34</v>
      </c>
      <c r="AK527">
        <v>92</v>
      </c>
    </row>
    <row r="528" spans="1:37" hidden="1" x14ac:dyDescent="0.3">
      <c r="A528" s="1">
        <v>2111</v>
      </c>
      <c r="B528" t="s">
        <v>6377</v>
      </c>
      <c r="C528" t="s">
        <v>6378</v>
      </c>
      <c r="D528" t="s">
        <v>43</v>
      </c>
      <c r="E528" t="s">
        <v>84</v>
      </c>
      <c r="F528">
        <v>14</v>
      </c>
      <c r="G528" s="3">
        <v>44534</v>
      </c>
      <c r="H528">
        <v>42650</v>
      </c>
      <c r="I528" t="s">
        <v>5980</v>
      </c>
      <c r="J528" s="5">
        <v>0</v>
      </c>
      <c r="K528" s="5">
        <v>0</v>
      </c>
      <c r="L528" s="5">
        <v>0</v>
      </c>
      <c r="M528">
        <v>0</v>
      </c>
      <c r="N528">
        <v>0</v>
      </c>
      <c r="O528" s="7">
        <v>5.16</v>
      </c>
      <c r="P528" s="7">
        <v>-3.03</v>
      </c>
      <c r="Q528" s="7">
        <v>-5.21</v>
      </c>
      <c r="R528" s="7">
        <v>2.8</v>
      </c>
      <c r="S528" s="7" t="s">
        <v>40</v>
      </c>
      <c r="T528">
        <v>-0.66</v>
      </c>
      <c r="U528"/>
      <c r="V528" s="9">
        <v>2625</v>
      </c>
      <c r="W528" s="9">
        <v>1562</v>
      </c>
      <c r="X528" s="9">
        <v>1749</v>
      </c>
      <c r="Y528" s="9">
        <v>984</v>
      </c>
      <c r="Z528">
        <v>168</v>
      </c>
      <c r="AA528">
        <v>89</v>
      </c>
      <c r="AB528">
        <v>178</v>
      </c>
      <c r="AC528">
        <v>10</v>
      </c>
      <c r="AD528">
        <v>0.59</v>
      </c>
      <c r="AE528" s="9">
        <v>106627</v>
      </c>
      <c r="AF528" s="9">
        <v>90866</v>
      </c>
      <c r="AG528" s="9">
        <v>88562</v>
      </c>
      <c r="AH528" s="9">
        <v>72712</v>
      </c>
      <c r="AI528">
        <v>117</v>
      </c>
      <c r="AJ528">
        <v>103</v>
      </c>
      <c r="AK528">
        <v>122</v>
      </c>
    </row>
    <row r="529" spans="1:37" hidden="1" x14ac:dyDescent="0.3">
      <c r="A529" s="1">
        <v>2112</v>
      </c>
      <c r="B529" t="s">
        <v>6379</v>
      </c>
      <c r="C529" t="s">
        <v>6380</v>
      </c>
      <c r="D529" t="s">
        <v>6375</v>
      </c>
      <c r="E529" t="s">
        <v>6381</v>
      </c>
      <c r="F529">
        <v>3</v>
      </c>
      <c r="G529" s="3">
        <v>117911</v>
      </c>
      <c r="H529">
        <v>34500</v>
      </c>
      <c r="I529" t="s">
        <v>5980</v>
      </c>
      <c r="J529" s="5">
        <v>0</v>
      </c>
      <c r="K529" s="5">
        <v>0</v>
      </c>
      <c r="L529" s="5">
        <v>0</v>
      </c>
      <c r="M529">
        <v>0</v>
      </c>
      <c r="N529">
        <v>0</v>
      </c>
      <c r="O529" s="7">
        <v>-2.35</v>
      </c>
      <c r="P529" s="7">
        <v>-7.22</v>
      </c>
      <c r="Q529" s="7">
        <v>-22.09</v>
      </c>
      <c r="R529" s="7">
        <v>-5.05</v>
      </c>
      <c r="S529" s="7" t="s">
        <v>40</v>
      </c>
      <c r="T529">
        <v>-0.67</v>
      </c>
      <c r="U529"/>
      <c r="V529" s="9">
        <v>2761</v>
      </c>
      <c r="W529" s="9">
        <v>1089</v>
      </c>
      <c r="X529" s="9">
        <v>1761</v>
      </c>
      <c r="Y529" s="9">
        <v>6712</v>
      </c>
      <c r="Z529">
        <v>254</v>
      </c>
      <c r="AA529">
        <v>62</v>
      </c>
      <c r="AB529">
        <v>26</v>
      </c>
      <c r="AC529">
        <v>10</v>
      </c>
      <c r="AD529">
        <v>0.23</v>
      </c>
      <c r="AE529" s="9">
        <v>74868</v>
      </c>
      <c r="AF529" s="9">
        <v>76062</v>
      </c>
      <c r="AG529" s="9">
        <v>123843</v>
      </c>
      <c r="AH529" s="9">
        <v>130116</v>
      </c>
      <c r="AI529">
        <v>98</v>
      </c>
      <c r="AJ529">
        <v>61</v>
      </c>
      <c r="AK529">
        <v>95</v>
      </c>
    </row>
    <row r="530" spans="1:37" hidden="1" x14ac:dyDescent="0.3">
      <c r="A530" s="1">
        <v>2113</v>
      </c>
      <c r="B530" t="s">
        <v>6382</v>
      </c>
      <c r="C530" t="s">
        <v>6383</v>
      </c>
      <c r="D530" t="s">
        <v>2206</v>
      </c>
      <c r="E530" t="s">
        <v>6384</v>
      </c>
      <c r="F530">
        <v>6</v>
      </c>
      <c r="G530" s="3">
        <v>5557</v>
      </c>
      <c r="H530">
        <v>29000</v>
      </c>
      <c r="I530" t="s">
        <v>5980</v>
      </c>
      <c r="J530" s="5">
        <v>0</v>
      </c>
      <c r="K530" s="5">
        <v>0</v>
      </c>
      <c r="L530" s="5">
        <v>0</v>
      </c>
      <c r="M530">
        <v>0</v>
      </c>
      <c r="N530">
        <v>0</v>
      </c>
      <c r="O530" s="7">
        <v>-31.4</v>
      </c>
      <c r="P530" s="7">
        <v>-73.08</v>
      </c>
      <c r="Q530" s="7">
        <v>1.39</v>
      </c>
      <c r="R530" s="7">
        <v>9.31</v>
      </c>
      <c r="S530" s="7" t="s">
        <v>40</v>
      </c>
      <c r="T530">
        <v>-0.69</v>
      </c>
      <c r="U530"/>
      <c r="V530" s="9">
        <v>-132</v>
      </c>
      <c r="W530" s="9">
        <v>-212</v>
      </c>
      <c r="X530" s="9">
        <v>32</v>
      </c>
      <c r="Y530" s="9">
        <v>166</v>
      </c>
      <c r="Z530">
        <v>62</v>
      </c>
      <c r="AA530">
        <v>-663</v>
      </c>
      <c r="AB530">
        <v>19</v>
      </c>
      <c r="AC530">
        <v>10</v>
      </c>
      <c r="AD530">
        <v>-0.24</v>
      </c>
      <c r="AE530" s="9">
        <v>522</v>
      </c>
      <c r="AF530" s="9">
        <v>548</v>
      </c>
      <c r="AG530" s="9">
        <v>2972</v>
      </c>
      <c r="AH530" s="9">
        <v>3650</v>
      </c>
      <c r="AI530">
        <v>95</v>
      </c>
      <c r="AJ530">
        <v>18</v>
      </c>
      <c r="AK530">
        <v>81</v>
      </c>
    </row>
    <row r="531" spans="1:37" hidden="1" x14ac:dyDescent="0.3">
      <c r="A531" s="1">
        <v>2114</v>
      </c>
      <c r="B531" t="s">
        <v>6385</v>
      </c>
      <c r="C531" t="s">
        <v>6386</v>
      </c>
      <c r="D531" t="s">
        <v>1798</v>
      </c>
      <c r="E531" t="s">
        <v>6387</v>
      </c>
      <c r="F531">
        <v>4</v>
      </c>
      <c r="G531" s="3">
        <v>8651</v>
      </c>
      <c r="H531">
        <v>52900</v>
      </c>
      <c r="I531" t="s">
        <v>5980</v>
      </c>
      <c r="J531" s="5">
        <v>0</v>
      </c>
      <c r="K531" s="5">
        <v>0</v>
      </c>
      <c r="L531" s="5">
        <v>0</v>
      </c>
      <c r="M531">
        <v>0</v>
      </c>
      <c r="N531">
        <v>0</v>
      </c>
      <c r="O531" s="7">
        <v>-0.57999999999999996</v>
      </c>
      <c r="P531" s="7">
        <v>-52.61</v>
      </c>
      <c r="Q531" s="7">
        <v>0.34</v>
      </c>
      <c r="R531" s="7">
        <v>7.45</v>
      </c>
      <c r="S531" s="7" t="s">
        <v>40</v>
      </c>
      <c r="T531">
        <v>-0.73</v>
      </c>
      <c r="U531"/>
      <c r="V531" s="9">
        <v>205</v>
      </c>
      <c r="W531" s="9">
        <v>-568</v>
      </c>
      <c r="X531" s="9">
        <v>338</v>
      </c>
      <c r="Y531" s="9">
        <v>347</v>
      </c>
      <c r="Z531">
        <v>-36</v>
      </c>
      <c r="AA531">
        <v>-168</v>
      </c>
      <c r="AB531">
        <v>97</v>
      </c>
      <c r="AC531">
        <v>10</v>
      </c>
      <c r="AD531">
        <v>0.24</v>
      </c>
      <c r="AE531" s="9">
        <v>5357</v>
      </c>
      <c r="AF531" s="9">
        <v>3639</v>
      </c>
      <c r="AG531" s="9">
        <v>5302</v>
      </c>
      <c r="AH531" s="9">
        <v>5113</v>
      </c>
      <c r="AI531">
        <v>147</v>
      </c>
      <c r="AJ531">
        <v>69</v>
      </c>
      <c r="AK531">
        <v>104</v>
      </c>
    </row>
    <row r="532" spans="1:37" hidden="1" x14ac:dyDescent="0.3">
      <c r="A532" s="1">
        <v>2115</v>
      </c>
      <c r="B532" t="s">
        <v>6388</v>
      </c>
      <c r="C532" t="s">
        <v>6389</v>
      </c>
      <c r="D532" t="s">
        <v>6390</v>
      </c>
      <c r="E532" t="s">
        <v>6391</v>
      </c>
      <c r="F532">
        <v>3</v>
      </c>
      <c r="G532" s="3">
        <v>5373</v>
      </c>
      <c r="H532">
        <v>47400</v>
      </c>
      <c r="I532" t="s">
        <v>5980</v>
      </c>
      <c r="J532" s="5">
        <v>0</v>
      </c>
      <c r="K532" s="5">
        <v>0</v>
      </c>
      <c r="L532" s="5">
        <v>0</v>
      </c>
      <c r="M532">
        <v>0</v>
      </c>
      <c r="N532">
        <v>0</v>
      </c>
      <c r="O532" s="7">
        <v>3.44</v>
      </c>
      <c r="P532" s="7">
        <v>1.68</v>
      </c>
      <c r="Q532" s="7">
        <v>-1.66</v>
      </c>
      <c r="R532" s="7">
        <v>-13.36</v>
      </c>
      <c r="S532" s="7" t="s">
        <v>78</v>
      </c>
      <c r="T532">
        <v>-0.81</v>
      </c>
      <c r="U532"/>
      <c r="V532" s="9">
        <v>1407</v>
      </c>
      <c r="W532" s="9">
        <v>1329</v>
      </c>
      <c r="X532" s="9">
        <v>422</v>
      </c>
      <c r="Y532" s="9">
        <v>145</v>
      </c>
      <c r="Z532">
        <v>106</v>
      </c>
      <c r="AA532">
        <v>315</v>
      </c>
      <c r="AB532">
        <v>291</v>
      </c>
      <c r="AC532">
        <v>10</v>
      </c>
      <c r="AD532">
        <v>2.62</v>
      </c>
      <c r="AE532" s="9">
        <v>22087</v>
      </c>
      <c r="AF532" s="9">
        <v>20989</v>
      </c>
      <c r="AG532" s="9">
        <v>23679</v>
      </c>
      <c r="AH532" s="9">
        <v>24873</v>
      </c>
      <c r="AI532">
        <v>105</v>
      </c>
      <c r="AJ532">
        <v>89</v>
      </c>
      <c r="AK532">
        <v>95</v>
      </c>
    </row>
    <row r="533" spans="1:37" hidden="1" x14ac:dyDescent="0.3">
      <c r="A533" s="1">
        <v>2116</v>
      </c>
      <c r="B533" t="s">
        <v>6392</v>
      </c>
      <c r="C533" t="s">
        <v>6393</v>
      </c>
      <c r="D533" t="s">
        <v>511</v>
      </c>
      <c r="E533" t="s">
        <v>6394</v>
      </c>
      <c r="F533">
        <v>16</v>
      </c>
      <c r="G533" s="3">
        <v>4160</v>
      </c>
      <c r="H533">
        <v>30950</v>
      </c>
      <c r="I533" t="s">
        <v>5980</v>
      </c>
      <c r="J533" s="5">
        <v>0</v>
      </c>
      <c r="K533" s="5">
        <v>0</v>
      </c>
      <c r="L533" s="5">
        <v>0</v>
      </c>
      <c r="M533">
        <v>0</v>
      </c>
      <c r="N533">
        <v>0</v>
      </c>
      <c r="O533" s="7">
        <v>5.42</v>
      </c>
      <c r="P533" s="7">
        <v>-19.02</v>
      </c>
      <c r="Q533" s="7">
        <v>-281.77</v>
      </c>
      <c r="R533" s="7">
        <v>0</v>
      </c>
      <c r="S533" s="7" t="s">
        <v>40</v>
      </c>
      <c r="T533">
        <v>-0.88</v>
      </c>
      <c r="U533"/>
      <c r="V533" s="9">
        <v>12</v>
      </c>
      <c r="W533" s="9">
        <v>-51</v>
      </c>
      <c r="X533" s="9">
        <v>-21</v>
      </c>
      <c r="Y533" s="9">
        <v>-26</v>
      </c>
      <c r="Z533">
        <v>-24</v>
      </c>
      <c r="AA533">
        <v>243</v>
      </c>
      <c r="AB533">
        <v>81</v>
      </c>
      <c r="AC533">
        <v>10</v>
      </c>
      <c r="AD533">
        <v>0.03</v>
      </c>
      <c r="AE533" s="9">
        <v>93</v>
      </c>
      <c r="AF533" s="9">
        <v>46</v>
      </c>
      <c r="AG533" s="9">
        <v>33</v>
      </c>
      <c r="AH533" s="9">
        <v>15</v>
      </c>
      <c r="AI533">
        <v>202</v>
      </c>
      <c r="AJ533">
        <v>139</v>
      </c>
      <c r="AK533">
        <v>220</v>
      </c>
    </row>
    <row r="534" spans="1:37" hidden="1" x14ac:dyDescent="0.3">
      <c r="A534" s="1">
        <v>2117</v>
      </c>
      <c r="B534" t="s">
        <v>6395</v>
      </c>
      <c r="C534" t="s">
        <v>6396</v>
      </c>
      <c r="D534" t="s">
        <v>2206</v>
      </c>
      <c r="E534" t="s">
        <v>6397</v>
      </c>
      <c r="F534">
        <v>3</v>
      </c>
      <c r="G534" s="3">
        <v>12685</v>
      </c>
      <c r="H534">
        <v>90000</v>
      </c>
      <c r="I534" t="s">
        <v>5980</v>
      </c>
      <c r="J534" s="5">
        <v>0</v>
      </c>
      <c r="K534" s="5">
        <v>0</v>
      </c>
      <c r="L534" s="5">
        <v>0</v>
      </c>
      <c r="M534">
        <v>0</v>
      </c>
      <c r="N534">
        <v>0</v>
      </c>
      <c r="O534" s="7">
        <v>-92.84</v>
      </c>
      <c r="P534" s="7">
        <v>-108.93</v>
      </c>
      <c r="Q534" s="7">
        <v>-4.22</v>
      </c>
      <c r="R534" s="7">
        <v>4.28</v>
      </c>
      <c r="S534" s="7" t="s">
        <v>40</v>
      </c>
      <c r="T534">
        <v>-0.94</v>
      </c>
      <c r="U534"/>
      <c r="V534" s="9">
        <v>-939</v>
      </c>
      <c r="W534" s="9">
        <v>-1149</v>
      </c>
      <c r="X534" s="9">
        <v>75</v>
      </c>
      <c r="Y534" s="9">
        <v>249</v>
      </c>
      <c r="Z534">
        <v>82</v>
      </c>
      <c r="AA534">
        <v>-1532</v>
      </c>
      <c r="AB534">
        <v>30</v>
      </c>
      <c r="AC534">
        <v>10</v>
      </c>
      <c r="AD534">
        <v>-0.74</v>
      </c>
      <c r="AE534" s="9">
        <v>923</v>
      </c>
      <c r="AF534" s="9">
        <v>1096</v>
      </c>
      <c r="AG534" s="9">
        <v>6146</v>
      </c>
      <c r="AH534" s="9">
        <v>8283</v>
      </c>
      <c r="AI534">
        <v>84</v>
      </c>
      <c r="AJ534">
        <v>18</v>
      </c>
      <c r="AK534">
        <v>74</v>
      </c>
    </row>
    <row r="535" spans="1:37" hidden="1" x14ac:dyDescent="0.3">
      <c r="A535" s="1">
        <v>2118</v>
      </c>
      <c r="B535" t="s">
        <v>6398</v>
      </c>
      <c r="C535" t="s">
        <v>6399</v>
      </c>
      <c r="D535" t="s">
        <v>43</v>
      </c>
      <c r="E535" t="s">
        <v>6400</v>
      </c>
      <c r="F535">
        <v>15</v>
      </c>
      <c r="G535" s="3">
        <v>2886</v>
      </c>
      <c r="H535">
        <v>14650</v>
      </c>
      <c r="I535" t="s">
        <v>5980</v>
      </c>
      <c r="J535" s="5">
        <v>0</v>
      </c>
      <c r="K535" s="5">
        <v>0</v>
      </c>
      <c r="L535" s="5">
        <v>0</v>
      </c>
      <c r="M535">
        <v>0</v>
      </c>
      <c r="N535">
        <v>0</v>
      </c>
      <c r="O535" s="7">
        <v>-0.91</v>
      </c>
      <c r="P535" s="7">
        <v>-24.63</v>
      </c>
      <c r="Q535" s="7">
        <v>-1.22</v>
      </c>
      <c r="R535" s="7">
        <v>0.59</v>
      </c>
      <c r="S535" s="7" t="s">
        <v>40</v>
      </c>
      <c r="T535">
        <v>-0.97</v>
      </c>
      <c r="U535"/>
      <c r="V535" s="9">
        <v>-82</v>
      </c>
      <c r="W535" s="9">
        <v>-109</v>
      </c>
      <c r="X535" s="9">
        <v>-106</v>
      </c>
      <c r="Y535" s="9">
        <v>-36</v>
      </c>
      <c r="Z535">
        <v>75</v>
      </c>
      <c r="AA535">
        <v>103</v>
      </c>
      <c r="AB535">
        <v>294</v>
      </c>
      <c r="AC535">
        <v>10</v>
      </c>
      <c r="AD535">
        <v>-0.28000000000000003</v>
      </c>
      <c r="AE535" s="9">
        <v>281</v>
      </c>
      <c r="AF535" s="9">
        <v>253</v>
      </c>
      <c r="AG535" s="9">
        <v>232</v>
      </c>
      <c r="AH535" s="9">
        <v>284</v>
      </c>
      <c r="AI535">
        <v>111</v>
      </c>
      <c r="AJ535">
        <v>109</v>
      </c>
      <c r="AK535">
        <v>82</v>
      </c>
    </row>
    <row r="536" spans="1:37" hidden="1" x14ac:dyDescent="0.3">
      <c r="A536" s="1">
        <v>2119</v>
      </c>
      <c r="B536" t="s">
        <v>6401</v>
      </c>
      <c r="C536" t="s">
        <v>6402</v>
      </c>
      <c r="D536" t="s">
        <v>6403</v>
      </c>
      <c r="E536" t="s">
        <v>6404</v>
      </c>
      <c r="F536">
        <v>3</v>
      </c>
      <c r="G536" s="3">
        <v>26849</v>
      </c>
      <c r="H536">
        <v>25000</v>
      </c>
      <c r="I536" t="s">
        <v>5980</v>
      </c>
      <c r="J536" s="5">
        <v>0</v>
      </c>
      <c r="K536" s="5">
        <v>0</v>
      </c>
      <c r="L536" s="5">
        <v>0</v>
      </c>
      <c r="M536">
        <v>0</v>
      </c>
      <c r="N536">
        <v>0</v>
      </c>
      <c r="O536" s="7">
        <v>3.24</v>
      </c>
      <c r="P536" s="7">
        <v>2.84</v>
      </c>
      <c r="Q536" s="7">
        <v>-37.93</v>
      </c>
      <c r="R536" s="7">
        <v>-25.2</v>
      </c>
      <c r="S536" s="7" t="s">
        <v>40</v>
      </c>
      <c r="T536">
        <v>-0.98</v>
      </c>
      <c r="U536"/>
      <c r="V536" s="9">
        <v>1041</v>
      </c>
      <c r="W536" s="9">
        <v>821</v>
      </c>
      <c r="X536" s="9">
        <v>-2799</v>
      </c>
      <c r="Y536" s="9">
        <v>-1962</v>
      </c>
      <c r="Z536">
        <v>127</v>
      </c>
      <c r="AA536">
        <v>-29</v>
      </c>
      <c r="AB536">
        <v>143</v>
      </c>
      <c r="AC536">
        <v>10</v>
      </c>
      <c r="AD536">
        <v>0.39</v>
      </c>
      <c r="AE536" s="9">
        <v>28612</v>
      </c>
      <c r="AF536" s="9">
        <v>27853</v>
      </c>
      <c r="AG536" s="9">
        <v>24593</v>
      </c>
      <c r="AH536" s="9">
        <v>24119</v>
      </c>
      <c r="AI536">
        <v>103</v>
      </c>
      <c r="AJ536">
        <v>113</v>
      </c>
      <c r="AK536">
        <v>102</v>
      </c>
    </row>
    <row r="537" spans="1:37" hidden="1" x14ac:dyDescent="0.3">
      <c r="A537" s="1">
        <v>2120</v>
      </c>
      <c r="B537" t="s">
        <v>6405</v>
      </c>
      <c r="C537" t="s">
        <v>6406</v>
      </c>
      <c r="D537" t="s">
        <v>3260</v>
      </c>
      <c r="E537" t="s">
        <v>6407</v>
      </c>
      <c r="F537">
        <v>12</v>
      </c>
      <c r="G537" s="3">
        <v>1921</v>
      </c>
      <c r="H537">
        <v>16600</v>
      </c>
      <c r="I537" t="s">
        <v>5980</v>
      </c>
      <c r="J537" s="5">
        <v>0</v>
      </c>
      <c r="K537" s="5">
        <v>0</v>
      </c>
      <c r="L537" s="5">
        <v>0</v>
      </c>
      <c r="M537">
        <v>0</v>
      </c>
      <c r="N537">
        <v>0</v>
      </c>
      <c r="O537" s="7">
        <v>2.42</v>
      </c>
      <c r="P537" s="7">
        <v>-26.34</v>
      </c>
      <c r="Q537" s="7">
        <v>-73.7</v>
      </c>
      <c r="R537" s="7">
        <v>0</v>
      </c>
      <c r="S537" s="7" t="s">
        <v>40</v>
      </c>
      <c r="T537">
        <v>-1.01</v>
      </c>
      <c r="U537"/>
      <c r="V537" s="9">
        <v>16</v>
      </c>
      <c r="W537" s="9">
        <v>-74</v>
      </c>
      <c r="X537" s="9">
        <v>10</v>
      </c>
      <c r="Y537" s="9">
        <v>-9</v>
      </c>
      <c r="Z537">
        <v>-22</v>
      </c>
      <c r="AA537">
        <v>-740</v>
      </c>
      <c r="AB537">
        <v>-111</v>
      </c>
      <c r="AC537">
        <v>10</v>
      </c>
      <c r="AD537">
        <v>0.08</v>
      </c>
      <c r="AE537" s="9">
        <v>525</v>
      </c>
      <c r="AF537" s="9">
        <v>316</v>
      </c>
      <c r="AG537" s="9">
        <v>463</v>
      </c>
      <c r="AH537" s="9">
        <v>289</v>
      </c>
      <c r="AI537">
        <v>166</v>
      </c>
      <c r="AJ537">
        <v>68</v>
      </c>
      <c r="AK537">
        <v>160</v>
      </c>
    </row>
    <row r="538" spans="1:37" hidden="1" x14ac:dyDescent="0.3">
      <c r="A538" s="1">
        <v>2121</v>
      </c>
      <c r="B538" t="s">
        <v>6408</v>
      </c>
      <c r="C538" t="s">
        <v>6409</v>
      </c>
      <c r="D538" t="s">
        <v>55</v>
      </c>
      <c r="E538" t="s">
        <v>6410</v>
      </c>
      <c r="F538">
        <v>16</v>
      </c>
      <c r="G538" s="3">
        <v>94759</v>
      </c>
      <c r="H538">
        <v>121500</v>
      </c>
      <c r="I538" t="s">
        <v>5980</v>
      </c>
      <c r="J538" s="5">
        <v>0</v>
      </c>
      <c r="K538" s="5">
        <v>0</v>
      </c>
      <c r="L538" s="5">
        <v>0</v>
      </c>
      <c r="M538">
        <v>0</v>
      </c>
      <c r="N538">
        <v>0</v>
      </c>
      <c r="O538" s="7">
        <v>-4.0199999999999996</v>
      </c>
      <c r="P538" s="7">
        <v>-135.18</v>
      </c>
      <c r="Q538" s="7">
        <v>-313.64999999999998</v>
      </c>
      <c r="R538" s="7">
        <v>-260.87</v>
      </c>
      <c r="S538" s="7" t="s">
        <v>40</v>
      </c>
      <c r="T538">
        <v>-1.0900000000000001</v>
      </c>
      <c r="U538"/>
      <c r="V538" s="9">
        <v>-728</v>
      </c>
      <c r="W538" s="9">
        <v>-2395</v>
      </c>
      <c r="X538" s="9">
        <v>-793</v>
      </c>
      <c r="Y538" s="9">
        <v>-1391</v>
      </c>
      <c r="Z538">
        <v>30</v>
      </c>
      <c r="AA538">
        <v>302</v>
      </c>
      <c r="AB538">
        <v>57</v>
      </c>
      <c r="AC538">
        <v>10</v>
      </c>
      <c r="AD538">
        <v>-0.08</v>
      </c>
      <c r="AE538" s="9">
        <v>2200</v>
      </c>
      <c r="AF538" s="9">
        <v>260</v>
      </c>
      <c r="AG538" s="9">
        <v>1239</v>
      </c>
      <c r="AH538" s="9">
        <v>11</v>
      </c>
      <c r="AI538">
        <v>846</v>
      </c>
      <c r="AJ538">
        <v>21</v>
      </c>
      <c r="AK538">
        <v>11264</v>
      </c>
    </row>
    <row r="539" spans="1:37" hidden="1" x14ac:dyDescent="0.3">
      <c r="A539" s="1">
        <v>2122</v>
      </c>
      <c r="B539" t="s">
        <v>6411</v>
      </c>
      <c r="C539" t="s">
        <v>6412</v>
      </c>
      <c r="D539" t="s">
        <v>153</v>
      </c>
      <c r="E539" t="s">
        <v>6413</v>
      </c>
      <c r="F539">
        <v>13</v>
      </c>
      <c r="G539" s="3">
        <v>1111</v>
      </c>
      <c r="H539">
        <v>1490</v>
      </c>
      <c r="I539" t="s">
        <v>5980</v>
      </c>
      <c r="J539" s="5">
        <v>0</v>
      </c>
      <c r="K539" s="5">
        <v>0</v>
      </c>
      <c r="L539" s="5">
        <v>0</v>
      </c>
      <c r="M539">
        <v>0</v>
      </c>
      <c r="N539">
        <v>0</v>
      </c>
      <c r="O539" s="7">
        <v>-2.12</v>
      </c>
      <c r="P539" s="7">
        <v>-25.12</v>
      </c>
      <c r="Q539" s="7">
        <v>-44.39</v>
      </c>
      <c r="R539" s="7">
        <v>-67.64</v>
      </c>
      <c r="S539" s="7" t="s">
        <v>78</v>
      </c>
      <c r="T539">
        <v>-1.1299999999999999</v>
      </c>
      <c r="U539"/>
      <c r="V539" s="9">
        <v>3</v>
      </c>
      <c r="W539" s="9">
        <v>-51</v>
      </c>
      <c r="X539" s="9">
        <v>-14</v>
      </c>
      <c r="Y539" s="9">
        <v>-19</v>
      </c>
      <c r="Z539">
        <v>-6</v>
      </c>
      <c r="AA539">
        <v>364</v>
      </c>
      <c r="AB539">
        <v>74</v>
      </c>
      <c r="AC539">
        <v>10</v>
      </c>
      <c r="AD539">
        <v>0.03</v>
      </c>
      <c r="AE539" s="9">
        <v>451</v>
      </c>
      <c r="AF539" s="9">
        <v>164</v>
      </c>
      <c r="AG539" s="9">
        <v>74</v>
      </c>
      <c r="AH539" s="9">
        <v>89</v>
      </c>
      <c r="AI539">
        <v>275</v>
      </c>
      <c r="AJ539">
        <v>222</v>
      </c>
      <c r="AK539">
        <v>83</v>
      </c>
    </row>
    <row r="540" spans="1:37" hidden="1" x14ac:dyDescent="0.3">
      <c r="A540" s="1">
        <v>2124</v>
      </c>
      <c r="B540" t="s">
        <v>6417</v>
      </c>
      <c r="C540" t="s">
        <v>6418</v>
      </c>
      <c r="D540" t="s">
        <v>6282</v>
      </c>
      <c r="E540" t="s">
        <v>6419</v>
      </c>
      <c r="F540">
        <v>15</v>
      </c>
      <c r="G540" s="3">
        <v>4562</v>
      </c>
      <c r="H540">
        <v>4115</v>
      </c>
      <c r="I540" t="s">
        <v>5980</v>
      </c>
      <c r="J540" s="5">
        <v>0</v>
      </c>
      <c r="K540" s="5">
        <v>0</v>
      </c>
      <c r="L540" s="5">
        <v>0</v>
      </c>
      <c r="M540">
        <v>0</v>
      </c>
      <c r="N540">
        <v>0</v>
      </c>
      <c r="O540" s="7">
        <v>5.42</v>
      </c>
      <c r="P540" s="7">
        <v>0.23</v>
      </c>
      <c r="Q540" s="7">
        <v>-38.450000000000003</v>
      </c>
      <c r="R540" s="7">
        <v>7.2</v>
      </c>
      <c r="S540" s="7" t="s">
        <v>40</v>
      </c>
      <c r="T540">
        <v>-1.18</v>
      </c>
      <c r="U540"/>
      <c r="V540" s="9">
        <v>299</v>
      </c>
      <c r="W540" s="9">
        <v>140</v>
      </c>
      <c r="X540" s="9">
        <v>217</v>
      </c>
      <c r="Y540" s="9">
        <v>340</v>
      </c>
      <c r="Z540">
        <v>214</v>
      </c>
      <c r="AA540">
        <v>65</v>
      </c>
      <c r="AB540">
        <v>64</v>
      </c>
      <c r="AC540">
        <v>10</v>
      </c>
      <c r="AD540">
        <v>0.66</v>
      </c>
      <c r="AE540" s="9">
        <v>7071</v>
      </c>
      <c r="AF540" s="9">
        <v>6461</v>
      </c>
      <c r="AG540" s="9">
        <v>6522</v>
      </c>
      <c r="AH540" s="9">
        <v>6429</v>
      </c>
      <c r="AI540">
        <v>109</v>
      </c>
      <c r="AJ540">
        <v>99</v>
      </c>
      <c r="AK540">
        <v>101</v>
      </c>
    </row>
    <row r="541" spans="1:37" hidden="1" x14ac:dyDescent="0.3">
      <c r="A541" s="1">
        <v>2125</v>
      </c>
      <c r="B541" t="s">
        <v>6420</v>
      </c>
      <c r="C541" t="s">
        <v>6421</v>
      </c>
      <c r="D541" t="s">
        <v>135</v>
      </c>
      <c r="E541" t="s">
        <v>6422</v>
      </c>
      <c r="F541">
        <v>16</v>
      </c>
      <c r="G541" s="3">
        <v>10795</v>
      </c>
      <c r="H541">
        <v>31150</v>
      </c>
      <c r="I541" t="s">
        <v>5980</v>
      </c>
      <c r="J541" s="5">
        <v>0</v>
      </c>
      <c r="K541" s="5">
        <v>0</v>
      </c>
      <c r="L541" s="5">
        <v>0</v>
      </c>
      <c r="M541">
        <v>0</v>
      </c>
      <c r="N541">
        <v>0</v>
      </c>
      <c r="O541" s="7">
        <v>7.04</v>
      </c>
      <c r="P541" s="7">
        <v>-14.18</v>
      </c>
      <c r="Q541" s="7">
        <v>0.93</v>
      </c>
      <c r="R541" s="7">
        <v>1.1399999999999999</v>
      </c>
      <c r="S541" s="7" t="s">
        <v>40</v>
      </c>
      <c r="T541">
        <v>-1.22</v>
      </c>
      <c r="U541"/>
      <c r="V541" s="9">
        <v>1705</v>
      </c>
      <c r="W541" s="9">
        <v>-33</v>
      </c>
      <c r="X541" s="9">
        <v>438</v>
      </c>
      <c r="Y541" s="9">
        <v>559</v>
      </c>
      <c r="Z541">
        <v>-5167</v>
      </c>
      <c r="AA541">
        <v>-8</v>
      </c>
      <c r="AB541">
        <v>78</v>
      </c>
      <c r="AC541">
        <v>10</v>
      </c>
      <c r="AD541">
        <v>1.58</v>
      </c>
      <c r="AE541" s="9">
        <v>33161</v>
      </c>
      <c r="AF541" s="9">
        <v>25358</v>
      </c>
      <c r="AG541" s="9">
        <v>29365</v>
      </c>
      <c r="AH541" s="9">
        <v>32781</v>
      </c>
      <c r="AI541">
        <v>131</v>
      </c>
      <c r="AJ541">
        <v>86</v>
      </c>
      <c r="AK541">
        <v>90</v>
      </c>
    </row>
    <row r="542" spans="1:37" hidden="1" x14ac:dyDescent="0.3">
      <c r="A542" s="1">
        <v>2126</v>
      </c>
      <c r="B542" t="s">
        <v>6423</v>
      </c>
      <c r="C542" t="s">
        <v>6424</v>
      </c>
      <c r="D542" t="s">
        <v>6375</v>
      </c>
      <c r="E542" t="s">
        <v>6425</v>
      </c>
      <c r="F542">
        <v>5</v>
      </c>
      <c r="G542" s="3">
        <v>5362</v>
      </c>
      <c r="H542">
        <v>4975</v>
      </c>
      <c r="I542" t="s">
        <v>5980</v>
      </c>
      <c r="J542" s="5">
        <v>0</v>
      </c>
      <c r="K542" s="5">
        <v>0</v>
      </c>
      <c r="L542" s="5">
        <v>0</v>
      </c>
      <c r="M542">
        <v>0</v>
      </c>
      <c r="N542">
        <v>0</v>
      </c>
      <c r="O542" s="7">
        <v>-112.36</v>
      </c>
      <c r="P542" s="7">
        <v>-90.15</v>
      </c>
      <c r="Q542" s="7">
        <v>-20.84</v>
      </c>
      <c r="R542" s="7">
        <v>28.89</v>
      </c>
      <c r="S542" s="7" t="s">
        <v>40</v>
      </c>
      <c r="T542">
        <v>-1.29</v>
      </c>
      <c r="U542"/>
      <c r="V542" s="9">
        <v>-961</v>
      </c>
      <c r="W542" s="9">
        <v>-1743</v>
      </c>
      <c r="X542" s="9">
        <v>-192</v>
      </c>
      <c r="Y542" s="9">
        <v>478</v>
      </c>
      <c r="Z542">
        <v>55</v>
      </c>
      <c r="AA542">
        <v>908</v>
      </c>
      <c r="AB542">
        <v>-40</v>
      </c>
      <c r="AC542">
        <v>10</v>
      </c>
      <c r="AD542">
        <v>-1.79</v>
      </c>
      <c r="AE542" s="9">
        <v>2641</v>
      </c>
      <c r="AF542" s="9">
        <v>2692</v>
      </c>
      <c r="AG542" s="9">
        <v>8104</v>
      </c>
      <c r="AH542" s="9">
        <v>7318</v>
      </c>
      <c r="AI542">
        <v>98</v>
      </c>
      <c r="AJ542">
        <v>33</v>
      </c>
      <c r="AK542">
        <v>111</v>
      </c>
    </row>
    <row r="543" spans="1:37" hidden="1" x14ac:dyDescent="0.3">
      <c r="A543" s="1">
        <v>2127</v>
      </c>
      <c r="B543" t="s">
        <v>6426</v>
      </c>
      <c r="C543" t="s">
        <v>6427</v>
      </c>
      <c r="D543" t="s">
        <v>6375</v>
      </c>
      <c r="E543" t="s">
        <v>6428</v>
      </c>
      <c r="F543">
        <v>4</v>
      </c>
      <c r="G543" s="3">
        <v>10838</v>
      </c>
      <c r="H543">
        <v>28300</v>
      </c>
      <c r="I543" t="s">
        <v>5980</v>
      </c>
      <c r="J543" s="5">
        <v>0</v>
      </c>
      <c r="K543" s="5">
        <v>0</v>
      </c>
      <c r="L543" s="5">
        <v>0</v>
      </c>
      <c r="M543">
        <v>0</v>
      </c>
      <c r="N543">
        <v>0</v>
      </c>
      <c r="O543" s="7">
        <v>-161.83000000000001</v>
      </c>
      <c r="P543" s="7">
        <v>-113.11</v>
      </c>
      <c r="Q543" s="7">
        <v>-9.36</v>
      </c>
      <c r="R543" s="7">
        <v>19.86</v>
      </c>
      <c r="S543" s="7" t="s">
        <v>40</v>
      </c>
      <c r="T543">
        <v>-1.44</v>
      </c>
      <c r="U543"/>
      <c r="V543" s="9">
        <v>-2430</v>
      </c>
      <c r="W543" s="9">
        <v>-3358</v>
      </c>
      <c r="X543" s="9">
        <v>-329</v>
      </c>
      <c r="Y543" s="9">
        <v>1012</v>
      </c>
      <c r="Z543">
        <v>72</v>
      </c>
      <c r="AA543">
        <v>1021</v>
      </c>
      <c r="AB543">
        <v>-33</v>
      </c>
      <c r="AC543">
        <v>10</v>
      </c>
      <c r="AD543">
        <v>-2.2400000000000002</v>
      </c>
      <c r="AE543" s="9">
        <v>3063</v>
      </c>
      <c r="AF543" s="9">
        <v>3770</v>
      </c>
      <c r="AG543" s="9">
        <v>13840</v>
      </c>
      <c r="AH543" s="9">
        <v>12594</v>
      </c>
      <c r="AI543">
        <v>81</v>
      </c>
      <c r="AJ543">
        <v>27</v>
      </c>
      <c r="AK543">
        <v>110</v>
      </c>
    </row>
    <row r="544" spans="1:37" hidden="1" x14ac:dyDescent="0.3">
      <c r="A544" s="1">
        <v>2128</v>
      </c>
      <c r="B544" t="s">
        <v>6429</v>
      </c>
      <c r="C544" t="s">
        <v>6430</v>
      </c>
      <c r="D544" t="s">
        <v>149</v>
      </c>
      <c r="E544" t="s">
        <v>6431</v>
      </c>
      <c r="F544">
        <v>7</v>
      </c>
      <c r="G544" s="3">
        <v>522</v>
      </c>
      <c r="H544">
        <v>2355</v>
      </c>
      <c r="I544" t="s">
        <v>5980</v>
      </c>
      <c r="J544" s="5">
        <v>0</v>
      </c>
      <c r="K544" s="5">
        <v>0</v>
      </c>
      <c r="L544" s="5">
        <v>0</v>
      </c>
      <c r="M544">
        <v>0</v>
      </c>
      <c r="N544">
        <v>0</v>
      </c>
      <c r="O544" s="7">
        <v>-10.17</v>
      </c>
      <c r="P544" s="7">
        <v>-52.35</v>
      </c>
      <c r="Q544" s="7">
        <v>-87.25</v>
      </c>
      <c r="R544" s="7">
        <v>-30.88</v>
      </c>
      <c r="S544" s="7" t="s">
        <v>40</v>
      </c>
      <c r="T544">
        <v>-1.66</v>
      </c>
      <c r="U544"/>
      <c r="V544" s="9">
        <v>-7</v>
      </c>
      <c r="W544" s="9">
        <v>-19</v>
      </c>
      <c r="X544" s="9">
        <v>-6</v>
      </c>
      <c r="Y544" s="9">
        <v>-5</v>
      </c>
      <c r="Z544">
        <v>37</v>
      </c>
      <c r="AA544">
        <v>317</v>
      </c>
      <c r="AB544">
        <v>120</v>
      </c>
      <c r="AC544">
        <v>10</v>
      </c>
      <c r="AD544">
        <v>-0.13</v>
      </c>
      <c r="AE544" s="9">
        <v>196</v>
      </c>
      <c r="AF544" s="9">
        <v>123</v>
      </c>
      <c r="AG544" s="9">
        <v>171</v>
      </c>
      <c r="AH544" s="9">
        <v>127</v>
      </c>
      <c r="AI544">
        <v>159</v>
      </c>
      <c r="AJ544">
        <v>72</v>
      </c>
      <c r="AK544">
        <v>135</v>
      </c>
    </row>
    <row r="545" spans="1:37" hidden="1" x14ac:dyDescent="0.3">
      <c r="A545" s="1">
        <v>2129</v>
      </c>
      <c r="B545" t="s">
        <v>6432</v>
      </c>
      <c r="C545" t="s">
        <v>6433</v>
      </c>
      <c r="D545" t="s">
        <v>1933</v>
      </c>
      <c r="E545" t="s">
        <v>6434</v>
      </c>
      <c r="F545">
        <v>15</v>
      </c>
      <c r="G545" s="3">
        <v>2004</v>
      </c>
      <c r="H545">
        <v>15150</v>
      </c>
      <c r="I545" t="s">
        <v>5980</v>
      </c>
      <c r="J545" s="5">
        <v>0</v>
      </c>
      <c r="K545" s="5">
        <v>0</v>
      </c>
      <c r="L545" s="5">
        <v>0</v>
      </c>
      <c r="M545">
        <v>0</v>
      </c>
      <c r="N545">
        <v>0</v>
      </c>
      <c r="O545" s="7">
        <v>-24.05</v>
      </c>
      <c r="P545" s="7">
        <v>-58.47</v>
      </c>
      <c r="Q545" s="7">
        <v>-120.54</v>
      </c>
      <c r="R545" s="7">
        <v>0</v>
      </c>
      <c r="S545" s="7" t="s">
        <v>40</v>
      </c>
      <c r="T545">
        <v>-1.78</v>
      </c>
      <c r="U545"/>
      <c r="V545" s="9">
        <v>-98</v>
      </c>
      <c r="W545" s="9">
        <v>-123</v>
      </c>
      <c r="X545" s="9">
        <v>-45</v>
      </c>
      <c r="Y545" s="9">
        <v>-20</v>
      </c>
      <c r="Z545">
        <v>80</v>
      </c>
      <c r="AA545">
        <v>273</v>
      </c>
      <c r="AB545">
        <v>225</v>
      </c>
      <c r="AC545">
        <v>10</v>
      </c>
      <c r="AD545">
        <v>-0.49</v>
      </c>
      <c r="AE545" s="9">
        <v>185</v>
      </c>
      <c r="AF545" s="9">
        <v>98</v>
      </c>
      <c r="AG545" s="9">
        <v>41</v>
      </c>
      <c r="AH545" s="9">
        <v>21</v>
      </c>
      <c r="AI545">
        <v>189</v>
      </c>
      <c r="AJ545">
        <v>239</v>
      </c>
      <c r="AK545">
        <v>195</v>
      </c>
    </row>
    <row r="546" spans="1:37" hidden="1" x14ac:dyDescent="0.3">
      <c r="A546" s="1">
        <v>2130</v>
      </c>
      <c r="B546" t="s">
        <v>6435</v>
      </c>
      <c r="C546" t="s">
        <v>6436</v>
      </c>
      <c r="D546" t="s">
        <v>87</v>
      </c>
      <c r="E546" t="s">
        <v>6437</v>
      </c>
      <c r="F546">
        <v>3</v>
      </c>
      <c r="G546" s="3">
        <v>2519</v>
      </c>
      <c r="H546">
        <v>9360</v>
      </c>
      <c r="I546" t="s">
        <v>5980</v>
      </c>
      <c r="J546" s="5">
        <v>0</v>
      </c>
      <c r="K546" s="5">
        <v>0</v>
      </c>
      <c r="L546" s="5">
        <v>0</v>
      </c>
      <c r="M546">
        <v>0</v>
      </c>
      <c r="N546">
        <v>0</v>
      </c>
      <c r="O546" s="7">
        <v>4.75</v>
      </c>
      <c r="P546" s="7">
        <v>-6.8</v>
      </c>
      <c r="Q546" s="7">
        <v>-7.35</v>
      </c>
      <c r="R546" s="7">
        <v>-1</v>
      </c>
      <c r="S546" s="7" t="s">
        <v>40</v>
      </c>
      <c r="T546">
        <v>-1.82</v>
      </c>
      <c r="U546"/>
      <c r="V546" s="9">
        <v>659</v>
      </c>
      <c r="W546" s="9">
        <v>485</v>
      </c>
      <c r="X546" s="9">
        <v>219</v>
      </c>
      <c r="Y546" s="9">
        <v>120</v>
      </c>
      <c r="Z546">
        <v>136</v>
      </c>
      <c r="AA546">
        <v>221</v>
      </c>
      <c r="AB546">
        <v>183</v>
      </c>
      <c r="AC546">
        <v>10</v>
      </c>
      <c r="AD546">
        <v>2.62</v>
      </c>
      <c r="AE546" s="9">
        <v>21272</v>
      </c>
      <c r="AF546" s="9">
        <v>19624</v>
      </c>
      <c r="AG546" s="9">
        <v>19768</v>
      </c>
      <c r="AH546" s="9">
        <v>18508</v>
      </c>
      <c r="AI546">
        <v>108</v>
      </c>
      <c r="AJ546">
        <v>99</v>
      </c>
      <c r="AK546">
        <v>107</v>
      </c>
    </row>
    <row r="547" spans="1:37" hidden="1" x14ac:dyDescent="0.3">
      <c r="A547" s="1">
        <v>2131</v>
      </c>
      <c r="B547" t="s">
        <v>6438</v>
      </c>
      <c r="C547" t="s">
        <v>6439</v>
      </c>
      <c r="D547" t="s">
        <v>511</v>
      </c>
      <c r="E547" t="s">
        <v>1155</v>
      </c>
      <c r="F547">
        <v>13</v>
      </c>
      <c r="G547" s="3">
        <v>2004</v>
      </c>
      <c r="H547">
        <v>25250</v>
      </c>
      <c r="I547" t="s">
        <v>5980</v>
      </c>
      <c r="J547" s="5">
        <v>0</v>
      </c>
      <c r="K547" s="5">
        <v>0</v>
      </c>
      <c r="L547" s="5">
        <v>0</v>
      </c>
      <c r="M547">
        <v>0</v>
      </c>
      <c r="N547">
        <v>0</v>
      </c>
      <c r="O547" s="7">
        <v>-39.450000000000003</v>
      </c>
      <c r="P547" s="7">
        <v>-79.099999999999994</v>
      </c>
      <c r="Q547" s="7">
        <v>-8.99</v>
      </c>
      <c r="R547" s="7">
        <v>-232.18</v>
      </c>
      <c r="S547" s="7" t="s">
        <v>40</v>
      </c>
      <c r="T547">
        <v>-1.91</v>
      </c>
      <c r="U547"/>
      <c r="V547" s="9">
        <v>-118</v>
      </c>
      <c r="W547" s="9">
        <v>-339</v>
      </c>
      <c r="X547" s="9">
        <v>-87</v>
      </c>
      <c r="Y547" s="9">
        <v>282</v>
      </c>
      <c r="Z547">
        <v>35</v>
      </c>
      <c r="AA547">
        <v>390</v>
      </c>
      <c r="AB547">
        <v>-31</v>
      </c>
      <c r="AC547">
        <v>15</v>
      </c>
      <c r="AD547">
        <v>-0.88</v>
      </c>
      <c r="AE547" s="9">
        <v>1302</v>
      </c>
      <c r="AF547" s="9">
        <v>683</v>
      </c>
      <c r="AG547" s="9">
        <v>1006</v>
      </c>
      <c r="AH547" s="9">
        <v>1245</v>
      </c>
      <c r="AI547">
        <v>191</v>
      </c>
      <c r="AJ547">
        <v>68</v>
      </c>
      <c r="AK547">
        <v>81</v>
      </c>
    </row>
    <row r="548" spans="1:37" hidden="1" x14ac:dyDescent="0.3">
      <c r="A548" s="1">
        <v>2132</v>
      </c>
      <c r="B548" t="s">
        <v>6440</v>
      </c>
      <c r="C548" t="s">
        <v>6441</v>
      </c>
      <c r="D548" t="s">
        <v>197</v>
      </c>
      <c r="E548" t="s">
        <v>6442</v>
      </c>
      <c r="F548">
        <v>5</v>
      </c>
      <c r="G548" s="3">
        <v>34371</v>
      </c>
      <c r="H548">
        <v>122000</v>
      </c>
      <c r="I548" t="s">
        <v>5980</v>
      </c>
      <c r="J548" s="5">
        <v>0</v>
      </c>
      <c r="K548" s="5">
        <v>0</v>
      </c>
      <c r="L548" s="5">
        <v>0</v>
      </c>
      <c r="M548">
        <v>0</v>
      </c>
      <c r="N548">
        <v>0</v>
      </c>
      <c r="O548" s="7">
        <v>0.96</v>
      </c>
      <c r="P548" s="7">
        <v>-7.7</v>
      </c>
      <c r="Q548" s="7">
        <v>-8.0299999999999994</v>
      </c>
      <c r="R548" s="7">
        <v>-4.47</v>
      </c>
      <c r="S548" s="7" t="s">
        <v>40</v>
      </c>
      <c r="T548">
        <v>-2.63</v>
      </c>
      <c r="U548"/>
      <c r="V548" s="9">
        <v>5253</v>
      </c>
      <c r="W548" s="9">
        <v>3461</v>
      </c>
      <c r="X548" s="9">
        <v>4279</v>
      </c>
      <c r="Y548" s="9">
        <v>5970</v>
      </c>
      <c r="Z548">
        <v>152</v>
      </c>
      <c r="AA548">
        <v>81</v>
      </c>
      <c r="AB548">
        <v>72</v>
      </c>
      <c r="AC548">
        <v>10</v>
      </c>
      <c r="AD548">
        <v>1.53</v>
      </c>
      <c r="AE548" s="9">
        <v>162971</v>
      </c>
      <c r="AF548" s="9">
        <v>161844</v>
      </c>
      <c r="AG548" s="9">
        <v>176220</v>
      </c>
      <c r="AH548" s="9">
        <v>178208</v>
      </c>
      <c r="AI548">
        <v>101</v>
      </c>
      <c r="AJ548">
        <v>92</v>
      </c>
      <c r="AK548">
        <v>99</v>
      </c>
    </row>
    <row r="549" spans="1:37" hidden="1" x14ac:dyDescent="0.3">
      <c r="A549" s="1">
        <v>2133</v>
      </c>
      <c r="B549" t="s">
        <v>6443</v>
      </c>
      <c r="C549" t="s">
        <v>6444</v>
      </c>
      <c r="D549" t="s">
        <v>1798</v>
      </c>
      <c r="E549" t="s">
        <v>6445</v>
      </c>
      <c r="F549">
        <v>3</v>
      </c>
      <c r="G549" s="3">
        <v>11320</v>
      </c>
      <c r="H549">
        <v>32550</v>
      </c>
      <c r="I549" t="s">
        <v>5980</v>
      </c>
      <c r="J549" s="5">
        <v>0</v>
      </c>
      <c r="K549" s="5">
        <v>0</v>
      </c>
      <c r="L549" s="5">
        <v>0</v>
      </c>
      <c r="M549">
        <v>0</v>
      </c>
      <c r="N549">
        <v>0</v>
      </c>
      <c r="O549" s="7">
        <v>-157.94999999999999</v>
      </c>
      <c r="P549" s="7">
        <v>-314.44</v>
      </c>
      <c r="Q549" s="7">
        <v>-57.6</v>
      </c>
      <c r="R549" s="7">
        <v>-49.56</v>
      </c>
      <c r="S549" s="7" t="s">
        <v>40</v>
      </c>
      <c r="T549">
        <v>-2.75</v>
      </c>
      <c r="U549"/>
      <c r="V549" s="9">
        <v>-759</v>
      </c>
      <c r="W549" s="9">
        <v>-3887</v>
      </c>
      <c r="X549" s="9">
        <v>1220</v>
      </c>
      <c r="Y549" s="9">
        <v>777</v>
      </c>
      <c r="Z549">
        <v>20</v>
      </c>
      <c r="AA549">
        <v>-319</v>
      </c>
      <c r="AB549">
        <v>157</v>
      </c>
      <c r="AC549">
        <v>10</v>
      </c>
      <c r="AD549">
        <v>-0.67</v>
      </c>
      <c r="AE549" s="9">
        <v>10846</v>
      </c>
      <c r="AF549" s="9">
        <v>5834</v>
      </c>
      <c r="AG549" s="9">
        <v>19423</v>
      </c>
      <c r="AH549" s="9">
        <v>17694</v>
      </c>
      <c r="AI549">
        <v>186</v>
      </c>
      <c r="AJ549">
        <v>30</v>
      </c>
      <c r="AK549">
        <v>110</v>
      </c>
    </row>
    <row r="550" spans="1:37" hidden="1" x14ac:dyDescent="0.3">
      <c r="A550" s="1">
        <v>2134</v>
      </c>
      <c r="B550" t="s">
        <v>6446</v>
      </c>
      <c r="C550" t="s">
        <v>6447</v>
      </c>
      <c r="D550" t="s">
        <v>774</v>
      </c>
      <c r="E550" t="s">
        <v>6448</v>
      </c>
      <c r="F550">
        <v>12</v>
      </c>
      <c r="G550" s="3">
        <v>4701</v>
      </c>
      <c r="H550">
        <v>7890</v>
      </c>
      <c r="I550" t="s">
        <v>5980</v>
      </c>
      <c r="J550" s="5">
        <v>0</v>
      </c>
      <c r="K550" s="5">
        <v>0</v>
      </c>
      <c r="L550" s="5">
        <v>0</v>
      </c>
      <c r="M550">
        <v>0</v>
      </c>
      <c r="N550">
        <v>0</v>
      </c>
      <c r="O550" s="7">
        <v>4.58</v>
      </c>
      <c r="P550" s="7">
        <v>-39.53</v>
      </c>
      <c r="Q550" s="7">
        <v>-9.4</v>
      </c>
      <c r="R550" s="7">
        <v>3.83</v>
      </c>
      <c r="S550" s="7" t="s">
        <v>40</v>
      </c>
      <c r="T550">
        <v>-2.92</v>
      </c>
      <c r="U550"/>
      <c r="V550" s="9">
        <v>443</v>
      </c>
      <c r="W550" s="9">
        <v>342</v>
      </c>
      <c r="X550" s="9">
        <v>292</v>
      </c>
      <c r="Y550" s="9">
        <v>672</v>
      </c>
      <c r="Z550">
        <v>130</v>
      </c>
      <c r="AA550">
        <v>117</v>
      </c>
      <c r="AB550">
        <v>43</v>
      </c>
      <c r="AC550">
        <v>10</v>
      </c>
      <c r="AD550">
        <v>0.94</v>
      </c>
      <c r="AE550" s="9">
        <v>10683</v>
      </c>
      <c r="AF550" s="9">
        <v>10579</v>
      </c>
      <c r="AG550" s="9">
        <v>11122</v>
      </c>
      <c r="AH550" s="9">
        <v>11780</v>
      </c>
      <c r="AI550">
        <v>101</v>
      </c>
      <c r="AJ550">
        <v>95</v>
      </c>
      <c r="AK550">
        <v>94</v>
      </c>
    </row>
    <row r="551" spans="1:37" hidden="1" x14ac:dyDescent="0.3">
      <c r="A551" s="1">
        <v>2135</v>
      </c>
      <c r="B551" t="s">
        <v>6449</v>
      </c>
      <c r="C551" t="s">
        <v>6450</v>
      </c>
      <c r="D551" t="s">
        <v>707</v>
      </c>
      <c r="E551" t="s">
        <v>6451</v>
      </c>
      <c r="F551">
        <v>4</v>
      </c>
      <c r="G551" s="3">
        <v>44037</v>
      </c>
      <c r="H551">
        <v>7010</v>
      </c>
      <c r="I551" t="s">
        <v>5980</v>
      </c>
      <c r="J551" s="5">
        <v>0</v>
      </c>
      <c r="K551" s="5">
        <v>0</v>
      </c>
      <c r="L551" s="5">
        <v>0</v>
      </c>
      <c r="M551">
        <v>0</v>
      </c>
      <c r="N551">
        <v>0</v>
      </c>
      <c r="O551" s="7">
        <v>-24.29</v>
      </c>
      <c r="P551" s="7">
        <v>-33.06</v>
      </c>
      <c r="Q551" s="7">
        <v>-21.88</v>
      </c>
      <c r="R551" s="7">
        <v>-6.19</v>
      </c>
      <c r="S551" s="7" t="s">
        <v>40</v>
      </c>
      <c r="T551">
        <v>-3.36</v>
      </c>
      <c r="U551"/>
      <c r="V551" s="9">
        <v>-7189</v>
      </c>
      <c r="W551" s="9">
        <v>-10541</v>
      </c>
      <c r="X551" s="9">
        <v>-6166</v>
      </c>
      <c r="Y551" s="9">
        <v>-4093</v>
      </c>
      <c r="Z551">
        <v>68</v>
      </c>
      <c r="AA551">
        <v>171</v>
      </c>
      <c r="AB551">
        <v>151</v>
      </c>
      <c r="AC551">
        <v>10</v>
      </c>
      <c r="AD551">
        <v>-1.63</v>
      </c>
      <c r="AE551" s="9">
        <v>68263</v>
      </c>
      <c r="AF551" s="9">
        <v>68603</v>
      </c>
      <c r="AG551" s="9">
        <v>73497</v>
      </c>
      <c r="AH551" s="9">
        <v>52651</v>
      </c>
      <c r="AI551">
        <v>100</v>
      </c>
      <c r="AJ551">
        <v>93</v>
      </c>
      <c r="AK551">
        <v>140</v>
      </c>
    </row>
    <row r="552" spans="1:37" hidden="1" x14ac:dyDescent="0.3">
      <c r="A552" s="1">
        <v>2136</v>
      </c>
      <c r="B552" t="s">
        <v>6452</v>
      </c>
      <c r="C552" t="s">
        <v>6453</v>
      </c>
      <c r="D552" t="s">
        <v>6375</v>
      </c>
      <c r="E552" t="s">
        <v>6454</v>
      </c>
      <c r="F552">
        <v>3</v>
      </c>
      <c r="G552" s="3">
        <v>12799</v>
      </c>
      <c r="H552">
        <v>17200</v>
      </c>
      <c r="I552" t="s">
        <v>5980</v>
      </c>
      <c r="J552" s="5">
        <v>0</v>
      </c>
      <c r="K552" s="5">
        <v>0</v>
      </c>
      <c r="L552" s="5">
        <v>0</v>
      </c>
      <c r="M552">
        <v>0</v>
      </c>
      <c r="N552">
        <v>0</v>
      </c>
      <c r="O552" s="7">
        <v>-95.94</v>
      </c>
      <c r="P552" s="7">
        <v>-43.83</v>
      </c>
      <c r="Q552" s="7">
        <v>-90.67</v>
      </c>
      <c r="R552" s="7">
        <v>-18.98</v>
      </c>
      <c r="S552" s="7" t="s">
        <v>40</v>
      </c>
      <c r="T552">
        <v>-5.66</v>
      </c>
      <c r="U552"/>
      <c r="V552" s="9">
        <v>-3896</v>
      </c>
      <c r="W552" s="9">
        <v>-2764</v>
      </c>
      <c r="X552" s="9">
        <v>-4357</v>
      </c>
      <c r="Y552" s="9">
        <v>282</v>
      </c>
      <c r="Z552">
        <v>141</v>
      </c>
      <c r="AA552">
        <v>63</v>
      </c>
      <c r="AB552">
        <v>-1545</v>
      </c>
      <c r="AC552">
        <v>10</v>
      </c>
      <c r="AD552">
        <v>-3.04</v>
      </c>
      <c r="AE552" s="9">
        <v>43655</v>
      </c>
      <c r="AF552" s="9">
        <v>38953</v>
      </c>
      <c r="AG552" s="9">
        <v>68868</v>
      </c>
      <c r="AH552" s="9">
        <v>71834</v>
      </c>
      <c r="AI552">
        <v>112</v>
      </c>
      <c r="AJ552">
        <v>57</v>
      </c>
      <c r="AK552">
        <v>96</v>
      </c>
    </row>
    <row r="553" spans="1:37" x14ac:dyDescent="0.3">
      <c r="A553" s="1">
        <v>0</v>
      </c>
      <c r="B553" t="s">
        <v>35</v>
      </c>
      <c r="C553" t="s">
        <v>36</v>
      </c>
      <c r="D553" t="s">
        <v>37</v>
      </c>
      <c r="E553" t="s">
        <v>38</v>
      </c>
      <c r="F553">
        <v>10</v>
      </c>
      <c r="G553" s="3">
        <v>107</v>
      </c>
      <c r="H553">
        <v>275</v>
      </c>
      <c r="I553" t="s">
        <v>39</v>
      </c>
      <c r="J553" s="5">
        <v>56883</v>
      </c>
      <c r="K553" s="5">
        <v>105037</v>
      </c>
      <c r="L553" s="5">
        <v>275565</v>
      </c>
      <c r="M553">
        <v>206.85</v>
      </c>
      <c r="N553">
        <v>1002.05</v>
      </c>
      <c r="O553" s="7">
        <v>0</v>
      </c>
      <c r="P553" s="7">
        <v>-586.75</v>
      </c>
      <c r="Q553" s="7">
        <v>-34.270000000000003</v>
      </c>
      <c r="R553" s="7">
        <v>-47.35</v>
      </c>
      <c r="S553" s="7" t="s">
        <v>78</v>
      </c>
      <c r="T553">
        <v>1004.28</v>
      </c>
      <c r="U553"/>
      <c r="V553" s="9">
        <v>0</v>
      </c>
      <c r="W553" s="9">
        <v>-109</v>
      </c>
      <c r="X553" s="9">
        <v>21</v>
      </c>
      <c r="Y553" s="9">
        <v>-59</v>
      </c>
      <c r="Z553">
        <v>0</v>
      </c>
      <c r="AA553">
        <v>-519</v>
      </c>
      <c r="AB553">
        <v>-36</v>
      </c>
      <c r="AC553">
        <v>10</v>
      </c>
      <c r="AD553">
        <v>0</v>
      </c>
      <c r="AE553" s="9">
        <v>0</v>
      </c>
      <c r="AF553" s="9">
        <v>82</v>
      </c>
      <c r="AG553" s="9">
        <v>330</v>
      </c>
      <c r="AH553" s="9">
        <v>459</v>
      </c>
      <c r="AI553">
        <v>0</v>
      </c>
      <c r="AJ553">
        <v>25</v>
      </c>
      <c r="AK553">
        <v>72</v>
      </c>
    </row>
    <row r="554" spans="1:37" x14ac:dyDescent="0.3">
      <c r="A554" s="1">
        <v>1</v>
      </c>
      <c r="B554" t="s">
        <v>41</v>
      </c>
      <c r="C554" t="s">
        <v>42</v>
      </c>
      <c r="D554" t="s">
        <v>43</v>
      </c>
      <c r="E554" t="s">
        <v>44</v>
      </c>
      <c r="F554">
        <v>16</v>
      </c>
      <c r="G554" s="3">
        <v>32</v>
      </c>
      <c r="H554">
        <v>21</v>
      </c>
      <c r="I554" t="s">
        <v>39</v>
      </c>
      <c r="J554" s="5">
        <v>3046</v>
      </c>
      <c r="K554" s="5">
        <v>2662</v>
      </c>
      <c r="L554" s="5">
        <v>1305</v>
      </c>
      <c r="M554">
        <v>145.03</v>
      </c>
      <c r="N554">
        <v>62.14</v>
      </c>
      <c r="O554" s="7">
        <v>0</v>
      </c>
      <c r="P554" s="7">
        <v>1.28</v>
      </c>
      <c r="Q554" s="7">
        <v>4.2699999999999996</v>
      </c>
      <c r="R554" s="7">
        <v>4.96</v>
      </c>
      <c r="S554" s="7" t="s">
        <v>40</v>
      </c>
      <c r="T554">
        <v>62.15</v>
      </c>
      <c r="U554"/>
      <c r="V554" s="9">
        <v>0</v>
      </c>
      <c r="W554" s="9">
        <v>146</v>
      </c>
      <c r="X554" s="9">
        <v>224</v>
      </c>
      <c r="Y554" s="9">
        <v>295</v>
      </c>
      <c r="Z554">
        <v>0</v>
      </c>
      <c r="AA554">
        <v>65</v>
      </c>
      <c r="AB554">
        <v>76</v>
      </c>
      <c r="AC554">
        <v>10</v>
      </c>
      <c r="AD554">
        <v>0</v>
      </c>
      <c r="AE554" s="9">
        <v>0</v>
      </c>
      <c r="AF554" s="9">
        <v>1076</v>
      </c>
      <c r="AG554" s="9">
        <v>1300</v>
      </c>
      <c r="AH554" s="9">
        <v>1573</v>
      </c>
      <c r="AI554">
        <v>0</v>
      </c>
      <c r="AJ554">
        <v>83</v>
      </c>
      <c r="AK554">
        <v>83</v>
      </c>
    </row>
    <row r="555" spans="1:37" x14ac:dyDescent="0.3">
      <c r="A555" s="1">
        <v>2</v>
      </c>
      <c r="B555" t="s">
        <v>45</v>
      </c>
      <c r="C555" t="s">
        <v>46</v>
      </c>
      <c r="D555" t="s">
        <v>47</v>
      </c>
      <c r="E555" t="s">
        <v>48</v>
      </c>
      <c r="F555">
        <v>11</v>
      </c>
      <c r="G555" s="3">
        <v>33</v>
      </c>
      <c r="H555">
        <v>999</v>
      </c>
      <c r="I555" t="s">
        <v>39</v>
      </c>
      <c r="J555" s="5">
        <v>25332</v>
      </c>
      <c r="K555" s="5">
        <v>44897</v>
      </c>
      <c r="L555" s="5">
        <v>114182</v>
      </c>
      <c r="M555">
        <v>25.36</v>
      </c>
      <c r="N555">
        <v>114.3</v>
      </c>
      <c r="O555" s="7">
        <v>0</v>
      </c>
      <c r="P555" s="7">
        <v>-2943.64</v>
      </c>
      <c r="Q555" s="7">
        <v>-87</v>
      </c>
      <c r="R555" s="7">
        <v>-16.23</v>
      </c>
      <c r="S555" s="7" t="s">
        <v>40</v>
      </c>
      <c r="T555">
        <v>45.71</v>
      </c>
      <c r="U555"/>
      <c r="V555" s="9">
        <v>0</v>
      </c>
      <c r="W555" s="9">
        <v>-2</v>
      </c>
      <c r="X555" s="9">
        <v>-22</v>
      </c>
      <c r="Y555" s="9">
        <v>-11</v>
      </c>
      <c r="Z555">
        <v>0</v>
      </c>
      <c r="AA555">
        <v>9</v>
      </c>
      <c r="AB555">
        <v>200</v>
      </c>
      <c r="AC555">
        <v>10</v>
      </c>
      <c r="AD555">
        <v>0</v>
      </c>
      <c r="AE555" s="9">
        <v>0</v>
      </c>
      <c r="AF555" s="9">
        <v>101</v>
      </c>
      <c r="AG555" s="9">
        <v>111</v>
      </c>
      <c r="AH555" s="9">
        <v>135</v>
      </c>
      <c r="AI555">
        <v>0</v>
      </c>
      <c r="AJ555">
        <v>91</v>
      </c>
      <c r="AK555">
        <v>82</v>
      </c>
    </row>
    <row r="556" spans="1:37" x14ac:dyDescent="0.3">
      <c r="A556" s="1">
        <v>3</v>
      </c>
      <c r="B556" t="s">
        <v>49</v>
      </c>
      <c r="C556" t="s">
        <v>50</v>
      </c>
      <c r="D556" t="s">
        <v>51</v>
      </c>
      <c r="E556" t="s">
        <v>52</v>
      </c>
      <c r="F556">
        <v>13</v>
      </c>
      <c r="G556" s="3">
        <v>14</v>
      </c>
      <c r="H556">
        <v>283</v>
      </c>
      <c r="I556" t="s">
        <v>39</v>
      </c>
      <c r="J556" s="5">
        <v>6658</v>
      </c>
      <c r="K556" s="5">
        <v>12678</v>
      </c>
      <c r="L556" s="5">
        <v>33996</v>
      </c>
      <c r="M556">
        <v>23.53</v>
      </c>
      <c r="N556">
        <v>120.13</v>
      </c>
      <c r="O556" s="7">
        <v>0</v>
      </c>
      <c r="P556" s="7">
        <v>0</v>
      </c>
      <c r="Q556" s="7">
        <v>-580.35</v>
      </c>
      <c r="R556" s="7">
        <v>-55.07</v>
      </c>
      <c r="S556" s="7" t="s">
        <v>40</v>
      </c>
      <c r="T556">
        <v>179.68</v>
      </c>
      <c r="U556"/>
      <c r="V556" s="9">
        <v>0</v>
      </c>
      <c r="W556" s="9">
        <v>-29</v>
      </c>
      <c r="X556" s="9">
        <v>-46</v>
      </c>
      <c r="Y556" s="9">
        <v>-26</v>
      </c>
      <c r="Z556">
        <v>0</v>
      </c>
      <c r="AA556">
        <v>63</v>
      </c>
      <c r="AB556">
        <v>177</v>
      </c>
      <c r="AC556">
        <v>10</v>
      </c>
      <c r="AD556">
        <v>0</v>
      </c>
      <c r="AE556" s="9">
        <v>0</v>
      </c>
      <c r="AF556" s="9">
        <v>112</v>
      </c>
      <c r="AG556" s="9">
        <v>279</v>
      </c>
      <c r="AH556" s="9">
        <v>272</v>
      </c>
      <c r="AI556">
        <v>0</v>
      </c>
      <c r="AJ556">
        <v>40</v>
      </c>
      <c r="AK556">
        <v>103</v>
      </c>
    </row>
    <row r="557" spans="1:37" x14ac:dyDescent="0.3">
      <c r="A557" s="1">
        <v>4</v>
      </c>
      <c r="B557" t="s">
        <v>53</v>
      </c>
      <c r="C557" t="s">
        <v>54</v>
      </c>
      <c r="D557" t="s">
        <v>55</v>
      </c>
      <c r="E557" t="s">
        <v>56</v>
      </c>
      <c r="F557">
        <v>13</v>
      </c>
      <c r="G557" s="3">
        <v>80</v>
      </c>
      <c r="H557">
        <v>2660</v>
      </c>
      <c r="I557" t="s">
        <v>39</v>
      </c>
      <c r="J557" s="5">
        <v>53156</v>
      </c>
      <c r="K557" s="5">
        <v>93531</v>
      </c>
      <c r="L557" s="5">
        <v>236509</v>
      </c>
      <c r="M557">
        <v>19.98</v>
      </c>
      <c r="N557">
        <v>88.91</v>
      </c>
      <c r="O557" s="7">
        <v>0</v>
      </c>
      <c r="P557" s="7">
        <v>0</v>
      </c>
      <c r="Q557" s="7">
        <v>-15870.49</v>
      </c>
      <c r="R557" s="7">
        <v>34.1</v>
      </c>
      <c r="S557" s="7" t="s">
        <v>40</v>
      </c>
      <c r="T557">
        <v>87.59</v>
      </c>
      <c r="U557"/>
      <c r="V557" s="9">
        <v>0</v>
      </c>
      <c r="W557" s="9">
        <v>-8</v>
      </c>
      <c r="X557" s="9">
        <v>-32</v>
      </c>
      <c r="Y557" s="9">
        <v>7</v>
      </c>
      <c r="Z557">
        <v>0</v>
      </c>
      <c r="AA557">
        <v>25</v>
      </c>
      <c r="AB557">
        <v>-457</v>
      </c>
      <c r="AC557">
        <v>10</v>
      </c>
      <c r="AD557">
        <v>0</v>
      </c>
      <c r="AE557" s="9">
        <v>0</v>
      </c>
      <c r="AF557" s="9">
        <v>5</v>
      </c>
      <c r="AG557" s="9">
        <v>25</v>
      </c>
      <c r="AH557" s="9">
        <v>41</v>
      </c>
      <c r="AI557">
        <v>0</v>
      </c>
      <c r="AJ557">
        <v>20</v>
      </c>
      <c r="AK557">
        <v>61</v>
      </c>
    </row>
    <row r="558" spans="1:37" x14ac:dyDescent="0.3">
      <c r="A558" s="1">
        <v>5</v>
      </c>
      <c r="B558" t="s">
        <v>57</v>
      </c>
      <c r="C558" t="s">
        <v>58</v>
      </c>
      <c r="D558" t="s">
        <v>43</v>
      </c>
      <c r="E558" t="s">
        <v>59</v>
      </c>
      <c r="F558">
        <v>16</v>
      </c>
      <c r="G558" s="3">
        <v>641</v>
      </c>
      <c r="H558">
        <v>951</v>
      </c>
      <c r="I558" t="s">
        <v>39</v>
      </c>
      <c r="J558" s="5">
        <v>9049</v>
      </c>
      <c r="K558" s="5">
        <v>9963</v>
      </c>
      <c r="L558" s="5">
        <v>13198</v>
      </c>
      <c r="M558">
        <v>9.52</v>
      </c>
      <c r="N558">
        <v>13.88</v>
      </c>
      <c r="O558" s="7">
        <v>0</v>
      </c>
      <c r="P558" s="7">
        <v>10.32</v>
      </c>
      <c r="Q558" s="7">
        <v>15.94</v>
      </c>
      <c r="R558" s="7">
        <v>16.670000000000002</v>
      </c>
      <c r="S558" s="7" t="s">
        <v>40</v>
      </c>
      <c r="T558">
        <v>13.88</v>
      </c>
      <c r="U558"/>
      <c r="V558" s="9">
        <v>0</v>
      </c>
      <c r="W558" s="9">
        <v>679</v>
      </c>
      <c r="X558" s="9">
        <v>774</v>
      </c>
      <c r="Y558" s="9">
        <v>640</v>
      </c>
      <c r="Z558">
        <v>0</v>
      </c>
      <c r="AA558">
        <v>88</v>
      </c>
      <c r="AB558">
        <v>121</v>
      </c>
      <c r="AC558">
        <v>10</v>
      </c>
      <c r="AD558">
        <v>0</v>
      </c>
      <c r="AE558" s="9">
        <v>0</v>
      </c>
      <c r="AF558" s="9">
        <v>3434</v>
      </c>
      <c r="AG558" s="9">
        <v>3680</v>
      </c>
      <c r="AH558" s="9">
        <v>3054</v>
      </c>
      <c r="AI558">
        <v>0</v>
      </c>
      <c r="AJ558">
        <v>93</v>
      </c>
      <c r="AK558">
        <v>120</v>
      </c>
    </row>
    <row r="559" spans="1:37" x14ac:dyDescent="0.3">
      <c r="A559" s="1">
        <v>6</v>
      </c>
      <c r="B559" t="s">
        <v>60</v>
      </c>
      <c r="C559" t="s">
        <v>61</v>
      </c>
      <c r="D559" t="s">
        <v>43</v>
      </c>
      <c r="E559" t="s">
        <v>62</v>
      </c>
      <c r="F559">
        <v>16</v>
      </c>
      <c r="G559" s="3">
        <v>287</v>
      </c>
      <c r="H559">
        <v>213</v>
      </c>
      <c r="I559" t="s">
        <v>39</v>
      </c>
      <c r="J559" s="5">
        <v>1204</v>
      </c>
      <c r="K559" s="5">
        <v>965</v>
      </c>
      <c r="L559" s="5">
        <v>118</v>
      </c>
      <c r="M559">
        <v>5.65</v>
      </c>
      <c r="N559">
        <v>0.55000000000000004</v>
      </c>
      <c r="O559" s="7">
        <v>0</v>
      </c>
      <c r="P559" s="7">
        <v>-0.46</v>
      </c>
      <c r="Q559" s="7">
        <v>1.61</v>
      </c>
      <c r="R559" s="7">
        <v>1.81</v>
      </c>
      <c r="S559" s="7" t="s">
        <v>40</v>
      </c>
      <c r="T559">
        <v>0.55000000000000004</v>
      </c>
      <c r="U559"/>
      <c r="V559" s="9">
        <v>0</v>
      </c>
      <c r="W559" s="9">
        <v>4</v>
      </c>
      <c r="X559" s="9">
        <v>61</v>
      </c>
      <c r="Y559" s="9">
        <v>55</v>
      </c>
      <c r="Z559">
        <v>0</v>
      </c>
      <c r="AA559">
        <v>7</v>
      </c>
      <c r="AB559">
        <v>111</v>
      </c>
      <c r="AC559">
        <v>10</v>
      </c>
      <c r="AD559">
        <v>0</v>
      </c>
      <c r="AE559" s="9">
        <v>0</v>
      </c>
      <c r="AF559" s="9">
        <v>375</v>
      </c>
      <c r="AG559" s="9">
        <v>915</v>
      </c>
      <c r="AH559" s="9">
        <v>930</v>
      </c>
      <c r="AI559">
        <v>0</v>
      </c>
      <c r="AJ559">
        <v>41</v>
      </c>
      <c r="AK559">
        <v>98</v>
      </c>
    </row>
    <row r="560" spans="1:37" x14ac:dyDescent="0.3">
      <c r="A560" s="1">
        <v>7</v>
      </c>
      <c r="B560" t="s">
        <v>63</v>
      </c>
      <c r="C560" t="s">
        <v>64</v>
      </c>
      <c r="D560" t="s">
        <v>43</v>
      </c>
      <c r="E560" t="s">
        <v>65</v>
      </c>
      <c r="F560">
        <v>16</v>
      </c>
      <c r="G560" s="3">
        <v>504</v>
      </c>
      <c r="H560">
        <v>621</v>
      </c>
      <c r="I560" t="s">
        <v>39</v>
      </c>
      <c r="J560" s="5">
        <v>3442</v>
      </c>
      <c r="K560" s="5">
        <v>3368</v>
      </c>
      <c r="L560" s="5">
        <v>3106</v>
      </c>
      <c r="M560">
        <v>5.54</v>
      </c>
      <c r="N560">
        <v>5</v>
      </c>
      <c r="O560" s="7">
        <v>0</v>
      </c>
      <c r="P560" s="7">
        <v>1.83</v>
      </c>
      <c r="Q560" s="7">
        <v>12.56</v>
      </c>
      <c r="R560" s="7">
        <v>10.82</v>
      </c>
      <c r="S560" s="7" t="s">
        <v>40</v>
      </c>
      <c r="T560">
        <v>5</v>
      </c>
      <c r="U560"/>
      <c r="V560" s="9">
        <v>0</v>
      </c>
      <c r="W560" s="9">
        <v>50</v>
      </c>
      <c r="X560" s="9">
        <v>439</v>
      </c>
      <c r="Y560" s="9">
        <v>345</v>
      </c>
      <c r="Z560">
        <v>0</v>
      </c>
      <c r="AA560">
        <v>11</v>
      </c>
      <c r="AB560">
        <v>127</v>
      </c>
      <c r="AC560">
        <v>10</v>
      </c>
      <c r="AD560">
        <v>0</v>
      </c>
      <c r="AE560" s="9">
        <v>0</v>
      </c>
      <c r="AF560" s="9">
        <v>1435</v>
      </c>
      <c r="AG560" s="9">
        <v>2212</v>
      </c>
      <c r="AH560" s="9">
        <v>2004</v>
      </c>
      <c r="AI560">
        <v>0</v>
      </c>
      <c r="AJ560">
        <v>65</v>
      </c>
      <c r="AK560">
        <v>110</v>
      </c>
    </row>
    <row r="561" spans="1:37" x14ac:dyDescent="0.3">
      <c r="A561" s="1">
        <v>8</v>
      </c>
      <c r="B561" t="s">
        <v>66</v>
      </c>
      <c r="C561" t="s">
        <v>67</v>
      </c>
      <c r="D561" t="s">
        <v>68</v>
      </c>
      <c r="E561" t="s">
        <v>69</v>
      </c>
      <c r="F561">
        <v>13</v>
      </c>
      <c r="G561" s="3">
        <v>213</v>
      </c>
      <c r="H561">
        <v>400</v>
      </c>
      <c r="I561" t="s">
        <v>39</v>
      </c>
      <c r="J561" s="5">
        <v>1923</v>
      </c>
      <c r="K561" s="5">
        <v>4016</v>
      </c>
      <c r="L561" s="5">
        <v>11426</v>
      </c>
      <c r="M561">
        <v>4.8099999999999996</v>
      </c>
      <c r="N561">
        <v>28.56</v>
      </c>
      <c r="O561" s="7">
        <v>0</v>
      </c>
      <c r="P561" s="7">
        <v>0</v>
      </c>
      <c r="Q561" s="7">
        <v>-282.54000000000002</v>
      </c>
      <c r="R561" s="7">
        <v>-69.86</v>
      </c>
      <c r="S561" s="7" t="s">
        <v>40</v>
      </c>
      <c r="T561">
        <v>28.41</v>
      </c>
      <c r="U561"/>
      <c r="V561" s="9">
        <v>0</v>
      </c>
      <c r="W561" s="9">
        <v>-141</v>
      </c>
      <c r="X561" s="9">
        <v>-311</v>
      </c>
      <c r="Y561" s="9">
        <v>-183</v>
      </c>
      <c r="Z561">
        <v>0</v>
      </c>
      <c r="AA561">
        <v>45</v>
      </c>
      <c r="AB561">
        <v>170</v>
      </c>
      <c r="AC561">
        <v>10</v>
      </c>
      <c r="AD561">
        <v>0</v>
      </c>
      <c r="AE561" s="9">
        <v>0</v>
      </c>
      <c r="AF561" s="9">
        <v>134</v>
      </c>
      <c r="AG561" s="9">
        <v>1042</v>
      </c>
      <c r="AH561" s="9">
        <v>1212</v>
      </c>
      <c r="AI561">
        <v>0</v>
      </c>
      <c r="AJ561">
        <v>13</v>
      </c>
      <c r="AK561">
        <v>86</v>
      </c>
    </row>
    <row r="562" spans="1:37" x14ac:dyDescent="0.3">
      <c r="A562" s="1">
        <v>9</v>
      </c>
      <c r="B562" t="s">
        <v>70</v>
      </c>
      <c r="C562" t="s">
        <v>71</v>
      </c>
      <c r="D562" t="s">
        <v>72</v>
      </c>
      <c r="E562" t="s">
        <v>73</v>
      </c>
      <c r="F562">
        <v>10</v>
      </c>
      <c r="G562" s="3">
        <v>66</v>
      </c>
      <c r="H562">
        <v>628</v>
      </c>
      <c r="I562" t="s">
        <v>39</v>
      </c>
      <c r="J562" s="5">
        <v>2955</v>
      </c>
      <c r="K562" s="5">
        <v>3019</v>
      </c>
      <c r="L562" s="5">
        <v>3244</v>
      </c>
      <c r="M562">
        <v>4.71</v>
      </c>
      <c r="N562">
        <v>5.17</v>
      </c>
      <c r="O562" s="7">
        <v>0</v>
      </c>
      <c r="P562" s="7">
        <v>10.41</v>
      </c>
      <c r="Q562" s="7">
        <v>6.45</v>
      </c>
      <c r="R562" s="7">
        <v>9.23</v>
      </c>
      <c r="S562" s="7" t="s">
        <v>40</v>
      </c>
      <c r="T562">
        <v>5.07</v>
      </c>
      <c r="U562"/>
      <c r="V562" s="9">
        <v>0</v>
      </c>
      <c r="W562" s="9">
        <v>119</v>
      </c>
      <c r="X562" s="9">
        <v>36</v>
      </c>
      <c r="Y562" s="9">
        <v>34</v>
      </c>
      <c r="Z562">
        <v>0</v>
      </c>
      <c r="AA562">
        <v>331</v>
      </c>
      <c r="AB562">
        <v>106</v>
      </c>
      <c r="AC562">
        <v>10</v>
      </c>
      <c r="AD562">
        <v>0</v>
      </c>
      <c r="AE562" s="9">
        <v>0</v>
      </c>
      <c r="AF562" s="9">
        <v>1224</v>
      </c>
      <c r="AG562" s="9">
        <v>862</v>
      </c>
      <c r="AH562" s="9">
        <v>730</v>
      </c>
      <c r="AI562">
        <v>0</v>
      </c>
      <c r="AJ562">
        <v>142</v>
      </c>
      <c r="AK562">
        <v>118</v>
      </c>
    </row>
    <row r="563" spans="1:37" x14ac:dyDescent="0.3">
      <c r="A563" s="1">
        <v>10</v>
      </c>
      <c r="B563" t="s">
        <v>74</v>
      </c>
      <c r="C563" t="s">
        <v>75</v>
      </c>
      <c r="D563" t="s">
        <v>76</v>
      </c>
      <c r="E563" t="s">
        <v>77</v>
      </c>
      <c r="F563">
        <v>16</v>
      </c>
      <c r="G563" s="3">
        <v>7788</v>
      </c>
      <c r="H563">
        <v>36550</v>
      </c>
      <c r="I563" t="s">
        <v>39</v>
      </c>
      <c r="J563" s="5">
        <v>160691</v>
      </c>
      <c r="K563" s="5">
        <v>244121</v>
      </c>
      <c r="L563" s="5">
        <v>539570</v>
      </c>
      <c r="M563">
        <v>4.4000000000000004</v>
      </c>
      <c r="N563">
        <v>14.76</v>
      </c>
      <c r="O563" s="7">
        <v>0</v>
      </c>
      <c r="P563" s="7">
        <v>154.56</v>
      </c>
      <c r="Q563" s="7">
        <v>15.06</v>
      </c>
      <c r="R563" s="7">
        <v>14.53</v>
      </c>
      <c r="S563" s="7" t="s">
        <v>78</v>
      </c>
      <c r="T563">
        <v>14.69</v>
      </c>
      <c r="U563"/>
      <c r="V563" s="9">
        <v>0</v>
      </c>
      <c r="W563" s="9">
        <v>166</v>
      </c>
      <c r="X563" s="9">
        <v>144</v>
      </c>
      <c r="Y563" s="9">
        <v>1641</v>
      </c>
      <c r="Z563">
        <v>0</v>
      </c>
      <c r="AA563">
        <v>115</v>
      </c>
      <c r="AB563">
        <v>9</v>
      </c>
      <c r="AC563">
        <v>15</v>
      </c>
      <c r="AD563">
        <v>0</v>
      </c>
      <c r="AE563" s="9">
        <v>0</v>
      </c>
      <c r="AF563" s="9">
        <v>2357</v>
      </c>
      <c r="AG563" s="9">
        <v>2504</v>
      </c>
      <c r="AH563" s="9">
        <v>9634</v>
      </c>
      <c r="AI563">
        <v>0</v>
      </c>
      <c r="AJ563">
        <v>94</v>
      </c>
      <c r="AK563">
        <v>26</v>
      </c>
    </row>
    <row r="564" spans="1:37" x14ac:dyDescent="0.3">
      <c r="A564" s="1">
        <v>11</v>
      </c>
      <c r="B564" t="s">
        <v>79</v>
      </c>
      <c r="C564" t="s">
        <v>80</v>
      </c>
      <c r="D564" t="s">
        <v>43</v>
      </c>
      <c r="E564" t="s">
        <v>81</v>
      </c>
      <c r="F564">
        <v>16</v>
      </c>
      <c r="G564" s="3">
        <v>580</v>
      </c>
      <c r="H564">
        <v>890</v>
      </c>
      <c r="I564" t="s">
        <v>39</v>
      </c>
      <c r="J564" s="5">
        <v>3763</v>
      </c>
      <c r="K564" s="5">
        <v>3825</v>
      </c>
      <c r="L564" s="5">
        <v>4044</v>
      </c>
      <c r="M564">
        <v>4.2300000000000004</v>
      </c>
      <c r="N564">
        <v>4.54</v>
      </c>
      <c r="O564" s="7">
        <v>0</v>
      </c>
      <c r="P564" s="7">
        <v>2.69</v>
      </c>
      <c r="Q564" s="7">
        <v>12.19</v>
      </c>
      <c r="R564" s="7">
        <v>19.43</v>
      </c>
      <c r="S564" s="7" t="s">
        <v>40</v>
      </c>
      <c r="T564">
        <v>4.82</v>
      </c>
      <c r="U564"/>
      <c r="V564" s="9">
        <v>0</v>
      </c>
      <c r="W564" s="9">
        <v>138</v>
      </c>
      <c r="X564" s="9">
        <v>459</v>
      </c>
      <c r="Y564" s="9">
        <v>610</v>
      </c>
      <c r="Z564">
        <v>0</v>
      </c>
      <c r="AA564">
        <v>30</v>
      </c>
      <c r="AB564">
        <v>75</v>
      </c>
      <c r="AC564">
        <v>10</v>
      </c>
      <c r="AD564">
        <v>0</v>
      </c>
      <c r="AE564" s="9">
        <v>0</v>
      </c>
      <c r="AF564" s="9">
        <v>3022</v>
      </c>
      <c r="AG564" s="9">
        <v>2996</v>
      </c>
      <c r="AH564" s="9">
        <v>2400</v>
      </c>
      <c r="AI564">
        <v>0</v>
      </c>
      <c r="AJ564">
        <v>101</v>
      </c>
      <c r="AK564">
        <v>125</v>
      </c>
    </row>
    <row r="565" spans="1:37" x14ac:dyDescent="0.3">
      <c r="A565" s="1">
        <v>12</v>
      </c>
      <c r="B565" t="s">
        <v>82</v>
      </c>
      <c r="C565" t="s">
        <v>83</v>
      </c>
      <c r="D565" t="s">
        <v>43</v>
      </c>
      <c r="E565" t="s">
        <v>84</v>
      </c>
      <c r="F565">
        <v>16</v>
      </c>
      <c r="G565" s="3">
        <v>976</v>
      </c>
      <c r="H565">
        <v>40850</v>
      </c>
      <c r="I565" t="s">
        <v>39</v>
      </c>
      <c r="J565" s="5">
        <v>171098</v>
      </c>
      <c r="K565" s="5">
        <v>154194</v>
      </c>
      <c r="L565" s="5">
        <v>94333</v>
      </c>
      <c r="M565">
        <v>4.1900000000000004</v>
      </c>
      <c r="N565">
        <v>2.31</v>
      </c>
      <c r="O565" s="7">
        <v>0</v>
      </c>
      <c r="P565" s="7">
        <v>3.68</v>
      </c>
      <c r="Q565" s="7">
        <v>2.2599999999999998</v>
      </c>
      <c r="R565" s="7">
        <v>7.46</v>
      </c>
      <c r="S565" s="7" t="s">
        <v>40</v>
      </c>
      <c r="T565">
        <v>2.1800000000000002</v>
      </c>
      <c r="U565"/>
      <c r="V565" s="9">
        <v>0</v>
      </c>
      <c r="W565" s="9">
        <v>207</v>
      </c>
      <c r="X565" s="9">
        <v>236</v>
      </c>
      <c r="Y565" s="9">
        <v>389</v>
      </c>
      <c r="Z565">
        <v>0</v>
      </c>
      <c r="AA565">
        <v>88</v>
      </c>
      <c r="AB565">
        <v>61</v>
      </c>
      <c r="AC565">
        <v>10</v>
      </c>
      <c r="AD565">
        <v>0</v>
      </c>
      <c r="AE565" s="9">
        <v>0</v>
      </c>
      <c r="AF565" s="9">
        <v>3105</v>
      </c>
      <c r="AG565" s="9">
        <v>2717</v>
      </c>
      <c r="AH565" s="9">
        <v>2286</v>
      </c>
      <c r="AI565">
        <v>0</v>
      </c>
      <c r="AJ565">
        <v>114</v>
      </c>
      <c r="AK565">
        <v>119</v>
      </c>
    </row>
    <row r="566" spans="1:37" x14ac:dyDescent="0.3">
      <c r="A566" s="1">
        <v>13</v>
      </c>
      <c r="B566" t="s">
        <v>85</v>
      </c>
      <c r="C566" t="s">
        <v>86</v>
      </c>
      <c r="D566" t="s">
        <v>87</v>
      </c>
      <c r="E566" t="s">
        <v>88</v>
      </c>
      <c r="F566">
        <v>16</v>
      </c>
      <c r="G566" s="3">
        <v>809</v>
      </c>
      <c r="H566">
        <v>8090</v>
      </c>
      <c r="I566" t="s">
        <v>39</v>
      </c>
      <c r="J566" s="5">
        <v>32152</v>
      </c>
      <c r="K566" s="5">
        <v>25068</v>
      </c>
      <c r="L566" s="5">
        <v>-18</v>
      </c>
      <c r="M566">
        <v>3.97</v>
      </c>
      <c r="N566">
        <v>0</v>
      </c>
      <c r="O566" s="7">
        <v>0</v>
      </c>
      <c r="P566" s="7">
        <v>1.85</v>
      </c>
      <c r="Q566" s="7">
        <v>-2.02</v>
      </c>
      <c r="R566" s="7">
        <v>-1.53</v>
      </c>
      <c r="S566" s="7" t="s">
        <v>40</v>
      </c>
      <c r="T566">
        <v>0</v>
      </c>
      <c r="U566"/>
      <c r="V566" s="9">
        <v>0</v>
      </c>
      <c r="W566" s="9">
        <v>-85</v>
      </c>
      <c r="X566" s="9">
        <v>-262</v>
      </c>
      <c r="Y566" s="9">
        <v>-220</v>
      </c>
      <c r="Z566">
        <v>0</v>
      </c>
      <c r="AA566">
        <v>32</v>
      </c>
      <c r="AB566">
        <v>119</v>
      </c>
      <c r="AC566">
        <v>10</v>
      </c>
      <c r="AD566">
        <v>0</v>
      </c>
      <c r="AE566" s="9">
        <v>0</v>
      </c>
      <c r="AF566" s="9">
        <v>1569</v>
      </c>
      <c r="AG566" s="9">
        <v>1907</v>
      </c>
      <c r="AH566" s="9">
        <v>2295</v>
      </c>
      <c r="AI566">
        <v>0</v>
      </c>
      <c r="AJ566">
        <v>82</v>
      </c>
      <c r="AK566">
        <v>83</v>
      </c>
    </row>
    <row r="567" spans="1:37" x14ac:dyDescent="0.3">
      <c r="A567" s="1">
        <v>14</v>
      </c>
      <c r="B567" t="s">
        <v>89</v>
      </c>
      <c r="C567" t="s">
        <v>90</v>
      </c>
      <c r="D567" t="s">
        <v>87</v>
      </c>
      <c r="E567" t="s">
        <v>91</v>
      </c>
      <c r="F567">
        <v>16</v>
      </c>
      <c r="G567" s="3">
        <v>524</v>
      </c>
      <c r="H567">
        <v>6280</v>
      </c>
      <c r="I567" t="s">
        <v>39</v>
      </c>
      <c r="J567" s="5">
        <v>24565</v>
      </c>
      <c r="K567" s="5">
        <v>24404</v>
      </c>
      <c r="L567" s="5">
        <v>23834</v>
      </c>
      <c r="M567">
        <v>3.91</v>
      </c>
      <c r="N567">
        <v>3.8</v>
      </c>
      <c r="O567" s="7">
        <v>0</v>
      </c>
      <c r="P567" s="7">
        <v>9.27</v>
      </c>
      <c r="Q567" s="7">
        <v>7.2</v>
      </c>
      <c r="R567" s="7">
        <v>3.21</v>
      </c>
      <c r="S567" s="7" t="s">
        <v>78</v>
      </c>
      <c r="T567">
        <v>3.79</v>
      </c>
      <c r="U567"/>
      <c r="V567" s="9">
        <v>0</v>
      </c>
      <c r="W567" s="9">
        <v>140</v>
      </c>
      <c r="X567" s="9">
        <v>126</v>
      </c>
      <c r="Y567" s="9">
        <v>31</v>
      </c>
      <c r="Z567">
        <v>0</v>
      </c>
      <c r="AA567">
        <v>111</v>
      </c>
      <c r="AB567">
        <v>406</v>
      </c>
      <c r="AC567">
        <v>10</v>
      </c>
      <c r="AD567">
        <v>0</v>
      </c>
      <c r="AE567" s="9">
        <v>0</v>
      </c>
      <c r="AF567" s="9">
        <v>1558</v>
      </c>
      <c r="AG567" s="9">
        <v>1153</v>
      </c>
      <c r="AH567" s="9">
        <v>869</v>
      </c>
      <c r="AI567">
        <v>0</v>
      </c>
      <c r="AJ567">
        <v>135</v>
      </c>
      <c r="AK567">
        <v>133</v>
      </c>
    </row>
    <row r="568" spans="1:37" x14ac:dyDescent="0.3">
      <c r="A568" s="1">
        <v>15</v>
      </c>
      <c r="B568" t="s">
        <v>92</v>
      </c>
      <c r="C568" t="s">
        <v>93</v>
      </c>
      <c r="D568" t="s">
        <v>94</v>
      </c>
      <c r="E568" t="s">
        <v>95</v>
      </c>
      <c r="F568">
        <v>6</v>
      </c>
      <c r="G568" s="3">
        <v>2644</v>
      </c>
      <c r="H568">
        <v>25200</v>
      </c>
      <c r="I568" t="s">
        <v>39</v>
      </c>
      <c r="J568" s="5">
        <v>96836</v>
      </c>
      <c r="K568" s="5">
        <v>98643</v>
      </c>
      <c r="L568" s="5">
        <v>105042</v>
      </c>
      <c r="M568">
        <v>3.84</v>
      </c>
      <c r="N568">
        <v>4.17</v>
      </c>
      <c r="O568" s="7">
        <v>0</v>
      </c>
      <c r="P568" s="7">
        <v>11.58</v>
      </c>
      <c r="Q568" s="7">
        <v>5.8</v>
      </c>
      <c r="R568" s="7">
        <v>6.18</v>
      </c>
      <c r="S568" s="7" t="s">
        <v>40</v>
      </c>
      <c r="T568">
        <v>2.04</v>
      </c>
      <c r="U568"/>
      <c r="V568" s="9">
        <v>0</v>
      </c>
      <c r="W568" s="9">
        <v>772</v>
      </c>
      <c r="X568" s="9">
        <v>360</v>
      </c>
      <c r="Y568" s="9">
        <v>373</v>
      </c>
      <c r="Z568">
        <v>0</v>
      </c>
      <c r="AA568">
        <v>214</v>
      </c>
      <c r="AB568">
        <v>97</v>
      </c>
      <c r="AC568">
        <v>10</v>
      </c>
      <c r="AD568">
        <v>0</v>
      </c>
      <c r="AE568" s="9">
        <v>0</v>
      </c>
      <c r="AF568" s="9">
        <v>0</v>
      </c>
      <c r="AG568" s="9">
        <v>0</v>
      </c>
      <c r="AH568" s="9">
        <v>0</v>
      </c>
    </row>
    <row r="569" spans="1:37" x14ac:dyDescent="0.3">
      <c r="A569" s="1">
        <v>16</v>
      </c>
      <c r="B569" t="s">
        <v>96</v>
      </c>
      <c r="C569" t="s">
        <v>97</v>
      </c>
      <c r="D569" t="s">
        <v>98</v>
      </c>
      <c r="E569" t="s">
        <v>99</v>
      </c>
      <c r="F569">
        <v>6</v>
      </c>
      <c r="G569" s="3">
        <v>7718</v>
      </c>
      <c r="H569">
        <v>4315</v>
      </c>
      <c r="I569" t="s">
        <v>39</v>
      </c>
      <c r="J569" s="5">
        <v>15693</v>
      </c>
      <c r="K569" s="5">
        <v>14319</v>
      </c>
      <c r="L569" s="5">
        <v>9454</v>
      </c>
      <c r="M569">
        <v>3.64</v>
      </c>
      <c r="N569">
        <v>2.19</v>
      </c>
      <c r="O569" s="7">
        <v>0</v>
      </c>
      <c r="P569" s="7">
        <v>3.45</v>
      </c>
      <c r="Q569" s="7">
        <v>4.9800000000000004</v>
      </c>
      <c r="R569" s="7">
        <v>5.18</v>
      </c>
      <c r="S569" s="7" t="s">
        <v>40</v>
      </c>
      <c r="T569">
        <v>1.48</v>
      </c>
      <c r="U569"/>
      <c r="V569" s="9">
        <v>0</v>
      </c>
      <c r="W569" s="9">
        <v>1153</v>
      </c>
      <c r="X569" s="9">
        <v>1407</v>
      </c>
      <c r="Y569" s="9">
        <v>1424</v>
      </c>
      <c r="Z569">
        <v>0</v>
      </c>
      <c r="AA569">
        <v>82</v>
      </c>
      <c r="AB569">
        <v>99</v>
      </c>
      <c r="AC569">
        <v>10</v>
      </c>
      <c r="AD569">
        <v>0</v>
      </c>
      <c r="AE569" s="9">
        <v>0</v>
      </c>
      <c r="AF569" s="9">
        <v>0</v>
      </c>
      <c r="AG569" s="9">
        <v>0</v>
      </c>
      <c r="AH569" s="9">
        <v>0</v>
      </c>
    </row>
    <row r="570" spans="1:37" x14ac:dyDescent="0.3">
      <c r="A570" s="1">
        <v>18</v>
      </c>
      <c r="B570" t="s">
        <v>103</v>
      </c>
      <c r="C570" t="s">
        <v>104</v>
      </c>
      <c r="D570" t="s">
        <v>43</v>
      </c>
      <c r="E570" t="s">
        <v>105</v>
      </c>
      <c r="F570">
        <v>15</v>
      </c>
      <c r="G570" s="3">
        <v>8005</v>
      </c>
      <c r="H570">
        <v>13600</v>
      </c>
      <c r="I570" t="s">
        <v>39</v>
      </c>
      <c r="J570" s="5">
        <v>46912</v>
      </c>
      <c r="K570" s="5">
        <v>51491</v>
      </c>
      <c r="L570" s="5">
        <v>67708</v>
      </c>
      <c r="M570">
        <v>3.45</v>
      </c>
      <c r="N570">
        <v>4.9800000000000004</v>
      </c>
      <c r="O570" s="7">
        <v>0</v>
      </c>
      <c r="P570" s="7">
        <v>4.72</v>
      </c>
      <c r="Q570" s="7">
        <v>12.62</v>
      </c>
      <c r="R570" s="7">
        <v>38.880000000000003</v>
      </c>
      <c r="S570" s="7" t="s">
        <v>40</v>
      </c>
      <c r="T570">
        <v>4.82</v>
      </c>
      <c r="U570"/>
      <c r="V570" s="9">
        <v>0</v>
      </c>
      <c r="W570" s="9">
        <v>5447</v>
      </c>
      <c r="X570" s="9">
        <v>1281</v>
      </c>
      <c r="Y570" s="9">
        <v>954</v>
      </c>
      <c r="Z570">
        <v>0</v>
      </c>
      <c r="AA570">
        <v>425</v>
      </c>
      <c r="AB570">
        <v>134</v>
      </c>
      <c r="AC570">
        <v>10</v>
      </c>
      <c r="AD570">
        <v>0</v>
      </c>
      <c r="AE570" s="9">
        <v>0</v>
      </c>
      <c r="AF570" s="9">
        <v>39519</v>
      </c>
      <c r="AG570" s="9">
        <v>16167</v>
      </c>
      <c r="AH570" s="9">
        <v>15478</v>
      </c>
      <c r="AI570">
        <v>0</v>
      </c>
      <c r="AJ570">
        <v>244</v>
      </c>
      <c r="AK570">
        <v>104</v>
      </c>
    </row>
    <row r="571" spans="1:37" x14ac:dyDescent="0.3">
      <c r="A571" s="1">
        <v>19</v>
      </c>
      <c r="B571" t="s">
        <v>106</v>
      </c>
      <c r="C571" t="s">
        <v>107</v>
      </c>
      <c r="D571" t="s">
        <v>108</v>
      </c>
      <c r="E571" t="s">
        <v>109</v>
      </c>
      <c r="F571">
        <v>16</v>
      </c>
      <c r="G571" s="3">
        <v>4092</v>
      </c>
      <c r="H571">
        <v>14200</v>
      </c>
      <c r="I571" t="s">
        <v>39</v>
      </c>
      <c r="J571" s="5">
        <v>48114</v>
      </c>
      <c r="K571" s="5">
        <v>49542</v>
      </c>
      <c r="L571" s="5">
        <v>54600</v>
      </c>
      <c r="M571">
        <v>3.39</v>
      </c>
      <c r="N571">
        <v>3.85</v>
      </c>
      <c r="O571" s="7">
        <v>0</v>
      </c>
      <c r="P571" s="7">
        <v>4.21</v>
      </c>
      <c r="Q571" s="7">
        <v>1.38</v>
      </c>
      <c r="R571" s="7">
        <v>40.39</v>
      </c>
      <c r="S571" s="7" t="s">
        <v>40</v>
      </c>
      <c r="T571">
        <v>3.85</v>
      </c>
      <c r="U571"/>
      <c r="V571" s="9">
        <v>0</v>
      </c>
      <c r="W571" s="9">
        <v>1571</v>
      </c>
      <c r="X571" s="9">
        <v>836</v>
      </c>
      <c r="Y571" s="9">
        <v>411</v>
      </c>
      <c r="Z571">
        <v>0</v>
      </c>
      <c r="AA571">
        <v>188</v>
      </c>
      <c r="AB571">
        <v>203</v>
      </c>
      <c r="AC571">
        <v>10</v>
      </c>
      <c r="AD571">
        <v>0</v>
      </c>
      <c r="AE571" s="9">
        <v>0</v>
      </c>
      <c r="AF571" s="9">
        <v>15334</v>
      </c>
      <c r="AG571" s="9">
        <v>16518</v>
      </c>
      <c r="AH571" s="9">
        <v>11867</v>
      </c>
      <c r="AI571">
        <v>0</v>
      </c>
      <c r="AJ571">
        <v>93</v>
      </c>
      <c r="AK571">
        <v>139</v>
      </c>
    </row>
    <row r="572" spans="1:37" x14ac:dyDescent="0.3">
      <c r="A572" s="1">
        <v>20</v>
      </c>
      <c r="B572" t="s">
        <v>110</v>
      </c>
      <c r="C572" t="s">
        <v>111</v>
      </c>
      <c r="D572" t="s">
        <v>112</v>
      </c>
      <c r="E572" t="s">
        <v>113</v>
      </c>
      <c r="F572">
        <v>16</v>
      </c>
      <c r="G572" s="3">
        <v>2907</v>
      </c>
      <c r="H572">
        <v>5460</v>
      </c>
      <c r="I572" t="s">
        <v>39</v>
      </c>
      <c r="J572" s="5">
        <v>17807</v>
      </c>
      <c r="K572" s="5">
        <v>15938</v>
      </c>
      <c r="L572" s="5">
        <v>9321</v>
      </c>
      <c r="M572">
        <v>3.26</v>
      </c>
      <c r="N572">
        <v>1.71</v>
      </c>
      <c r="O572" s="7">
        <v>0</v>
      </c>
      <c r="P572" s="7">
        <v>1.05</v>
      </c>
      <c r="Q572" s="7">
        <v>5.96</v>
      </c>
      <c r="R572" s="7">
        <v>6.63</v>
      </c>
      <c r="S572" s="7" t="s">
        <v>40</v>
      </c>
      <c r="T572">
        <v>1.56</v>
      </c>
      <c r="U572"/>
      <c r="V572" s="9">
        <v>0</v>
      </c>
      <c r="W572" s="9">
        <v>623</v>
      </c>
      <c r="X572" s="9">
        <v>2251</v>
      </c>
      <c r="Y572" s="9">
        <v>1436</v>
      </c>
      <c r="Z572">
        <v>0</v>
      </c>
      <c r="AA572">
        <v>28</v>
      </c>
      <c r="AB572">
        <v>157</v>
      </c>
      <c r="AC572">
        <v>10</v>
      </c>
      <c r="AD572">
        <v>0</v>
      </c>
      <c r="AE572" s="9">
        <v>0</v>
      </c>
      <c r="AF572" s="9">
        <v>19685</v>
      </c>
      <c r="AG572" s="9">
        <v>22913</v>
      </c>
      <c r="AH572" s="9">
        <v>13600</v>
      </c>
      <c r="AI572">
        <v>0</v>
      </c>
      <c r="AJ572">
        <v>86</v>
      </c>
      <c r="AK572">
        <v>168</v>
      </c>
    </row>
    <row r="573" spans="1:37" x14ac:dyDescent="0.3">
      <c r="A573" s="1">
        <v>21</v>
      </c>
      <c r="B573" t="s">
        <v>114</v>
      </c>
      <c r="C573" t="s">
        <v>115</v>
      </c>
      <c r="D573" t="s">
        <v>43</v>
      </c>
      <c r="E573" t="s">
        <v>116</v>
      </c>
      <c r="F573">
        <v>16</v>
      </c>
      <c r="G573" s="3">
        <v>2912</v>
      </c>
      <c r="H573">
        <v>70000</v>
      </c>
      <c r="I573" t="s">
        <v>39</v>
      </c>
      <c r="J573" s="5">
        <v>225898</v>
      </c>
      <c r="K573" s="5">
        <v>214101</v>
      </c>
      <c r="L573" s="5">
        <v>172325</v>
      </c>
      <c r="M573">
        <v>3.23</v>
      </c>
      <c r="N573">
        <v>2.46</v>
      </c>
      <c r="O573" s="7">
        <v>0</v>
      </c>
      <c r="P573" s="7">
        <v>1.76</v>
      </c>
      <c r="Q573" s="7">
        <v>-0.32</v>
      </c>
      <c r="R573" s="7">
        <v>29.05</v>
      </c>
      <c r="S573" s="7" t="s">
        <v>40</v>
      </c>
      <c r="T573">
        <v>2.41</v>
      </c>
      <c r="U573"/>
      <c r="V573" s="9">
        <v>0</v>
      </c>
      <c r="W573" s="9">
        <v>671</v>
      </c>
      <c r="X573" s="9">
        <v>631</v>
      </c>
      <c r="Y573" s="9">
        <v>805</v>
      </c>
      <c r="Z573">
        <v>0</v>
      </c>
      <c r="AA573">
        <v>106</v>
      </c>
      <c r="AB573">
        <v>78</v>
      </c>
      <c r="AC573">
        <v>10</v>
      </c>
      <c r="AD573">
        <v>0</v>
      </c>
      <c r="AE573" s="9">
        <v>0</v>
      </c>
      <c r="AF573" s="9">
        <v>23064</v>
      </c>
      <c r="AG573" s="9">
        <v>26439</v>
      </c>
      <c r="AH573" s="9">
        <v>17817</v>
      </c>
      <c r="AI573">
        <v>0</v>
      </c>
      <c r="AJ573">
        <v>87</v>
      </c>
      <c r="AK573">
        <v>148</v>
      </c>
    </row>
    <row r="574" spans="1:37" x14ac:dyDescent="0.3">
      <c r="A574" s="1">
        <v>22</v>
      </c>
      <c r="B574" t="s">
        <v>117</v>
      </c>
      <c r="C574" t="s">
        <v>118</v>
      </c>
      <c r="D574" t="s">
        <v>43</v>
      </c>
      <c r="E574" t="s">
        <v>119</v>
      </c>
      <c r="F574">
        <v>16</v>
      </c>
      <c r="G574" s="3">
        <v>4125</v>
      </c>
      <c r="H574">
        <v>15850</v>
      </c>
      <c r="I574" t="s">
        <v>39</v>
      </c>
      <c r="J574" s="5">
        <v>50134</v>
      </c>
      <c r="K574" s="5">
        <v>70173</v>
      </c>
      <c r="L574" s="5">
        <v>141133</v>
      </c>
      <c r="M574">
        <v>3.16</v>
      </c>
      <c r="N574">
        <v>8.9</v>
      </c>
      <c r="O574" s="7">
        <v>0</v>
      </c>
      <c r="P574" s="7">
        <v>92.94</v>
      </c>
      <c r="Q574" s="7">
        <v>1.65</v>
      </c>
      <c r="R574" s="7">
        <v>0.53</v>
      </c>
      <c r="S574" s="7" t="s">
        <v>78</v>
      </c>
      <c r="T574">
        <v>12.78</v>
      </c>
      <c r="U574"/>
      <c r="V574" s="9">
        <v>0</v>
      </c>
      <c r="W574" s="9">
        <v>231</v>
      </c>
      <c r="X574" s="9">
        <v>52</v>
      </c>
      <c r="Y574" s="9">
        <v>27</v>
      </c>
      <c r="Z574">
        <v>0</v>
      </c>
      <c r="AA574">
        <v>444</v>
      </c>
      <c r="AB574">
        <v>193</v>
      </c>
      <c r="AC574">
        <v>10</v>
      </c>
      <c r="AD574">
        <v>0</v>
      </c>
      <c r="AE574" s="9">
        <v>0</v>
      </c>
      <c r="AF574" s="9">
        <v>4794</v>
      </c>
      <c r="AG574" s="9">
        <v>203</v>
      </c>
      <c r="AH574" s="9">
        <v>149</v>
      </c>
      <c r="AI574">
        <v>0</v>
      </c>
      <c r="AJ574">
        <v>2362</v>
      </c>
      <c r="AK574">
        <v>136</v>
      </c>
    </row>
    <row r="575" spans="1:37" x14ac:dyDescent="0.3">
      <c r="A575" s="1">
        <v>23</v>
      </c>
      <c r="B575" t="s">
        <v>120</v>
      </c>
      <c r="C575" t="s">
        <v>121</v>
      </c>
      <c r="D575" t="s">
        <v>76</v>
      </c>
      <c r="E575" t="s">
        <v>122</v>
      </c>
      <c r="F575">
        <v>16</v>
      </c>
      <c r="G575" s="3">
        <v>2914</v>
      </c>
      <c r="H575">
        <v>132000</v>
      </c>
      <c r="I575" t="s">
        <v>39</v>
      </c>
      <c r="J575" s="5">
        <v>413242</v>
      </c>
      <c r="K575" s="5">
        <v>395038</v>
      </c>
      <c r="L575" s="5">
        <v>330573</v>
      </c>
      <c r="M575">
        <v>3.13</v>
      </c>
      <c r="N575">
        <v>2.5</v>
      </c>
      <c r="O575" s="7">
        <v>0</v>
      </c>
      <c r="P575" s="7">
        <v>5.3</v>
      </c>
      <c r="Q575" s="7">
        <v>6.36</v>
      </c>
      <c r="R575" s="7">
        <v>7.07</v>
      </c>
      <c r="S575" s="7" t="s">
        <v>40</v>
      </c>
      <c r="T575">
        <v>2.14</v>
      </c>
      <c r="U575"/>
      <c r="V575" s="9">
        <v>0</v>
      </c>
      <c r="W575" s="9">
        <v>1470</v>
      </c>
      <c r="X575" s="9">
        <v>1584</v>
      </c>
      <c r="Y575" s="9">
        <v>1837</v>
      </c>
      <c r="Z575">
        <v>0</v>
      </c>
      <c r="AA575">
        <v>93</v>
      </c>
      <c r="AB575">
        <v>86</v>
      </c>
      <c r="AC575">
        <v>10</v>
      </c>
      <c r="AD575">
        <v>0</v>
      </c>
      <c r="AE575" s="9">
        <v>0</v>
      </c>
      <c r="AF575" s="9">
        <v>15271</v>
      </c>
      <c r="AG575" s="9">
        <v>15424</v>
      </c>
      <c r="AH575" s="9">
        <v>16276</v>
      </c>
      <c r="AI575">
        <v>0</v>
      </c>
      <c r="AJ575">
        <v>99</v>
      </c>
      <c r="AK575">
        <v>95</v>
      </c>
    </row>
    <row r="576" spans="1:37" x14ac:dyDescent="0.3">
      <c r="A576" s="1">
        <v>24</v>
      </c>
      <c r="B576" t="s">
        <v>123</v>
      </c>
      <c r="C576" t="s">
        <v>124</v>
      </c>
      <c r="D576" t="s">
        <v>125</v>
      </c>
      <c r="E576" t="s">
        <v>84</v>
      </c>
      <c r="F576">
        <v>16</v>
      </c>
      <c r="G576" s="3">
        <v>2991</v>
      </c>
      <c r="H576">
        <v>71200</v>
      </c>
      <c r="I576" t="s">
        <v>39</v>
      </c>
      <c r="J576" s="5">
        <v>220001</v>
      </c>
      <c r="K576" s="5">
        <v>237404</v>
      </c>
      <c r="L576" s="5">
        <v>299034</v>
      </c>
      <c r="M576">
        <v>3.09</v>
      </c>
      <c r="N576">
        <v>4.2</v>
      </c>
      <c r="O576" s="7">
        <v>0</v>
      </c>
      <c r="P576" s="7">
        <v>20</v>
      </c>
      <c r="Q576" s="7">
        <v>5.55</v>
      </c>
      <c r="R576" s="7">
        <v>0.6</v>
      </c>
      <c r="S576" s="7" t="s">
        <v>78</v>
      </c>
      <c r="T576">
        <v>3.94</v>
      </c>
      <c r="U576"/>
      <c r="V576" s="9">
        <v>0</v>
      </c>
      <c r="W576" s="9">
        <v>791</v>
      </c>
      <c r="X576" s="9">
        <v>634</v>
      </c>
      <c r="Y576" s="9">
        <v>338</v>
      </c>
      <c r="Z576">
        <v>0</v>
      </c>
      <c r="AA576">
        <v>125</v>
      </c>
      <c r="AB576">
        <v>188</v>
      </c>
      <c r="AC576">
        <v>10</v>
      </c>
      <c r="AD576">
        <v>0</v>
      </c>
      <c r="AE576" s="9">
        <v>0</v>
      </c>
      <c r="AF576" s="9">
        <v>9532</v>
      </c>
      <c r="AG576" s="9">
        <v>9727</v>
      </c>
      <c r="AH576" s="9">
        <v>10224</v>
      </c>
      <c r="AI576">
        <v>0</v>
      </c>
      <c r="AJ576">
        <v>98</v>
      </c>
      <c r="AK576">
        <v>95</v>
      </c>
    </row>
    <row r="577" spans="1:37" x14ac:dyDescent="0.3">
      <c r="A577" s="1">
        <v>25</v>
      </c>
      <c r="B577" t="s">
        <v>126</v>
      </c>
      <c r="C577" t="s">
        <v>127</v>
      </c>
      <c r="D577" t="s">
        <v>128</v>
      </c>
      <c r="E577" t="s">
        <v>129</v>
      </c>
      <c r="F577">
        <v>16</v>
      </c>
      <c r="G577" s="3">
        <v>1965</v>
      </c>
      <c r="H577">
        <v>158500</v>
      </c>
      <c r="I577" t="s">
        <v>39</v>
      </c>
      <c r="J577" s="5">
        <v>486680</v>
      </c>
      <c r="K577" s="5">
        <v>446035</v>
      </c>
      <c r="L577" s="5">
        <v>302098</v>
      </c>
      <c r="M577">
        <v>3.07</v>
      </c>
      <c r="N577">
        <v>1.91</v>
      </c>
      <c r="O577" s="7">
        <v>0</v>
      </c>
      <c r="P577" s="7">
        <v>2.84</v>
      </c>
      <c r="Q577" s="7">
        <v>4.3600000000000003</v>
      </c>
      <c r="R577" s="7">
        <v>9.15</v>
      </c>
      <c r="S577" s="7" t="s">
        <v>40</v>
      </c>
      <c r="T577">
        <v>1.64</v>
      </c>
      <c r="U577"/>
      <c r="V577" s="9">
        <v>0</v>
      </c>
      <c r="W577" s="9">
        <v>30</v>
      </c>
      <c r="X577" s="9">
        <v>49</v>
      </c>
      <c r="Y577" s="9">
        <v>22</v>
      </c>
      <c r="Z577">
        <v>0</v>
      </c>
      <c r="AA577">
        <v>61</v>
      </c>
      <c r="AB577">
        <v>223</v>
      </c>
      <c r="AC577">
        <v>10</v>
      </c>
      <c r="AD577">
        <v>0</v>
      </c>
      <c r="AE577" s="9">
        <v>0</v>
      </c>
      <c r="AF577" s="9">
        <v>869</v>
      </c>
      <c r="AG577" s="9">
        <v>1142</v>
      </c>
      <c r="AH577" s="9">
        <v>1077</v>
      </c>
      <c r="AI577">
        <v>0</v>
      </c>
      <c r="AJ577">
        <v>76</v>
      </c>
      <c r="AK577">
        <v>106</v>
      </c>
    </row>
    <row r="578" spans="1:37" x14ac:dyDescent="0.3">
      <c r="A578" s="1">
        <v>26</v>
      </c>
      <c r="B578" t="s">
        <v>130</v>
      </c>
      <c r="C578" t="s">
        <v>131</v>
      </c>
      <c r="D578" t="s">
        <v>43</v>
      </c>
      <c r="E578" t="s">
        <v>132</v>
      </c>
      <c r="F578">
        <v>16</v>
      </c>
      <c r="G578" s="3">
        <v>745</v>
      </c>
      <c r="H578">
        <v>472</v>
      </c>
      <c r="I578" t="s">
        <v>39</v>
      </c>
      <c r="J578" s="5">
        <v>1445</v>
      </c>
      <c r="K578" s="5">
        <v>1523</v>
      </c>
      <c r="L578" s="5">
        <v>1802</v>
      </c>
      <c r="M578">
        <v>3.06</v>
      </c>
      <c r="N578">
        <v>3.82</v>
      </c>
      <c r="O578" s="7">
        <v>0</v>
      </c>
      <c r="P578" s="7">
        <v>8.68</v>
      </c>
      <c r="Q578" s="7">
        <v>11.22</v>
      </c>
      <c r="R578" s="7">
        <v>14.99</v>
      </c>
      <c r="S578" s="7" t="s">
        <v>40</v>
      </c>
      <c r="T578">
        <v>4.25</v>
      </c>
      <c r="U578"/>
      <c r="V578" s="9">
        <v>0</v>
      </c>
      <c r="W578" s="9">
        <v>336</v>
      </c>
      <c r="X578" s="9">
        <v>294</v>
      </c>
      <c r="Y578" s="9">
        <v>245</v>
      </c>
      <c r="Z578">
        <v>0</v>
      </c>
      <c r="AA578">
        <v>114</v>
      </c>
      <c r="AB578">
        <v>120</v>
      </c>
      <c r="AC578">
        <v>10</v>
      </c>
      <c r="AD578">
        <v>0</v>
      </c>
      <c r="AE578" s="9">
        <v>0</v>
      </c>
      <c r="AF578" s="9">
        <v>1284</v>
      </c>
      <c r="AG578" s="9">
        <v>1131</v>
      </c>
      <c r="AH578" s="9">
        <v>883</v>
      </c>
      <c r="AI578">
        <v>0</v>
      </c>
      <c r="AJ578">
        <v>114</v>
      </c>
      <c r="AK578">
        <v>128</v>
      </c>
    </row>
    <row r="579" spans="1:37" x14ac:dyDescent="0.3">
      <c r="A579" s="1">
        <v>27</v>
      </c>
      <c r="B579" t="s">
        <v>133</v>
      </c>
      <c r="C579" t="s">
        <v>134</v>
      </c>
      <c r="D579" t="s">
        <v>135</v>
      </c>
      <c r="E579" t="s">
        <v>136</v>
      </c>
      <c r="F579">
        <v>16</v>
      </c>
      <c r="G579" s="3">
        <v>4180</v>
      </c>
      <c r="H579">
        <v>105000</v>
      </c>
      <c r="I579" t="s">
        <v>39</v>
      </c>
      <c r="J579" s="5">
        <v>317645</v>
      </c>
      <c r="K579" s="5">
        <v>202629</v>
      </c>
      <c r="L579" s="5">
        <v>-204675</v>
      </c>
      <c r="M579">
        <v>3.03</v>
      </c>
      <c r="N579">
        <v>-1.95</v>
      </c>
      <c r="O579" s="7">
        <v>0</v>
      </c>
      <c r="P579" s="7">
        <v>-8.48</v>
      </c>
      <c r="Q579" s="7">
        <v>1.58</v>
      </c>
      <c r="R579" s="7">
        <v>1.72</v>
      </c>
      <c r="S579" s="7" t="s">
        <v>40</v>
      </c>
      <c r="T579">
        <v>-1.93</v>
      </c>
      <c r="U579"/>
      <c r="V579" s="9">
        <v>0</v>
      </c>
      <c r="W579" s="9">
        <v>131</v>
      </c>
      <c r="X579" s="9">
        <v>895</v>
      </c>
      <c r="Y579" s="9">
        <v>1175</v>
      </c>
      <c r="Z579">
        <v>0</v>
      </c>
      <c r="AA579">
        <v>15</v>
      </c>
      <c r="AB579">
        <v>76</v>
      </c>
      <c r="AC579">
        <v>10</v>
      </c>
      <c r="AD579">
        <v>0</v>
      </c>
      <c r="AE579" s="9">
        <v>0</v>
      </c>
      <c r="AF579" s="9">
        <v>42574</v>
      </c>
      <c r="AG579" s="9">
        <v>49307</v>
      </c>
      <c r="AH579" s="9">
        <v>51769</v>
      </c>
      <c r="AI579">
        <v>0</v>
      </c>
      <c r="AJ579">
        <v>86</v>
      </c>
      <c r="AK579">
        <v>95</v>
      </c>
    </row>
    <row r="580" spans="1:37" x14ac:dyDescent="0.3">
      <c r="A580" s="1">
        <v>28</v>
      </c>
      <c r="B580" t="s">
        <v>137</v>
      </c>
      <c r="C580" t="s">
        <v>138</v>
      </c>
      <c r="D580" t="s">
        <v>94</v>
      </c>
      <c r="E580" t="s">
        <v>139</v>
      </c>
      <c r="F580">
        <v>16</v>
      </c>
      <c r="G580" s="3">
        <v>1571</v>
      </c>
      <c r="H580">
        <v>2775</v>
      </c>
      <c r="I580" t="s">
        <v>39</v>
      </c>
      <c r="J580" s="5">
        <v>8343</v>
      </c>
      <c r="K580" s="5">
        <v>6861</v>
      </c>
      <c r="L580" s="5">
        <v>1613</v>
      </c>
      <c r="M580">
        <v>3.01</v>
      </c>
      <c r="N580">
        <v>0.57999999999999996</v>
      </c>
      <c r="O580" s="7">
        <v>0</v>
      </c>
      <c r="P580" s="7">
        <v>1.1200000000000001</v>
      </c>
      <c r="Q580" s="7">
        <v>1.36</v>
      </c>
      <c r="R580" s="7">
        <v>1.31</v>
      </c>
      <c r="S580" s="7" t="s">
        <v>40</v>
      </c>
      <c r="T580">
        <v>0.39</v>
      </c>
      <c r="U580"/>
      <c r="V580" s="9">
        <v>0</v>
      </c>
      <c r="W580" s="9">
        <v>46</v>
      </c>
      <c r="X580" s="9">
        <v>62</v>
      </c>
      <c r="Y580" s="9">
        <v>56</v>
      </c>
      <c r="Z580">
        <v>0</v>
      </c>
      <c r="AA580">
        <v>74</v>
      </c>
      <c r="AB580">
        <v>111</v>
      </c>
      <c r="AC580">
        <v>10</v>
      </c>
      <c r="AD580">
        <v>0</v>
      </c>
      <c r="AE580" s="9">
        <v>0</v>
      </c>
      <c r="AF580" s="9">
        <v>0</v>
      </c>
      <c r="AG580" s="9">
        <v>0</v>
      </c>
      <c r="AH580" s="9">
        <v>0</v>
      </c>
    </row>
    <row r="581" spans="1:37" x14ac:dyDescent="0.3">
      <c r="A581" s="1">
        <v>29</v>
      </c>
      <c r="B581" t="s">
        <v>140</v>
      </c>
      <c r="C581" t="s">
        <v>141</v>
      </c>
      <c r="D581" t="s">
        <v>135</v>
      </c>
      <c r="E581" t="s">
        <v>142</v>
      </c>
      <c r="F581">
        <v>16</v>
      </c>
      <c r="G581" s="3">
        <v>1068</v>
      </c>
      <c r="H581">
        <v>14450</v>
      </c>
      <c r="I581" t="s">
        <v>39</v>
      </c>
      <c r="J581" s="5">
        <v>43082</v>
      </c>
      <c r="K581" s="5">
        <v>34736</v>
      </c>
      <c r="L581" s="5">
        <v>5183</v>
      </c>
      <c r="M581">
        <v>2.98</v>
      </c>
      <c r="N581">
        <v>0.36</v>
      </c>
      <c r="O581" s="7">
        <v>0</v>
      </c>
      <c r="P581" s="7">
        <v>2.13</v>
      </c>
      <c r="Q581" s="7">
        <v>-3.13</v>
      </c>
      <c r="R581" s="7">
        <v>4.3899999999999997</v>
      </c>
      <c r="S581" s="7" t="s">
        <v>40</v>
      </c>
      <c r="T581">
        <v>0.36</v>
      </c>
      <c r="U581"/>
      <c r="V581" s="9">
        <v>0</v>
      </c>
      <c r="W581" s="9">
        <v>177</v>
      </c>
      <c r="X581" s="9">
        <v>-129</v>
      </c>
      <c r="Y581" s="9">
        <v>179</v>
      </c>
      <c r="Z581">
        <v>0</v>
      </c>
      <c r="AA581">
        <v>-137</v>
      </c>
      <c r="AB581">
        <v>-72</v>
      </c>
      <c r="AC581">
        <v>10</v>
      </c>
      <c r="AD581">
        <v>0</v>
      </c>
      <c r="AE581" s="9">
        <v>0</v>
      </c>
      <c r="AF581" s="9">
        <v>3656</v>
      </c>
      <c r="AG581" s="9">
        <v>5370</v>
      </c>
      <c r="AH581" s="9">
        <v>5888</v>
      </c>
      <c r="AI581">
        <v>0</v>
      </c>
      <c r="AJ581">
        <v>68</v>
      </c>
      <c r="AK581">
        <v>91</v>
      </c>
    </row>
    <row r="582" spans="1:37" x14ac:dyDescent="0.3">
      <c r="A582" s="1">
        <v>30</v>
      </c>
      <c r="B582" t="s">
        <v>143</v>
      </c>
      <c r="C582" t="s">
        <v>144</v>
      </c>
      <c r="D582" t="s">
        <v>145</v>
      </c>
      <c r="E582" t="s">
        <v>146</v>
      </c>
      <c r="F582">
        <v>16</v>
      </c>
      <c r="G582" s="3">
        <v>986</v>
      </c>
      <c r="H582">
        <v>5440</v>
      </c>
      <c r="I582" t="s">
        <v>39</v>
      </c>
      <c r="J582" s="5">
        <v>15897</v>
      </c>
      <c r="K582" s="5">
        <v>20128</v>
      </c>
      <c r="L582" s="5">
        <v>35111</v>
      </c>
      <c r="M582">
        <v>2.92</v>
      </c>
      <c r="N582">
        <v>6.45</v>
      </c>
      <c r="O582" s="7">
        <v>0</v>
      </c>
      <c r="P582" s="7">
        <v>54.24</v>
      </c>
      <c r="Q582" s="7">
        <v>40.06</v>
      </c>
      <c r="R582" s="7">
        <v>-81.709999999999994</v>
      </c>
      <c r="S582" s="7" t="s">
        <v>78</v>
      </c>
      <c r="T582">
        <v>6.45</v>
      </c>
      <c r="U582"/>
      <c r="V582" s="9">
        <v>0</v>
      </c>
      <c r="W582" s="9">
        <v>46</v>
      </c>
      <c r="X582" s="9">
        <v>42</v>
      </c>
      <c r="Y582" s="9">
        <v>28</v>
      </c>
      <c r="Z582">
        <v>0</v>
      </c>
      <c r="AA582">
        <v>110</v>
      </c>
      <c r="AB582">
        <v>150</v>
      </c>
      <c r="AC582">
        <v>15</v>
      </c>
      <c r="AD582">
        <v>0</v>
      </c>
      <c r="AE582" s="9">
        <v>0</v>
      </c>
      <c r="AF582" s="9">
        <v>875</v>
      </c>
      <c r="AG582" s="9">
        <v>904</v>
      </c>
      <c r="AH582" s="9">
        <v>803</v>
      </c>
      <c r="AI582">
        <v>0</v>
      </c>
      <c r="AJ582">
        <v>97</v>
      </c>
      <c r="AK582">
        <v>113</v>
      </c>
    </row>
    <row r="583" spans="1:37" x14ac:dyDescent="0.3">
      <c r="A583" s="1">
        <v>31</v>
      </c>
      <c r="B583" t="s">
        <v>147</v>
      </c>
      <c r="C583" t="s">
        <v>148</v>
      </c>
      <c r="D583" t="s">
        <v>149</v>
      </c>
      <c r="E583" t="s">
        <v>150</v>
      </c>
      <c r="F583">
        <v>16</v>
      </c>
      <c r="G583" s="3">
        <v>854</v>
      </c>
      <c r="H583">
        <v>39000</v>
      </c>
      <c r="I583" t="s">
        <v>39</v>
      </c>
      <c r="J583" s="5">
        <v>113329</v>
      </c>
      <c r="K583" s="5">
        <v>97252</v>
      </c>
      <c r="L583" s="5">
        <v>40317</v>
      </c>
      <c r="M583">
        <v>2.91</v>
      </c>
      <c r="N583">
        <v>1.03</v>
      </c>
      <c r="O583" s="7">
        <v>0</v>
      </c>
      <c r="P583" s="7">
        <v>1.52</v>
      </c>
      <c r="Q583" s="7">
        <v>2.5499999999999998</v>
      </c>
      <c r="R583" s="7">
        <v>4.4800000000000004</v>
      </c>
      <c r="S583" s="7" t="s">
        <v>40</v>
      </c>
      <c r="T583">
        <v>1.03</v>
      </c>
      <c r="U583"/>
      <c r="V583" s="9">
        <v>0</v>
      </c>
      <c r="W583" s="9">
        <v>14</v>
      </c>
      <c r="X583" s="9">
        <v>69</v>
      </c>
      <c r="Y583" s="9">
        <v>86</v>
      </c>
      <c r="Z583">
        <v>0</v>
      </c>
      <c r="AA583">
        <v>20</v>
      </c>
      <c r="AB583">
        <v>80</v>
      </c>
      <c r="AC583">
        <v>10</v>
      </c>
      <c r="AD583">
        <v>0</v>
      </c>
      <c r="AE583" s="9">
        <v>0</v>
      </c>
      <c r="AF583" s="9">
        <v>1617</v>
      </c>
      <c r="AG583" s="9">
        <v>2065</v>
      </c>
      <c r="AH583" s="9">
        <v>2156</v>
      </c>
      <c r="AI583">
        <v>0</v>
      </c>
      <c r="AJ583">
        <v>78</v>
      </c>
      <c r="AK583">
        <v>96</v>
      </c>
    </row>
    <row r="584" spans="1:37" x14ac:dyDescent="0.3">
      <c r="A584" s="1">
        <v>32</v>
      </c>
      <c r="B584" t="s">
        <v>151</v>
      </c>
      <c r="C584" t="s">
        <v>152</v>
      </c>
      <c r="D584" t="s">
        <v>153</v>
      </c>
      <c r="E584" t="s">
        <v>154</v>
      </c>
      <c r="F584">
        <v>6</v>
      </c>
      <c r="G584" s="3">
        <v>4041</v>
      </c>
      <c r="H584">
        <v>59700</v>
      </c>
      <c r="I584" t="s">
        <v>39</v>
      </c>
      <c r="J584" s="5">
        <v>173103</v>
      </c>
      <c r="K584" s="5">
        <v>149108</v>
      </c>
      <c r="L584" s="5">
        <v>64135</v>
      </c>
      <c r="M584">
        <v>2.9</v>
      </c>
      <c r="N584">
        <v>1.07</v>
      </c>
      <c r="O584" s="7">
        <v>0</v>
      </c>
      <c r="P584" s="7">
        <v>5.19</v>
      </c>
      <c r="Q584" s="7">
        <v>-3.63</v>
      </c>
      <c r="R584" s="7">
        <v>6.47</v>
      </c>
      <c r="S584" s="7" t="s">
        <v>40</v>
      </c>
      <c r="T584">
        <v>0.92</v>
      </c>
      <c r="U584"/>
      <c r="V584" s="9">
        <v>0</v>
      </c>
      <c r="W584" s="9">
        <v>395</v>
      </c>
      <c r="X584" s="9">
        <v>1063</v>
      </c>
      <c r="Y584" s="9">
        <v>140</v>
      </c>
      <c r="Z584">
        <v>0</v>
      </c>
      <c r="AA584">
        <v>37</v>
      </c>
      <c r="AB584">
        <v>759</v>
      </c>
      <c r="AC584">
        <v>10</v>
      </c>
      <c r="AD584">
        <v>0</v>
      </c>
      <c r="AE584" s="9">
        <v>0</v>
      </c>
      <c r="AF584" s="9">
        <v>39276</v>
      </c>
      <c r="AG584" s="9">
        <v>46083</v>
      </c>
      <c r="AH584" s="9">
        <v>46302</v>
      </c>
      <c r="AI584">
        <v>0</v>
      </c>
      <c r="AJ584">
        <v>85</v>
      </c>
      <c r="AK584">
        <v>100</v>
      </c>
    </row>
    <row r="585" spans="1:37" x14ac:dyDescent="0.3">
      <c r="A585" s="1">
        <v>33</v>
      </c>
      <c r="B585" t="s">
        <v>155</v>
      </c>
      <c r="C585" t="s">
        <v>156</v>
      </c>
      <c r="D585" t="s">
        <v>157</v>
      </c>
      <c r="E585" t="s">
        <v>158</v>
      </c>
      <c r="F585">
        <v>15</v>
      </c>
      <c r="G585" s="3">
        <v>1210</v>
      </c>
      <c r="H585">
        <v>3815</v>
      </c>
      <c r="I585" t="s">
        <v>39</v>
      </c>
      <c r="J585" s="5">
        <v>11024</v>
      </c>
      <c r="K585" s="5">
        <v>12621</v>
      </c>
      <c r="L585" s="5">
        <v>18275</v>
      </c>
      <c r="M585">
        <v>2.89</v>
      </c>
      <c r="N585">
        <v>4.79</v>
      </c>
      <c r="O585" s="7">
        <v>0</v>
      </c>
      <c r="P585" s="7">
        <v>22.19</v>
      </c>
      <c r="Q585" s="7">
        <v>11.61</v>
      </c>
      <c r="R585" s="7">
        <v>7.08</v>
      </c>
      <c r="S585" s="7" t="s">
        <v>78</v>
      </c>
      <c r="T585">
        <v>5.14</v>
      </c>
      <c r="U585"/>
      <c r="V585" s="9">
        <v>0</v>
      </c>
      <c r="W585" s="9">
        <v>35</v>
      </c>
      <c r="X585" s="9">
        <v>74</v>
      </c>
      <c r="Y585" s="9">
        <v>56</v>
      </c>
      <c r="Z585">
        <v>0</v>
      </c>
      <c r="AA585">
        <v>47</v>
      </c>
      <c r="AB585">
        <v>132</v>
      </c>
      <c r="AC585">
        <v>10</v>
      </c>
      <c r="AD585">
        <v>0</v>
      </c>
      <c r="AE585" s="9">
        <v>0</v>
      </c>
      <c r="AF585" s="9">
        <v>2941</v>
      </c>
      <c r="AG585" s="9">
        <v>3581</v>
      </c>
      <c r="AH585" s="9">
        <v>3930</v>
      </c>
      <c r="AI585">
        <v>0</v>
      </c>
      <c r="AJ585">
        <v>82</v>
      </c>
      <c r="AK585">
        <v>91</v>
      </c>
    </row>
    <row r="586" spans="1:37" x14ac:dyDescent="0.3">
      <c r="A586" s="1">
        <v>414</v>
      </c>
      <c r="B586" t="s">
        <v>1355</v>
      </c>
      <c r="C586" t="s">
        <v>1356</v>
      </c>
      <c r="D586" t="s">
        <v>1357</v>
      </c>
      <c r="E586" t="s">
        <v>1358</v>
      </c>
      <c r="F586">
        <v>11</v>
      </c>
      <c r="G586" s="3">
        <v>266</v>
      </c>
      <c r="H586">
        <v>8160</v>
      </c>
      <c r="I586" t="s">
        <v>39</v>
      </c>
      <c r="J586" s="5">
        <v>8559</v>
      </c>
      <c r="K586" s="5">
        <v>16431</v>
      </c>
      <c r="L586" s="5">
        <v>44310</v>
      </c>
      <c r="M586">
        <v>1.05</v>
      </c>
      <c r="N586">
        <v>5.43</v>
      </c>
      <c r="O586" s="7">
        <v>0</v>
      </c>
      <c r="P586" s="7">
        <v>0</v>
      </c>
      <c r="Q586" s="7">
        <v>-539.27</v>
      </c>
      <c r="R586" s="7">
        <v>-37.83</v>
      </c>
      <c r="S586" s="7" t="s">
        <v>40</v>
      </c>
      <c r="T586">
        <v>5.38</v>
      </c>
      <c r="U586"/>
      <c r="V586" s="9">
        <v>0</v>
      </c>
      <c r="W586" s="9">
        <v>-88</v>
      </c>
      <c r="X586" s="9">
        <v>-87</v>
      </c>
      <c r="Y586" s="9">
        <v>-36</v>
      </c>
      <c r="Z586">
        <v>0</v>
      </c>
      <c r="AA586">
        <v>101</v>
      </c>
      <c r="AB586">
        <v>242</v>
      </c>
      <c r="AC586">
        <v>15</v>
      </c>
      <c r="AD586">
        <v>0</v>
      </c>
      <c r="AE586" s="9">
        <v>0</v>
      </c>
      <c r="AF586" s="9">
        <v>178</v>
      </c>
      <c r="AG586" s="9">
        <v>130</v>
      </c>
      <c r="AH586" s="9">
        <v>133</v>
      </c>
      <c r="AI586">
        <v>0</v>
      </c>
      <c r="AJ586">
        <v>137</v>
      </c>
      <c r="AK586">
        <v>98</v>
      </c>
    </row>
    <row r="587" spans="1:37" x14ac:dyDescent="0.3">
      <c r="A587" s="1">
        <v>38</v>
      </c>
      <c r="B587" t="s">
        <v>172</v>
      </c>
      <c r="C587" t="s">
        <v>173</v>
      </c>
      <c r="D587" t="s">
        <v>94</v>
      </c>
      <c r="E587" t="s">
        <v>174</v>
      </c>
      <c r="F587">
        <v>6</v>
      </c>
      <c r="G587" s="3">
        <v>3082</v>
      </c>
      <c r="H587">
        <v>7410</v>
      </c>
      <c r="I587" t="s">
        <v>39</v>
      </c>
      <c r="J587" s="5">
        <v>20633</v>
      </c>
      <c r="K587" s="5">
        <v>21626</v>
      </c>
      <c r="L587" s="5">
        <v>25143</v>
      </c>
      <c r="M587">
        <v>2.78</v>
      </c>
      <c r="N587">
        <v>3.39</v>
      </c>
      <c r="O587" s="7">
        <v>0</v>
      </c>
      <c r="P587" s="7">
        <v>12.86</v>
      </c>
      <c r="Q587" s="7">
        <v>7.15</v>
      </c>
      <c r="R587" s="7">
        <v>8.58</v>
      </c>
      <c r="S587" s="7" t="s">
        <v>40</v>
      </c>
      <c r="T587">
        <v>3.34</v>
      </c>
      <c r="U587"/>
      <c r="V587" s="9">
        <v>0</v>
      </c>
      <c r="W587" s="9">
        <v>1366</v>
      </c>
      <c r="X587" s="9">
        <v>874</v>
      </c>
      <c r="Y587" s="9">
        <v>864</v>
      </c>
      <c r="Z587">
        <v>0</v>
      </c>
      <c r="AA587">
        <v>156</v>
      </c>
      <c r="AB587">
        <v>101</v>
      </c>
      <c r="AC587">
        <v>10</v>
      </c>
      <c r="AD587">
        <v>0</v>
      </c>
      <c r="AE587" s="9">
        <v>0</v>
      </c>
      <c r="AF587" s="9">
        <v>0</v>
      </c>
      <c r="AG587" s="9">
        <v>0</v>
      </c>
      <c r="AH587" s="9">
        <v>0</v>
      </c>
    </row>
    <row r="588" spans="1:37" x14ac:dyDescent="0.3">
      <c r="A588" s="1">
        <v>39</v>
      </c>
      <c r="B588" t="s">
        <v>175</v>
      </c>
      <c r="C588" t="s">
        <v>176</v>
      </c>
      <c r="D588" t="s">
        <v>128</v>
      </c>
      <c r="E588" t="s">
        <v>177</v>
      </c>
      <c r="F588">
        <v>16</v>
      </c>
      <c r="G588" s="3">
        <v>14463</v>
      </c>
      <c r="H588">
        <v>1291000</v>
      </c>
      <c r="I588" t="s">
        <v>39</v>
      </c>
      <c r="J588" s="5">
        <v>3526600</v>
      </c>
      <c r="K588" s="5">
        <v>3223569</v>
      </c>
      <c r="L588" s="5">
        <v>2150447</v>
      </c>
      <c r="M588">
        <v>2.73</v>
      </c>
      <c r="N588">
        <v>1.67</v>
      </c>
      <c r="O588" s="7">
        <v>0</v>
      </c>
      <c r="P588" s="7">
        <v>3.26</v>
      </c>
      <c r="Q588" s="7">
        <v>4.34</v>
      </c>
      <c r="R588" s="7">
        <v>7.39</v>
      </c>
      <c r="S588" s="7" t="s">
        <v>40</v>
      </c>
      <c r="T588">
        <v>1.37</v>
      </c>
      <c r="U588"/>
      <c r="V588" s="9">
        <v>0</v>
      </c>
      <c r="W588" s="9">
        <v>535</v>
      </c>
      <c r="X588" s="9">
        <v>1920</v>
      </c>
      <c r="Y588" s="9">
        <v>3315</v>
      </c>
      <c r="Z588">
        <v>0</v>
      </c>
      <c r="AA588">
        <v>28</v>
      </c>
      <c r="AB588">
        <v>58</v>
      </c>
      <c r="AC588">
        <v>10</v>
      </c>
      <c r="AD588">
        <v>0</v>
      </c>
      <c r="AE588" s="9">
        <v>0</v>
      </c>
      <c r="AF588" s="9">
        <v>17406</v>
      </c>
      <c r="AG588" s="9">
        <v>22607</v>
      </c>
      <c r="AH588" s="9">
        <v>31088</v>
      </c>
      <c r="AI588">
        <v>0</v>
      </c>
      <c r="AJ588">
        <v>77</v>
      </c>
      <c r="AK588">
        <v>73</v>
      </c>
    </row>
    <row r="589" spans="1:37" x14ac:dyDescent="0.3">
      <c r="A589" s="1">
        <v>40</v>
      </c>
      <c r="B589" t="s">
        <v>178</v>
      </c>
      <c r="C589" t="s">
        <v>179</v>
      </c>
      <c r="D589" t="s">
        <v>43</v>
      </c>
      <c r="E589" t="s">
        <v>180</v>
      </c>
      <c r="F589">
        <v>16</v>
      </c>
      <c r="G589" s="3">
        <v>1098</v>
      </c>
      <c r="H589">
        <v>1620</v>
      </c>
      <c r="I589" t="s">
        <v>39</v>
      </c>
      <c r="J589" s="5">
        <v>4383</v>
      </c>
      <c r="K589" s="5">
        <v>4477</v>
      </c>
      <c r="L589" s="5">
        <v>4810</v>
      </c>
      <c r="M589">
        <v>2.71</v>
      </c>
      <c r="N589">
        <v>2.97</v>
      </c>
      <c r="O589" s="7">
        <v>0</v>
      </c>
      <c r="P589" s="7">
        <v>8.09</v>
      </c>
      <c r="Q589" s="7">
        <v>9</v>
      </c>
      <c r="R589" s="7">
        <v>11.08</v>
      </c>
      <c r="S589" s="7" t="s">
        <v>40</v>
      </c>
      <c r="T589">
        <v>2.97</v>
      </c>
      <c r="U589"/>
      <c r="V589" s="9">
        <v>0</v>
      </c>
      <c r="W589" s="9">
        <v>311</v>
      </c>
      <c r="X589" s="9">
        <v>285</v>
      </c>
      <c r="Y589" s="9">
        <v>315</v>
      </c>
      <c r="Z589">
        <v>0</v>
      </c>
      <c r="AA589">
        <v>109</v>
      </c>
      <c r="AB589">
        <v>90</v>
      </c>
      <c r="AC589">
        <v>10</v>
      </c>
      <c r="AD589">
        <v>0</v>
      </c>
      <c r="AE589" s="9">
        <v>0</v>
      </c>
      <c r="AF589" s="9">
        <v>908</v>
      </c>
      <c r="AG589" s="9">
        <v>846</v>
      </c>
      <c r="AH589" s="9">
        <v>760</v>
      </c>
      <c r="AI589">
        <v>0</v>
      </c>
      <c r="AJ589">
        <v>107</v>
      </c>
      <c r="AK589">
        <v>111</v>
      </c>
    </row>
    <row r="590" spans="1:37" x14ac:dyDescent="0.3">
      <c r="A590" s="1">
        <v>41</v>
      </c>
      <c r="B590" t="s">
        <v>181</v>
      </c>
      <c r="C590" t="s">
        <v>182</v>
      </c>
      <c r="D590" t="s">
        <v>135</v>
      </c>
      <c r="E590" t="s">
        <v>183</v>
      </c>
      <c r="F590">
        <v>16</v>
      </c>
      <c r="G590" s="3">
        <v>936</v>
      </c>
      <c r="H590">
        <v>22400</v>
      </c>
      <c r="I590" t="s">
        <v>39</v>
      </c>
      <c r="J590" s="5">
        <v>60490</v>
      </c>
      <c r="K590" s="5">
        <v>48502</v>
      </c>
      <c r="L590" s="5">
        <v>6049</v>
      </c>
      <c r="M590">
        <v>2.7</v>
      </c>
      <c r="N590">
        <v>0.27</v>
      </c>
      <c r="O590" s="7">
        <v>0</v>
      </c>
      <c r="P590" s="7">
        <v>0.55000000000000004</v>
      </c>
      <c r="Q590" s="7">
        <v>0.46</v>
      </c>
      <c r="R590" s="7">
        <v>1.17</v>
      </c>
      <c r="S590" s="7" t="s">
        <v>40</v>
      </c>
      <c r="T590">
        <v>0.21</v>
      </c>
      <c r="U590"/>
      <c r="V590" s="9">
        <v>0</v>
      </c>
      <c r="W590" s="9">
        <v>-4</v>
      </c>
      <c r="X590" s="9">
        <v>-14</v>
      </c>
      <c r="Y590" s="9">
        <v>20</v>
      </c>
      <c r="Z590">
        <v>0</v>
      </c>
      <c r="AA590">
        <v>29</v>
      </c>
      <c r="AB590">
        <v>-70</v>
      </c>
      <c r="AC590">
        <v>10</v>
      </c>
      <c r="AD590">
        <v>0</v>
      </c>
      <c r="AE590" s="9">
        <v>0</v>
      </c>
      <c r="AF590" s="9">
        <v>1964</v>
      </c>
      <c r="AG590" s="9">
        <v>2092</v>
      </c>
      <c r="AH590" s="9">
        <v>2152</v>
      </c>
      <c r="AI590">
        <v>0</v>
      </c>
      <c r="AJ590">
        <v>94</v>
      </c>
      <c r="AK590">
        <v>97</v>
      </c>
    </row>
    <row r="591" spans="1:37" x14ac:dyDescent="0.3">
      <c r="A591" s="1">
        <v>42</v>
      </c>
      <c r="B591" t="s">
        <v>184</v>
      </c>
      <c r="C591" t="s">
        <v>185</v>
      </c>
      <c r="D591" t="s">
        <v>186</v>
      </c>
      <c r="E591" t="s">
        <v>187</v>
      </c>
      <c r="F591">
        <v>16</v>
      </c>
      <c r="G591" s="3">
        <v>2952</v>
      </c>
      <c r="H591">
        <v>37600</v>
      </c>
      <c r="I591" t="s">
        <v>39</v>
      </c>
      <c r="J591" s="5">
        <v>101066</v>
      </c>
      <c r="K591" s="5">
        <v>123011</v>
      </c>
      <c r="L591" s="5">
        <v>200722</v>
      </c>
      <c r="M591">
        <v>2.69</v>
      </c>
      <c r="N591">
        <v>5.34</v>
      </c>
      <c r="O591" s="7">
        <v>0</v>
      </c>
      <c r="P591" s="7">
        <v>16.59</v>
      </c>
      <c r="Q591" s="7">
        <v>25.13</v>
      </c>
      <c r="R591" s="7">
        <v>31.64</v>
      </c>
      <c r="S591" s="7" t="s">
        <v>40</v>
      </c>
      <c r="T591">
        <v>2.7</v>
      </c>
      <c r="U591"/>
      <c r="V591" s="9">
        <v>0</v>
      </c>
      <c r="W591" s="9">
        <v>1226</v>
      </c>
      <c r="X591" s="9">
        <v>1507</v>
      </c>
      <c r="Y591" s="9">
        <v>915</v>
      </c>
      <c r="Z591">
        <v>0</v>
      </c>
      <c r="AA591">
        <v>81</v>
      </c>
      <c r="AB591">
        <v>165</v>
      </c>
      <c r="AC591">
        <v>10</v>
      </c>
      <c r="AD591">
        <v>0</v>
      </c>
      <c r="AE591" s="9">
        <v>0</v>
      </c>
      <c r="AF591" s="9">
        <v>8376</v>
      </c>
      <c r="AG591" s="9">
        <v>9103</v>
      </c>
      <c r="AH591" s="9">
        <v>6683</v>
      </c>
      <c r="AI591">
        <v>0</v>
      </c>
      <c r="AJ591">
        <v>92</v>
      </c>
      <c r="AK591">
        <v>136</v>
      </c>
    </row>
    <row r="592" spans="1:37" x14ac:dyDescent="0.3">
      <c r="A592" s="1">
        <v>43</v>
      </c>
      <c r="B592" t="s">
        <v>188</v>
      </c>
      <c r="C592" t="s">
        <v>189</v>
      </c>
      <c r="D592" t="s">
        <v>47</v>
      </c>
      <c r="E592" t="s">
        <v>190</v>
      </c>
      <c r="F592">
        <v>16</v>
      </c>
      <c r="G592" s="3">
        <v>1879</v>
      </c>
      <c r="H592">
        <v>28850</v>
      </c>
      <c r="I592" t="s">
        <v>39</v>
      </c>
      <c r="J592" s="5">
        <v>75633</v>
      </c>
      <c r="K592" s="5">
        <v>69296</v>
      </c>
      <c r="L592" s="5">
        <v>46856</v>
      </c>
      <c r="M592">
        <v>2.62</v>
      </c>
      <c r="N592">
        <v>1.62</v>
      </c>
      <c r="O592" s="7">
        <v>0</v>
      </c>
      <c r="P592" s="7">
        <v>4.34</v>
      </c>
      <c r="Q592" s="7">
        <v>2.8</v>
      </c>
      <c r="R592" s="7">
        <v>7.71</v>
      </c>
      <c r="S592" s="7" t="s">
        <v>40</v>
      </c>
      <c r="T592">
        <v>1.62</v>
      </c>
      <c r="U592"/>
      <c r="V592" s="9">
        <v>0</v>
      </c>
      <c r="W592" s="9">
        <v>27</v>
      </c>
      <c r="X592" s="9">
        <v>-20</v>
      </c>
      <c r="Y592" s="9">
        <v>17</v>
      </c>
      <c r="Z592">
        <v>0</v>
      </c>
      <c r="AA592">
        <v>-135</v>
      </c>
      <c r="AB592">
        <v>-118</v>
      </c>
      <c r="AC592">
        <v>10</v>
      </c>
      <c r="AD592">
        <v>0</v>
      </c>
      <c r="AE592" s="9">
        <v>0</v>
      </c>
      <c r="AF592" s="9">
        <v>3408</v>
      </c>
      <c r="AG592" s="9">
        <v>3325</v>
      </c>
      <c r="AH592" s="9">
        <v>3070</v>
      </c>
      <c r="AI592">
        <v>0</v>
      </c>
      <c r="AJ592">
        <v>102</v>
      </c>
      <c r="AK592">
        <v>108</v>
      </c>
    </row>
    <row r="593" spans="1:37" x14ac:dyDescent="0.3">
      <c r="A593" s="1">
        <v>44</v>
      </c>
      <c r="B593" t="s">
        <v>191</v>
      </c>
      <c r="C593" t="s">
        <v>192</v>
      </c>
      <c r="D593" t="s">
        <v>193</v>
      </c>
      <c r="E593" t="s">
        <v>194</v>
      </c>
      <c r="F593">
        <v>16</v>
      </c>
      <c r="G593" s="3">
        <v>2896</v>
      </c>
      <c r="H593">
        <v>15050</v>
      </c>
      <c r="I593" t="s">
        <v>39</v>
      </c>
      <c r="J593" s="5">
        <v>39391</v>
      </c>
      <c r="K593" s="5">
        <v>34714</v>
      </c>
      <c r="L593" s="5">
        <v>18151</v>
      </c>
      <c r="M593">
        <v>2.62</v>
      </c>
      <c r="N593">
        <v>1.21</v>
      </c>
      <c r="O593" s="7">
        <v>0</v>
      </c>
      <c r="P593" s="7">
        <v>3.89</v>
      </c>
      <c r="Q593" s="7">
        <v>0.83</v>
      </c>
      <c r="R593" s="7">
        <v>5.47</v>
      </c>
      <c r="S593" s="7" t="s">
        <v>40</v>
      </c>
      <c r="T593">
        <v>0.98</v>
      </c>
      <c r="U593"/>
      <c r="V593" s="9">
        <v>0</v>
      </c>
      <c r="W593" s="9">
        <v>164</v>
      </c>
      <c r="X593" s="9">
        <v>161</v>
      </c>
      <c r="Y593" s="9">
        <v>114</v>
      </c>
      <c r="Z593">
        <v>0</v>
      </c>
      <c r="AA593">
        <v>102</v>
      </c>
      <c r="AB593">
        <v>141</v>
      </c>
      <c r="AC593">
        <v>10</v>
      </c>
      <c r="AD593">
        <v>0</v>
      </c>
      <c r="AE593" s="9">
        <v>0</v>
      </c>
      <c r="AF593" s="9">
        <v>8422</v>
      </c>
      <c r="AG593" s="9">
        <v>7233</v>
      </c>
      <c r="AH593" s="9">
        <v>6517</v>
      </c>
      <c r="AI593">
        <v>0</v>
      </c>
      <c r="AJ593">
        <v>116</v>
      </c>
      <c r="AK593">
        <v>111</v>
      </c>
    </row>
    <row r="594" spans="1:37" x14ac:dyDescent="0.3">
      <c r="A594" s="1">
        <v>45</v>
      </c>
      <c r="B594" t="s">
        <v>195</v>
      </c>
      <c r="C594" t="s">
        <v>196</v>
      </c>
      <c r="D594" t="s">
        <v>197</v>
      </c>
      <c r="E594" t="s">
        <v>198</v>
      </c>
      <c r="F594">
        <v>16</v>
      </c>
      <c r="G594" s="3">
        <v>1660</v>
      </c>
      <c r="H594">
        <v>4050</v>
      </c>
      <c r="I594" t="s">
        <v>39</v>
      </c>
      <c r="J594" s="5">
        <v>10576</v>
      </c>
      <c r="K594" s="5">
        <v>9523</v>
      </c>
      <c r="L594" s="5">
        <v>5793</v>
      </c>
      <c r="M594">
        <v>2.61</v>
      </c>
      <c r="N594">
        <v>1.43</v>
      </c>
      <c r="O594" s="7">
        <v>0</v>
      </c>
      <c r="P594" s="7">
        <v>2.2000000000000002</v>
      </c>
      <c r="Q594" s="7">
        <v>5.04</v>
      </c>
      <c r="R594" s="7">
        <v>6.17</v>
      </c>
      <c r="S594" s="7" t="s">
        <v>40</v>
      </c>
      <c r="T594">
        <v>1.33</v>
      </c>
      <c r="U594"/>
      <c r="V594" s="9">
        <v>0</v>
      </c>
      <c r="W594" s="9">
        <v>146</v>
      </c>
      <c r="X594" s="9">
        <v>295</v>
      </c>
      <c r="Y594" s="9">
        <v>339</v>
      </c>
      <c r="Z594">
        <v>0</v>
      </c>
      <c r="AA594">
        <v>49</v>
      </c>
      <c r="AB594">
        <v>87</v>
      </c>
      <c r="AC594">
        <v>10</v>
      </c>
      <c r="AD594">
        <v>0</v>
      </c>
      <c r="AE594" s="9">
        <v>0</v>
      </c>
      <c r="AF594" s="9">
        <v>1347</v>
      </c>
      <c r="AG594" s="9">
        <v>1592</v>
      </c>
      <c r="AH594" s="9">
        <v>1739</v>
      </c>
      <c r="AI594">
        <v>0</v>
      </c>
      <c r="AJ594">
        <v>85</v>
      </c>
      <c r="AK594">
        <v>92</v>
      </c>
    </row>
    <row r="595" spans="1:37" x14ac:dyDescent="0.3">
      <c r="A595" s="1">
        <v>46</v>
      </c>
      <c r="B595" t="s">
        <v>199</v>
      </c>
      <c r="C595" t="s">
        <v>200</v>
      </c>
      <c r="D595" t="s">
        <v>43</v>
      </c>
      <c r="E595" t="s">
        <v>201</v>
      </c>
      <c r="F595">
        <v>15</v>
      </c>
      <c r="G595" s="3">
        <v>2908</v>
      </c>
      <c r="H595">
        <v>8690</v>
      </c>
      <c r="I595" t="s">
        <v>39</v>
      </c>
      <c r="J595" s="5">
        <v>22582</v>
      </c>
      <c r="K595" s="5">
        <v>26099</v>
      </c>
      <c r="L595" s="5">
        <v>38556</v>
      </c>
      <c r="M595">
        <v>2.6</v>
      </c>
      <c r="N595">
        <v>4.4400000000000004</v>
      </c>
      <c r="O595" s="7">
        <v>0</v>
      </c>
      <c r="P595" s="7">
        <v>17.88</v>
      </c>
      <c r="Q595" s="7">
        <v>6.38</v>
      </c>
      <c r="R595" s="7">
        <v>35.200000000000003</v>
      </c>
      <c r="S595" s="7" t="s">
        <v>40</v>
      </c>
      <c r="T595">
        <v>4.28</v>
      </c>
      <c r="U595"/>
      <c r="V595" s="9">
        <v>0</v>
      </c>
      <c r="W595" s="9">
        <v>-41</v>
      </c>
      <c r="X595" s="9">
        <v>-28</v>
      </c>
      <c r="Y595" s="9">
        <v>348</v>
      </c>
      <c r="Z595">
        <v>0</v>
      </c>
      <c r="AA595">
        <v>146</v>
      </c>
      <c r="AB595">
        <v>-8</v>
      </c>
      <c r="AC595">
        <v>15</v>
      </c>
      <c r="AD595">
        <v>0</v>
      </c>
      <c r="AE595" s="9">
        <v>0</v>
      </c>
      <c r="AF595" s="9">
        <v>34</v>
      </c>
      <c r="AG595" s="9">
        <v>0</v>
      </c>
      <c r="AH595" s="9">
        <v>5921</v>
      </c>
      <c r="AI595">
        <v>0</v>
      </c>
      <c r="AK595">
        <v>0</v>
      </c>
    </row>
    <row r="596" spans="1:37" x14ac:dyDescent="0.3">
      <c r="A596" s="1">
        <v>47</v>
      </c>
      <c r="B596" t="s">
        <v>202</v>
      </c>
      <c r="C596" t="s">
        <v>203</v>
      </c>
      <c r="D596" t="s">
        <v>43</v>
      </c>
      <c r="E596" t="s">
        <v>204</v>
      </c>
      <c r="F596">
        <v>16</v>
      </c>
      <c r="G596" s="3">
        <v>831</v>
      </c>
      <c r="H596">
        <v>71300</v>
      </c>
      <c r="I596" t="s">
        <v>39</v>
      </c>
      <c r="J596" s="5">
        <v>185708</v>
      </c>
      <c r="K596" s="5">
        <v>166351</v>
      </c>
      <c r="L596" s="5">
        <v>97803</v>
      </c>
      <c r="M596">
        <v>2.6</v>
      </c>
      <c r="N596">
        <v>1.37</v>
      </c>
      <c r="O596" s="7">
        <v>0</v>
      </c>
      <c r="P596" s="7">
        <v>3.2</v>
      </c>
      <c r="Q596" s="7">
        <v>4.68</v>
      </c>
      <c r="R596" s="7">
        <v>2.89</v>
      </c>
      <c r="S596" s="7" t="s">
        <v>40</v>
      </c>
      <c r="T596">
        <v>1.36</v>
      </c>
      <c r="U596"/>
      <c r="V596" s="9">
        <v>0</v>
      </c>
      <c r="W596" s="9">
        <v>159</v>
      </c>
      <c r="X596" s="9">
        <v>170</v>
      </c>
      <c r="Y596" s="9">
        <v>133</v>
      </c>
      <c r="Z596">
        <v>0</v>
      </c>
      <c r="AA596">
        <v>94</v>
      </c>
      <c r="AB596">
        <v>128</v>
      </c>
      <c r="AC596">
        <v>10</v>
      </c>
      <c r="AD596">
        <v>0</v>
      </c>
      <c r="AE596" s="9">
        <v>0</v>
      </c>
      <c r="AF596" s="9">
        <v>1316</v>
      </c>
      <c r="AG596" s="9">
        <v>1350</v>
      </c>
      <c r="AH596" s="9">
        <v>1226</v>
      </c>
      <c r="AI596">
        <v>0</v>
      </c>
      <c r="AJ596">
        <v>97</v>
      </c>
      <c r="AK596">
        <v>110</v>
      </c>
    </row>
    <row r="597" spans="1:37" x14ac:dyDescent="0.3">
      <c r="A597" s="1">
        <v>48</v>
      </c>
      <c r="B597" t="s">
        <v>205</v>
      </c>
      <c r="C597" t="s">
        <v>206</v>
      </c>
      <c r="D597" t="s">
        <v>87</v>
      </c>
      <c r="E597" t="s">
        <v>207</v>
      </c>
      <c r="F597">
        <v>16</v>
      </c>
      <c r="G597" s="3">
        <v>1002</v>
      </c>
      <c r="H597">
        <v>2910</v>
      </c>
      <c r="I597" t="s">
        <v>39</v>
      </c>
      <c r="J597" s="5">
        <v>7544</v>
      </c>
      <c r="K597" s="5">
        <v>7055</v>
      </c>
      <c r="L597" s="5">
        <v>5327</v>
      </c>
      <c r="M597">
        <v>2.59</v>
      </c>
      <c r="N597">
        <v>1.83</v>
      </c>
      <c r="O597" s="7">
        <v>0</v>
      </c>
      <c r="P597" s="7">
        <v>10.3</v>
      </c>
      <c r="Q597" s="7">
        <v>0.56000000000000005</v>
      </c>
      <c r="R597" s="7">
        <v>-1.31</v>
      </c>
      <c r="S597" s="7" t="s">
        <v>78</v>
      </c>
      <c r="T597">
        <v>1.82</v>
      </c>
      <c r="U597"/>
      <c r="V597" s="9">
        <v>0</v>
      </c>
      <c r="W597" s="9">
        <v>9</v>
      </c>
      <c r="X597" s="9">
        <v>117</v>
      </c>
      <c r="Y597" s="9">
        <v>89</v>
      </c>
      <c r="Z597">
        <v>0</v>
      </c>
      <c r="AA597">
        <v>8</v>
      </c>
      <c r="AB597">
        <v>131</v>
      </c>
      <c r="AC597">
        <v>10</v>
      </c>
      <c r="AD597">
        <v>0</v>
      </c>
      <c r="AE597" s="9">
        <v>0</v>
      </c>
      <c r="AF597" s="9">
        <v>404</v>
      </c>
      <c r="AG597" s="9">
        <v>9389</v>
      </c>
      <c r="AH597" s="9">
        <v>10888</v>
      </c>
      <c r="AI597">
        <v>0</v>
      </c>
      <c r="AJ597">
        <v>4</v>
      </c>
      <c r="AK597">
        <v>86</v>
      </c>
    </row>
    <row r="598" spans="1:37" x14ac:dyDescent="0.3">
      <c r="A598" s="1">
        <v>49</v>
      </c>
      <c r="B598" t="s">
        <v>208</v>
      </c>
      <c r="C598" t="s">
        <v>209</v>
      </c>
      <c r="D598" t="s">
        <v>43</v>
      </c>
      <c r="E598" t="s">
        <v>210</v>
      </c>
      <c r="F598">
        <v>16</v>
      </c>
      <c r="G598" s="3">
        <v>3424</v>
      </c>
      <c r="H598">
        <v>21650</v>
      </c>
      <c r="I598" t="s">
        <v>39</v>
      </c>
      <c r="J598" s="5">
        <v>55783</v>
      </c>
      <c r="K598" s="5">
        <v>53346</v>
      </c>
      <c r="L598" s="5">
        <v>44715</v>
      </c>
      <c r="M598">
        <v>2.58</v>
      </c>
      <c r="N598">
        <v>2.0699999999999998</v>
      </c>
      <c r="O598" s="7">
        <v>0</v>
      </c>
      <c r="P598" s="7">
        <v>4.62</v>
      </c>
      <c r="Q598" s="7">
        <v>8.7799999999999994</v>
      </c>
      <c r="R598" s="7">
        <v>4.3600000000000003</v>
      </c>
      <c r="S598" s="7" t="s">
        <v>40</v>
      </c>
      <c r="T598">
        <v>1.88</v>
      </c>
      <c r="U598"/>
      <c r="V598" s="9">
        <v>0</v>
      </c>
      <c r="W598" s="9">
        <v>1271</v>
      </c>
      <c r="X598" s="9">
        <v>1263</v>
      </c>
      <c r="Y598" s="9">
        <v>727</v>
      </c>
      <c r="Z598">
        <v>0</v>
      </c>
      <c r="AA598">
        <v>101</v>
      </c>
      <c r="AB598">
        <v>174</v>
      </c>
      <c r="AC598">
        <v>10</v>
      </c>
      <c r="AD598">
        <v>0</v>
      </c>
      <c r="AE598" s="9">
        <v>0</v>
      </c>
      <c r="AF598" s="9">
        <v>14358</v>
      </c>
      <c r="AG598" s="9">
        <v>15121</v>
      </c>
      <c r="AH598" s="9">
        <v>14013</v>
      </c>
      <c r="AI598">
        <v>0</v>
      </c>
      <c r="AJ598">
        <v>95</v>
      </c>
      <c r="AK598">
        <v>108</v>
      </c>
    </row>
    <row r="599" spans="1:37" x14ac:dyDescent="0.3">
      <c r="A599" s="1">
        <v>50</v>
      </c>
      <c r="B599" t="s">
        <v>211</v>
      </c>
      <c r="C599" t="s">
        <v>212</v>
      </c>
      <c r="D599" t="s">
        <v>98</v>
      </c>
      <c r="E599" t="s">
        <v>213</v>
      </c>
      <c r="F599">
        <v>3</v>
      </c>
      <c r="G599" s="3">
        <v>5364</v>
      </c>
      <c r="H599">
        <v>4565</v>
      </c>
      <c r="I599" t="s">
        <v>39</v>
      </c>
      <c r="J599" s="5">
        <v>11757</v>
      </c>
      <c r="K599" s="5">
        <v>9759</v>
      </c>
      <c r="L599" s="5">
        <v>2685</v>
      </c>
      <c r="M599">
        <v>2.58</v>
      </c>
      <c r="N599">
        <v>0.59</v>
      </c>
      <c r="O599" s="7">
        <v>0</v>
      </c>
      <c r="P599" s="7">
        <v>3.95</v>
      </c>
      <c r="Q599" s="7">
        <v>-4.67</v>
      </c>
      <c r="R599" s="7">
        <v>6.29</v>
      </c>
      <c r="S599" s="7" t="s">
        <v>40</v>
      </c>
      <c r="T599">
        <v>0.59</v>
      </c>
      <c r="U599"/>
      <c r="V599" s="9">
        <v>1958</v>
      </c>
      <c r="W599" s="9">
        <v>703</v>
      </c>
      <c r="X599" s="9">
        <v>-941</v>
      </c>
      <c r="Y599" s="9">
        <v>1105</v>
      </c>
      <c r="Z599">
        <v>279</v>
      </c>
      <c r="AA599">
        <v>-75</v>
      </c>
      <c r="AB599">
        <v>-85</v>
      </c>
      <c r="AC599">
        <v>10</v>
      </c>
      <c r="AD599">
        <v>3.65</v>
      </c>
      <c r="AE599" s="9">
        <v>0</v>
      </c>
      <c r="AF599" s="9">
        <v>0</v>
      </c>
      <c r="AG599" s="9">
        <v>0</v>
      </c>
      <c r="AH599" s="9">
        <v>0</v>
      </c>
    </row>
    <row r="600" spans="1:37" x14ac:dyDescent="0.3">
      <c r="A600" s="1">
        <v>51</v>
      </c>
      <c r="B600" t="s">
        <v>214</v>
      </c>
      <c r="C600" t="s">
        <v>215</v>
      </c>
      <c r="D600" t="s">
        <v>94</v>
      </c>
      <c r="E600" t="s">
        <v>139</v>
      </c>
      <c r="F600">
        <v>6</v>
      </c>
      <c r="G600" s="3">
        <v>5848</v>
      </c>
      <c r="H600">
        <v>66300</v>
      </c>
      <c r="I600" t="s">
        <v>39</v>
      </c>
      <c r="J600" s="5">
        <v>165723</v>
      </c>
      <c r="K600" s="5">
        <v>150991</v>
      </c>
      <c r="L600" s="5">
        <v>98822</v>
      </c>
      <c r="M600">
        <v>2.5</v>
      </c>
      <c r="N600">
        <v>1.49</v>
      </c>
      <c r="O600" s="7">
        <v>0</v>
      </c>
      <c r="P600" s="7">
        <v>1.8</v>
      </c>
      <c r="Q600" s="7">
        <v>6.53</v>
      </c>
      <c r="R600" s="7">
        <v>6.73</v>
      </c>
      <c r="S600" s="7" t="s">
        <v>40</v>
      </c>
      <c r="T600">
        <v>0.63</v>
      </c>
      <c r="U600"/>
      <c r="V600" s="9">
        <v>2575</v>
      </c>
      <c r="W600" s="9">
        <v>162</v>
      </c>
      <c r="X600" s="9">
        <v>1033</v>
      </c>
      <c r="Y600" s="9">
        <v>1143</v>
      </c>
      <c r="Z600">
        <v>1590</v>
      </c>
      <c r="AA600">
        <v>16</v>
      </c>
      <c r="AB600">
        <v>90</v>
      </c>
      <c r="AC600">
        <v>10</v>
      </c>
      <c r="AD600">
        <v>4.4000000000000004</v>
      </c>
      <c r="AE600" s="9">
        <v>0</v>
      </c>
      <c r="AF600" s="9">
        <v>0</v>
      </c>
      <c r="AG600" s="9">
        <v>0</v>
      </c>
      <c r="AH600" s="9">
        <v>0</v>
      </c>
    </row>
    <row r="601" spans="1:37" x14ac:dyDescent="0.3">
      <c r="A601" s="1">
        <v>52</v>
      </c>
      <c r="B601" t="s">
        <v>216</v>
      </c>
      <c r="C601" t="s">
        <v>217</v>
      </c>
      <c r="D601" t="s">
        <v>94</v>
      </c>
      <c r="E601" t="s">
        <v>218</v>
      </c>
      <c r="F601">
        <v>6</v>
      </c>
      <c r="G601" s="3">
        <v>4359</v>
      </c>
      <c r="H601">
        <v>13850</v>
      </c>
      <c r="I601" t="s">
        <v>39</v>
      </c>
      <c r="J601" s="5">
        <v>34485</v>
      </c>
      <c r="K601" s="5">
        <v>34398</v>
      </c>
      <c r="L601" s="5">
        <v>34088</v>
      </c>
      <c r="M601">
        <v>2.4900000000000002</v>
      </c>
      <c r="N601">
        <v>2.46</v>
      </c>
      <c r="O601" s="7">
        <v>0</v>
      </c>
      <c r="P601" s="7">
        <v>8.1999999999999993</v>
      </c>
      <c r="Q601" s="7">
        <v>7.93</v>
      </c>
      <c r="R601" s="7">
        <v>6.06</v>
      </c>
      <c r="S601" s="7" t="s">
        <v>78</v>
      </c>
      <c r="T601">
        <v>1.96</v>
      </c>
      <c r="U601"/>
      <c r="V601" s="9">
        <v>0</v>
      </c>
      <c r="W601" s="9">
        <v>1174</v>
      </c>
      <c r="X601" s="9">
        <v>984</v>
      </c>
      <c r="Y601" s="9">
        <v>681</v>
      </c>
      <c r="Z601">
        <v>0</v>
      </c>
      <c r="AA601">
        <v>119</v>
      </c>
      <c r="AB601">
        <v>144</v>
      </c>
      <c r="AC601">
        <v>10</v>
      </c>
      <c r="AD601">
        <v>0</v>
      </c>
      <c r="AE601" s="9">
        <v>0</v>
      </c>
      <c r="AF601" s="9">
        <v>0</v>
      </c>
      <c r="AG601" s="9">
        <v>0</v>
      </c>
      <c r="AH601" s="9">
        <v>0</v>
      </c>
    </row>
    <row r="602" spans="1:37" x14ac:dyDescent="0.3">
      <c r="A602" s="1">
        <v>53</v>
      </c>
      <c r="B602" t="s">
        <v>219</v>
      </c>
      <c r="C602" t="s">
        <v>220</v>
      </c>
      <c r="D602" t="s">
        <v>221</v>
      </c>
      <c r="E602" t="s">
        <v>222</v>
      </c>
      <c r="F602">
        <v>3</v>
      </c>
      <c r="G602" s="3">
        <v>11580</v>
      </c>
      <c r="H602">
        <v>9420</v>
      </c>
      <c r="I602" t="s">
        <v>39</v>
      </c>
      <c r="J602" s="5">
        <v>22966</v>
      </c>
      <c r="K602" s="5">
        <v>22176</v>
      </c>
      <c r="L602" s="5">
        <v>19376</v>
      </c>
      <c r="M602">
        <v>2.44</v>
      </c>
      <c r="N602">
        <v>2.06</v>
      </c>
      <c r="O602" s="7">
        <v>0</v>
      </c>
      <c r="P602" s="7">
        <v>5.78</v>
      </c>
      <c r="Q602" s="7">
        <v>8.0399999999999991</v>
      </c>
      <c r="R602" s="7">
        <v>4.68</v>
      </c>
      <c r="S602" s="7" t="s">
        <v>40</v>
      </c>
      <c r="T602">
        <v>1.84</v>
      </c>
      <c r="U602"/>
      <c r="V602" s="9">
        <v>2930</v>
      </c>
      <c r="W602" s="9">
        <v>1923</v>
      </c>
      <c r="X602" s="9">
        <v>2498</v>
      </c>
      <c r="Y602" s="9">
        <v>1436</v>
      </c>
      <c r="Z602">
        <v>152</v>
      </c>
      <c r="AA602">
        <v>77</v>
      </c>
      <c r="AB602">
        <v>174</v>
      </c>
      <c r="AC602">
        <v>10</v>
      </c>
      <c r="AD602">
        <v>2.5299999999999998</v>
      </c>
      <c r="AE602" s="9">
        <v>0</v>
      </c>
      <c r="AF602" s="9">
        <v>0</v>
      </c>
      <c r="AG602" s="9">
        <v>0</v>
      </c>
      <c r="AH602" s="9">
        <v>0</v>
      </c>
    </row>
    <row r="603" spans="1:37" x14ac:dyDescent="0.3">
      <c r="A603" s="1">
        <v>54</v>
      </c>
      <c r="B603" t="s">
        <v>223</v>
      </c>
      <c r="C603" t="s">
        <v>224</v>
      </c>
      <c r="D603" t="s">
        <v>225</v>
      </c>
      <c r="E603" t="s">
        <v>226</v>
      </c>
      <c r="F603">
        <v>16</v>
      </c>
      <c r="G603" s="3">
        <v>1637</v>
      </c>
      <c r="H603">
        <v>13200</v>
      </c>
      <c r="I603" t="s">
        <v>39</v>
      </c>
      <c r="J603" s="5">
        <v>31998</v>
      </c>
      <c r="K603" s="5">
        <v>31592</v>
      </c>
      <c r="L603" s="5">
        <v>30158</v>
      </c>
      <c r="M603">
        <v>2.42</v>
      </c>
      <c r="N603">
        <v>2.2799999999999998</v>
      </c>
      <c r="O603" s="7">
        <v>0</v>
      </c>
      <c r="P603" s="7">
        <v>8.68</v>
      </c>
      <c r="Q603" s="7">
        <v>2.06</v>
      </c>
      <c r="R603" s="7">
        <v>13.61</v>
      </c>
      <c r="S603" s="7" t="s">
        <v>40</v>
      </c>
      <c r="T603">
        <v>2.2400000000000002</v>
      </c>
      <c r="U603"/>
      <c r="V603" s="9">
        <v>0</v>
      </c>
      <c r="W603" s="9">
        <v>405</v>
      </c>
      <c r="X603" s="9">
        <v>296</v>
      </c>
      <c r="Y603" s="9">
        <v>671</v>
      </c>
      <c r="Z603">
        <v>0</v>
      </c>
      <c r="AA603">
        <v>137</v>
      </c>
      <c r="AB603">
        <v>44</v>
      </c>
      <c r="AC603">
        <v>10</v>
      </c>
      <c r="AD603">
        <v>0</v>
      </c>
      <c r="AE603" s="9">
        <v>0</v>
      </c>
      <c r="AF603" s="9">
        <v>4193</v>
      </c>
      <c r="AG603" s="9">
        <v>4514</v>
      </c>
      <c r="AH603" s="9">
        <v>4752</v>
      </c>
      <c r="AI603">
        <v>0</v>
      </c>
      <c r="AJ603">
        <v>93</v>
      </c>
      <c r="AK603">
        <v>95</v>
      </c>
    </row>
    <row r="604" spans="1:37" x14ac:dyDescent="0.3">
      <c r="A604" s="1">
        <v>55</v>
      </c>
      <c r="B604" t="s">
        <v>227</v>
      </c>
      <c r="C604" t="s">
        <v>228</v>
      </c>
      <c r="D604" t="s">
        <v>229</v>
      </c>
      <c r="E604" t="s">
        <v>230</v>
      </c>
      <c r="F604">
        <v>16</v>
      </c>
      <c r="G604" s="3">
        <v>3605</v>
      </c>
      <c r="H604">
        <v>26600</v>
      </c>
      <c r="I604" t="s">
        <v>39</v>
      </c>
      <c r="J604" s="5">
        <v>64051</v>
      </c>
      <c r="K604" s="5">
        <v>76435</v>
      </c>
      <c r="L604" s="5">
        <v>120289</v>
      </c>
      <c r="M604">
        <v>2.41</v>
      </c>
      <c r="N604">
        <v>4.5199999999999996</v>
      </c>
      <c r="O604" s="7">
        <v>0</v>
      </c>
      <c r="P604" s="7">
        <v>9.19</v>
      </c>
      <c r="Q604" s="7">
        <v>11.92</v>
      </c>
      <c r="R604" s="7">
        <v>67.819999999999993</v>
      </c>
      <c r="S604" s="7" t="s">
        <v>40</v>
      </c>
      <c r="T604">
        <v>4.22</v>
      </c>
      <c r="U604"/>
      <c r="V604" s="9">
        <v>0</v>
      </c>
      <c r="W604" s="9">
        <v>761</v>
      </c>
      <c r="X604" s="9">
        <v>653</v>
      </c>
      <c r="Y604" s="9">
        <v>785</v>
      </c>
      <c r="Z604">
        <v>0</v>
      </c>
      <c r="AA604">
        <v>117</v>
      </c>
      <c r="AB604">
        <v>83</v>
      </c>
      <c r="AC604">
        <v>10</v>
      </c>
      <c r="AD604">
        <v>0</v>
      </c>
      <c r="AE604" s="9">
        <v>0</v>
      </c>
      <c r="AF604" s="9">
        <v>5764</v>
      </c>
      <c r="AG604" s="9">
        <v>5119</v>
      </c>
      <c r="AH604" s="9">
        <v>5261</v>
      </c>
      <c r="AI604">
        <v>0</v>
      </c>
      <c r="AJ604">
        <v>113</v>
      </c>
      <c r="AK604">
        <v>97</v>
      </c>
    </row>
    <row r="605" spans="1:37" x14ac:dyDescent="0.3">
      <c r="A605" s="1">
        <v>56</v>
      </c>
      <c r="B605" t="s">
        <v>231</v>
      </c>
      <c r="C605" t="s">
        <v>232</v>
      </c>
      <c r="D605" t="s">
        <v>233</v>
      </c>
      <c r="E605" t="s">
        <v>234</v>
      </c>
      <c r="F605">
        <v>16</v>
      </c>
      <c r="G605" s="3">
        <v>1012</v>
      </c>
      <c r="H605">
        <v>25500</v>
      </c>
      <c r="I605" t="s">
        <v>39</v>
      </c>
      <c r="J605" s="5">
        <v>61426</v>
      </c>
      <c r="K605" s="5">
        <v>57976</v>
      </c>
      <c r="L605" s="5">
        <v>45760</v>
      </c>
      <c r="M605">
        <v>2.41</v>
      </c>
      <c r="N605">
        <v>1.79</v>
      </c>
      <c r="O605" s="7">
        <v>0</v>
      </c>
      <c r="P605" s="7">
        <v>3.34</v>
      </c>
      <c r="Q605" s="7">
        <v>7.51</v>
      </c>
      <c r="R605" s="7">
        <v>7.7</v>
      </c>
      <c r="S605" s="7" t="s">
        <v>40</v>
      </c>
      <c r="T605">
        <v>1.72</v>
      </c>
      <c r="U605"/>
      <c r="V605" s="9">
        <v>0</v>
      </c>
      <c r="W605" s="9">
        <v>109</v>
      </c>
      <c r="X605" s="9">
        <v>193</v>
      </c>
      <c r="Y605" s="9">
        <v>231</v>
      </c>
      <c r="Z605">
        <v>0</v>
      </c>
      <c r="AA605">
        <v>56</v>
      </c>
      <c r="AB605">
        <v>84</v>
      </c>
      <c r="AC605">
        <v>10</v>
      </c>
      <c r="AD605">
        <v>0</v>
      </c>
      <c r="AE605" s="9">
        <v>0</v>
      </c>
      <c r="AF605" s="9">
        <v>2648</v>
      </c>
      <c r="AG605" s="9">
        <v>2716</v>
      </c>
      <c r="AH605" s="9">
        <v>2802</v>
      </c>
      <c r="AI605">
        <v>0</v>
      </c>
      <c r="AJ605">
        <v>97</v>
      </c>
      <c r="AK605">
        <v>97</v>
      </c>
    </row>
    <row r="606" spans="1:37" x14ac:dyDescent="0.3">
      <c r="A606" s="1">
        <v>59</v>
      </c>
      <c r="B606" t="s">
        <v>241</v>
      </c>
      <c r="C606" t="s">
        <v>242</v>
      </c>
      <c r="D606" t="s">
        <v>43</v>
      </c>
      <c r="E606" t="s">
        <v>243</v>
      </c>
      <c r="F606">
        <v>16</v>
      </c>
      <c r="G606" s="3">
        <v>3817</v>
      </c>
      <c r="H606">
        <v>82500</v>
      </c>
      <c r="I606" t="s">
        <v>39</v>
      </c>
      <c r="J606" s="5">
        <v>197400</v>
      </c>
      <c r="K606" s="5">
        <v>188208</v>
      </c>
      <c r="L606" s="5">
        <v>155656</v>
      </c>
      <c r="M606">
        <v>2.39</v>
      </c>
      <c r="N606">
        <v>1.89</v>
      </c>
      <c r="O606" s="7">
        <v>0</v>
      </c>
      <c r="P606" s="7">
        <v>7.23</v>
      </c>
      <c r="Q606" s="7">
        <v>4.03</v>
      </c>
      <c r="R606" s="7">
        <v>5.32</v>
      </c>
      <c r="S606" s="7" t="s">
        <v>40</v>
      </c>
      <c r="T606">
        <v>1.89</v>
      </c>
      <c r="U606"/>
      <c r="V606" s="9">
        <v>0</v>
      </c>
      <c r="W606" s="9">
        <v>740</v>
      </c>
      <c r="X606" s="9">
        <v>413</v>
      </c>
      <c r="Y606" s="9">
        <v>411</v>
      </c>
      <c r="Z606">
        <v>0</v>
      </c>
      <c r="AA606">
        <v>179</v>
      </c>
      <c r="AB606">
        <v>100</v>
      </c>
      <c r="AC606">
        <v>10</v>
      </c>
      <c r="AD606">
        <v>0</v>
      </c>
      <c r="AE606" s="9">
        <v>0</v>
      </c>
      <c r="AF606" s="9">
        <v>5836</v>
      </c>
      <c r="AG606" s="9">
        <v>5367</v>
      </c>
      <c r="AH606" s="9">
        <v>5432</v>
      </c>
      <c r="AI606">
        <v>0</v>
      </c>
      <c r="AJ606">
        <v>109</v>
      </c>
      <c r="AK606">
        <v>99</v>
      </c>
    </row>
    <row r="607" spans="1:37" x14ac:dyDescent="0.3">
      <c r="A607" s="1">
        <v>60</v>
      </c>
      <c r="B607" t="s">
        <v>244</v>
      </c>
      <c r="C607" t="s">
        <v>245</v>
      </c>
      <c r="D607" t="s">
        <v>246</v>
      </c>
      <c r="E607" t="s">
        <v>247</v>
      </c>
      <c r="F607">
        <v>9</v>
      </c>
      <c r="G607" s="3">
        <v>301</v>
      </c>
      <c r="H607">
        <v>258</v>
      </c>
      <c r="I607" t="s">
        <v>39</v>
      </c>
      <c r="J607" s="5">
        <v>611</v>
      </c>
      <c r="K607" s="5">
        <v>1149</v>
      </c>
      <c r="L607" s="5">
        <v>3053</v>
      </c>
      <c r="M607">
        <v>2.37</v>
      </c>
      <c r="N607">
        <v>11.84</v>
      </c>
      <c r="O607" s="7">
        <v>0</v>
      </c>
      <c r="P607" s="7">
        <v>-379.56</v>
      </c>
      <c r="Q607" s="7">
        <v>-98.7</v>
      </c>
      <c r="R607" s="7">
        <v>-82.76</v>
      </c>
      <c r="S607" s="7" t="s">
        <v>40</v>
      </c>
      <c r="T607">
        <v>10.37</v>
      </c>
      <c r="U607"/>
      <c r="V607" s="9">
        <v>0</v>
      </c>
      <c r="W607" s="9">
        <v>-58</v>
      </c>
      <c r="X607" s="9">
        <v>-124</v>
      </c>
      <c r="Y607" s="9">
        <v>-112</v>
      </c>
      <c r="Z607">
        <v>0</v>
      </c>
      <c r="AA607">
        <v>47</v>
      </c>
      <c r="AB607">
        <v>111</v>
      </c>
      <c r="AC607">
        <v>10</v>
      </c>
      <c r="AD607">
        <v>0</v>
      </c>
      <c r="AE607" s="9">
        <v>0</v>
      </c>
      <c r="AF607" s="9">
        <v>889</v>
      </c>
      <c r="AG607" s="9">
        <v>1022</v>
      </c>
      <c r="AH607" s="9">
        <v>1008</v>
      </c>
      <c r="AI607">
        <v>0</v>
      </c>
      <c r="AJ607">
        <v>87</v>
      </c>
      <c r="AK607">
        <v>101</v>
      </c>
    </row>
    <row r="608" spans="1:37" x14ac:dyDescent="0.3">
      <c r="A608" s="1">
        <v>61</v>
      </c>
      <c r="B608" t="s">
        <v>248</v>
      </c>
      <c r="C608" t="s">
        <v>249</v>
      </c>
      <c r="D608" t="s">
        <v>250</v>
      </c>
      <c r="E608" t="s">
        <v>251</v>
      </c>
      <c r="F608">
        <v>6</v>
      </c>
      <c r="G608" s="3">
        <v>2337</v>
      </c>
      <c r="H608">
        <v>25450</v>
      </c>
      <c r="I608" t="s">
        <v>39</v>
      </c>
      <c r="J608" s="5">
        <v>59949</v>
      </c>
      <c r="K608" s="5">
        <v>68474</v>
      </c>
      <c r="L608" s="5">
        <v>98662</v>
      </c>
      <c r="M608">
        <v>2.36</v>
      </c>
      <c r="N608">
        <v>3.88</v>
      </c>
      <c r="O608" s="7">
        <v>0</v>
      </c>
      <c r="P608" s="7">
        <v>10.02</v>
      </c>
      <c r="Q608" s="7">
        <v>30.57</v>
      </c>
      <c r="R608" s="7">
        <v>4.5599999999999996</v>
      </c>
      <c r="S608" s="7" t="s">
        <v>40</v>
      </c>
      <c r="T608">
        <v>3.45</v>
      </c>
      <c r="U608"/>
      <c r="V608" s="9">
        <v>0</v>
      </c>
      <c r="W608" s="9">
        <v>494</v>
      </c>
      <c r="X608" s="9">
        <v>496</v>
      </c>
      <c r="Y608" s="9">
        <v>363</v>
      </c>
      <c r="Z608">
        <v>0</v>
      </c>
      <c r="AA608">
        <v>100</v>
      </c>
      <c r="AB608">
        <v>137</v>
      </c>
      <c r="AC608">
        <v>10</v>
      </c>
      <c r="AD608">
        <v>0</v>
      </c>
      <c r="AE608" s="9">
        <v>0</v>
      </c>
      <c r="AF608" s="9">
        <v>17181</v>
      </c>
      <c r="AG608" s="9">
        <v>13297</v>
      </c>
      <c r="AH608" s="9">
        <v>9371</v>
      </c>
      <c r="AI608">
        <v>0</v>
      </c>
      <c r="AJ608">
        <v>129</v>
      </c>
      <c r="AK608">
        <v>142</v>
      </c>
    </row>
    <row r="609" spans="1:37" x14ac:dyDescent="0.3">
      <c r="A609" s="1">
        <v>62</v>
      </c>
      <c r="B609" t="s">
        <v>252</v>
      </c>
      <c r="C609" t="s">
        <v>253</v>
      </c>
      <c r="D609" t="s">
        <v>254</v>
      </c>
      <c r="E609" t="s">
        <v>255</v>
      </c>
      <c r="F609">
        <v>14</v>
      </c>
      <c r="G609" s="3">
        <v>1483</v>
      </c>
      <c r="H609">
        <v>25000</v>
      </c>
      <c r="I609" t="s">
        <v>39</v>
      </c>
      <c r="J609" s="5">
        <v>59107</v>
      </c>
      <c r="K609" s="5">
        <v>58052</v>
      </c>
      <c r="L609" s="5">
        <v>54316</v>
      </c>
      <c r="M609">
        <v>2.36</v>
      </c>
      <c r="N609">
        <v>2.17</v>
      </c>
      <c r="O609" s="7">
        <v>0</v>
      </c>
      <c r="P609" s="7">
        <v>5.46</v>
      </c>
      <c r="Q609" s="7">
        <v>7.45</v>
      </c>
      <c r="R609" s="7">
        <v>11.11</v>
      </c>
      <c r="S609" s="7" t="s">
        <v>40</v>
      </c>
      <c r="T609">
        <v>2.17</v>
      </c>
      <c r="U609"/>
      <c r="V609" s="9">
        <v>0</v>
      </c>
      <c r="W609" s="9">
        <v>181</v>
      </c>
      <c r="X609" s="9">
        <v>281</v>
      </c>
      <c r="Y609" s="9">
        <v>427</v>
      </c>
      <c r="Z609">
        <v>0</v>
      </c>
      <c r="AA609">
        <v>64</v>
      </c>
      <c r="AB609">
        <v>66</v>
      </c>
      <c r="AC609">
        <v>10</v>
      </c>
      <c r="AD609">
        <v>0</v>
      </c>
      <c r="AE609" s="9">
        <v>0</v>
      </c>
      <c r="AF609" s="9">
        <v>10868</v>
      </c>
      <c r="AG609" s="9">
        <v>14227</v>
      </c>
      <c r="AH609" s="9">
        <v>16065</v>
      </c>
      <c r="AI609">
        <v>0</v>
      </c>
      <c r="AJ609">
        <v>76</v>
      </c>
      <c r="AK609">
        <v>89</v>
      </c>
    </row>
    <row r="610" spans="1:37" x14ac:dyDescent="0.3">
      <c r="A610" s="1">
        <v>64</v>
      </c>
      <c r="B610" t="s">
        <v>259</v>
      </c>
      <c r="C610" t="s">
        <v>260</v>
      </c>
      <c r="D610" t="s">
        <v>43</v>
      </c>
      <c r="E610" t="s">
        <v>261</v>
      </c>
      <c r="F610">
        <v>16</v>
      </c>
      <c r="G610" s="3">
        <v>6722</v>
      </c>
      <c r="H610">
        <v>51300</v>
      </c>
      <c r="I610" t="s">
        <v>39</v>
      </c>
      <c r="J610" s="5">
        <v>120030</v>
      </c>
      <c r="K610" s="5">
        <v>121475</v>
      </c>
      <c r="L610" s="5">
        <v>126594</v>
      </c>
      <c r="M610">
        <v>2.34</v>
      </c>
      <c r="N610">
        <v>2.4700000000000002</v>
      </c>
      <c r="O610" s="7">
        <v>0</v>
      </c>
      <c r="P610" s="7">
        <v>7.64</v>
      </c>
      <c r="Q610" s="7">
        <v>9.6</v>
      </c>
      <c r="R610" s="7">
        <v>8.49</v>
      </c>
      <c r="S610" s="7" t="s">
        <v>40</v>
      </c>
      <c r="T610">
        <v>2.11</v>
      </c>
      <c r="U610"/>
      <c r="V610" s="9">
        <v>0</v>
      </c>
      <c r="W610" s="9">
        <v>3408</v>
      </c>
      <c r="X610" s="9">
        <v>2990</v>
      </c>
      <c r="Y610" s="9">
        <v>2549</v>
      </c>
      <c r="Z610">
        <v>0</v>
      </c>
      <c r="AA610">
        <v>114</v>
      </c>
      <c r="AB610">
        <v>117</v>
      </c>
      <c r="AC610">
        <v>10</v>
      </c>
      <c r="AD610">
        <v>0</v>
      </c>
      <c r="AE610" s="9">
        <v>0</v>
      </c>
      <c r="AF610" s="9">
        <v>28510</v>
      </c>
      <c r="AG610" s="9">
        <v>27380</v>
      </c>
      <c r="AH610" s="9">
        <v>25187</v>
      </c>
      <c r="AI610">
        <v>0</v>
      </c>
      <c r="AJ610">
        <v>104</v>
      </c>
      <c r="AK610">
        <v>109</v>
      </c>
    </row>
    <row r="611" spans="1:37" x14ac:dyDescent="0.3">
      <c r="A611" s="1">
        <v>65</v>
      </c>
      <c r="B611" t="s">
        <v>262</v>
      </c>
      <c r="C611" t="s">
        <v>263</v>
      </c>
      <c r="D611" t="s">
        <v>264</v>
      </c>
      <c r="E611" t="s">
        <v>265</v>
      </c>
      <c r="F611">
        <v>16</v>
      </c>
      <c r="G611" s="3">
        <v>2991</v>
      </c>
      <c r="H611">
        <v>176000</v>
      </c>
      <c r="I611" t="s">
        <v>39</v>
      </c>
      <c r="J611" s="5">
        <v>411672</v>
      </c>
      <c r="K611" s="5">
        <v>364476</v>
      </c>
      <c r="L611" s="5">
        <v>197341</v>
      </c>
      <c r="M611">
        <v>2.34</v>
      </c>
      <c r="N611">
        <v>1.1200000000000001</v>
      </c>
      <c r="O611" s="7">
        <v>0</v>
      </c>
      <c r="P611" s="7">
        <v>2.7</v>
      </c>
      <c r="Q611" s="7">
        <v>2.25</v>
      </c>
      <c r="R611" s="7">
        <v>7.05</v>
      </c>
      <c r="S611" s="7" t="s">
        <v>40</v>
      </c>
      <c r="T611">
        <v>1.1000000000000001</v>
      </c>
      <c r="U611"/>
      <c r="V611" s="9">
        <v>0</v>
      </c>
      <c r="W611" s="9">
        <v>230</v>
      </c>
      <c r="X611" s="9">
        <v>235</v>
      </c>
      <c r="Y611" s="9">
        <v>328</v>
      </c>
      <c r="Z611">
        <v>0</v>
      </c>
      <c r="AA611">
        <v>98</v>
      </c>
      <c r="AB611">
        <v>72</v>
      </c>
      <c r="AC611">
        <v>10</v>
      </c>
      <c r="AD611">
        <v>0</v>
      </c>
      <c r="AE611" s="9">
        <v>0</v>
      </c>
      <c r="AF611" s="9">
        <v>9702</v>
      </c>
      <c r="AG611" s="9">
        <v>9339</v>
      </c>
      <c r="AH611" s="9">
        <v>8646</v>
      </c>
      <c r="AI611">
        <v>0</v>
      </c>
      <c r="AJ611">
        <v>104</v>
      </c>
      <c r="AK611">
        <v>108</v>
      </c>
    </row>
    <row r="612" spans="1:37" x14ac:dyDescent="0.3">
      <c r="A612" s="1">
        <v>66</v>
      </c>
      <c r="B612" t="s">
        <v>266</v>
      </c>
      <c r="C612" t="s">
        <v>267</v>
      </c>
      <c r="D612" t="s">
        <v>72</v>
      </c>
      <c r="E612" t="s">
        <v>268</v>
      </c>
      <c r="F612">
        <v>6</v>
      </c>
      <c r="G612" s="3">
        <v>5018</v>
      </c>
      <c r="H612">
        <v>13050</v>
      </c>
      <c r="I612" t="s">
        <v>39</v>
      </c>
      <c r="J612" s="5">
        <v>30308</v>
      </c>
      <c r="K612" s="5">
        <v>40718</v>
      </c>
      <c r="L612" s="5">
        <v>77580</v>
      </c>
      <c r="M612">
        <v>2.3199999999999998</v>
      </c>
      <c r="N612">
        <v>5.94</v>
      </c>
      <c r="O612" s="7">
        <v>0</v>
      </c>
      <c r="P612" s="7">
        <v>61.96</v>
      </c>
      <c r="Q612" s="7">
        <v>8.3800000000000008</v>
      </c>
      <c r="R612" s="7">
        <v>19.21</v>
      </c>
      <c r="S612" s="7" t="s">
        <v>40</v>
      </c>
      <c r="T612">
        <v>5.75</v>
      </c>
      <c r="U612"/>
      <c r="V612" s="9">
        <v>0</v>
      </c>
      <c r="W612" s="9">
        <v>2509</v>
      </c>
      <c r="X612" s="9">
        <v>2764</v>
      </c>
      <c r="Y612" s="9">
        <v>4582</v>
      </c>
      <c r="Z612">
        <v>0</v>
      </c>
      <c r="AA612">
        <v>91</v>
      </c>
      <c r="AB612">
        <v>60</v>
      </c>
      <c r="AC612">
        <v>10</v>
      </c>
      <c r="AD612">
        <v>0</v>
      </c>
      <c r="AE612" s="9">
        <v>0</v>
      </c>
      <c r="AF612" s="9">
        <v>22815</v>
      </c>
      <c r="AG612" s="9">
        <v>29671</v>
      </c>
      <c r="AH612" s="9">
        <v>36911</v>
      </c>
      <c r="AI612">
        <v>0</v>
      </c>
      <c r="AJ612">
        <v>77</v>
      </c>
      <c r="AK612">
        <v>80</v>
      </c>
    </row>
    <row r="613" spans="1:37" x14ac:dyDescent="0.3">
      <c r="A613" s="1">
        <v>68</v>
      </c>
      <c r="B613" t="s">
        <v>271</v>
      </c>
      <c r="C613" t="s">
        <v>272</v>
      </c>
      <c r="D613" t="s">
        <v>273</v>
      </c>
      <c r="E613" t="s">
        <v>274</v>
      </c>
      <c r="F613">
        <v>16</v>
      </c>
      <c r="G613" s="3">
        <v>897</v>
      </c>
      <c r="H613">
        <v>36500</v>
      </c>
      <c r="I613" t="s">
        <v>39</v>
      </c>
      <c r="J613" s="5">
        <v>83811</v>
      </c>
      <c r="K613" s="5">
        <v>83367</v>
      </c>
      <c r="L613" s="5">
        <v>81791</v>
      </c>
      <c r="M613">
        <v>2.2999999999999998</v>
      </c>
      <c r="N613">
        <v>2.2400000000000002</v>
      </c>
      <c r="O613" s="7">
        <v>0</v>
      </c>
      <c r="P613" s="7">
        <v>13.58</v>
      </c>
      <c r="Q613" s="7">
        <v>2.56</v>
      </c>
      <c r="R613" s="7">
        <v>-0.1</v>
      </c>
      <c r="S613" s="7" t="s">
        <v>78</v>
      </c>
      <c r="T613">
        <v>2.2400000000000002</v>
      </c>
      <c r="U613"/>
      <c r="V613" s="9">
        <v>0</v>
      </c>
      <c r="W613" s="9">
        <v>136</v>
      </c>
      <c r="X613" s="9">
        <v>67</v>
      </c>
      <c r="Y613" s="9">
        <v>-43</v>
      </c>
      <c r="Z613">
        <v>0</v>
      </c>
      <c r="AA613">
        <v>203</v>
      </c>
      <c r="AB613">
        <v>-156</v>
      </c>
      <c r="AC613">
        <v>10</v>
      </c>
      <c r="AD613">
        <v>0</v>
      </c>
      <c r="AE613" s="9">
        <v>0</v>
      </c>
      <c r="AF613" s="9">
        <v>1463</v>
      </c>
      <c r="AG613" s="9">
        <v>1471</v>
      </c>
      <c r="AH613" s="9">
        <v>1356</v>
      </c>
      <c r="AI613">
        <v>0</v>
      </c>
      <c r="AJ613">
        <v>99</v>
      </c>
      <c r="AK613">
        <v>108</v>
      </c>
    </row>
    <row r="614" spans="1:37" x14ac:dyDescent="0.3">
      <c r="A614" s="1">
        <v>69</v>
      </c>
      <c r="B614" t="s">
        <v>275</v>
      </c>
      <c r="C614" t="s">
        <v>276</v>
      </c>
      <c r="D614" t="s">
        <v>94</v>
      </c>
      <c r="E614" t="s">
        <v>277</v>
      </c>
      <c r="F614">
        <v>6</v>
      </c>
      <c r="G614" s="3">
        <v>5955</v>
      </c>
      <c r="H614">
        <v>9040</v>
      </c>
      <c r="I614" t="s">
        <v>39</v>
      </c>
      <c r="J614" s="5">
        <v>20642</v>
      </c>
      <c r="K614" s="5">
        <v>21221</v>
      </c>
      <c r="L614" s="5">
        <v>23268</v>
      </c>
      <c r="M614">
        <v>2.2799999999999998</v>
      </c>
      <c r="N614">
        <v>2.57</v>
      </c>
      <c r="O614" s="7">
        <v>0</v>
      </c>
      <c r="P614" s="7">
        <v>9.35</v>
      </c>
      <c r="Q614" s="7">
        <v>9.06</v>
      </c>
      <c r="R614" s="7">
        <v>9.11</v>
      </c>
      <c r="S614" s="7" t="s">
        <v>40</v>
      </c>
      <c r="T614">
        <v>2.54</v>
      </c>
      <c r="U614"/>
      <c r="V614" s="9">
        <v>0</v>
      </c>
      <c r="W614" s="9">
        <v>1366</v>
      </c>
      <c r="X614" s="9">
        <v>1104</v>
      </c>
      <c r="Y614" s="9">
        <v>933</v>
      </c>
      <c r="Z614">
        <v>0</v>
      </c>
      <c r="AA614">
        <v>124</v>
      </c>
      <c r="AB614">
        <v>118</v>
      </c>
      <c r="AC614">
        <v>10</v>
      </c>
      <c r="AD614">
        <v>0</v>
      </c>
      <c r="AE614" s="9">
        <v>0</v>
      </c>
      <c r="AF614" s="9">
        <v>0</v>
      </c>
      <c r="AG614" s="9">
        <v>0</v>
      </c>
      <c r="AH614" s="9">
        <v>0</v>
      </c>
    </row>
    <row r="615" spans="1:37" x14ac:dyDescent="0.3">
      <c r="A615" s="1">
        <v>70</v>
      </c>
      <c r="B615" t="s">
        <v>278</v>
      </c>
      <c r="C615" t="s">
        <v>279</v>
      </c>
      <c r="D615" t="s">
        <v>273</v>
      </c>
      <c r="E615" t="s">
        <v>280</v>
      </c>
      <c r="F615">
        <v>15</v>
      </c>
      <c r="G615" s="3">
        <v>875</v>
      </c>
      <c r="H615">
        <v>3260</v>
      </c>
      <c r="I615" t="s">
        <v>39</v>
      </c>
      <c r="J615" s="5">
        <v>7369</v>
      </c>
      <c r="K615" s="5">
        <v>8045</v>
      </c>
      <c r="L615" s="5">
        <v>10441</v>
      </c>
      <c r="M615">
        <v>2.2599999999999998</v>
      </c>
      <c r="N615">
        <v>3.2</v>
      </c>
      <c r="O615" s="7">
        <v>0</v>
      </c>
      <c r="P615" s="7">
        <v>2.46</v>
      </c>
      <c r="Q615" s="7">
        <v>19.02</v>
      </c>
      <c r="R615" s="7">
        <v>30.75</v>
      </c>
      <c r="S615" s="7" t="s">
        <v>40</v>
      </c>
      <c r="T615">
        <v>2.64</v>
      </c>
      <c r="U615"/>
      <c r="V615" s="9">
        <v>0</v>
      </c>
      <c r="W615" s="9">
        <v>101</v>
      </c>
      <c r="X615" s="9">
        <v>327</v>
      </c>
      <c r="Y615" s="9">
        <v>416</v>
      </c>
      <c r="Z615">
        <v>0</v>
      </c>
      <c r="AA615">
        <v>31</v>
      </c>
      <c r="AB615">
        <v>79</v>
      </c>
      <c r="AC615">
        <v>10</v>
      </c>
      <c r="AD615">
        <v>0</v>
      </c>
      <c r="AE615" s="9">
        <v>0</v>
      </c>
      <c r="AF615" s="9">
        <v>2140</v>
      </c>
      <c r="AG615" s="9">
        <v>2594</v>
      </c>
      <c r="AH615" s="9">
        <v>2818</v>
      </c>
      <c r="AI615">
        <v>0</v>
      </c>
      <c r="AJ615">
        <v>82</v>
      </c>
      <c r="AK615">
        <v>92</v>
      </c>
    </row>
    <row r="616" spans="1:37" x14ac:dyDescent="0.3">
      <c r="A616" s="1">
        <v>72</v>
      </c>
      <c r="B616" t="s">
        <v>284</v>
      </c>
      <c r="C616" t="s">
        <v>285</v>
      </c>
      <c r="D616" t="s">
        <v>87</v>
      </c>
      <c r="E616" t="s">
        <v>286</v>
      </c>
      <c r="F616">
        <v>16</v>
      </c>
      <c r="G616" s="3">
        <v>3282</v>
      </c>
      <c r="H616">
        <v>9920</v>
      </c>
      <c r="I616" t="s">
        <v>39</v>
      </c>
      <c r="J616" s="5">
        <v>22334</v>
      </c>
      <c r="K616" s="5">
        <v>19014</v>
      </c>
      <c r="L616" s="5">
        <v>7258</v>
      </c>
      <c r="M616">
        <v>2.25</v>
      </c>
      <c r="N616">
        <v>0.73</v>
      </c>
      <c r="O616" s="7">
        <v>0</v>
      </c>
      <c r="P616" s="7">
        <v>1.37</v>
      </c>
      <c r="Q616" s="7">
        <v>2.72</v>
      </c>
      <c r="R616" s="7">
        <v>3.27</v>
      </c>
      <c r="S616" s="7" t="s">
        <v>40</v>
      </c>
      <c r="T616">
        <v>0.55000000000000004</v>
      </c>
      <c r="U616"/>
      <c r="V616" s="9">
        <v>0</v>
      </c>
      <c r="W616" s="9">
        <v>136</v>
      </c>
      <c r="X616" s="9">
        <v>192</v>
      </c>
      <c r="Y616" s="9">
        <v>161</v>
      </c>
      <c r="Z616">
        <v>0</v>
      </c>
      <c r="AA616">
        <v>71</v>
      </c>
      <c r="AB616">
        <v>119</v>
      </c>
      <c r="AC616">
        <v>10</v>
      </c>
      <c r="AD616">
        <v>0</v>
      </c>
      <c r="AE616" s="9">
        <v>0</v>
      </c>
      <c r="AF616" s="9">
        <v>3018</v>
      </c>
      <c r="AG616" s="9">
        <v>3751</v>
      </c>
      <c r="AH616" s="9">
        <v>3963</v>
      </c>
      <c r="AI616">
        <v>0</v>
      </c>
      <c r="AJ616">
        <v>80</v>
      </c>
      <c r="AK616">
        <v>95</v>
      </c>
    </row>
    <row r="617" spans="1:37" x14ac:dyDescent="0.3">
      <c r="A617" s="1">
        <v>73</v>
      </c>
      <c r="B617" t="s">
        <v>287</v>
      </c>
      <c r="C617" t="s">
        <v>288</v>
      </c>
      <c r="D617" t="s">
        <v>186</v>
      </c>
      <c r="E617" t="s">
        <v>289</v>
      </c>
      <c r="F617">
        <v>16</v>
      </c>
      <c r="G617" s="3">
        <v>1116</v>
      </c>
      <c r="H617">
        <v>125500</v>
      </c>
      <c r="I617" t="s">
        <v>39</v>
      </c>
      <c r="J617" s="5">
        <v>282891</v>
      </c>
      <c r="K617" s="5">
        <v>230410</v>
      </c>
      <c r="L617" s="5">
        <v>44559</v>
      </c>
      <c r="M617">
        <v>2.25</v>
      </c>
      <c r="N617">
        <v>0.36</v>
      </c>
      <c r="O617" s="7">
        <v>0</v>
      </c>
      <c r="P617" s="7">
        <v>0.92</v>
      </c>
      <c r="Q617" s="7">
        <v>0.92</v>
      </c>
      <c r="R617" s="7">
        <v>1.37</v>
      </c>
      <c r="S617" s="7" t="s">
        <v>40</v>
      </c>
      <c r="T617">
        <v>0.36</v>
      </c>
      <c r="U617"/>
      <c r="V617" s="9">
        <v>0</v>
      </c>
      <c r="W617" s="9">
        <v>5</v>
      </c>
      <c r="X617" s="9">
        <v>2</v>
      </c>
      <c r="Y617" s="9">
        <v>22</v>
      </c>
      <c r="Z617">
        <v>0</v>
      </c>
      <c r="AA617">
        <v>250</v>
      </c>
      <c r="AB617">
        <v>9</v>
      </c>
      <c r="AC617">
        <v>10</v>
      </c>
      <c r="AD617">
        <v>0</v>
      </c>
      <c r="AE617" s="9">
        <v>0</v>
      </c>
      <c r="AF617" s="9">
        <v>1780</v>
      </c>
      <c r="AG617" s="9">
        <v>1781</v>
      </c>
      <c r="AH617" s="9">
        <v>1742</v>
      </c>
      <c r="AI617">
        <v>0</v>
      </c>
      <c r="AJ617">
        <v>100</v>
      </c>
      <c r="AK617">
        <v>102</v>
      </c>
    </row>
    <row r="618" spans="1:37" x14ac:dyDescent="0.3">
      <c r="A618" s="1">
        <v>74</v>
      </c>
      <c r="B618" t="s">
        <v>290</v>
      </c>
      <c r="C618" t="s">
        <v>291</v>
      </c>
      <c r="D618" t="s">
        <v>292</v>
      </c>
      <c r="E618" t="s">
        <v>293</v>
      </c>
      <c r="F618">
        <v>16</v>
      </c>
      <c r="G618" s="3">
        <v>2592</v>
      </c>
      <c r="H618">
        <v>115000</v>
      </c>
      <c r="I618" t="s">
        <v>39</v>
      </c>
      <c r="J618" s="5">
        <v>256661</v>
      </c>
      <c r="K618" s="5">
        <v>213769</v>
      </c>
      <c r="L618" s="5">
        <v>61878</v>
      </c>
      <c r="M618">
        <v>2.23</v>
      </c>
      <c r="N618">
        <v>0.54</v>
      </c>
      <c r="O618" s="7">
        <v>0</v>
      </c>
      <c r="P618" s="7">
        <v>1.42</v>
      </c>
      <c r="Q618" s="7">
        <v>1</v>
      </c>
      <c r="R618" s="7">
        <v>3.06</v>
      </c>
      <c r="S618" s="7" t="s">
        <v>40</v>
      </c>
      <c r="T618">
        <v>0.52</v>
      </c>
      <c r="U618"/>
      <c r="V618" s="9">
        <v>0</v>
      </c>
      <c r="W618" s="9">
        <v>135</v>
      </c>
      <c r="X618" s="9">
        <v>136</v>
      </c>
      <c r="Y618" s="9">
        <v>299</v>
      </c>
      <c r="Z618">
        <v>0</v>
      </c>
      <c r="AA618">
        <v>99</v>
      </c>
      <c r="AB618">
        <v>45</v>
      </c>
      <c r="AC618">
        <v>10</v>
      </c>
      <c r="AD618">
        <v>0</v>
      </c>
      <c r="AE618" s="9">
        <v>0</v>
      </c>
      <c r="AF618" s="9">
        <v>4649</v>
      </c>
      <c r="AG618" s="9">
        <v>4962</v>
      </c>
      <c r="AH618" s="9">
        <v>5039</v>
      </c>
      <c r="AI618">
        <v>0</v>
      </c>
      <c r="AJ618">
        <v>94</v>
      </c>
      <c r="AK618">
        <v>98</v>
      </c>
    </row>
    <row r="619" spans="1:37" x14ac:dyDescent="0.3">
      <c r="A619" s="1">
        <v>76</v>
      </c>
      <c r="B619" t="s">
        <v>297</v>
      </c>
      <c r="C619" t="s">
        <v>298</v>
      </c>
      <c r="D619" t="s">
        <v>98</v>
      </c>
      <c r="E619" t="s">
        <v>213</v>
      </c>
      <c r="F619">
        <v>10</v>
      </c>
      <c r="G619" s="3">
        <v>2984</v>
      </c>
      <c r="H619">
        <v>4615</v>
      </c>
      <c r="I619" t="s">
        <v>39</v>
      </c>
      <c r="J619" s="5">
        <v>10241</v>
      </c>
      <c r="K619" s="5">
        <v>9467</v>
      </c>
      <c r="L619" s="5">
        <v>6726</v>
      </c>
      <c r="M619">
        <v>2.2200000000000002</v>
      </c>
      <c r="N619">
        <v>1.46</v>
      </c>
      <c r="O619" s="7">
        <v>0</v>
      </c>
      <c r="P619" s="7">
        <v>3.16</v>
      </c>
      <c r="Q619" s="7">
        <v>5.51</v>
      </c>
      <c r="R619" s="7">
        <v>7.69</v>
      </c>
      <c r="S619" s="7" t="s">
        <v>40</v>
      </c>
      <c r="T619">
        <v>1.44</v>
      </c>
      <c r="U619"/>
      <c r="V619" s="9">
        <v>0</v>
      </c>
      <c r="W619" s="9">
        <v>259</v>
      </c>
      <c r="X619" s="9">
        <v>444</v>
      </c>
      <c r="Y619" s="9">
        <v>628</v>
      </c>
      <c r="Z619">
        <v>0</v>
      </c>
      <c r="AA619">
        <v>58</v>
      </c>
      <c r="AB619">
        <v>71</v>
      </c>
      <c r="AC619">
        <v>10</v>
      </c>
      <c r="AD619">
        <v>0</v>
      </c>
      <c r="AE619" s="9">
        <v>0</v>
      </c>
      <c r="AF619" s="9">
        <v>0</v>
      </c>
      <c r="AG619" s="9">
        <v>0</v>
      </c>
      <c r="AH619" s="9">
        <v>0</v>
      </c>
    </row>
    <row r="620" spans="1:37" x14ac:dyDescent="0.3">
      <c r="A620" s="1">
        <v>78</v>
      </c>
      <c r="B620" t="s">
        <v>302</v>
      </c>
      <c r="C620" t="s">
        <v>303</v>
      </c>
      <c r="D620" t="s">
        <v>304</v>
      </c>
      <c r="E620" t="s">
        <v>305</v>
      </c>
      <c r="F620">
        <v>16</v>
      </c>
      <c r="G620" s="3">
        <v>2213</v>
      </c>
      <c r="H620">
        <v>13750</v>
      </c>
      <c r="I620" t="s">
        <v>39</v>
      </c>
      <c r="J620" s="5">
        <v>29899</v>
      </c>
      <c r="K620" s="5">
        <v>42083</v>
      </c>
      <c r="L620" s="5">
        <v>85230</v>
      </c>
      <c r="M620">
        <v>2.17</v>
      </c>
      <c r="N620">
        <v>6.2</v>
      </c>
      <c r="O620" s="7">
        <v>0</v>
      </c>
      <c r="P620" s="7">
        <v>93.94</v>
      </c>
      <c r="Q620" s="7">
        <v>3.44</v>
      </c>
      <c r="R620" s="7">
        <v>3.95</v>
      </c>
      <c r="S620" s="7" t="s">
        <v>40</v>
      </c>
      <c r="T620">
        <v>5.39</v>
      </c>
      <c r="U620"/>
      <c r="V620" s="9">
        <v>0</v>
      </c>
      <c r="W620" s="9">
        <v>17</v>
      </c>
      <c r="X620" s="9">
        <v>25</v>
      </c>
      <c r="Y620" s="9">
        <v>32</v>
      </c>
      <c r="Z620">
        <v>0</v>
      </c>
      <c r="AA620">
        <v>68</v>
      </c>
      <c r="AB620">
        <v>78</v>
      </c>
      <c r="AC620">
        <v>10</v>
      </c>
      <c r="AD620">
        <v>0</v>
      </c>
      <c r="AE620" s="9">
        <v>0</v>
      </c>
      <c r="AF620" s="9">
        <v>489</v>
      </c>
      <c r="AG620" s="9">
        <v>527</v>
      </c>
      <c r="AH620" s="9">
        <v>483</v>
      </c>
      <c r="AI620">
        <v>0</v>
      </c>
      <c r="AJ620">
        <v>93</v>
      </c>
      <c r="AK620">
        <v>109</v>
      </c>
    </row>
    <row r="621" spans="1:37" x14ac:dyDescent="0.3">
      <c r="A621" s="1">
        <v>79</v>
      </c>
      <c r="B621" t="s">
        <v>306</v>
      </c>
      <c r="C621" t="s">
        <v>307</v>
      </c>
      <c r="D621" t="s">
        <v>87</v>
      </c>
      <c r="E621" t="s">
        <v>308</v>
      </c>
      <c r="F621">
        <v>16</v>
      </c>
      <c r="G621" s="3">
        <v>1012</v>
      </c>
      <c r="H621">
        <v>3875</v>
      </c>
      <c r="I621" t="s">
        <v>39</v>
      </c>
      <c r="J621" s="5">
        <v>8374</v>
      </c>
      <c r="K621" s="5">
        <v>6907</v>
      </c>
      <c r="L621" s="5">
        <v>1715</v>
      </c>
      <c r="M621">
        <v>2.16</v>
      </c>
      <c r="N621">
        <v>0.44</v>
      </c>
      <c r="O621" s="7">
        <v>0</v>
      </c>
      <c r="P621" s="7">
        <v>-1.75</v>
      </c>
      <c r="Q621" s="7">
        <v>5.85</v>
      </c>
      <c r="R621" s="7">
        <v>1.4</v>
      </c>
      <c r="S621" s="7" t="s">
        <v>40</v>
      </c>
      <c r="T621">
        <v>0.44</v>
      </c>
      <c r="U621"/>
      <c r="V621" s="9">
        <v>0</v>
      </c>
      <c r="W621" s="9">
        <v>-15</v>
      </c>
      <c r="X621" s="9">
        <v>108</v>
      </c>
      <c r="Y621" s="9">
        <v>18</v>
      </c>
      <c r="Z621">
        <v>0</v>
      </c>
      <c r="AA621">
        <v>-14</v>
      </c>
      <c r="AB621">
        <v>600</v>
      </c>
      <c r="AC621">
        <v>10</v>
      </c>
      <c r="AD621">
        <v>0</v>
      </c>
      <c r="AE621" s="9">
        <v>0</v>
      </c>
      <c r="AF621" s="9">
        <v>2415</v>
      </c>
      <c r="AG621" s="9">
        <v>2596</v>
      </c>
      <c r="AH621" s="9">
        <v>2466</v>
      </c>
      <c r="AI621">
        <v>0</v>
      </c>
      <c r="AJ621">
        <v>93</v>
      </c>
      <c r="AK621">
        <v>105</v>
      </c>
    </row>
    <row r="622" spans="1:37" x14ac:dyDescent="0.3">
      <c r="A622" s="1">
        <v>80</v>
      </c>
      <c r="B622" t="s">
        <v>309</v>
      </c>
      <c r="C622" t="s">
        <v>310</v>
      </c>
      <c r="D622" t="s">
        <v>273</v>
      </c>
      <c r="E622" t="s">
        <v>311</v>
      </c>
      <c r="F622">
        <v>16</v>
      </c>
      <c r="G622" s="3">
        <v>779</v>
      </c>
      <c r="H622">
        <v>3525</v>
      </c>
      <c r="I622" t="s">
        <v>39</v>
      </c>
      <c r="J622" s="5">
        <v>7579</v>
      </c>
      <c r="K622" s="5">
        <v>6321</v>
      </c>
      <c r="L622" s="5">
        <v>1866</v>
      </c>
      <c r="M622">
        <v>2.15</v>
      </c>
      <c r="N622">
        <v>0.53</v>
      </c>
      <c r="O622" s="7">
        <v>0</v>
      </c>
      <c r="P622" s="7">
        <v>0.86</v>
      </c>
      <c r="Q622" s="7">
        <v>0.66</v>
      </c>
      <c r="R622" s="7">
        <v>5.63</v>
      </c>
      <c r="S622" s="7" t="s">
        <v>40</v>
      </c>
      <c r="T622">
        <v>0.53</v>
      </c>
      <c r="U622"/>
      <c r="V622" s="9">
        <v>0</v>
      </c>
      <c r="W622" s="9">
        <v>66</v>
      </c>
      <c r="X622" s="9">
        <v>12</v>
      </c>
      <c r="Y622" s="9">
        <v>19</v>
      </c>
      <c r="Z622">
        <v>0</v>
      </c>
      <c r="AA622">
        <v>550</v>
      </c>
      <c r="AB622">
        <v>63</v>
      </c>
      <c r="AC622">
        <v>10</v>
      </c>
      <c r="AD622">
        <v>0</v>
      </c>
      <c r="AE622" s="9">
        <v>0</v>
      </c>
      <c r="AF622" s="9">
        <v>1254</v>
      </c>
      <c r="AG622" s="9">
        <v>1379</v>
      </c>
      <c r="AH622" s="9">
        <v>1403</v>
      </c>
      <c r="AI622">
        <v>0</v>
      </c>
      <c r="AJ622">
        <v>91</v>
      </c>
      <c r="AK622">
        <v>98</v>
      </c>
    </row>
    <row r="623" spans="1:37" x14ac:dyDescent="0.3">
      <c r="A623" s="1">
        <v>81</v>
      </c>
      <c r="B623" t="s">
        <v>312</v>
      </c>
      <c r="C623" t="s">
        <v>313</v>
      </c>
      <c r="D623" t="s">
        <v>197</v>
      </c>
      <c r="E623" t="s">
        <v>314</v>
      </c>
      <c r="F623">
        <v>16</v>
      </c>
      <c r="G623" s="3">
        <v>3192</v>
      </c>
      <c r="H623">
        <v>199000</v>
      </c>
      <c r="I623" t="s">
        <v>39</v>
      </c>
      <c r="J623" s="5">
        <v>426673</v>
      </c>
      <c r="K623" s="5">
        <v>417534</v>
      </c>
      <c r="L623" s="5">
        <v>385169</v>
      </c>
      <c r="M623">
        <v>2.14</v>
      </c>
      <c r="N623">
        <v>1.94</v>
      </c>
      <c r="O623" s="7">
        <v>0</v>
      </c>
      <c r="P623" s="7">
        <v>6.35</v>
      </c>
      <c r="Q623" s="7">
        <v>7.44</v>
      </c>
      <c r="R623" s="7">
        <v>7.52</v>
      </c>
      <c r="S623" s="7" t="s">
        <v>40</v>
      </c>
      <c r="T623">
        <v>1.93</v>
      </c>
      <c r="U623"/>
      <c r="V623" s="9">
        <v>0</v>
      </c>
      <c r="W623" s="9">
        <v>483</v>
      </c>
      <c r="X623" s="9">
        <v>551</v>
      </c>
      <c r="Y623" s="9">
        <v>501</v>
      </c>
      <c r="Z623">
        <v>0</v>
      </c>
      <c r="AA623">
        <v>88</v>
      </c>
      <c r="AB623">
        <v>110</v>
      </c>
      <c r="AC623">
        <v>10</v>
      </c>
      <c r="AD623">
        <v>0</v>
      </c>
      <c r="AE623" s="9">
        <v>0</v>
      </c>
      <c r="AF623" s="9">
        <v>1475</v>
      </c>
      <c r="AG623" s="9">
        <v>1549</v>
      </c>
      <c r="AH623" s="9">
        <v>1352</v>
      </c>
      <c r="AI623">
        <v>0</v>
      </c>
      <c r="AJ623">
        <v>95</v>
      </c>
      <c r="AK623">
        <v>115</v>
      </c>
    </row>
    <row r="624" spans="1:37" x14ac:dyDescent="0.3">
      <c r="A624" s="1">
        <v>83</v>
      </c>
      <c r="B624" t="s">
        <v>318</v>
      </c>
      <c r="C624" t="s">
        <v>319</v>
      </c>
      <c r="D624" t="s">
        <v>320</v>
      </c>
      <c r="E624" t="s">
        <v>321</v>
      </c>
      <c r="F624">
        <v>13</v>
      </c>
      <c r="G624" s="3">
        <v>35</v>
      </c>
      <c r="H624">
        <v>577</v>
      </c>
      <c r="I624" t="s">
        <v>39</v>
      </c>
      <c r="J624" s="5">
        <v>1215</v>
      </c>
      <c r="K624" s="5">
        <v>2324</v>
      </c>
      <c r="L624" s="5">
        <v>6252</v>
      </c>
      <c r="M624">
        <v>2.11</v>
      </c>
      <c r="N624">
        <v>10.83</v>
      </c>
      <c r="O624" s="7">
        <v>0</v>
      </c>
      <c r="P624" s="7">
        <v>0</v>
      </c>
      <c r="Q624" s="7">
        <v>-543.95000000000005</v>
      </c>
      <c r="R624" s="7">
        <v>-71.08</v>
      </c>
      <c r="S624" s="7" t="s">
        <v>40</v>
      </c>
      <c r="T624">
        <v>10.85</v>
      </c>
      <c r="U624"/>
      <c r="V624" s="9">
        <v>0</v>
      </c>
      <c r="W624" s="9">
        <v>-14</v>
      </c>
      <c r="X624" s="9">
        <v>-17</v>
      </c>
      <c r="Y624" s="9">
        <v>-10</v>
      </c>
      <c r="Z624">
        <v>0</v>
      </c>
      <c r="AA624">
        <v>82</v>
      </c>
      <c r="AB624">
        <v>170</v>
      </c>
      <c r="AC624">
        <v>10</v>
      </c>
      <c r="AD624">
        <v>0</v>
      </c>
      <c r="AE624" s="9">
        <v>0</v>
      </c>
      <c r="AF624" s="9">
        <v>35</v>
      </c>
      <c r="AG624" s="9">
        <v>29</v>
      </c>
      <c r="AH624" s="9">
        <v>30</v>
      </c>
      <c r="AI624">
        <v>0</v>
      </c>
      <c r="AJ624">
        <v>121</v>
      </c>
      <c r="AK624">
        <v>97</v>
      </c>
    </row>
    <row r="625" spans="1:37" x14ac:dyDescent="0.3">
      <c r="A625" s="1">
        <v>84</v>
      </c>
      <c r="B625" t="s">
        <v>322</v>
      </c>
      <c r="C625" t="s">
        <v>323</v>
      </c>
      <c r="D625" t="s">
        <v>324</v>
      </c>
      <c r="E625" t="s">
        <v>325</v>
      </c>
      <c r="F625">
        <v>16</v>
      </c>
      <c r="G625" s="3">
        <v>309</v>
      </c>
      <c r="H625">
        <v>6160</v>
      </c>
      <c r="I625" t="s">
        <v>39</v>
      </c>
      <c r="J625" s="5">
        <v>13028</v>
      </c>
      <c r="K625" s="5">
        <v>13190</v>
      </c>
      <c r="L625" s="5">
        <v>13761</v>
      </c>
      <c r="M625">
        <v>2.11</v>
      </c>
      <c r="N625">
        <v>2.23</v>
      </c>
      <c r="O625" s="7">
        <v>0</v>
      </c>
      <c r="P625" s="7">
        <v>8.8800000000000008</v>
      </c>
      <c r="Q625" s="7">
        <v>7.39</v>
      </c>
      <c r="R625" s="7">
        <v>9.2899999999999991</v>
      </c>
      <c r="S625" s="7" t="s">
        <v>40</v>
      </c>
      <c r="T625">
        <v>2.23</v>
      </c>
      <c r="U625"/>
      <c r="V625" s="9">
        <v>0</v>
      </c>
      <c r="W625" s="9">
        <v>62</v>
      </c>
      <c r="X625" s="9">
        <v>25</v>
      </c>
      <c r="Y625" s="9">
        <v>51</v>
      </c>
      <c r="Z625">
        <v>0</v>
      </c>
      <c r="AA625">
        <v>248</v>
      </c>
      <c r="AB625">
        <v>49</v>
      </c>
      <c r="AC625">
        <v>10</v>
      </c>
      <c r="AD625">
        <v>0</v>
      </c>
      <c r="AE625" s="9">
        <v>0</v>
      </c>
      <c r="AF625" s="9">
        <v>1915</v>
      </c>
      <c r="AG625" s="9">
        <v>1548</v>
      </c>
      <c r="AH625" s="9">
        <v>1564</v>
      </c>
      <c r="AI625">
        <v>0</v>
      </c>
      <c r="AJ625">
        <v>124</v>
      </c>
      <c r="AK625">
        <v>99</v>
      </c>
    </row>
    <row r="626" spans="1:37" x14ac:dyDescent="0.3">
      <c r="A626" s="1">
        <v>85</v>
      </c>
      <c r="B626" t="s">
        <v>326</v>
      </c>
      <c r="C626" t="s">
        <v>327</v>
      </c>
      <c r="D626" t="s">
        <v>328</v>
      </c>
      <c r="E626" t="s">
        <v>329</v>
      </c>
      <c r="F626">
        <v>6</v>
      </c>
      <c r="G626" s="3">
        <v>2361</v>
      </c>
      <c r="H626">
        <v>5300</v>
      </c>
      <c r="I626" t="s">
        <v>39</v>
      </c>
      <c r="J626" s="5">
        <v>11207</v>
      </c>
      <c r="K626" s="5">
        <v>8835</v>
      </c>
      <c r="L626" s="5">
        <v>435</v>
      </c>
      <c r="M626">
        <v>2.11</v>
      </c>
      <c r="N626">
        <v>0.08</v>
      </c>
      <c r="O626" s="7">
        <v>0</v>
      </c>
      <c r="P626" s="7">
        <v>10.57</v>
      </c>
      <c r="Q626" s="7">
        <v>-14.15</v>
      </c>
      <c r="R626" s="7">
        <v>-1.98</v>
      </c>
      <c r="S626" s="7" t="s">
        <v>40</v>
      </c>
      <c r="T626">
        <v>0.06</v>
      </c>
      <c r="U626"/>
      <c r="V626" s="9">
        <v>0</v>
      </c>
      <c r="W626" s="9">
        <v>39</v>
      </c>
      <c r="X626" s="9">
        <v>-97</v>
      </c>
      <c r="Y626" s="9">
        <v>61</v>
      </c>
      <c r="Z626">
        <v>0</v>
      </c>
      <c r="AA626">
        <v>-40</v>
      </c>
      <c r="AB626">
        <v>-159</v>
      </c>
      <c r="AC626">
        <v>10</v>
      </c>
      <c r="AD626">
        <v>0</v>
      </c>
      <c r="AE626" s="9">
        <v>0</v>
      </c>
      <c r="AF626" s="9">
        <v>8450</v>
      </c>
      <c r="AG626" s="9">
        <v>8699</v>
      </c>
      <c r="AH626" s="9">
        <v>9455</v>
      </c>
      <c r="AI626">
        <v>0</v>
      </c>
      <c r="AJ626">
        <v>97</v>
      </c>
      <c r="AK626">
        <v>92</v>
      </c>
    </row>
    <row r="627" spans="1:37" x14ac:dyDescent="0.3">
      <c r="A627" s="1">
        <v>86</v>
      </c>
      <c r="B627" t="s">
        <v>330</v>
      </c>
      <c r="C627" t="s">
        <v>331</v>
      </c>
      <c r="D627" t="s">
        <v>43</v>
      </c>
      <c r="E627" t="s">
        <v>332</v>
      </c>
      <c r="F627">
        <v>14</v>
      </c>
      <c r="G627" s="3">
        <v>10242</v>
      </c>
      <c r="H627">
        <v>54900</v>
      </c>
      <c r="I627" t="s">
        <v>39</v>
      </c>
      <c r="J627" s="5">
        <v>114824</v>
      </c>
      <c r="K627" s="5">
        <v>124248</v>
      </c>
      <c r="L627" s="5">
        <v>157620</v>
      </c>
      <c r="M627">
        <v>2.09</v>
      </c>
      <c r="N627">
        <v>2.87</v>
      </c>
      <c r="O627" s="7">
        <v>0</v>
      </c>
      <c r="P627" s="7">
        <v>14.71</v>
      </c>
      <c r="Q627" s="7">
        <v>11.52</v>
      </c>
      <c r="R627" s="7">
        <v>5.56</v>
      </c>
      <c r="S627" s="7" t="s">
        <v>78</v>
      </c>
      <c r="T627">
        <v>2.68</v>
      </c>
      <c r="U627"/>
      <c r="V627" s="9">
        <v>0</v>
      </c>
      <c r="W627" s="9">
        <v>1730</v>
      </c>
      <c r="X627" s="9">
        <v>1739</v>
      </c>
      <c r="Y627" s="9">
        <v>1000</v>
      </c>
      <c r="Z627">
        <v>0</v>
      </c>
      <c r="AA627">
        <v>99</v>
      </c>
      <c r="AB627">
        <v>174</v>
      </c>
      <c r="AC627">
        <v>10</v>
      </c>
      <c r="AD627">
        <v>0</v>
      </c>
      <c r="AE627" s="9">
        <v>0</v>
      </c>
      <c r="AF627" s="9">
        <v>45195</v>
      </c>
      <c r="AG627" s="9">
        <v>50211</v>
      </c>
      <c r="AH627" s="9">
        <v>69392</v>
      </c>
      <c r="AI627">
        <v>0</v>
      </c>
      <c r="AJ627">
        <v>90</v>
      </c>
      <c r="AK627">
        <v>72</v>
      </c>
    </row>
    <row r="628" spans="1:37" x14ac:dyDescent="0.3">
      <c r="A628" s="1">
        <v>87</v>
      </c>
      <c r="B628" t="s">
        <v>333</v>
      </c>
      <c r="C628" t="s">
        <v>334</v>
      </c>
      <c r="D628" t="s">
        <v>335</v>
      </c>
      <c r="E628" t="s">
        <v>336</v>
      </c>
      <c r="F628">
        <v>16</v>
      </c>
      <c r="G628" s="3">
        <v>2328</v>
      </c>
      <c r="H628">
        <v>87800</v>
      </c>
      <c r="I628" t="s">
        <v>39</v>
      </c>
      <c r="J628" s="5">
        <v>183751</v>
      </c>
      <c r="K628" s="5">
        <v>151446</v>
      </c>
      <c r="L628" s="5">
        <v>37041</v>
      </c>
      <c r="M628">
        <v>2.09</v>
      </c>
      <c r="N628">
        <v>0.42</v>
      </c>
      <c r="O628" s="7">
        <v>0</v>
      </c>
      <c r="P628" s="7">
        <v>0.93</v>
      </c>
      <c r="Q628" s="7">
        <v>2.0099999999999998</v>
      </c>
      <c r="R628" s="7">
        <v>0.91</v>
      </c>
      <c r="S628" s="7" t="s">
        <v>40</v>
      </c>
      <c r="T628">
        <v>0.3</v>
      </c>
      <c r="U628"/>
      <c r="V628" s="9">
        <v>0</v>
      </c>
      <c r="W628" s="9">
        <v>-19</v>
      </c>
      <c r="X628" s="9">
        <v>-13</v>
      </c>
      <c r="Y628" s="9">
        <v>23</v>
      </c>
      <c r="Z628">
        <v>0</v>
      </c>
      <c r="AA628">
        <v>146</v>
      </c>
      <c r="AB628">
        <v>-57</v>
      </c>
      <c r="AC628">
        <v>10</v>
      </c>
      <c r="AD628">
        <v>0</v>
      </c>
      <c r="AE628" s="9">
        <v>0</v>
      </c>
      <c r="AF628" s="9">
        <v>406</v>
      </c>
      <c r="AG628" s="9">
        <v>484</v>
      </c>
      <c r="AH628" s="9">
        <v>617</v>
      </c>
      <c r="AI628">
        <v>0</v>
      </c>
      <c r="AJ628">
        <v>84</v>
      </c>
      <c r="AK628">
        <v>78</v>
      </c>
    </row>
    <row r="629" spans="1:37" x14ac:dyDescent="0.3">
      <c r="A629" s="1">
        <v>89</v>
      </c>
      <c r="B629" t="s">
        <v>340</v>
      </c>
      <c r="C629" t="s">
        <v>341</v>
      </c>
      <c r="D629" t="s">
        <v>87</v>
      </c>
      <c r="E629" t="s">
        <v>342</v>
      </c>
      <c r="F629">
        <v>16</v>
      </c>
      <c r="G629" s="3">
        <v>1699</v>
      </c>
      <c r="H629">
        <v>8300</v>
      </c>
      <c r="I629" t="s">
        <v>39</v>
      </c>
      <c r="J629" s="5">
        <v>17132</v>
      </c>
      <c r="K629" s="5">
        <v>17546</v>
      </c>
      <c r="L629" s="5">
        <v>19011</v>
      </c>
      <c r="M629">
        <v>2.06</v>
      </c>
      <c r="N629">
        <v>2.29</v>
      </c>
      <c r="O629" s="7">
        <v>0</v>
      </c>
      <c r="P629" s="7">
        <v>5.61</v>
      </c>
      <c r="Q629" s="7">
        <v>13.32</v>
      </c>
      <c r="R629" s="7">
        <v>10.66</v>
      </c>
      <c r="S629" s="7" t="s">
        <v>40</v>
      </c>
      <c r="T629">
        <v>2.29</v>
      </c>
      <c r="U629"/>
      <c r="V629" s="9">
        <v>0</v>
      </c>
      <c r="W629" s="9">
        <v>281</v>
      </c>
      <c r="X629" s="9">
        <v>263</v>
      </c>
      <c r="Y629" s="9">
        <v>305</v>
      </c>
      <c r="Z629">
        <v>0</v>
      </c>
      <c r="AA629">
        <v>107</v>
      </c>
      <c r="AB629">
        <v>86</v>
      </c>
      <c r="AC629">
        <v>10</v>
      </c>
      <c r="AD629">
        <v>0</v>
      </c>
      <c r="AE629" s="9">
        <v>0</v>
      </c>
      <c r="AF629" s="9">
        <v>6426</v>
      </c>
      <c r="AG629" s="9">
        <v>6610</v>
      </c>
      <c r="AH629" s="9">
        <v>6970</v>
      </c>
      <c r="AI629">
        <v>0</v>
      </c>
      <c r="AJ629">
        <v>97</v>
      </c>
      <c r="AK629">
        <v>95</v>
      </c>
    </row>
    <row r="630" spans="1:37" x14ac:dyDescent="0.3">
      <c r="A630" s="1">
        <v>90</v>
      </c>
      <c r="B630" t="s">
        <v>343</v>
      </c>
      <c r="C630" t="s">
        <v>344</v>
      </c>
      <c r="D630" t="s">
        <v>197</v>
      </c>
      <c r="E630" t="s">
        <v>345</v>
      </c>
      <c r="F630">
        <v>16</v>
      </c>
      <c r="G630" s="3">
        <v>1268</v>
      </c>
      <c r="H630">
        <v>2670</v>
      </c>
      <c r="I630" t="s">
        <v>39</v>
      </c>
      <c r="J630" s="5">
        <v>5497</v>
      </c>
      <c r="K630" s="5">
        <v>4710</v>
      </c>
      <c r="L630" s="5">
        <v>1924</v>
      </c>
      <c r="M630">
        <v>2.06</v>
      </c>
      <c r="N630">
        <v>0.72</v>
      </c>
      <c r="O630" s="7">
        <v>0</v>
      </c>
      <c r="P630" s="7">
        <v>3.35</v>
      </c>
      <c r="Q630" s="7">
        <v>1.41</v>
      </c>
      <c r="R630" s="7">
        <v>1.02</v>
      </c>
      <c r="S630" s="7" t="s">
        <v>78</v>
      </c>
      <c r="T630">
        <v>0.61</v>
      </c>
      <c r="U630"/>
      <c r="V630" s="9">
        <v>0</v>
      </c>
      <c r="W630" s="9">
        <v>38</v>
      </c>
      <c r="X630" s="9">
        <v>60</v>
      </c>
      <c r="Y630" s="9">
        <v>21</v>
      </c>
      <c r="Z630">
        <v>0</v>
      </c>
      <c r="AA630">
        <v>63</v>
      </c>
      <c r="AB630">
        <v>286</v>
      </c>
      <c r="AC630">
        <v>10</v>
      </c>
      <c r="AD630">
        <v>0</v>
      </c>
      <c r="AE630" s="9">
        <v>0</v>
      </c>
      <c r="AF630" s="9">
        <v>491</v>
      </c>
      <c r="AG630" s="9">
        <v>590</v>
      </c>
      <c r="AH630" s="9">
        <v>524</v>
      </c>
      <c r="AI630">
        <v>0</v>
      </c>
      <c r="AJ630">
        <v>83</v>
      </c>
      <c r="AK630">
        <v>113</v>
      </c>
    </row>
    <row r="631" spans="1:37" x14ac:dyDescent="0.3">
      <c r="A631" s="1">
        <v>93</v>
      </c>
      <c r="B631" t="s">
        <v>352</v>
      </c>
      <c r="C631" t="s">
        <v>353</v>
      </c>
      <c r="D631" t="s">
        <v>354</v>
      </c>
      <c r="E631" t="s">
        <v>355</v>
      </c>
      <c r="F631">
        <v>16</v>
      </c>
      <c r="G631" s="3">
        <v>1505</v>
      </c>
      <c r="H631">
        <v>86400</v>
      </c>
      <c r="I631" t="s">
        <v>39</v>
      </c>
      <c r="J631" s="5">
        <v>177129</v>
      </c>
      <c r="K631" s="5">
        <v>172587</v>
      </c>
      <c r="L631" s="5">
        <v>156502</v>
      </c>
      <c r="M631">
        <v>2.0499999999999998</v>
      </c>
      <c r="N631">
        <v>1.81</v>
      </c>
      <c r="O631" s="7">
        <v>0</v>
      </c>
      <c r="P631" s="7">
        <v>7.36</v>
      </c>
      <c r="Q631" s="7">
        <v>6.98</v>
      </c>
      <c r="R631" s="7">
        <v>4.3099999999999996</v>
      </c>
      <c r="S631" s="7" t="s">
        <v>78</v>
      </c>
      <c r="T631">
        <v>1.67</v>
      </c>
      <c r="U631"/>
      <c r="V631" s="9">
        <v>0</v>
      </c>
      <c r="W631" s="9">
        <v>187</v>
      </c>
      <c r="X631" s="9">
        <v>175</v>
      </c>
      <c r="Y631" s="9">
        <v>126</v>
      </c>
      <c r="Z631">
        <v>0</v>
      </c>
      <c r="AA631">
        <v>107</v>
      </c>
      <c r="AB631">
        <v>139</v>
      </c>
      <c r="AC631">
        <v>10</v>
      </c>
      <c r="AD631">
        <v>0</v>
      </c>
      <c r="AE631" s="9">
        <v>0</v>
      </c>
      <c r="AF631" s="9">
        <v>2776</v>
      </c>
      <c r="AG631" s="9">
        <v>3237</v>
      </c>
      <c r="AH631" s="9">
        <v>3163</v>
      </c>
      <c r="AI631">
        <v>0</v>
      </c>
      <c r="AJ631">
        <v>86</v>
      </c>
      <c r="AK631">
        <v>102</v>
      </c>
    </row>
    <row r="632" spans="1:37" x14ac:dyDescent="0.3">
      <c r="A632" s="1">
        <v>94</v>
      </c>
      <c r="B632" t="s">
        <v>356</v>
      </c>
      <c r="C632" t="s">
        <v>357</v>
      </c>
      <c r="D632" t="s">
        <v>358</v>
      </c>
      <c r="E632" t="s">
        <v>359</v>
      </c>
      <c r="F632">
        <v>16</v>
      </c>
      <c r="G632" s="3">
        <v>594</v>
      </c>
      <c r="H632">
        <v>26050</v>
      </c>
      <c r="I632" t="s">
        <v>39</v>
      </c>
      <c r="J632" s="5">
        <v>53185</v>
      </c>
      <c r="K632" s="5">
        <v>54550</v>
      </c>
      <c r="L632" s="5">
        <v>59384</v>
      </c>
      <c r="M632">
        <v>2.04</v>
      </c>
      <c r="N632">
        <v>2.2799999999999998</v>
      </c>
      <c r="O632" s="7">
        <v>0</v>
      </c>
      <c r="P632" s="7">
        <v>16.309999999999999</v>
      </c>
      <c r="Q632" s="7">
        <v>3.33</v>
      </c>
      <c r="R632" s="7">
        <v>-1.01</v>
      </c>
      <c r="S632" s="7" t="s">
        <v>78</v>
      </c>
      <c r="T632">
        <v>2.0699999999999998</v>
      </c>
      <c r="U632"/>
      <c r="V632" s="9">
        <v>0</v>
      </c>
      <c r="W632" s="9">
        <v>54</v>
      </c>
      <c r="X632" s="9">
        <v>42</v>
      </c>
      <c r="Y632" s="9">
        <v>20</v>
      </c>
      <c r="Z632">
        <v>0</v>
      </c>
      <c r="AA632">
        <v>129</v>
      </c>
      <c r="AB632">
        <v>210</v>
      </c>
      <c r="AC632">
        <v>10</v>
      </c>
      <c r="AD632">
        <v>0</v>
      </c>
      <c r="AE632" s="9">
        <v>0</v>
      </c>
      <c r="AF632" s="9">
        <v>684</v>
      </c>
      <c r="AG632" s="9">
        <v>791</v>
      </c>
      <c r="AH632" s="9">
        <v>789</v>
      </c>
      <c r="AI632">
        <v>0</v>
      </c>
      <c r="AJ632">
        <v>86</v>
      </c>
      <c r="AK632">
        <v>100</v>
      </c>
    </row>
    <row r="633" spans="1:37" x14ac:dyDescent="0.3">
      <c r="A633" s="1">
        <v>95</v>
      </c>
      <c r="B633" t="s">
        <v>360</v>
      </c>
      <c r="C633" t="s">
        <v>361</v>
      </c>
      <c r="D633" t="s">
        <v>273</v>
      </c>
      <c r="E633" t="s">
        <v>362</v>
      </c>
      <c r="F633">
        <v>6</v>
      </c>
      <c r="G633" s="3">
        <v>1294</v>
      </c>
      <c r="H633">
        <v>3110</v>
      </c>
      <c r="I633" t="s">
        <v>39</v>
      </c>
      <c r="J633" s="5">
        <v>6315</v>
      </c>
      <c r="K633" s="5">
        <v>3857</v>
      </c>
      <c r="L633" s="5">
        <v>-4847</v>
      </c>
      <c r="M633">
        <v>2.0299999999999998</v>
      </c>
      <c r="N633">
        <v>-1.56</v>
      </c>
      <c r="O633" s="7">
        <v>0</v>
      </c>
      <c r="P633" s="7">
        <v>-9.2100000000000009</v>
      </c>
      <c r="Q633" s="7">
        <v>-2.17</v>
      </c>
      <c r="R633" s="7">
        <v>8.06</v>
      </c>
      <c r="S633" s="7" t="s">
        <v>40</v>
      </c>
      <c r="T633">
        <v>-1.56</v>
      </c>
      <c r="U633"/>
      <c r="V633" s="9">
        <v>0</v>
      </c>
      <c r="W633" s="9">
        <v>273</v>
      </c>
      <c r="X633" s="9">
        <v>688</v>
      </c>
      <c r="Y633" s="9">
        <v>1241</v>
      </c>
      <c r="Z633">
        <v>0</v>
      </c>
      <c r="AA633">
        <v>40</v>
      </c>
      <c r="AB633">
        <v>55</v>
      </c>
      <c r="AC633">
        <v>10</v>
      </c>
      <c r="AD633">
        <v>0</v>
      </c>
      <c r="AE633" s="9">
        <v>0</v>
      </c>
      <c r="AF633" s="9">
        <v>9497</v>
      </c>
      <c r="AG633" s="9">
        <v>11237</v>
      </c>
      <c r="AH633" s="9">
        <v>11091</v>
      </c>
      <c r="AI633">
        <v>0</v>
      </c>
      <c r="AJ633">
        <v>85</v>
      </c>
      <c r="AK633">
        <v>101</v>
      </c>
    </row>
    <row r="634" spans="1:37" x14ac:dyDescent="0.3">
      <c r="A634" s="1">
        <v>96</v>
      </c>
      <c r="B634" t="s">
        <v>363</v>
      </c>
      <c r="C634" t="s">
        <v>364</v>
      </c>
      <c r="D634" t="s">
        <v>254</v>
      </c>
      <c r="E634" t="s">
        <v>365</v>
      </c>
      <c r="F634">
        <v>16</v>
      </c>
      <c r="G634" s="3">
        <v>6600</v>
      </c>
      <c r="H634">
        <v>133000</v>
      </c>
      <c r="I634" t="s">
        <v>39</v>
      </c>
      <c r="J634" s="5">
        <v>268932</v>
      </c>
      <c r="K634" s="5">
        <v>271595</v>
      </c>
      <c r="L634" s="5">
        <v>281027</v>
      </c>
      <c r="M634">
        <v>2.02</v>
      </c>
      <c r="N634">
        <v>2.11</v>
      </c>
      <c r="O634" s="7">
        <v>0</v>
      </c>
      <c r="P634" s="7">
        <v>13.14</v>
      </c>
      <c r="Q634" s="7">
        <v>3.06</v>
      </c>
      <c r="R634" s="7">
        <v>4.46</v>
      </c>
      <c r="S634" s="7" t="s">
        <v>40</v>
      </c>
      <c r="T634">
        <v>1.71</v>
      </c>
      <c r="U634"/>
      <c r="V634" s="9">
        <v>0</v>
      </c>
      <c r="W634" s="9">
        <v>80</v>
      </c>
      <c r="X634" s="9">
        <v>105</v>
      </c>
      <c r="Y634" s="9">
        <v>43</v>
      </c>
      <c r="Z634">
        <v>0</v>
      </c>
      <c r="AA634">
        <v>76</v>
      </c>
      <c r="AB634">
        <v>244</v>
      </c>
      <c r="AC634">
        <v>10</v>
      </c>
      <c r="AD634">
        <v>0</v>
      </c>
      <c r="AE634" s="9">
        <v>0</v>
      </c>
      <c r="AF634" s="9">
        <v>12807</v>
      </c>
      <c r="AG634" s="9">
        <v>13610</v>
      </c>
      <c r="AH634" s="9">
        <v>13890</v>
      </c>
      <c r="AI634">
        <v>0</v>
      </c>
      <c r="AJ634">
        <v>94</v>
      </c>
      <c r="AK634">
        <v>98</v>
      </c>
    </row>
    <row r="635" spans="1:37" x14ac:dyDescent="0.3">
      <c r="A635" s="1">
        <v>97</v>
      </c>
      <c r="B635" t="s">
        <v>366</v>
      </c>
      <c r="C635" t="s">
        <v>367</v>
      </c>
      <c r="D635" t="s">
        <v>43</v>
      </c>
      <c r="E635" t="s">
        <v>368</v>
      </c>
      <c r="F635">
        <v>16</v>
      </c>
      <c r="G635" s="3">
        <v>734</v>
      </c>
      <c r="H635">
        <v>1530</v>
      </c>
      <c r="I635" t="s">
        <v>39</v>
      </c>
      <c r="J635" s="5">
        <v>3069</v>
      </c>
      <c r="K635" s="5">
        <v>3450</v>
      </c>
      <c r="L635" s="5">
        <v>4799</v>
      </c>
      <c r="M635">
        <v>2.0099999999999998</v>
      </c>
      <c r="N635">
        <v>3.14</v>
      </c>
      <c r="O635" s="7">
        <v>0</v>
      </c>
      <c r="P635" s="7">
        <v>11.7</v>
      </c>
      <c r="Q635" s="7">
        <v>11.11</v>
      </c>
      <c r="R635" s="7">
        <v>31.07</v>
      </c>
      <c r="S635" s="7" t="s">
        <v>40</v>
      </c>
      <c r="T635">
        <v>3.14</v>
      </c>
      <c r="U635"/>
      <c r="V635" s="9">
        <v>0</v>
      </c>
      <c r="W635" s="9">
        <v>173</v>
      </c>
      <c r="X635" s="9">
        <v>190</v>
      </c>
      <c r="Y635" s="9">
        <v>279</v>
      </c>
      <c r="Z635">
        <v>0</v>
      </c>
      <c r="AA635">
        <v>91</v>
      </c>
      <c r="AB635">
        <v>68</v>
      </c>
      <c r="AC635">
        <v>10</v>
      </c>
      <c r="AD635">
        <v>0</v>
      </c>
      <c r="AE635" s="9">
        <v>0</v>
      </c>
      <c r="AF635" s="9">
        <v>1305</v>
      </c>
      <c r="AG635" s="9">
        <v>1116</v>
      </c>
      <c r="AH635" s="9">
        <v>962</v>
      </c>
      <c r="AI635">
        <v>0</v>
      </c>
      <c r="AJ635">
        <v>117</v>
      </c>
      <c r="AK635">
        <v>116</v>
      </c>
    </row>
    <row r="636" spans="1:37" x14ac:dyDescent="0.3">
      <c r="A636" s="1">
        <v>99</v>
      </c>
      <c r="B636" t="s">
        <v>372</v>
      </c>
      <c r="C636" t="s">
        <v>373</v>
      </c>
      <c r="D636" t="s">
        <v>43</v>
      </c>
      <c r="E636" t="s">
        <v>109</v>
      </c>
      <c r="F636">
        <v>16</v>
      </c>
      <c r="G636" s="3">
        <v>1921</v>
      </c>
      <c r="H636">
        <v>15000</v>
      </c>
      <c r="I636" t="s">
        <v>39</v>
      </c>
      <c r="J636" s="5">
        <v>30113</v>
      </c>
      <c r="K636" s="5">
        <v>25463</v>
      </c>
      <c r="L636" s="5">
        <v>8996</v>
      </c>
      <c r="M636">
        <v>2.0099999999999998</v>
      </c>
      <c r="N636">
        <v>0.6</v>
      </c>
      <c r="O636" s="7">
        <v>0</v>
      </c>
      <c r="P636" s="7">
        <v>3.8</v>
      </c>
      <c r="Q636" s="7">
        <v>1.25</v>
      </c>
      <c r="R636" s="7">
        <v>-2.19</v>
      </c>
      <c r="S636" s="7" t="s">
        <v>78</v>
      </c>
      <c r="T636">
        <v>0.47</v>
      </c>
      <c r="U636"/>
      <c r="V636" s="9">
        <v>0</v>
      </c>
      <c r="W636" s="9">
        <v>358</v>
      </c>
      <c r="X636" s="9">
        <v>250</v>
      </c>
      <c r="Y636" s="9">
        <v>102</v>
      </c>
      <c r="Z636">
        <v>0</v>
      </c>
      <c r="AA636">
        <v>143</v>
      </c>
      <c r="AB636">
        <v>245</v>
      </c>
      <c r="AC636">
        <v>10</v>
      </c>
      <c r="AD636">
        <v>0</v>
      </c>
      <c r="AE636" s="9">
        <v>0</v>
      </c>
      <c r="AF636" s="9">
        <v>8480</v>
      </c>
      <c r="AG636" s="9">
        <v>8843</v>
      </c>
      <c r="AH636" s="9">
        <v>8360</v>
      </c>
      <c r="AI636">
        <v>0</v>
      </c>
      <c r="AJ636">
        <v>96</v>
      </c>
      <c r="AK636">
        <v>106</v>
      </c>
    </row>
    <row r="637" spans="1:37" x14ac:dyDescent="0.3">
      <c r="A637" s="1">
        <v>101</v>
      </c>
      <c r="B637" t="s">
        <v>377</v>
      </c>
      <c r="C637" t="s">
        <v>378</v>
      </c>
      <c r="D637" t="s">
        <v>87</v>
      </c>
      <c r="E637" t="s">
        <v>379</v>
      </c>
      <c r="F637">
        <v>9</v>
      </c>
      <c r="G637" s="3">
        <v>43</v>
      </c>
      <c r="H637">
        <v>695</v>
      </c>
      <c r="I637" t="s">
        <v>39</v>
      </c>
      <c r="J637" s="5">
        <v>1392</v>
      </c>
      <c r="K637" s="5">
        <v>979</v>
      </c>
      <c r="L637" s="5">
        <v>-484</v>
      </c>
      <c r="M637">
        <v>2</v>
      </c>
      <c r="N637">
        <v>-0.7</v>
      </c>
      <c r="O637" s="7">
        <v>0</v>
      </c>
      <c r="P637" s="7">
        <v>-7.04</v>
      </c>
      <c r="Q637" s="7">
        <v>4.38</v>
      </c>
      <c r="R637" s="7">
        <v>0.56999999999999995</v>
      </c>
      <c r="S637" s="7" t="s">
        <v>40</v>
      </c>
      <c r="T637">
        <v>-0.7</v>
      </c>
      <c r="U637"/>
      <c r="V637" s="9">
        <v>0</v>
      </c>
      <c r="W637" s="9">
        <v>5</v>
      </c>
      <c r="X637" s="9">
        <v>4</v>
      </c>
      <c r="Y637" s="9">
        <v>10</v>
      </c>
      <c r="Z637">
        <v>0</v>
      </c>
      <c r="AA637">
        <v>125</v>
      </c>
      <c r="AB637">
        <v>40</v>
      </c>
      <c r="AC637">
        <v>10</v>
      </c>
      <c r="AD637">
        <v>0</v>
      </c>
      <c r="AE637" s="9">
        <v>0</v>
      </c>
      <c r="AF637" s="9">
        <v>205</v>
      </c>
      <c r="AG637" s="9">
        <v>222</v>
      </c>
      <c r="AH637" s="9">
        <v>217</v>
      </c>
      <c r="AI637">
        <v>0</v>
      </c>
      <c r="AJ637">
        <v>92</v>
      </c>
      <c r="AK637">
        <v>102</v>
      </c>
    </row>
    <row r="638" spans="1:37" x14ac:dyDescent="0.3">
      <c r="A638" s="1">
        <v>103</v>
      </c>
      <c r="B638" t="s">
        <v>383</v>
      </c>
      <c r="C638" t="s">
        <v>384</v>
      </c>
      <c r="D638" t="s">
        <v>385</v>
      </c>
      <c r="E638" t="s">
        <v>386</v>
      </c>
      <c r="F638">
        <v>16</v>
      </c>
      <c r="G638" s="3">
        <v>3427</v>
      </c>
      <c r="H638">
        <v>34300</v>
      </c>
      <c r="I638" t="s">
        <v>39</v>
      </c>
      <c r="J638" s="5">
        <v>68324</v>
      </c>
      <c r="K638" s="5">
        <v>54372</v>
      </c>
      <c r="L638" s="5">
        <v>4964</v>
      </c>
      <c r="M638">
        <v>1.99</v>
      </c>
      <c r="N638">
        <v>0.14000000000000001</v>
      </c>
      <c r="O638" s="7">
        <v>0</v>
      </c>
      <c r="P638" s="7">
        <v>-1.56</v>
      </c>
      <c r="Q638" s="7">
        <v>1.66</v>
      </c>
      <c r="R638" s="7">
        <v>4.0599999999999996</v>
      </c>
      <c r="S638" s="7" t="s">
        <v>40</v>
      </c>
      <c r="T638">
        <v>0.14000000000000001</v>
      </c>
      <c r="U638"/>
      <c r="V638" s="9">
        <v>0</v>
      </c>
      <c r="W638" s="9">
        <v>-146</v>
      </c>
      <c r="X638" s="9">
        <v>63</v>
      </c>
      <c r="Y638" s="9">
        <v>249</v>
      </c>
      <c r="Z638">
        <v>0</v>
      </c>
      <c r="AA638">
        <v>-232</v>
      </c>
      <c r="AB638">
        <v>25</v>
      </c>
      <c r="AC638">
        <v>10</v>
      </c>
      <c r="AD638">
        <v>0</v>
      </c>
      <c r="AE638" s="9">
        <v>0</v>
      </c>
      <c r="AF638" s="9">
        <v>3358</v>
      </c>
      <c r="AG638" s="9">
        <v>4271</v>
      </c>
      <c r="AH638" s="9">
        <v>5579</v>
      </c>
      <c r="AI638">
        <v>0</v>
      </c>
      <c r="AJ638">
        <v>79</v>
      </c>
      <c r="AK638">
        <v>77</v>
      </c>
    </row>
    <row r="639" spans="1:37" x14ac:dyDescent="0.3">
      <c r="A639" s="1">
        <v>104</v>
      </c>
      <c r="B639" t="s">
        <v>387</v>
      </c>
      <c r="C639" t="s">
        <v>388</v>
      </c>
      <c r="D639" t="s">
        <v>43</v>
      </c>
      <c r="E639" t="s">
        <v>389</v>
      </c>
      <c r="F639">
        <v>16</v>
      </c>
      <c r="G639" s="3">
        <v>364</v>
      </c>
      <c r="H639">
        <v>332</v>
      </c>
      <c r="I639" t="s">
        <v>39</v>
      </c>
      <c r="J639" s="5">
        <v>661</v>
      </c>
      <c r="K639" s="5">
        <v>-1124</v>
      </c>
      <c r="L639" s="5">
        <v>-7445</v>
      </c>
      <c r="M639">
        <v>1.99</v>
      </c>
      <c r="N639">
        <v>-22.42</v>
      </c>
      <c r="O639" s="7">
        <v>0</v>
      </c>
      <c r="P639" s="7">
        <v>-24.58</v>
      </c>
      <c r="Q639" s="7">
        <v>-14.55</v>
      </c>
      <c r="R639" s="7">
        <v>-13.29</v>
      </c>
      <c r="S639" s="7" t="s">
        <v>40</v>
      </c>
      <c r="T639">
        <v>-23.71</v>
      </c>
      <c r="U639"/>
      <c r="V639" s="9">
        <v>0</v>
      </c>
      <c r="W639" s="9">
        <v>-619</v>
      </c>
      <c r="X639" s="9">
        <v>-729</v>
      </c>
      <c r="Y639" s="9">
        <v>-765</v>
      </c>
      <c r="Z639">
        <v>0</v>
      </c>
      <c r="AA639">
        <v>85</v>
      </c>
      <c r="AB639">
        <v>95</v>
      </c>
      <c r="AC639">
        <v>10</v>
      </c>
      <c r="AD639">
        <v>0</v>
      </c>
      <c r="AE639" s="9">
        <v>0</v>
      </c>
      <c r="AF639" s="9">
        <v>634</v>
      </c>
      <c r="AG639" s="9">
        <v>1293</v>
      </c>
      <c r="AH639" s="9">
        <v>1453</v>
      </c>
      <c r="AI639">
        <v>0</v>
      </c>
      <c r="AJ639">
        <v>49</v>
      </c>
      <c r="AK639">
        <v>89</v>
      </c>
    </row>
    <row r="640" spans="1:37" x14ac:dyDescent="0.3">
      <c r="A640" s="1">
        <v>105</v>
      </c>
      <c r="B640" t="s">
        <v>390</v>
      </c>
      <c r="C640" t="s">
        <v>391</v>
      </c>
      <c r="D640" t="s">
        <v>43</v>
      </c>
      <c r="E640" t="s">
        <v>84</v>
      </c>
      <c r="F640">
        <v>6</v>
      </c>
      <c r="G640" s="3">
        <v>3876</v>
      </c>
      <c r="H640">
        <v>30750</v>
      </c>
      <c r="I640" t="s">
        <v>39</v>
      </c>
      <c r="J640" s="5">
        <v>60430</v>
      </c>
      <c r="K640" s="5">
        <v>62946</v>
      </c>
      <c r="L640" s="5">
        <v>71858</v>
      </c>
      <c r="M640">
        <v>1.97</v>
      </c>
      <c r="N640">
        <v>2.34</v>
      </c>
      <c r="O640" s="7">
        <v>0</v>
      </c>
      <c r="P640" s="7">
        <v>22.75</v>
      </c>
      <c r="Q640" s="7">
        <v>-4.09</v>
      </c>
      <c r="R640" s="7">
        <v>-0.64</v>
      </c>
      <c r="S640" s="7" t="s">
        <v>40</v>
      </c>
      <c r="T640">
        <v>2.15</v>
      </c>
      <c r="U640"/>
      <c r="V640" s="9">
        <v>0</v>
      </c>
      <c r="W640" s="9">
        <v>2714</v>
      </c>
      <c r="X640" s="9">
        <v>1344</v>
      </c>
      <c r="Y640" s="9">
        <v>1050</v>
      </c>
      <c r="Z640">
        <v>0</v>
      </c>
      <c r="AA640">
        <v>202</v>
      </c>
      <c r="AB640">
        <v>128</v>
      </c>
      <c r="AC640">
        <v>10</v>
      </c>
      <c r="AD640">
        <v>0</v>
      </c>
      <c r="AE640" s="9">
        <v>0</v>
      </c>
      <c r="AF640" s="9">
        <v>48902</v>
      </c>
      <c r="AG640" s="9">
        <v>42844</v>
      </c>
      <c r="AH640" s="9">
        <v>43245</v>
      </c>
      <c r="AI640">
        <v>0</v>
      </c>
      <c r="AJ640">
        <v>114</v>
      </c>
      <c r="AK640">
        <v>99</v>
      </c>
    </row>
    <row r="641" spans="1:37" x14ac:dyDescent="0.3">
      <c r="A641" s="1">
        <v>106</v>
      </c>
      <c r="B641" t="s">
        <v>392</v>
      </c>
      <c r="C641" t="s">
        <v>393</v>
      </c>
      <c r="D641" t="s">
        <v>76</v>
      </c>
      <c r="E641" t="s">
        <v>109</v>
      </c>
      <c r="F641">
        <v>16</v>
      </c>
      <c r="G641" s="3">
        <v>1951</v>
      </c>
      <c r="H641">
        <v>8130</v>
      </c>
      <c r="I641" t="s">
        <v>39</v>
      </c>
      <c r="J641" s="5">
        <v>15900</v>
      </c>
      <c r="K641" s="5">
        <v>18251</v>
      </c>
      <c r="L641" s="5">
        <v>26575</v>
      </c>
      <c r="M641">
        <v>1.96</v>
      </c>
      <c r="N641">
        <v>3.27</v>
      </c>
      <c r="O641" s="7">
        <v>0</v>
      </c>
      <c r="P641" s="7">
        <v>30.04</v>
      </c>
      <c r="Q641" s="7">
        <v>1.83</v>
      </c>
      <c r="R641" s="7">
        <v>4.37</v>
      </c>
      <c r="S641" s="7" t="s">
        <v>40</v>
      </c>
      <c r="T641">
        <v>3.2</v>
      </c>
      <c r="U641"/>
      <c r="V641" s="9">
        <v>0</v>
      </c>
      <c r="W641" s="9">
        <v>-152</v>
      </c>
      <c r="X641" s="9">
        <v>-78</v>
      </c>
      <c r="Y641" s="9">
        <v>326</v>
      </c>
      <c r="Z641">
        <v>0</v>
      </c>
      <c r="AA641">
        <v>195</v>
      </c>
      <c r="AB641">
        <v>-24</v>
      </c>
      <c r="AC641">
        <v>10</v>
      </c>
      <c r="AD641">
        <v>0</v>
      </c>
      <c r="AE641" s="9">
        <v>0</v>
      </c>
      <c r="AF641" s="9">
        <v>3348</v>
      </c>
      <c r="AG641" s="9">
        <v>3661</v>
      </c>
      <c r="AH641" s="9">
        <v>3843</v>
      </c>
      <c r="AI641">
        <v>0</v>
      </c>
      <c r="AJ641">
        <v>91</v>
      </c>
      <c r="AK641">
        <v>95</v>
      </c>
    </row>
    <row r="642" spans="1:37" x14ac:dyDescent="0.3">
      <c r="A642" s="1">
        <v>107</v>
      </c>
      <c r="B642" t="s">
        <v>394</v>
      </c>
      <c r="C642" t="s">
        <v>395</v>
      </c>
      <c r="D642" t="s">
        <v>225</v>
      </c>
      <c r="E642" t="s">
        <v>396</v>
      </c>
      <c r="F642">
        <v>10</v>
      </c>
      <c r="G642" s="3">
        <v>2226</v>
      </c>
      <c r="H642">
        <v>10450</v>
      </c>
      <c r="I642" t="s">
        <v>39</v>
      </c>
      <c r="J642" s="5">
        <v>20486</v>
      </c>
      <c r="K642" s="5">
        <v>20793</v>
      </c>
      <c r="L642" s="5">
        <v>21879</v>
      </c>
      <c r="M642">
        <v>1.96</v>
      </c>
      <c r="N642">
        <v>2.09</v>
      </c>
      <c r="O642" s="7">
        <v>0</v>
      </c>
      <c r="P642" s="7">
        <v>9.68</v>
      </c>
      <c r="Q642" s="7">
        <v>7.72</v>
      </c>
      <c r="R642" s="7">
        <v>6.97</v>
      </c>
      <c r="S642" s="7" t="s">
        <v>78</v>
      </c>
      <c r="T642">
        <v>1.99</v>
      </c>
      <c r="U642"/>
      <c r="V642" s="9">
        <v>0</v>
      </c>
      <c r="W642" s="9">
        <v>543</v>
      </c>
      <c r="X642" s="9">
        <v>588</v>
      </c>
      <c r="Y642" s="9">
        <v>478</v>
      </c>
      <c r="Z642">
        <v>0</v>
      </c>
      <c r="AA642">
        <v>92</v>
      </c>
      <c r="AB642">
        <v>123</v>
      </c>
      <c r="AC642">
        <v>10</v>
      </c>
      <c r="AD642">
        <v>0</v>
      </c>
      <c r="AE642" s="9">
        <v>0</v>
      </c>
      <c r="AF642" s="9">
        <v>11016</v>
      </c>
      <c r="AG642" s="9">
        <v>16425</v>
      </c>
      <c r="AH642" s="9">
        <v>10636</v>
      </c>
      <c r="AI642">
        <v>0</v>
      </c>
      <c r="AJ642">
        <v>67</v>
      </c>
      <c r="AK642">
        <v>154</v>
      </c>
    </row>
    <row r="643" spans="1:37" x14ac:dyDescent="0.3">
      <c r="A643" s="1">
        <v>108</v>
      </c>
      <c r="B643" t="s">
        <v>397</v>
      </c>
      <c r="C643" t="s">
        <v>398</v>
      </c>
      <c r="D643" t="s">
        <v>399</v>
      </c>
      <c r="E643" t="s">
        <v>400</v>
      </c>
      <c r="F643">
        <v>16</v>
      </c>
      <c r="G643" s="3">
        <v>2334</v>
      </c>
      <c r="H643">
        <v>78300</v>
      </c>
      <c r="I643" t="s">
        <v>39</v>
      </c>
      <c r="J643" s="5">
        <v>152431</v>
      </c>
      <c r="K643" s="5">
        <v>167986</v>
      </c>
      <c r="L643" s="5">
        <v>223071</v>
      </c>
      <c r="M643">
        <v>1.95</v>
      </c>
      <c r="N643">
        <v>2.85</v>
      </c>
      <c r="O643" s="7">
        <v>0</v>
      </c>
      <c r="P643" s="7">
        <v>14.17</v>
      </c>
      <c r="Q643" s="7">
        <v>14.22</v>
      </c>
      <c r="R643" s="7">
        <v>8.9600000000000009</v>
      </c>
      <c r="S643" s="7" t="s">
        <v>40</v>
      </c>
      <c r="T643">
        <v>2.76</v>
      </c>
      <c r="U643"/>
      <c r="V643" s="9">
        <v>0</v>
      </c>
      <c r="W643" s="9">
        <v>577</v>
      </c>
      <c r="X643" s="9">
        <v>494</v>
      </c>
      <c r="Y643" s="9">
        <v>321</v>
      </c>
      <c r="Z643">
        <v>0</v>
      </c>
      <c r="AA643">
        <v>117</v>
      </c>
      <c r="AB643">
        <v>154</v>
      </c>
      <c r="AC643">
        <v>10</v>
      </c>
      <c r="AD643">
        <v>0</v>
      </c>
      <c r="AE643" s="9">
        <v>0</v>
      </c>
      <c r="AF643" s="9">
        <v>1984</v>
      </c>
      <c r="AG643" s="9">
        <v>1921</v>
      </c>
      <c r="AH643" s="9">
        <v>1832</v>
      </c>
      <c r="AI643">
        <v>0</v>
      </c>
      <c r="AJ643">
        <v>103</v>
      </c>
      <c r="AK643">
        <v>105</v>
      </c>
    </row>
    <row r="644" spans="1:37" x14ac:dyDescent="0.3">
      <c r="A644" s="1">
        <v>109</v>
      </c>
      <c r="B644" t="s">
        <v>401</v>
      </c>
      <c r="C644" t="s">
        <v>402</v>
      </c>
      <c r="D644" t="s">
        <v>403</v>
      </c>
      <c r="E644" t="s">
        <v>404</v>
      </c>
      <c r="F644">
        <v>16</v>
      </c>
      <c r="G644" s="3">
        <v>712</v>
      </c>
      <c r="H644">
        <v>22350</v>
      </c>
      <c r="I644" t="s">
        <v>39</v>
      </c>
      <c r="J644" s="5">
        <v>43684</v>
      </c>
      <c r="K644" s="5">
        <v>45232</v>
      </c>
      <c r="L644" s="5">
        <v>50714</v>
      </c>
      <c r="M644">
        <v>1.95</v>
      </c>
      <c r="N644">
        <v>2.27</v>
      </c>
      <c r="O644" s="7">
        <v>0</v>
      </c>
      <c r="P644" s="7">
        <v>7.6</v>
      </c>
      <c r="Q644" s="7">
        <v>11</v>
      </c>
      <c r="R644" s="7">
        <v>12.72</v>
      </c>
      <c r="S644" s="7" t="s">
        <v>40</v>
      </c>
      <c r="T644">
        <v>1.96</v>
      </c>
      <c r="U644"/>
      <c r="V644" s="9">
        <v>0</v>
      </c>
      <c r="W644" s="9">
        <v>81</v>
      </c>
      <c r="X644" s="9">
        <v>95</v>
      </c>
      <c r="Y644" s="9">
        <v>111</v>
      </c>
      <c r="Z644">
        <v>0</v>
      </c>
      <c r="AA644">
        <v>85</v>
      </c>
      <c r="AB644">
        <v>86</v>
      </c>
      <c r="AC644">
        <v>10</v>
      </c>
      <c r="AD644">
        <v>0</v>
      </c>
      <c r="AE644" s="9">
        <v>0</v>
      </c>
      <c r="AF644" s="9">
        <v>192</v>
      </c>
      <c r="AG644" s="9">
        <v>193</v>
      </c>
      <c r="AH644" s="9">
        <v>203</v>
      </c>
      <c r="AI644">
        <v>0</v>
      </c>
      <c r="AJ644">
        <v>99</v>
      </c>
      <c r="AK644">
        <v>95</v>
      </c>
    </row>
    <row r="645" spans="1:37" x14ac:dyDescent="0.3">
      <c r="A645" s="1">
        <v>110</v>
      </c>
      <c r="B645" t="s">
        <v>405</v>
      </c>
      <c r="C645" t="s">
        <v>406</v>
      </c>
      <c r="D645" t="s">
        <v>149</v>
      </c>
      <c r="E645" t="s">
        <v>407</v>
      </c>
      <c r="F645">
        <v>16</v>
      </c>
      <c r="G645" s="3">
        <v>2827</v>
      </c>
      <c r="H645">
        <v>4255</v>
      </c>
      <c r="I645" t="s">
        <v>39</v>
      </c>
      <c r="J645" s="5">
        <v>8315</v>
      </c>
      <c r="K645" s="5">
        <v>8322</v>
      </c>
      <c r="L645" s="5">
        <v>8345</v>
      </c>
      <c r="M645">
        <v>1.95</v>
      </c>
      <c r="N645">
        <v>1.96</v>
      </c>
      <c r="O645" s="7">
        <v>0</v>
      </c>
      <c r="P645" s="7">
        <v>7.54</v>
      </c>
      <c r="Q645" s="7">
        <v>2.17</v>
      </c>
      <c r="R645" s="7">
        <v>20.48</v>
      </c>
      <c r="S645" s="7" t="s">
        <v>40</v>
      </c>
      <c r="T645">
        <v>1.76</v>
      </c>
      <c r="U645"/>
      <c r="V645" s="9">
        <v>0</v>
      </c>
      <c r="W645" s="9">
        <v>78</v>
      </c>
      <c r="X645" s="9">
        <v>111</v>
      </c>
      <c r="Y645" s="9">
        <v>102</v>
      </c>
      <c r="Z645">
        <v>0</v>
      </c>
      <c r="AA645">
        <v>70</v>
      </c>
      <c r="AB645">
        <v>109</v>
      </c>
      <c r="AC645">
        <v>10</v>
      </c>
      <c r="AD645">
        <v>0</v>
      </c>
      <c r="AE645" s="9">
        <v>0</v>
      </c>
      <c r="AF645" s="9">
        <v>3659</v>
      </c>
      <c r="AG645" s="9">
        <v>4301</v>
      </c>
      <c r="AH645" s="9">
        <v>3062</v>
      </c>
      <c r="AI645">
        <v>0</v>
      </c>
      <c r="AJ645">
        <v>85</v>
      </c>
      <c r="AK645">
        <v>140</v>
      </c>
    </row>
    <row r="646" spans="1:37" x14ac:dyDescent="0.3">
      <c r="A646" s="1">
        <v>111</v>
      </c>
      <c r="B646" t="s">
        <v>408</v>
      </c>
      <c r="C646" t="s">
        <v>409</v>
      </c>
      <c r="D646" t="s">
        <v>94</v>
      </c>
      <c r="E646" t="s">
        <v>410</v>
      </c>
      <c r="F646">
        <v>6</v>
      </c>
      <c r="G646" s="3">
        <v>4456</v>
      </c>
      <c r="H646">
        <v>4700</v>
      </c>
      <c r="I646" t="s">
        <v>39</v>
      </c>
      <c r="J646" s="5">
        <v>9097</v>
      </c>
      <c r="K646" s="5">
        <v>9003</v>
      </c>
      <c r="L646" s="5">
        <v>8673</v>
      </c>
      <c r="M646">
        <v>1.94</v>
      </c>
      <c r="N646">
        <v>1.85</v>
      </c>
      <c r="O646" s="7">
        <v>0</v>
      </c>
      <c r="P646" s="7">
        <v>9.11</v>
      </c>
      <c r="Q646" s="7">
        <v>5.36</v>
      </c>
      <c r="R646" s="7">
        <v>6.37</v>
      </c>
      <c r="S646" s="7" t="s">
        <v>40</v>
      </c>
      <c r="T646">
        <v>1.8</v>
      </c>
      <c r="U646"/>
      <c r="V646" s="9">
        <v>0</v>
      </c>
      <c r="W646" s="9">
        <v>1013</v>
      </c>
      <c r="X646" s="9">
        <v>582</v>
      </c>
      <c r="Y646" s="9">
        <v>659</v>
      </c>
      <c r="Z646">
        <v>0</v>
      </c>
      <c r="AA646">
        <v>174</v>
      </c>
      <c r="AB646">
        <v>88</v>
      </c>
      <c r="AC646">
        <v>10</v>
      </c>
      <c r="AD646">
        <v>0</v>
      </c>
      <c r="AE646" s="9">
        <v>0</v>
      </c>
      <c r="AF646" s="9">
        <v>0</v>
      </c>
      <c r="AG646" s="9">
        <v>0</v>
      </c>
      <c r="AH646" s="9">
        <v>0</v>
      </c>
    </row>
    <row r="647" spans="1:37" x14ac:dyDescent="0.3">
      <c r="A647" s="1">
        <v>112</v>
      </c>
      <c r="B647" t="s">
        <v>411</v>
      </c>
      <c r="C647" t="s">
        <v>412</v>
      </c>
      <c r="D647" t="s">
        <v>413</v>
      </c>
      <c r="E647" t="s">
        <v>414</v>
      </c>
      <c r="F647">
        <v>16</v>
      </c>
      <c r="G647" s="3">
        <v>3704</v>
      </c>
      <c r="H647">
        <v>93300</v>
      </c>
      <c r="I647" t="s">
        <v>39</v>
      </c>
      <c r="J647" s="5">
        <v>180796</v>
      </c>
      <c r="K647" s="5">
        <v>171682</v>
      </c>
      <c r="L647" s="5">
        <v>139408</v>
      </c>
      <c r="M647">
        <v>1.94</v>
      </c>
      <c r="N647">
        <v>1.49</v>
      </c>
      <c r="O647" s="7">
        <v>0</v>
      </c>
      <c r="P647" s="7">
        <v>5.55</v>
      </c>
      <c r="Q647" s="7">
        <v>4.13</v>
      </c>
      <c r="R647" s="7">
        <v>9.2200000000000006</v>
      </c>
      <c r="S647" s="7" t="s">
        <v>40</v>
      </c>
      <c r="T647">
        <v>1.22</v>
      </c>
      <c r="U647"/>
      <c r="V647" s="9">
        <v>0</v>
      </c>
      <c r="W647" s="9">
        <v>229</v>
      </c>
      <c r="X647" s="9">
        <v>213</v>
      </c>
      <c r="Y647" s="9">
        <v>394</v>
      </c>
      <c r="Z647">
        <v>0</v>
      </c>
      <c r="AA647">
        <v>108</v>
      </c>
      <c r="AB647">
        <v>54</v>
      </c>
      <c r="AC647">
        <v>10</v>
      </c>
      <c r="AD647">
        <v>0</v>
      </c>
      <c r="AE647" s="9">
        <v>0</v>
      </c>
      <c r="AF647" s="9">
        <v>7052</v>
      </c>
      <c r="AG647" s="9">
        <v>7572</v>
      </c>
      <c r="AH647" s="9">
        <v>7892</v>
      </c>
      <c r="AI647">
        <v>0</v>
      </c>
      <c r="AJ647">
        <v>93</v>
      </c>
      <c r="AK647">
        <v>96</v>
      </c>
    </row>
    <row r="648" spans="1:37" x14ac:dyDescent="0.3">
      <c r="A648" s="1">
        <v>113</v>
      </c>
      <c r="B648" t="s">
        <v>415</v>
      </c>
      <c r="C648" t="s">
        <v>416</v>
      </c>
      <c r="D648" t="s">
        <v>417</v>
      </c>
      <c r="E648" t="s">
        <v>418</v>
      </c>
      <c r="F648">
        <v>6</v>
      </c>
      <c r="G648" s="3">
        <v>2413</v>
      </c>
      <c r="H648">
        <v>7430</v>
      </c>
      <c r="I648" t="s">
        <v>39</v>
      </c>
      <c r="J648" s="5">
        <v>14413</v>
      </c>
      <c r="K648" s="5">
        <v>13325</v>
      </c>
      <c r="L648" s="5">
        <v>9472</v>
      </c>
      <c r="M648">
        <v>1.94</v>
      </c>
      <c r="N648">
        <v>1.27</v>
      </c>
      <c r="O648" s="7">
        <v>0</v>
      </c>
      <c r="P648" s="7">
        <v>3.48</v>
      </c>
      <c r="Q648" s="7">
        <v>5.76</v>
      </c>
      <c r="R648" s="7">
        <v>6.25</v>
      </c>
      <c r="S648" s="7" t="s">
        <v>40</v>
      </c>
      <c r="T648">
        <v>1.27</v>
      </c>
      <c r="U648"/>
      <c r="V648" s="9">
        <v>0</v>
      </c>
      <c r="W648" s="9">
        <v>216</v>
      </c>
      <c r="X648" s="9">
        <v>372</v>
      </c>
      <c r="Y648" s="9">
        <v>358</v>
      </c>
      <c r="Z648">
        <v>0</v>
      </c>
      <c r="AA648">
        <v>58</v>
      </c>
      <c r="AB648">
        <v>104</v>
      </c>
      <c r="AC648">
        <v>10</v>
      </c>
      <c r="AD648">
        <v>0</v>
      </c>
      <c r="AE648" s="9">
        <v>0</v>
      </c>
      <c r="AF648" s="9">
        <v>0</v>
      </c>
      <c r="AG648" s="9">
        <v>0</v>
      </c>
      <c r="AH648" s="9">
        <v>0</v>
      </c>
    </row>
    <row r="649" spans="1:37" x14ac:dyDescent="0.3">
      <c r="A649" s="1">
        <v>114</v>
      </c>
      <c r="B649" t="s">
        <v>419</v>
      </c>
      <c r="C649" t="s">
        <v>420</v>
      </c>
      <c r="D649" t="s">
        <v>43</v>
      </c>
      <c r="E649" t="s">
        <v>421</v>
      </c>
      <c r="F649">
        <v>16</v>
      </c>
      <c r="G649" s="3">
        <v>1193</v>
      </c>
      <c r="H649">
        <v>2165</v>
      </c>
      <c r="I649" t="s">
        <v>39</v>
      </c>
      <c r="J649" s="5">
        <v>4106</v>
      </c>
      <c r="K649" s="5">
        <v>4676</v>
      </c>
      <c r="L649" s="5">
        <v>6692</v>
      </c>
      <c r="M649">
        <v>1.9</v>
      </c>
      <c r="N649">
        <v>3.09</v>
      </c>
      <c r="O649" s="7">
        <v>0</v>
      </c>
      <c r="P649" s="7">
        <v>13</v>
      </c>
      <c r="Q649" s="7">
        <v>16.670000000000002</v>
      </c>
      <c r="R649" s="7">
        <v>21.94</v>
      </c>
      <c r="S649" s="7" t="s">
        <v>40</v>
      </c>
      <c r="T649">
        <v>3.09</v>
      </c>
      <c r="U649"/>
      <c r="V649" s="9">
        <v>0</v>
      </c>
      <c r="W649" s="9">
        <v>298</v>
      </c>
      <c r="X649" s="9">
        <v>276</v>
      </c>
      <c r="Y649" s="9">
        <v>279</v>
      </c>
      <c r="Z649">
        <v>0</v>
      </c>
      <c r="AA649">
        <v>108</v>
      </c>
      <c r="AB649">
        <v>99</v>
      </c>
      <c r="AC649">
        <v>10</v>
      </c>
      <c r="AD649">
        <v>0</v>
      </c>
      <c r="AE649" s="9">
        <v>0</v>
      </c>
      <c r="AF649" s="9">
        <v>737</v>
      </c>
      <c r="AG649" s="9">
        <v>509</v>
      </c>
      <c r="AH649" s="9">
        <v>482</v>
      </c>
      <c r="AI649">
        <v>0</v>
      </c>
      <c r="AJ649">
        <v>145</v>
      </c>
      <c r="AK649">
        <v>106</v>
      </c>
    </row>
    <row r="650" spans="1:37" x14ac:dyDescent="0.3">
      <c r="A650" s="1">
        <v>115</v>
      </c>
      <c r="B650" t="s">
        <v>422</v>
      </c>
      <c r="C650" t="s">
        <v>423</v>
      </c>
      <c r="D650" t="s">
        <v>37</v>
      </c>
      <c r="E650" t="s">
        <v>424</v>
      </c>
      <c r="F650">
        <v>9</v>
      </c>
      <c r="G650" s="3">
        <v>1275</v>
      </c>
      <c r="H650">
        <v>5310</v>
      </c>
      <c r="I650" t="s">
        <v>39</v>
      </c>
      <c r="J650" s="5">
        <v>9974</v>
      </c>
      <c r="K650" s="5">
        <v>9404</v>
      </c>
      <c r="L650" s="5">
        <v>7386</v>
      </c>
      <c r="M650">
        <v>1.88</v>
      </c>
      <c r="N650">
        <v>1.39</v>
      </c>
      <c r="O650" s="7">
        <v>0</v>
      </c>
      <c r="P650" s="7">
        <v>-4.88</v>
      </c>
      <c r="Q650" s="7">
        <v>18.68</v>
      </c>
      <c r="R650" s="7">
        <v>9.7899999999999991</v>
      </c>
      <c r="S650" s="7" t="s">
        <v>40</v>
      </c>
      <c r="T650">
        <v>1.39</v>
      </c>
      <c r="U650"/>
      <c r="V650" s="9">
        <v>0</v>
      </c>
      <c r="W650" s="9">
        <v>71</v>
      </c>
      <c r="X650" s="9">
        <v>320</v>
      </c>
      <c r="Y650" s="9">
        <v>231</v>
      </c>
      <c r="Z650">
        <v>0</v>
      </c>
      <c r="AA650">
        <v>22</v>
      </c>
      <c r="AB650">
        <v>139</v>
      </c>
      <c r="AC650">
        <v>10</v>
      </c>
      <c r="AD650">
        <v>0</v>
      </c>
      <c r="AE650" s="9">
        <v>0</v>
      </c>
      <c r="AF650" s="9">
        <v>11370</v>
      </c>
      <c r="AG650" s="9">
        <v>6525</v>
      </c>
      <c r="AH650" s="9">
        <v>3753</v>
      </c>
      <c r="AI650">
        <v>0</v>
      </c>
      <c r="AJ650">
        <v>174</v>
      </c>
      <c r="AK650">
        <v>174</v>
      </c>
    </row>
    <row r="651" spans="1:37" x14ac:dyDescent="0.3">
      <c r="A651" s="1">
        <v>116</v>
      </c>
      <c r="B651" t="s">
        <v>425</v>
      </c>
      <c r="C651" t="s">
        <v>426</v>
      </c>
      <c r="D651" t="s">
        <v>112</v>
      </c>
      <c r="E651" t="s">
        <v>427</v>
      </c>
      <c r="F651">
        <v>16</v>
      </c>
      <c r="G651" s="3">
        <v>1785</v>
      </c>
      <c r="H651">
        <v>13050</v>
      </c>
      <c r="I651" t="s">
        <v>39</v>
      </c>
      <c r="J651" s="5">
        <v>24531</v>
      </c>
      <c r="K651" s="5">
        <v>22880</v>
      </c>
      <c r="L651" s="5">
        <v>17032</v>
      </c>
      <c r="M651">
        <v>1.88</v>
      </c>
      <c r="N651">
        <v>1.31</v>
      </c>
      <c r="O651" s="7">
        <v>0</v>
      </c>
      <c r="P651" s="7">
        <v>3.68</v>
      </c>
      <c r="Q651" s="7">
        <v>7.09</v>
      </c>
      <c r="R651" s="7">
        <v>4.88</v>
      </c>
      <c r="S651" s="7" t="s">
        <v>40</v>
      </c>
      <c r="T651">
        <v>1.3</v>
      </c>
      <c r="U651"/>
      <c r="V651" s="9">
        <v>0</v>
      </c>
      <c r="W651" s="9">
        <v>170</v>
      </c>
      <c r="X651" s="9">
        <v>180</v>
      </c>
      <c r="Y651" s="9">
        <v>124</v>
      </c>
      <c r="Z651">
        <v>0</v>
      </c>
      <c r="AA651">
        <v>94</v>
      </c>
      <c r="AB651">
        <v>145</v>
      </c>
      <c r="AC651">
        <v>10</v>
      </c>
      <c r="AD651">
        <v>0</v>
      </c>
      <c r="AE651" s="9">
        <v>0</v>
      </c>
      <c r="AF651" s="9">
        <v>1432</v>
      </c>
      <c r="AG651" s="9">
        <v>1560</v>
      </c>
      <c r="AH651" s="9">
        <v>1613</v>
      </c>
      <c r="AI651">
        <v>0</v>
      </c>
      <c r="AJ651">
        <v>92</v>
      </c>
      <c r="AK651">
        <v>97</v>
      </c>
    </row>
    <row r="652" spans="1:37" x14ac:dyDescent="0.3">
      <c r="A652" s="1">
        <v>117</v>
      </c>
      <c r="B652" t="s">
        <v>428</v>
      </c>
      <c r="C652" t="s">
        <v>429</v>
      </c>
      <c r="D652" t="s">
        <v>87</v>
      </c>
      <c r="E652" t="s">
        <v>430</v>
      </c>
      <c r="F652">
        <v>6</v>
      </c>
      <c r="G652" s="3">
        <v>1049</v>
      </c>
      <c r="H652">
        <v>3550</v>
      </c>
      <c r="I652" t="s">
        <v>39</v>
      </c>
      <c r="J652" s="5">
        <v>6685</v>
      </c>
      <c r="K652" s="5">
        <v>6149</v>
      </c>
      <c r="L652" s="5">
        <v>4251</v>
      </c>
      <c r="M652">
        <v>1.88</v>
      </c>
      <c r="N652">
        <v>1.2</v>
      </c>
      <c r="O652" s="7">
        <v>0</v>
      </c>
      <c r="P652" s="7">
        <v>5.24</v>
      </c>
      <c r="Q652" s="7">
        <v>5.35</v>
      </c>
      <c r="R652" s="7">
        <v>0.72</v>
      </c>
      <c r="S652" s="7" t="s">
        <v>40</v>
      </c>
      <c r="T652">
        <v>1.2</v>
      </c>
      <c r="U652"/>
      <c r="V652" s="9">
        <v>0</v>
      </c>
      <c r="W652" s="9">
        <v>138</v>
      </c>
      <c r="X652" s="9">
        <v>149</v>
      </c>
      <c r="Y652" s="9">
        <v>20</v>
      </c>
      <c r="Z652">
        <v>0</v>
      </c>
      <c r="AA652">
        <v>93</v>
      </c>
      <c r="AB652">
        <v>745</v>
      </c>
      <c r="AC652">
        <v>10</v>
      </c>
      <c r="AD652">
        <v>0</v>
      </c>
      <c r="AE652" s="9">
        <v>0</v>
      </c>
      <c r="AF652" s="9">
        <v>8816</v>
      </c>
      <c r="AG652" s="9">
        <v>9540</v>
      </c>
      <c r="AH652" s="9">
        <v>7937</v>
      </c>
      <c r="AI652">
        <v>0</v>
      </c>
      <c r="AJ652">
        <v>92</v>
      </c>
      <c r="AK652">
        <v>120</v>
      </c>
    </row>
    <row r="653" spans="1:37" x14ac:dyDescent="0.3">
      <c r="A653" s="1">
        <v>118</v>
      </c>
      <c r="B653" t="s">
        <v>431</v>
      </c>
      <c r="C653" t="s">
        <v>432</v>
      </c>
      <c r="D653" t="s">
        <v>433</v>
      </c>
      <c r="E653" t="s">
        <v>434</v>
      </c>
      <c r="F653">
        <v>16</v>
      </c>
      <c r="G653" s="3">
        <v>3783</v>
      </c>
      <c r="H653">
        <v>41000</v>
      </c>
      <c r="I653" t="s">
        <v>39</v>
      </c>
      <c r="J653" s="5">
        <v>75795</v>
      </c>
      <c r="K653" s="5">
        <v>78150</v>
      </c>
      <c r="L653" s="5">
        <v>86493</v>
      </c>
      <c r="M653">
        <v>1.85</v>
      </c>
      <c r="N653">
        <v>2.11</v>
      </c>
      <c r="O653" s="7">
        <v>0</v>
      </c>
      <c r="P653" s="7">
        <v>7.48</v>
      </c>
      <c r="Q653" s="7">
        <v>11.5</v>
      </c>
      <c r="R653" s="7">
        <v>10.76</v>
      </c>
      <c r="S653" s="7" t="s">
        <v>40</v>
      </c>
      <c r="T653">
        <v>1.84</v>
      </c>
      <c r="U653"/>
      <c r="V653" s="9">
        <v>0</v>
      </c>
      <c r="W653" s="9">
        <v>714</v>
      </c>
      <c r="X653" s="9">
        <v>802</v>
      </c>
      <c r="Y653" s="9">
        <v>717</v>
      </c>
      <c r="Z653">
        <v>0</v>
      </c>
      <c r="AA653">
        <v>89</v>
      </c>
      <c r="AB653">
        <v>112</v>
      </c>
      <c r="AC653">
        <v>10</v>
      </c>
      <c r="AD653">
        <v>0</v>
      </c>
      <c r="AE653" s="9">
        <v>0</v>
      </c>
      <c r="AF653" s="9">
        <v>8239</v>
      </c>
      <c r="AG653" s="9">
        <v>9298</v>
      </c>
      <c r="AH653" s="9">
        <v>9085</v>
      </c>
      <c r="AI653">
        <v>0</v>
      </c>
      <c r="AJ653">
        <v>89</v>
      </c>
      <c r="AK653">
        <v>102</v>
      </c>
    </row>
    <row r="654" spans="1:37" x14ac:dyDescent="0.3">
      <c r="A654" s="1">
        <v>119</v>
      </c>
      <c r="B654" t="s">
        <v>435</v>
      </c>
      <c r="C654" t="s">
        <v>436</v>
      </c>
      <c r="D654" t="s">
        <v>47</v>
      </c>
      <c r="E654" t="s">
        <v>437</v>
      </c>
      <c r="F654">
        <v>16</v>
      </c>
      <c r="G654" s="3">
        <v>1075</v>
      </c>
      <c r="H654">
        <v>8510</v>
      </c>
      <c r="I654" t="s">
        <v>39</v>
      </c>
      <c r="J654" s="5">
        <v>15712</v>
      </c>
      <c r="K654" s="5">
        <v>12466</v>
      </c>
      <c r="L654" s="5">
        <v>971</v>
      </c>
      <c r="M654">
        <v>1.85</v>
      </c>
      <c r="N654">
        <v>0.11</v>
      </c>
      <c r="O654" s="7">
        <v>0</v>
      </c>
      <c r="P654" s="7">
        <v>2.38</v>
      </c>
      <c r="Q654" s="7">
        <v>-1.33</v>
      </c>
      <c r="R654" s="7">
        <v>-2.19</v>
      </c>
      <c r="S654" s="7" t="s">
        <v>78</v>
      </c>
      <c r="T654">
        <v>0.09</v>
      </c>
      <c r="U654"/>
      <c r="V654" s="9">
        <v>0</v>
      </c>
      <c r="W654" s="9">
        <v>-48</v>
      </c>
      <c r="X654" s="9">
        <v>-4</v>
      </c>
      <c r="Y654" s="9">
        <v>1</v>
      </c>
      <c r="Z654">
        <v>0</v>
      </c>
      <c r="AA654">
        <v>1200</v>
      </c>
      <c r="AB654">
        <v>-400</v>
      </c>
      <c r="AC654">
        <v>10</v>
      </c>
      <c r="AD654">
        <v>0</v>
      </c>
      <c r="AE654" s="9">
        <v>0</v>
      </c>
      <c r="AF654" s="9">
        <v>2013</v>
      </c>
      <c r="AG654" s="9">
        <v>2034</v>
      </c>
      <c r="AH654" s="9">
        <v>2095</v>
      </c>
      <c r="AI654">
        <v>0</v>
      </c>
      <c r="AJ654">
        <v>99</v>
      </c>
      <c r="AK654">
        <v>97</v>
      </c>
    </row>
    <row r="655" spans="1:37" x14ac:dyDescent="0.3">
      <c r="A655" s="1">
        <v>120</v>
      </c>
      <c r="B655" t="s">
        <v>438</v>
      </c>
      <c r="C655" t="s">
        <v>439</v>
      </c>
      <c r="D655" t="s">
        <v>225</v>
      </c>
      <c r="E655" t="s">
        <v>440</v>
      </c>
      <c r="F655">
        <v>16</v>
      </c>
      <c r="G655" s="3">
        <v>5884</v>
      </c>
      <c r="H655">
        <v>6570</v>
      </c>
      <c r="I655" t="s">
        <v>39</v>
      </c>
      <c r="J655" s="5">
        <v>12121</v>
      </c>
      <c r="K655" s="5">
        <v>13783</v>
      </c>
      <c r="L655" s="5">
        <v>19665</v>
      </c>
      <c r="M655">
        <v>1.84</v>
      </c>
      <c r="N655">
        <v>2.99</v>
      </c>
      <c r="O655" s="7">
        <v>0</v>
      </c>
      <c r="P655" s="7">
        <v>17.28</v>
      </c>
      <c r="Q655" s="7">
        <v>11.49</v>
      </c>
      <c r="R655" s="7">
        <v>18.79</v>
      </c>
      <c r="S655" s="7" t="s">
        <v>40</v>
      </c>
      <c r="T655">
        <v>2.99</v>
      </c>
      <c r="U655"/>
      <c r="V655" s="9">
        <v>0</v>
      </c>
      <c r="W655" s="9">
        <v>1876</v>
      </c>
      <c r="X655" s="9">
        <v>1061</v>
      </c>
      <c r="Y655" s="9">
        <v>1601</v>
      </c>
      <c r="Z655">
        <v>0</v>
      </c>
      <c r="AA655">
        <v>177</v>
      </c>
      <c r="AB655">
        <v>66</v>
      </c>
      <c r="AC655">
        <v>10</v>
      </c>
      <c r="AD655">
        <v>0</v>
      </c>
      <c r="AE655" s="9">
        <v>0</v>
      </c>
      <c r="AF655" s="9">
        <v>6306</v>
      </c>
      <c r="AG655" s="9">
        <v>6426</v>
      </c>
      <c r="AH655" s="9">
        <v>6079</v>
      </c>
      <c r="AI655">
        <v>0</v>
      </c>
      <c r="AJ655">
        <v>98</v>
      </c>
      <c r="AK655">
        <v>106</v>
      </c>
    </row>
    <row r="656" spans="1:37" x14ac:dyDescent="0.3">
      <c r="A656" s="1">
        <v>121</v>
      </c>
      <c r="B656" t="s">
        <v>441</v>
      </c>
      <c r="C656" t="s">
        <v>442</v>
      </c>
      <c r="D656" t="s">
        <v>55</v>
      </c>
      <c r="E656" t="s">
        <v>443</v>
      </c>
      <c r="F656">
        <v>16</v>
      </c>
      <c r="G656" s="3">
        <v>106</v>
      </c>
      <c r="H656">
        <v>5800</v>
      </c>
      <c r="I656" t="s">
        <v>39</v>
      </c>
      <c r="J656" s="5">
        <v>10611</v>
      </c>
      <c r="K656" s="5">
        <v>11557</v>
      </c>
      <c r="L656" s="5">
        <v>14909</v>
      </c>
      <c r="M656">
        <v>1.83</v>
      </c>
      <c r="N656">
        <v>2.57</v>
      </c>
      <c r="O656" s="7">
        <v>0</v>
      </c>
      <c r="P656" s="7">
        <v>29.07</v>
      </c>
      <c r="Q656" s="7">
        <v>-25.34</v>
      </c>
      <c r="R656" s="7">
        <v>38.71</v>
      </c>
      <c r="S656" s="7" t="s">
        <v>40</v>
      </c>
      <c r="T656">
        <v>2.5499999999999998</v>
      </c>
      <c r="U656"/>
      <c r="V656" s="9">
        <v>0</v>
      </c>
      <c r="W656" s="9">
        <v>-4</v>
      </c>
      <c r="X656" s="9">
        <v>-3</v>
      </c>
      <c r="Y656" s="9">
        <v>-2</v>
      </c>
      <c r="Z656">
        <v>0</v>
      </c>
      <c r="AA656">
        <v>133</v>
      </c>
      <c r="AB656">
        <v>150</v>
      </c>
      <c r="AC656">
        <v>10</v>
      </c>
      <c r="AD656">
        <v>0</v>
      </c>
      <c r="AE656" s="9">
        <v>0</v>
      </c>
      <c r="AF656" s="9">
        <v>8</v>
      </c>
      <c r="AG656" s="9">
        <v>6</v>
      </c>
      <c r="AH656" s="9">
        <v>9</v>
      </c>
      <c r="AI656">
        <v>0</v>
      </c>
      <c r="AJ656">
        <v>133</v>
      </c>
      <c r="AK656">
        <v>67</v>
      </c>
    </row>
    <row r="657" spans="1:37" x14ac:dyDescent="0.3">
      <c r="A657" s="1">
        <v>122</v>
      </c>
      <c r="B657" t="s">
        <v>444</v>
      </c>
      <c r="C657" t="s">
        <v>445</v>
      </c>
      <c r="D657" t="s">
        <v>273</v>
      </c>
      <c r="E657" t="s">
        <v>446</v>
      </c>
      <c r="F657">
        <v>9</v>
      </c>
      <c r="G657" s="3">
        <v>1185</v>
      </c>
      <c r="H657">
        <v>3455</v>
      </c>
      <c r="I657" t="s">
        <v>39</v>
      </c>
      <c r="J657" s="5">
        <v>6277</v>
      </c>
      <c r="K657" s="5">
        <v>8268</v>
      </c>
      <c r="L657" s="5">
        <v>15318</v>
      </c>
      <c r="M657">
        <v>1.82</v>
      </c>
      <c r="N657">
        <v>4.43</v>
      </c>
      <c r="O657" s="7">
        <v>0</v>
      </c>
      <c r="P657" s="7">
        <v>38.76</v>
      </c>
      <c r="Q657" s="7">
        <v>32.25</v>
      </c>
      <c r="R657" s="7">
        <v>18.04</v>
      </c>
      <c r="S657" s="7" t="s">
        <v>78</v>
      </c>
      <c r="T657">
        <v>3.8</v>
      </c>
      <c r="U657"/>
      <c r="V657" s="9">
        <v>0</v>
      </c>
      <c r="W657" s="9">
        <v>-104</v>
      </c>
      <c r="X657" s="9">
        <v>114</v>
      </c>
      <c r="Y657" s="9">
        <v>122</v>
      </c>
      <c r="Z657">
        <v>0</v>
      </c>
      <c r="AA657">
        <v>-91</v>
      </c>
      <c r="AB657">
        <v>93</v>
      </c>
      <c r="AC657">
        <v>10</v>
      </c>
      <c r="AD657">
        <v>0</v>
      </c>
      <c r="AE657" s="9">
        <v>0</v>
      </c>
      <c r="AF657" s="9">
        <v>338</v>
      </c>
      <c r="AG657" s="9">
        <v>1569</v>
      </c>
      <c r="AH657" s="9">
        <v>1541</v>
      </c>
      <c r="AI657">
        <v>0</v>
      </c>
      <c r="AJ657">
        <v>22</v>
      </c>
      <c r="AK657">
        <v>102</v>
      </c>
    </row>
    <row r="658" spans="1:37" x14ac:dyDescent="0.3">
      <c r="A658" s="1">
        <v>123</v>
      </c>
      <c r="B658" t="s">
        <v>447</v>
      </c>
      <c r="C658" t="s">
        <v>448</v>
      </c>
      <c r="D658" t="s">
        <v>43</v>
      </c>
      <c r="E658" t="s">
        <v>449</v>
      </c>
      <c r="F658">
        <v>6</v>
      </c>
      <c r="G658" s="3">
        <v>22983</v>
      </c>
      <c r="H658">
        <v>17350</v>
      </c>
      <c r="I658" t="s">
        <v>39</v>
      </c>
      <c r="J658" s="5">
        <v>31614</v>
      </c>
      <c r="K658" s="5">
        <v>35867</v>
      </c>
      <c r="L658" s="5">
        <v>50927</v>
      </c>
      <c r="M658">
        <v>1.82</v>
      </c>
      <c r="N658">
        <v>2.94</v>
      </c>
      <c r="O658" s="7">
        <v>0</v>
      </c>
      <c r="P658" s="7">
        <v>16.059999999999999</v>
      </c>
      <c r="Q658" s="7">
        <v>15.26</v>
      </c>
      <c r="R658" s="7">
        <v>13.87</v>
      </c>
      <c r="S658" s="7" t="s">
        <v>78</v>
      </c>
      <c r="T658">
        <v>2.83</v>
      </c>
      <c r="U658"/>
      <c r="V658" s="9">
        <v>0</v>
      </c>
      <c r="W658" s="9">
        <v>13721</v>
      </c>
      <c r="X658" s="9">
        <v>9623</v>
      </c>
      <c r="Y658" s="9">
        <v>8024</v>
      </c>
      <c r="Z658">
        <v>0</v>
      </c>
      <c r="AA658">
        <v>143</v>
      </c>
      <c r="AB658">
        <v>120</v>
      </c>
      <c r="AC658">
        <v>10</v>
      </c>
      <c r="AD658">
        <v>0</v>
      </c>
      <c r="AE658" s="9">
        <v>0</v>
      </c>
      <c r="AF658" s="9">
        <v>0</v>
      </c>
      <c r="AG658" s="9">
        <v>0</v>
      </c>
      <c r="AH658" s="9">
        <v>0</v>
      </c>
    </row>
    <row r="659" spans="1:37" x14ac:dyDescent="0.3">
      <c r="A659" s="1">
        <v>126</v>
      </c>
      <c r="B659" t="s">
        <v>457</v>
      </c>
      <c r="C659" t="s">
        <v>458</v>
      </c>
      <c r="D659" t="s">
        <v>459</v>
      </c>
      <c r="E659" t="s">
        <v>460</v>
      </c>
      <c r="F659">
        <v>16</v>
      </c>
      <c r="G659" s="3">
        <v>1368</v>
      </c>
      <c r="H659">
        <v>17600</v>
      </c>
      <c r="I659" t="s">
        <v>39</v>
      </c>
      <c r="J659" s="5">
        <v>31787</v>
      </c>
      <c r="K659" s="5">
        <v>32790</v>
      </c>
      <c r="L659" s="5">
        <v>36341</v>
      </c>
      <c r="M659">
        <v>1.81</v>
      </c>
      <c r="N659">
        <v>2.06</v>
      </c>
      <c r="O659" s="7">
        <v>0</v>
      </c>
      <c r="P659" s="7">
        <v>10.14</v>
      </c>
      <c r="Q659" s="7">
        <v>11.69</v>
      </c>
      <c r="R659" s="7">
        <v>2.54</v>
      </c>
      <c r="S659" s="7" t="s">
        <v>40</v>
      </c>
      <c r="T659">
        <v>2.0699999999999998</v>
      </c>
      <c r="U659"/>
      <c r="V659" s="9">
        <v>0</v>
      </c>
      <c r="W659" s="9">
        <v>410</v>
      </c>
      <c r="X659" s="9">
        <v>293</v>
      </c>
      <c r="Y659" s="9">
        <v>41</v>
      </c>
      <c r="Z659">
        <v>0</v>
      </c>
      <c r="AA659">
        <v>140</v>
      </c>
      <c r="AB659">
        <v>715</v>
      </c>
      <c r="AC659">
        <v>10</v>
      </c>
      <c r="AD659">
        <v>0</v>
      </c>
      <c r="AE659" s="9">
        <v>0</v>
      </c>
      <c r="AF659" s="9">
        <v>4614</v>
      </c>
      <c r="AG659" s="9">
        <v>4827</v>
      </c>
      <c r="AH659" s="9">
        <v>3911</v>
      </c>
      <c r="AI659">
        <v>0</v>
      </c>
      <c r="AJ659">
        <v>96</v>
      </c>
      <c r="AK659">
        <v>123</v>
      </c>
    </row>
    <row r="660" spans="1:37" x14ac:dyDescent="0.3">
      <c r="A660" s="1">
        <v>127</v>
      </c>
      <c r="B660" t="s">
        <v>461</v>
      </c>
      <c r="C660" t="s">
        <v>462</v>
      </c>
      <c r="D660" t="s">
        <v>37</v>
      </c>
      <c r="E660" t="s">
        <v>463</v>
      </c>
      <c r="F660">
        <v>16</v>
      </c>
      <c r="G660" s="3">
        <v>831</v>
      </c>
      <c r="H660">
        <v>7960</v>
      </c>
      <c r="I660" t="s">
        <v>39</v>
      </c>
      <c r="J660" s="5">
        <v>14431</v>
      </c>
      <c r="K660" s="5">
        <v>12475</v>
      </c>
      <c r="L660" s="5">
        <v>5545</v>
      </c>
      <c r="M660">
        <v>1.81</v>
      </c>
      <c r="N660">
        <v>0.7</v>
      </c>
      <c r="O660" s="7">
        <v>0</v>
      </c>
      <c r="P660" s="7">
        <v>3.26</v>
      </c>
      <c r="Q660" s="7">
        <v>2.58</v>
      </c>
      <c r="R660" s="7">
        <v>0.44</v>
      </c>
      <c r="S660" s="7" t="s">
        <v>78</v>
      </c>
      <c r="T660">
        <v>0.56999999999999995</v>
      </c>
      <c r="U660"/>
      <c r="V660" s="9">
        <v>32</v>
      </c>
      <c r="W660" s="9">
        <v>17</v>
      </c>
      <c r="X660" s="9">
        <v>-2</v>
      </c>
      <c r="Y660" s="9">
        <v>-3</v>
      </c>
      <c r="Z660">
        <v>188</v>
      </c>
      <c r="AA660">
        <v>-850</v>
      </c>
      <c r="AB660">
        <v>67</v>
      </c>
      <c r="AC660">
        <v>10</v>
      </c>
      <c r="AD660">
        <v>0.39</v>
      </c>
      <c r="AE660" s="9">
        <v>403</v>
      </c>
      <c r="AF660" s="9">
        <v>450</v>
      </c>
      <c r="AG660" s="9">
        <v>480</v>
      </c>
      <c r="AH660" s="9">
        <v>398</v>
      </c>
      <c r="AI660">
        <v>90</v>
      </c>
      <c r="AJ660">
        <v>94</v>
      </c>
      <c r="AK660">
        <v>121</v>
      </c>
    </row>
    <row r="661" spans="1:37" x14ac:dyDescent="0.3">
      <c r="A661" s="1">
        <v>128</v>
      </c>
      <c r="B661" t="s">
        <v>464</v>
      </c>
      <c r="C661" t="s">
        <v>465</v>
      </c>
      <c r="D661" t="s">
        <v>466</v>
      </c>
      <c r="E661" t="s">
        <v>467</v>
      </c>
      <c r="F661">
        <v>16</v>
      </c>
      <c r="G661" s="3">
        <v>1472</v>
      </c>
      <c r="H661">
        <v>9390</v>
      </c>
      <c r="I661" t="s">
        <v>39</v>
      </c>
      <c r="J661" s="5">
        <v>16912</v>
      </c>
      <c r="K661" s="5">
        <v>16793</v>
      </c>
      <c r="L661" s="5">
        <v>16369</v>
      </c>
      <c r="M661">
        <v>1.8</v>
      </c>
      <c r="N661">
        <v>1.74</v>
      </c>
      <c r="O661" s="7">
        <v>0</v>
      </c>
      <c r="P661" s="7">
        <v>6.34</v>
      </c>
      <c r="Q661" s="7">
        <v>9.89</v>
      </c>
      <c r="R661" s="7">
        <v>6.48</v>
      </c>
      <c r="S661" s="7" t="s">
        <v>40</v>
      </c>
      <c r="T661">
        <v>1.74</v>
      </c>
      <c r="U661"/>
      <c r="V661" s="9">
        <v>0</v>
      </c>
      <c r="W661" s="9">
        <v>237</v>
      </c>
      <c r="X661" s="9">
        <v>188</v>
      </c>
      <c r="Y661" s="9">
        <v>240</v>
      </c>
      <c r="Z661">
        <v>0</v>
      </c>
      <c r="AA661">
        <v>126</v>
      </c>
      <c r="AB661">
        <v>78</v>
      </c>
      <c r="AC661">
        <v>10</v>
      </c>
      <c r="AD661">
        <v>0</v>
      </c>
      <c r="AE661" s="9">
        <v>0</v>
      </c>
      <c r="AF661" s="9">
        <v>2582</v>
      </c>
      <c r="AG661" s="9">
        <v>2436</v>
      </c>
      <c r="AH661" s="9">
        <v>2448</v>
      </c>
      <c r="AI661">
        <v>0</v>
      </c>
      <c r="AJ661">
        <v>106</v>
      </c>
      <c r="AK661">
        <v>100</v>
      </c>
    </row>
    <row r="662" spans="1:37" x14ac:dyDescent="0.3">
      <c r="A662" s="1">
        <v>129</v>
      </c>
      <c r="B662" t="s">
        <v>468</v>
      </c>
      <c r="C662" t="s">
        <v>469</v>
      </c>
      <c r="D662" t="s">
        <v>470</v>
      </c>
      <c r="E662" t="s">
        <v>471</v>
      </c>
      <c r="F662">
        <v>16</v>
      </c>
      <c r="G662" s="3">
        <v>2296</v>
      </c>
      <c r="H662">
        <v>15450</v>
      </c>
      <c r="I662" t="s">
        <v>39</v>
      </c>
      <c r="J662" s="5">
        <v>27841</v>
      </c>
      <c r="K662" s="5">
        <v>24239</v>
      </c>
      <c r="L662" s="5">
        <v>11486</v>
      </c>
      <c r="M662">
        <v>1.8</v>
      </c>
      <c r="N662">
        <v>0.74</v>
      </c>
      <c r="O662" s="7">
        <v>0</v>
      </c>
      <c r="P662" s="7">
        <v>1.48</v>
      </c>
      <c r="Q662" s="7">
        <v>2.0099999999999998</v>
      </c>
      <c r="R662" s="7">
        <v>8.17</v>
      </c>
      <c r="S662" s="7" t="s">
        <v>40</v>
      </c>
      <c r="T662">
        <v>0.74</v>
      </c>
      <c r="U662"/>
      <c r="V662" s="9">
        <v>0</v>
      </c>
      <c r="W662" s="9">
        <v>-49</v>
      </c>
      <c r="X662" s="9">
        <v>-42</v>
      </c>
      <c r="Y662" s="9">
        <v>74</v>
      </c>
      <c r="Z662">
        <v>0</v>
      </c>
      <c r="AA662">
        <v>117</v>
      </c>
      <c r="AB662">
        <v>-57</v>
      </c>
      <c r="AC662">
        <v>10</v>
      </c>
      <c r="AD662">
        <v>0</v>
      </c>
      <c r="AE662" s="9">
        <v>0</v>
      </c>
      <c r="AF662" s="9">
        <v>3723</v>
      </c>
      <c r="AG662" s="9">
        <v>3696</v>
      </c>
      <c r="AH662" s="9">
        <v>3553</v>
      </c>
      <c r="AI662">
        <v>0</v>
      </c>
      <c r="AJ662">
        <v>101</v>
      </c>
      <c r="AK662">
        <v>104</v>
      </c>
    </row>
    <row r="663" spans="1:37" x14ac:dyDescent="0.3">
      <c r="A663" s="1">
        <v>130</v>
      </c>
      <c r="B663" t="s">
        <v>472</v>
      </c>
      <c r="C663" t="s">
        <v>473</v>
      </c>
      <c r="D663" t="s">
        <v>94</v>
      </c>
      <c r="E663" t="s">
        <v>139</v>
      </c>
      <c r="F663">
        <v>10</v>
      </c>
      <c r="G663" s="3">
        <v>2062</v>
      </c>
      <c r="H663">
        <v>16350</v>
      </c>
      <c r="I663" t="s">
        <v>39</v>
      </c>
      <c r="J663" s="5">
        <v>29282</v>
      </c>
      <c r="K663" s="5">
        <v>30564</v>
      </c>
      <c r="L663" s="5">
        <v>35102</v>
      </c>
      <c r="M663">
        <v>1.79</v>
      </c>
      <c r="N663">
        <v>2.15</v>
      </c>
      <c r="O663" s="7">
        <v>0</v>
      </c>
      <c r="P663" s="7">
        <v>14.22</v>
      </c>
      <c r="Q663" s="7">
        <v>7.85</v>
      </c>
      <c r="R663" s="7">
        <v>1.73</v>
      </c>
      <c r="S663" s="7" t="s">
        <v>78</v>
      </c>
      <c r="T663">
        <v>2.06</v>
      </c>
      <c r="U663"/>
      <c r="V663" s="9">
        <v>0</v>
      </c>
      <c r="W663" s="9">
        <v>643</v>
      </c>
      <c r="X663" s="9">
        <v>296</v>
      </c>
      <c r="Y663" s="9">
        <v>56</v>
      </c>
      <c r="Z663">
        <v>0</v>
      </c>
      <c r="AA663">
        <v>217</v>
      </c>
      <c r="AB663">
        <v>529</v>
      </c>
      <c r="AC663">
        <v>10</v>
      </c>
      <c r="AD663">
        <v>0</v>
      </c>
      <c r="AE663" s="9">
        <v>0</v>
      </c>
      <c r="AF663" s="9">
        <v>0</v>
      </c>
      <c r="AG663" s="9">
        <v>0</v>
      </c>
      <c r="AH663" s="9">
        <v>0</v>
      </c>
    </row>
    <row r="664" spans="1:37" x14ac:dyDescent="0.3">
      <c r="A664" s="1">
        <v>131</v>
      </c>
      <c r="B664" t="s">
        <v>474</v>
      </c>
      <c r="C664" t="s">
        <v>475</v>
      </c>
      <c r="D664" t="s">
        <v>254</v>
      </c>
      <c r="E664" t="s">
        <v>84</v>
      </c>
      <c r="F664">
        <v>6</v>
      </c>
      <c r="G664" s="3">
        <v>1781</v>
      </c>
      <c r="H664">
        <v>6040</v>
      </c>
      <c r="I664" t="s">
        <v>39</v>
      </c>
      <c r="J664" s="5">
        <v>10816</v>
      </c>
      <c r="K664" s="5">
        <v>9447</v>
      </c>
      <c r="L664" s="5">
        <v>4600</v>
      </c>
      <c r="M664">
        <v>1.79</v>
      </c>
      <c r="N664">
        <v>0.76</v>
      </c>
      <c r="O664" s="7">
        <v>0</v>
      </c>
      <c r="P664" s="7">
        <v>-1.1499999999999999</v>
      </c>
      <c r="Q664" s="7">
        <v>8.98</v>
      </c>
      <c r="R664" s="7">
        <v>2.69</v>
      </c>
      <c r="S664" s="7" t="s">
        <v>40</v>
      </c>
      <c r="T664">
        <v>0.72</v>
      </c>
      <c r="U664"/>
      <c r="V664" s="9">
        <v>0</v>
      </c>
      <c r="W664" s="9">
        <v>504</v>
      </c>
      <c r="X664" s="9">
        <v>384</v>
      </c>
      <c r="Y664" s="9">
        <v>324</v>
      </c>
      <c r="Z664">
        <v>0</v>
      </c>
      <c r="AA664">
        <v>131</v>
      </c>
      <c r="AB664">
        <v>119</v>
      </c>
      <c r="AC664">
        <v>10</v>
      </c>
      <c r="AD664">
        <v>0</v>
      </c>
      <c r="AE664" s="9">
        <v>0</v>
      </c>
      <c r="AF664" s="9">
        <v>7952</v>
      </c>
      <c r="AG664" s="9">
        <v>8776</v>
      </c>
      <c r="AH664" s="9">
        <v>9460</v>
      </c>
      <c r="AI664">
        <v>0</v>
      </c>
      <c r="AJ664">
        <v>91</v>
      </c>
      <c r="AK664">
        <v>93</v>
      </c>
    </row>
    <row r="665" spans="1:37" x14ac:dyDescent="0.3">
      <c r="A665" s="1">
        <v>35</v>
      </c>
      <c r="B665" t="s">
        <v>162</v>
      </c>
      <c r="C665" t="s">
        <v>163</v>
      </c>
      <c r="D665" t="s">
        <v>164</v>
      </c>
      <c r="E665" t="s">
        <v>165</v>
      </c>
      <c r="F665">
        <v>11</v>
      </c>
      <c r="G665" s="3">
        <v>979</v>
      </c>
      <c r="H665">
        <v>6380</v>
      </c>
      <c r="I665" t="s">
        <v>39</v>
      </c>
      <c r="J665" s="5">
        <v>18286</v>
      </c>
      <c r="K665" s="5">
        <v>20094</v>
      </c>
      <c r="L665" s="5">
        <v>26494</v>
      </c>
      <c r="M665">
        <v>2.87</v>
      </c>
      <c r="N665">
        <v>4.1500000000000004</v>
      </c>
      <c r="O665" s="7">
        <v>0</v>
      </c>
      <c r="P665" s="7">
        <v>48.53</v>
      </c>
      <c r="Q665" s="7">
        <v>-37.950000000000003</v>
      </c>
      <c r="R665" s="7">
        <v>9.0399999999999991</v>
      </c>
      <c r="S665" s="7" t="s">
        <v>40</v>
      </c>
      <c r="T665">
        <v>3.93</v>
      </c>
      <c r="U665"/>
      <c r="V665" s="9">
        <v>0</v>
      </c>
      <c r="W665" s="9">
        <v>192</v>
      </c>
      <c r="X665" s="9">
        <v>190</v>
      </c>
      <c r="Y665" s="9">
        <v>206</v>
      </c>
      <c r="Z665">
        <v>0</v>
      </c>
      <c r="AA665">
        <v>101</v>
      </c>
      <c r="AB665">
        <v>92</v>
      </c>
      <c r="AC665">
        <v>15</v>
      </c>
      <c r="AD665">
        <v>0</v>
      </c>
      <c r="AE665" s="9">
        <v>0</v>
      </c>
      <c r="AF665" s="9">
        <v>5375</v>
      </c>
      <c r="AG665" s="9">
        <v>6957</v>
      </c>
      <c r="AH665" s="9">
        <v>5292</v>
      </c>
      <c r="AI665">
        <v>0</v>
      </c>
      <c r="AJ665">
        <v>77</v>
      </c>
      <c r="AK665">
        <v>131</v>
      </c>
    </row>
    <row r="666" spans="1:37" x14ac:dyDescent="0.3">
      <c r="A666" s="1">
        <v>134</v>
      </c>
      <c r="B666" t="s">
        <v>483</v>
      </c>
      <c r="C666" t="s">
        <v>484</v>
      </c>
      <c r="D666" t="s">
        <v>485</v>
      </c>
      <c r="E666" t="s">
        <v>486</v>
      </c>
      <c r="F666">
        <v>16</v>
      </c>
      <c r="G666" s="3">
        <v>745</v>
      </c>
      <c r="H666">
        <v>5180</v>
      </c>
      <c r="I666" t="s">
        <v>39</v>
      </c>
      <c r="J666" s="5">
        <v>9171</v>
      </c>
      <c r="K666" s="5">
        <v>7902</v>
      </c>
      <c r="L666" s="5">
        <v>3404</v>
      </c>
      <c r="M666">
        <v>1.77</v>
      </c>
      <c r="N666">
        <v>0.66</v>
      </c>
      <c r="O666" s="7">
        <v>0</v>
      </c>
      <c r="P666" s="7">
        <v>2.02</v>
      </c>
      <c r="Q666" s="7">
        <v>3.32</v>
      </c>
      <c r="R666" s="7">
        <v>2.11</v>
      </c>
      <c r="S666" s="7" t="s">
        <v>40</v>
      </c>
      <c r="T666">
        <v>0.62</v>
      </c>
      <c r="U666"/>
      <c r="V666" s="9">
        <v>0</v>
      </c>
      <c r="W666" s="9">
        <v>64</v>
      </c>
      <c r="X666" s="9">
        <v>63</v>
      </c>
      <c r="Y666" s="9">
        <v>18</v>
      </c>
      <c r="Z666">
        <v>0</v>
      </c>
      <c r="AA666">
        <v>102</v>
      </c>
      <c r="AB666">
        <v>350</v>
      </c>
      <c r="AC666">
        <v>10</v>
      </c>
      <c r="AD666">
        <v>0</v>
      </c>
      <c r="AE666" s="9">
        <v>0</v>
      </c>
      <c r="AF666" s="9">
        <v>1416</v>
      </c>
      <c r="AG666" s="9">
        <v>1608</v>
      </c>
      <c r="AH666" s="9">
        <v>1607</v>
      </c>
      <c r="AI666">
        <v>0</v>
      </c>
      <c r="AJ666">
        <v>88</v>
      </c>
      <c r="AK666">
        <v>100</v>
      </c>
    </row>
    <row r="667" spans="1:37" x14ac:dyDescent="0.3">
      <c r="A667" s="1">
        <v>135</v>
      </c>
      <c r="B667" t="s">
        <v>487</v>
      </c>
      <c r="C667" t="s">
        <v>488</v>
      </c>
      <c r="D667" t="s">
        <v>135</v>
      </c>
      <c r="E667" t="s">
        <v>489</v>
      </c>
      <c r="F667">
        <v>16</v>
      </c>
      <c r="G667" s="3">
        <v>5865</v>
      </c>
      <c r="H667">
        <v>26150</v>
      </c>
      <c r="I667" t="s">
        <v>39</v>
      </c>
      <c r="J667" s="5">
        <v>46256</v>
      </c>
      <c r="K667" s="5">
        <v>36629</v>
      </c>
      <c r="L667" s="5">
        <v>2537</v>
      </c>
      <c r="M667">
        <v>1.77</v>
      </c>
      <c r="N667">
        <v>0.1</v>
      </c>
      <c r="O667" s="7">
        <v>0</v>
      </c>
      <c r="P667" s="7">
        <v>0.62</v>
      </c>
      <c r="Q667" s="7">
        <v>-0.04</v>
      </c>
      <c r="R667" s="7">
        <v>0.25</v>
      </c>
      <c r="S667" s="7" t="s">
        <v>40</v>
      </c>
      <c r="T667">
        <v>0.1</v>
      </c>
      <c r="U667"/>
      <c r="V667" s="9">
        <v>0</v>
      </c>
      <c r="W667" s="9">
        <v>98</v>
      </c>
      <c r="X667" s="9">
        <v>224</v>
      </c>
      <c r="Y667" s="9">
        <v>380</v>
      </c>
      <c r="Z667">
        <v>0</v>
      </c>
      <c r="AA667">
        <v>44</v>
      </c>
      <c r="AB667">
        <v>59</v>
      </c>
      <c r="AC667">
        <v>10</v>
      </c>
      <c r="AD667">
        <v>0</v>
      </c>
      <c r="AE667" s="9">
        <v>0</v>
      </c>
      <c r="AF667" s="9">
        <v>13974</v>
      </c>
      <c r="AG667" s="9">
        <v>16397</v>
      </c>
      <c r="AH667" s="9">
        <v>15772</v>
      </c>
      <c r="AI667">
        <v>0</v>
      </c>
      <c r="AJ667">
        <v>85</v>
      </c>
      <c r="AK667">
        <v>104</v>
      </c>
    </row>
    <row r="668" spans="1:37" x14ac:dyDescent="0.3">
      <c r="A668" s="1">
        <v>136</v>
      </c>
      <c r="B668" t="s">
        <v>490</v>
      </c>
      <c r="C668" t="s">
        <v>491</v>
      </c>
      <c r="D668" t="s">
        <v>492</v>
      </c>
      <c r="E668" t="s">
        <v>493</v>
      </c>
      <c r="F668">
        <v>6</v>
      </c>
      <c r="G668" s="3">
        <v>4659</v>
      </c>
      <c r="H668">
        <v>8330</v>
      </c>
      <c r="I668" t="s">
        <v>39</v>
      </c>
      <c r="J668" s="5">
        <v>14650</v>
      </c>
      <c r="K668" s="5">
        <v>17633</v>
      </c>
      <c r="L668" s="5">
        <v>28195</v>
      </c>
      <c r="M668">
        <v>1.76</v>
      </c>
      <c r="N668">
        <v>3.38</v>
      </c>
      <c r="O668" s="7">
        <v>0</v>
      </c>
      <c r="P668" s="7">
        <v>11.17</v>
      </c>
      <c r="Q668" s="7">
        <v>26.51</v>
      </c>
      <c r="R668" s="7">
        <v>37.93</v>
      </c>
      <c r="S668" s="7" t="s">
        <v>40</v>
      </c>
      <c r="T668">
        <v>3.39</v>
      </c>
      <c r="U668"/>
      <c r="V668" s="9">
        <v>0</v>
      </c>
      <c r="W668" s="9">
        <v>941</v>
      </c>
      <c r="X668" s="9">
        <v>1824</v>
      </c>
      <c r="Y668" s="9">
        <v>1758</v>
      </c>
      <c r="Z668">
        <v>0</v>
      </c>
      <c r="AA668">
        <v>52</v>
      </c>
      <c r="AB668">
        <v>104</v>
      </c>
      <c r="AC668">
        <v>10</v>
      </c>
      <c r="AD668">
        <v>0</v>
      </c>
      <c r="AE668" s="9">
        <v>0</v>
      </c>
      <c r="AF668" s="9">
        <v>4542</v>
      </c>
      <c r="AG668" s="9">
        <v>5413</v>
      </c>
      <c r="AH668" s="9">
        <v>4844</v>
      </c>
      <c r="AI668">
        <v>0</v>
      </c>
      <c r="AJ668">
        <v>84</v>
      </c>
      <c r="AK668">
        <v>112</v>
      </c>
    </row>
    <row r="669" spans="1:37" x14ac:dyDescent="0.3">
      <c r="A669" s="1">
        <v>137</v>
      </c>
      <c r="B669" t="s">
        <v>494</v>
      </c>
      <c r="C669" t="s">
        <v>495</v>
      </c>
      <c r="D669" t="s">
        <v>43</v>
      </c>
      <c r="E669" t="s">
        <v>84</v>
      </c>
      <c r="F669">
        <v>6</v>
      </c>
      <c r="G669" s="3">
        <v>4201</v>
      </c>
      <c r="H669">
        <v>11550</v>
      </c>
      <c r="I669" t="s">
        <v>39</v>
      </c>
      <c r="J669" s="5">
        <v>20289</v>
      </c>
      <c r="K669" s="5">
        <v>21992</v>
      </c>
      <c r="L669" s="5">
        <v>28022</v>
      </c>
      <c r="M669">
        <v>1.76</v>
      </c>
      <c r="N669">
        <v>2.4300000000000002</v>
      </c>
      <c r="O669" s="7">
        <v>0</v>
      </c>
      <c r="P669" s="7">
        <v>14.21</v>
      </c>
      <c r="Q669" s="7">
        <v>13.1</v>
      </c>
      <c r="R669" s="7">
        <v>4.55</v>
      </c>
      <c r="S669" s="7" t="s">
        <v>78</v>
      </c>
      <c r="T669">
        <v>2.42</v>
      </c>
      <c r="U669"/>
      <c r="V669" s="9">
        <v>0</v>
      </c>
      <c r="W669" s="9">
        <v>2070</v>
      </c>
      <c r="X669" s="9">
        <v>1555</v>
      </c>
      <c r="Y669" s="9">
        <v>1329</v>
      </c>
      <c r="Z669">
        <v>0</v>
      </c>
      <c r="AA669">
        <v>133</v>
      </c>
      <c r="AB669">
        <v>117</v>
      </c>
      <c r="AC669">
        <v>10</v>
      </c>
      <c r="AD669">
        <v>0</v>
      </c>
      <c r="AE669" s="9">
        <v>0</v>
      </c>
      <c r="AF669" s="9">
        <v>37543</v>
      </c>
      <c r="AG669" s="9">
        <v>35525</v>
      </c>
      <c r="AH669" s="9">
        <v>33980</v>
      </c>
      <c r="AI669">
        <v>0</v>
      </c>
      <c r="AJ669">
        <v>106</v>
      </c>
      <c r="AK669">
        <v>105</v>
      </c>
    </row>
    <row r="670" spans="1:37" x14ac:dyDescent="0.3">
      <c r="A670" s="1">
        <v>138</v>
      </c>
      <c r="B670" t="s">
        <v>496</v>
      </c>
      <c r="C670" t="s">
        <v>497</v>
      </c>
      <c r="D670" t="s">
        <v>153</v>
      </c>
      <c r="E670" t="s">
        <v>498</v>
      </c>
      <c r="F670">
        <v>6</v>
      </c>
      <c r="G670" s="3">
        <v>2645</v>
      </c>
      <c r="H670">
        <v>10000</v>
      </c>
      <c r="I670" t="s">
        <v>39</v>
      </c>
      <c r="J670" s="5">
        <v>17648</v>
      </c>
      <c r="K670" s="5">
        <v>18868</v>
      </c>
      <c r="L670" s="5">
        <v>23190</v>
      </c>
      <c r="M670">
        <v>1.76</v>
      </c>
      <c r="N670">
        <v>2.3199999999999998</v>
      </c>
      <c r="O670" s="7">
        <v>0</v>
      </c>
      <c r="P670" s="7">
        <v>11.78</v>
      </c>
      <c r="Q670" s="7">
        <v>11.57</v>
      </c>
      <c r="R670" s="7">
        <v>9.83</v>
      </c>
      <c r="S670" s="7" t="s">
        <v>78</v>
      </c>
      <c r="T670">
        <v>2.27</v>
      </c>
      <c r="U670"/>
      <c r="V670" s="9">
        <v>0</v>
      </c>
      <c r="W670" s="9">
        <v>601</v>
      </c>
      <c r="X670" s="9">
        <v>539</v>
      </c>
      <c r="Y670" s="9">
        <v>480</v>
      </c>
      <c r="Z670">
        <v>0</v>
      </c>
      <c r="AA670">
        <v>112</v>
      </c>
      <c r="AB670">
        <v>112</v>
      </c>
      <c r="AC670">
        <v>10</v>
      </c>
      <c r="AD670">
        <v>0</v>
      </c>
      <c r="AE670" s="9">
        <v>0</v>
      </c>
      <c r="AF670" s="9">
        <v>3732</v>
      </c>
      <c r="AG670" s="9">
        <v>4954</v>
      </c>
      <c r="AH670" s="9">
        <v>4636</v>
      </c>
      <c r="AI670">
        <v>0</v>
      </c>
      <c r="AJ670">
        <v>75</v>
      </c>
      <c r="AK670">
        <v>107</v>
      </c>
    </row>
    <row r="671" spans="1:37" x14ac:dyDescent="0.3">
      <c r="A671" s="1">
        <v>139</v>
      </c>
      <c r="B671" t="s">
        <v>499</v>
      </c>
      <c r="C671" t="s">
        <v>500</v>
      </c>
      <c r="D671" t="s">
        <v>501</v>
      </c>
      <c r="E671" t="s">
        <v>502</v>
      </c>
      <c r="F671">
        <v>16</v>
      </c>
      <c r="G671" s="3">
        <v>2585</v>
      </c>
      <c r="H671">
        <v>9180</v>
      </c>
      <c r="I671" t="s">
        <v>39</v>
      </c>
      <c r="J671" s="5">
        <v>16147</v>
      </c>
      <c r="K671" s="5">
        <v>13765</v>
      </c>
      <c r="L671" s="5">
        <v>5331</v>
      </c>
      <c r="M671">
        <v>1.76</v>
      </c>
      <c r="N671">
        <v>0.57999999999999996</v>
      </c>
      <c r="O671" s="7">
        <v>0</v>
      </c>
      <c r="P671" s="7">
        <v>2.5499999999999998</v>
      </c>
      <c r="Q671" s="7">
        <v>4.6399999999999997</v>
      </c>
      <c r="R671" s="7">
        <v>-3.89</v>
      </c>
      <c r="S671" s="7" t="s">
        <v>40</v>
      </c>
      <c r="T671">
        <v>0.56999999999999995</v>
      </c>
      <c r="U671"/>
      <c r="V671" s="9">
        <v>0</v>
      </c>
      <c r="W671" s="9">
        <v>20</v>
      </c>
      <c r="X671" s="9">
        <v>-132</v>
      </c>
      <c r="Y671" s="9">
        <v>-100</v>
      </c>
      <c r="Z671">
        <v>0</v>
      </c>
      <c r="AA671">
        <v>-15</v>
      </c>
      <c r="AB671">
        <v>132</v>
      </c>
      <c r="AC671">
        <v>10</v>
      </c>
      <c r="AD671">
        <v>0</v>
      </c>
      <c r="AE671" s="9">
        <v>0</v>
      </c>
      <c r="AF671" s="9">
        <v>1394</v>
      </c>
      <c r="AG671" s="9">
        <v>1558</v>
      </c>
      <c r="AH671" s="9">
        <v>1937</v>
      </c>
      <c r="AI671">
        <v>0</v>
      </c>
      <c r="AJ671">
        <v>89</v>
      </c>
      <c r="AK671">
        <v>80</v>
      </c>
    </row>
    <row r="672" spans="1:37" x14ac:dyDescent="0.3">
      <c r="A672" s="1">
        <v>140</v>
      </c>
      <c r="B672" t="s">
        <v>503</v>
      </c>
      <c r="C672" t="s">
        <v>504</v>
      </c>
      <c r="D672" t="s">
        <v>112</v>
      </c>
      <c r="E672" t="s">
        <v>505</v>
      </c>
      <c r="F672">
        <v>16</v>
      </c>
      <c r="G672" s="3">
        <v>1702</v>
      </c>
      <c r="H672">
        <v>8480</v>
      </c>
      <c r="I672" t="s">
        <v>39</v>
      </c>
      <c r="J672" s="5">
        <v>14949</v>
      </c>
      <c r="K672" s="5">
        <v>12416</v>
      </c>
      <c r="L672" s="5">
        <v>3446</v>
      </c>
      <c r="M672">
        <v>1.76</v>
      </c>
      <c r="N672">
        <v>0.41</v>
      </c>
      <c r="O672" s="7">
        <v>0</v>
      </c>
      <c r="P672" s="7">
        <v>0.66</v>
      </c>
      <c r="Q672" s="7">
        <v>2.54</v>
      </c>
      <c r="R672" s="7">
        <v>1.83</v>
      </c>
      <c r="S672" s="7" t="s">
        <v>40</v>
      </c>
      <c r="T672">
        <v>0.4</v>
      </c>
      <c r="U672"/>
      <c r="V672" s="9">
        <v>0</v>
      </c>
      <c r="W672" s="9">
        <v>210</v>
      </c>
      <c r="X672" s="9">
        <v>265</v>
      </c>
      <c r="Y672" s="9">
        <v>270</v>
      </c>
      <c r="Z672">
        <v>0</v>
      </c>
      <c r="AA672">
        <v>79</v>
      </c>
      <c r="AB672">
        <v>98</v>
      </c>
      <c r="AC672">
        <v>10</v>
      </c>
      <c r="AD672">
        <v>0</v>
      </c>
      <c r="AE672" s="9">
        <v>0</v>
      </c>
      <c r="AF672" s="9">
        <v>4966</v>
      </c>
      <c r="AG672" s="9">
        <v>5470</v>
      </c>
      <c r="AH672" s="9">
        <v>5454</v>
      </c>
      <c r="AI672">
        <v>0</v>
      </c>
      <c r="AJ672">
        <v>91</v>
      </c>
      <c r="AK672">
        <v>100</v>
      </c>
    </row>
    <row r="673" spans="1:37" x14ac:dyDescent="0.3">
      <c r="A673" s="1">
        <v>142</v>
      </c>
      <c r="B673" t="s">
        <v>509</v>
      </c>
      <c r="C673" t="s">
        <v>510</v>
      </c>
      <c r="D673" t="s">
        <v>511</v>
      </c>
      <c r="E673" t="s">
        <v>109</v>
      </c>
      <c r="F673">
        <v>16</v>
      </c>
      <c r="G673" s="3">
        <v>2692</v>
      </c>
      <c r="H673">
        <v>30600</v>
      </c>
      <c r="I673" t="s">
        <v>39</v>
      </c>
      <c r="J673" s="5">
        <v>53603</v>
      </c>
      <c r="K673" s="5">
        <v>56736</v>
      </c>
      <c r="L673" s="5">
        <v>67830</v>
      </c>
      <c r="M673">
        <v>1.75</v>
      </c>
      <c r="N673">
        <v>2.2200000000000002</v>
      </c>
      <c r="O673" s="7">
        <v>0</v>
      </c>
      <c r="P673" s="7">
        <v>15.01</v>
      </c>
      <c r="Q673" s="7">
        <v>6.57</v>
      </c>
      <c r="R673" s="7">
        <v>6.6</v>
      </c>
      <c r="S673" s="7" t="s">
        <v>40</v>
      </c>
      <c r="T673">
        <v>1.96</v>
      </c>
      <c r="U673"/>
      <c r="V673" s="9">
        <v>0</v>
      </c>
      <c r="W673" s="9">
        <v>578</v>
      </c>
      <c r="X673" s="9">
        <v>294</v>
      </c>
      <c r="Y673" s="9">
        <v>209</v>
      </c>
      <c r="Z673">
        <v>0</v>
      </c>
      <c r="AA673">
        <v>197</v>
      </c>
      <c r="AB673">
        <v>141</v>
      </c>
      <c r="AC673">
        <v>10</v>
      </c>
      <c r="AD673">
        <v>0</v>
      </c>
      <c r="AE673" s="9">
        <v>0</v>
      </c>
      <c r="AF673" s="9">
        <v>2892</v>
      </c>
      <c r="AG673" s="9">
        <v>2539</v>
      </c>
      <c r="AH673" s="9">
        <v>2155</v>
      </c>
      <c r="AI673">
        <v>0</v>
      </c>
      <c r="AJ673">
        <v>114</v>
      </c>
      <c r="AK673">
        <v>118</v>
      </c>
    </row>
    <row r="674" spans="1:37" x14ac:dyDescent="0.3">
      <c r="A674" s="1">
        <v>143</v>
      </c>
      <c r="B674" t="s">
        <v>512</v>
      </c>
      <c r="C674" t="s">
        <v>513</v>
      </c>
      <c r="D674" t="s">
        <v>514</v>
      </c>
      <c r="E674" t="s">
        <v>515</v>
      </c>
      <c r="F674">
        <v>16</v>
      </c>
      <c r="G674" s="3">
        <v>1454</v>
      </c>
      <c r="H674">
        <v>9300</v>
      </c>
      <c r="I674" t="s">
        <v>39</v>
      </c>
      <c r="J674" s="5">
        <v>16119</v>
      </c>
      <c r="K674" s="5">
        <v>14800</v>
      </c>
      <c r="L674" s="5">
        <v>10129</v>
      </c>
      <c r="M674">
        <v>1.73</v>
      </c>
      <c r="N674">
        <v>1.0900000000000001</v>
      </c>
      <c r="O674" s="7">
        <v>0</v>
      </c>
      <c r="P674" s="7">
        <v>4.71</v>
      </c>
      <c r="Q674" s="7">
        <v>4.42</v>
      </c>
      <c r="R674" s="7">
        <v>3.8</v>
      </c>
      <c r="S674" s="7" t="s">
        <v>78</v>
      </c>
      <c r="T674">
        <v>1.0900000000000001</v>
      </c>
      <c r="U674"/>
      <c r="V674" s="9">
        <v>0</v>
      </c>
      <c r="W674" s="9">
        <v>103</v>
      </c>
      <c r="X674" s="9">
        <v>101</v>
      </c>
      <c r="Y674" s="9">
        <v>91</v>
      </c>
      <c r="Z674">
        <v>0</v>
      </c>
      <c r="AA674">
        <v>102</v>
      </c>
      <c r="AB674">
        <v>111</v>
      </c>
      <c r="AC674">
        <v>10</v>
      </c>
      <c r="AD674">
        <v>0</v>
      </c>
      <c r="AE674" s="9">
        <v>0</v>
      </c>
      <c r="AF674" s="9">
        <v>908</v>
      </c>
      <c r="AG674" s="9">
        <v>750</v>
      </c>
      <c r="AH674" s="9">
        <v>659</v>
      </c>
      <c r="AI674">
        <v>0</v>
      </c>
      <c r="AJ674">
        <v>121</v>
      </c>
      <c r="AK674">
        <v>114</v>
      </c>
    </row>
    <row r="675" spans="1:37" x14ac:dyDescent="0.3">
      <c r="A675" s="1">
        <v>144</v>
      </c>
      <c r="B675" t="s">
        <v>516</v>
      </c>
      <c r="C675" t="s">
        <v>517</v>
      </c>
      <c r="D675" t="s">
        <v>43</v>
      </c>
      <c r="E675" t="s">
        <v>518</v>
      </c>
      <c r="F675">
        <v>16</v>
      </c>
      <c r="G675" s="3">
        <v>9464</v>
      </c>
      <c r="H675">
        <v>109500</v>
      </c>
      <c r="I675" t="s">
        <v>39</v>
      </c>
      <c r="J675" s="5">
        <v>187800</v>
      </c>
      <c r="K675" s="5">
        <v>175287</v>
      </c>
      <c r="L675" s="5">
        <v>130975</v>
      </c>
      <c r="M675">
        <v>1.72</v>
      </c>
      <c r="N675">
        <v>1.2</v>
      </c>
      <c r="O675" s="7">
        <v>0</v>
      </c>
      <c r="P675" s="7">
        <v>6.96</v>
      </c>
      <c r="Q675" s="7">
        <v>2.1800000000000002</v>
      </c>
      <c r="R675" s="7">
        <v>5.0199999999999996</v>
      </c>
      <c r="S675" s="7" t="s">
        <v>40</v>
      </c>
      <c r="T675">
        <v>1.01</v>
      </c>
      <c r="U675"/>
      <c r="V675" s="9">
        <v>0</v>
      </c>
      <c r="W675" s="9">
        <v>1703</v>
      </c>
      <c r="X675" s="9">
        <v>794</v>
      </c>
      <c r="Y675" s="9">
        <v>1385</v>
      </c>
      <c r="Z675">
        <v>0</v>
      </c>
      <c r="AA675">
        <v>214</v>
      </c>
      <c r="AB675">
        <v>57</v>
      </c>
      <c r="AC675">
        <v>10</v>
      </c>
      <c r="AD675">
        <v>0</v>
      </c>
      <c r="AE675" s="9">
        <v>0</v>
      </c>
      <c r="AF675" s="9">
        <v>24712</v>
      </c>
      <c r="AG675" s="9">
        <v>24886</v>
      </c>
      <c r="AH675" s="9">
        <v>25635</v>
      </c>
      <c r="AI675">
        <v>0</v>
      </c>
      <c r="AJ675">
        <v>99</v>
      </c>
      <c r="AK675">
        <v>97</v>
      </c>
    </row>
    <row r="676" spans="1:37" x14ac:dyDescent="0.3">
      <c r="A676" s="1">
        <v>146</v>
      </c>
      <c r="B676" t="s">
        <v>522</v>
      </c>
      <c r="C676" t="s">
        <v>523</v>
      </c>
      <c r="D676" t="s">
        <v>273</v>
      </c>
      <c r="E676" t="s">
        <v>524</v>
      </c>
      <c r="F676">
        <v>6</v>
      </c>
      <c r="G676" s="3">
        <v>3772</v>
      </c>
      <c r="H676">
        <v>15850</v>
      </c>
      <c r="I676" t="s">
        <v>39</v>
      </c>
      <c r="J676" s="5">
        <v>27097</v>
      </c>
      <c r="K676" s="5">
        <v>27397</v>
      </c>
      <c r="L676" s="5">
        <v>28462</v>
      </c>
      <c r="M676">
        <v>1.71</v>
      </c>
      <c r="N676">
        <v>1.8</v>
      </c>
      <c r="O676" s="7">
        <v>0</v>
      </c>
      <c r="P676" s="7">
        <v>9.67</v>
      </c>
      <c r="Q676" s="7">
        <v>6.92</v>
      </c>
      <c r="R676" s="7">
        <v>7.49</v>
      </c>
      <c r="S676" s="7" t="s">
        <v>40</v>
      </c>
      <c r="T676">
        <v>1.8</v>
      </c>
      <c r="U676"/>
      <c r="V676" s="9">
        <v>0</v>
      </c>
      <c r="W676" s="9">
        <v>946</v>
      </c>
      <c r="X676" s="9">
        <v>960</v>
      </c>
      <c r="Y676" s="9">
        <v>1207</v>
      </c>
      <c r="Z676">
        <v>0</v>
      </c>
      <c r="AA676">
        <v>99</v>
      </c>
      <c r="AB676">
        <v>80</v>
      </c>
      <c r="AC676">
        <v>10</v>
      </c>
      <c r="AD676">
        <v>0</v>
      </c>
      <c r="AE676" s="9">
        <v>0</v>
      </c>
      <c r="AF676" s="9">
        <v>15099</v>
      </c>
      <c r="AG676" s="9">
        <v>16791</v>
      </c>
      <c r="AH676" s="9">
        <v>19766</v>
      </c>
      <c r="AI676">
        <v>0</v>
      </c>
      <c r="AJ676">
        <v>90</v>
      </c>
      <c r="AK676">
        <v>85</v>
      </c>
    </row>
    <row r="677" spans="1:37" x14ac:dyDescent="0.3">
      <c r="A677" s="1">
        <v>147</v>
      </c>
      <c r="B677" t="s">
        <v>525</v>
      </c>
      <c r="C677" t="s">
        <v>526</v>
      </c>
      <c r="D677" t="s">
        <v>527</v>
      </c>
      <c r="E677" t="s">
        <v>528</v>
      </c>
      <c r="F677">
        <v>16</v>
      </c>
      <c r="G677" s="3">
        <v>1733</v>
      </c>
      <c r="H677">
        <v>3270</v>
      </c>
      <c r="I677" t="s">
        <v>39</v>
      </c>
      <c r="J677" s="5">
        <v>5585</v>
      </c>
      <c r="K677" s="5">
        <v>5323</v>
      </c>
      <c r="L677" s="5">
        <v>4398</v>
      </c>
      <c r="M677">
        <v>1.71</v>
      </c>
      <c r="N677">
        <v>1.34</v>
      </c>
      <c r="O677" s="7">
        <v>0</v>
      </c>
      <c r="P677" s="7">
        <v>8.23</v>
      </c>
      <c r="Q677" s="7">
        <v>4.9800000000000004</v>
      </c>
      <c r="R677" s="7">
        <v>0.36</v>
      </c>
      <c r="S677" s="7" t="s">
        <v>78</v>
      </c>
      <c r="T677">
        <v>1.33</v>
      </c>
      <c r="U677"/>
      <c r="V677" s="9">
        <v>0</v>
      </c>
      <c r="W677" s="9">
        <v>116</v>
      </c>
      <c r="X677" s="9">
        <v>129</v>
      </c>
      <c r="Y677" s="9">
        <v>93</v>
      </c>
      <c r="Z677">
        <v>0</v>
      </c>
      <c r="AA677">
        <v>90</v>
      </c>
      <c r="AB677">
        <v>139</v>
      </c>
      <c r="AC677">
        <v>10</v>
      </c>
      <c r="AD677">
        <v>0</v>
      </c>
      <c r="AE677" s="9">
        <v>0</v>
      </c>
      <c r="AF677" s="9">
        <v>2115</v>
      </c>
      <c r="AG677" s="9">
        <v>2253</v>
      </c>
      <c r="AH677" s="9">
        <v>2418</v>
      </c>
      <c r="AI677">
        <v>0</v>
      </c>
      <c r="AJ677">
        <v>94</v>
      </c>
      <c r="AK677">
        <v>93</v>
      </c>
    </row>
    <row r="678" spans="1:37" x14ac:dyDescent="0.3">
      <c r="A678" s="1">
        <v>148</v>
      </c>
      <c r="B678" t="s">
        <v>529</v>
      </c>
      <c r="C678" t="s">
        <v>530</v>
      </c>
      <c r="D678" t="s">
        <v>531</v>
      </c>
      <c r="E678" t="s">
        <v>532</v>
      </c>
      <c r="F678">
        <v>16</v>
      </c>
      <c r="G678" s="3">
        <v>1632</v>
      </c>
      <c r="H678">
        <v>11950</v>
      </c>
      <c r="I678" t="s">
        <v>39</v>
      </c>
      <c r="J678" s="5">
        <v>20490</v>
      </c>
      <c r="K678" s="5">
        <v>18901</v>
      </c>
      <c r="L678" s="5">
        <v>13274</v>
      </c>
      <c r="M678">
        <v>1.71</v>
      </c>
      <c r="N678">
        <v>1.1100000000000001</v>
      </c>
      <c r="O678" s="7">
        <v>0</v>
      </c>
      <c r="P678" s="7">
        <v>0.68</v>
      </c>
      <c r="Q678" s="7">
        <v>8.01</v>
      </c>
      <c r="R678" s="7">
        <v>9.68</v>
      </c>
      <c r="S678" s="7" t="s">
        <v>40</v>
      </c>
      <c r="T678">
        <v>1.08</v>
      </c>
      <c r="U678"/>
      <c r="V678" s="9">
        <v>0</v>
      </c>
      <c r="W678" s="9">
        <v>834</v>
      </c>
      <c r="X678" s="9">
        <v>844</v>
      </c>
      <c r="Y678" s="9">
        <v>670</v>
      </c>
      <c r="Z678">
        <v>0</v>
      </c>
      <c r="AA678">
        <v>99</v>
      </c>
      <c r="AB678">
        <v>126</v>
      </c>
      <c r="AC678">
        <v>10</v>
      </c>
      <c r="AD678">
        <v>0</v>
      </c>
      <c r="AE678" s="9">
        <v>0</v>
      </c>
      <c r="AF678" s="9">
        <v>16617</v>
      </c>
      <c r="AG678" s="9">
        <v>15908</v>
      </c>
      <c r="AH678" s="9">
        <v>14908</v>
      </c>
      <c r="AI678">
        <v>0</v>
      </c>
      <c r="AJ678">
        <v>104</v>
      </c>
      <c r="AK678">
        <v>107</v>
      </c>
    </row>
    <row r="679" spans="1:37" x14ac:dyDescent="0.3">
      <c r="A679" s="1">
        <v>149</v>
      </c>
      <c r="B679" t="s">
        <v>533</v>
      </c>
      <c r="C679" t="s">
        <v>534</v>
      </c>
      <c r="D679" t="s">
        <v>135</v>
      </c>
      <c r="E679" t="s">
        <v>535</v>
      </c>
      <c r="F679">
        <v>16</v>
      </c>
      <c r="G679" s="3">
        <v>1448</v>
      </c>
      <c r="H679">
        <v>17150</v>
      </c>
      <c r="I679" t="s">
        <v>39</v>
      </c>
      <c r="J679" s="5">
        <v>29345</v>
      </c>
      <c r="K679" s="5">
        <v>23946</v>
      </c>
      <c r="L679" s="5">
        <v>4824</v>
      </c>
      <c r="M679">
        <v>1.71</v>
      </c>
      <c r="N679">
        <v>0.28000000000000003</v>
      </c>
      <c r="O679" s="7">
        <v>0</v>
      </c>
      <c r="P679" s="7">
        <v>-1.42</v>
      </c>
      <c r="Q679" s="7">
        <v>3.47</v>
      </c>
      <c r="R679" s="7">
        <v>3.56</v>
      </c>
      <c r="S679" s="7" t="s">
        <v>40</v>
      </c>
      <c r="T679">
        <v>0.28000000000000003</v>
      </c>
      <c r="U679"/>
      <c r="V679" s="9">
        <v>0</v>
      </c>
      <c r="W679" s="9">
        <v>9</v>
      </c>
      <c r="X679" s="9">
        <v>195</v>
      </c>
      <c r="Y679" s="9">
        <v>197</v>
      </c>
      <c r="Z679">
        <v>0</v>
      </c>
      <c r="AA679">
        <v>5</v>
      </c>
      <c r="AB679">
        <v>99</v>
      </c>
      <c r="AC679">
        <v>10</v>
      </c>
      <c r="AD679">
        <v>0</v>
      </c>
      <c r="AE679" s="9">
        <v>0</v>
      </c>
      <c r="AF679" s="9">
        <v>6550</v>
      </c>
      <c r="AG679" s="9">
        <v>7175</v>
      </c>
      <c r="AH679" s="9">
        <v>7236</v>
      </c>
      <c r="AI679">
        <v>0</v>
      </c>
      <c r="AJ679">
        <v>91</v>
      </c>
      <c r="AK679">
        <v>99</v>
      </c>
    </row>
    <row r="680" spans="1:37" x14ac:dyDescent="0.3">
      <c r="A680" s="1">
        <v>150</v>
      </c>
      <c r="B680" t="s">
        <v>536</v>
      </c>
      <c r="C680" t="s">
        <v>537</v>
      </c>
      <c r="D680" t="s">
        <v>527</v>
      </c>
      <c r="E680" t="s">
        <v>538</v>
      </c>
      <c r="F680">
        <v>16</v>
      </c>
      <c r="G680" s="3">
        <v>1546</v>
      </c>
      <c r="H680">
        <v>4435</v>
      </c>
      <c r="I680" t="s">
        <v>39</v>
      </c>
      <c r="J680" s="5">
        <v>7544</v>
      </c>
      <c r="K680" s="5">
        <v>7184</v>
      </c>
      <c r="L680" s="5">
        <v>5911</v>
      </c>
      <c r="M680">
        <v>1.7</v>
      </c>
      <c r="N680">
        <v>1.33</v>
      </c>
      <c r="O680" s="7">
        <v>0</v>
      </c>
      <c r="P680" s="7">
        <v>6.53</v>
      </c>
      <c r="Q680" s="7">
        <v>5.29</v>
      </c>
      <c r="R680" s="7">
        <v>4.63</v>
      </c>
      <c r="S680" s="7" t="s">
        <v>78</v>
      </c>
      <c r="T680">
        <v>1.17</v>
      </c>
      <c r="U680"/>
      <c r="V680" s="9">
        <v>0</v>
      </c>
      <c r="W680" s="9">
        <v>207</v>
      </c>
      <c r="X680" s="9">
        <v>198</v>
      </c>
      <c r="Y680" s="9">
        <v>149</v>
      </c>
      <c r="Z680">
        <v>0</v>
      </c>
      <c r="AA680">
        <v>105</v>
      </c>
      <c r="AB680">
        <v>133</v>
      </c>
      <c r="AC680">
        <v>10</v>
      </c>
      <c r="AD680">
        <v>0</v>
      </c>
      <c r="AE680" s="9">
        <v>0</v>
      </c>
      <c r="AF680" s="9">
        <v>4313</v>
      </c>
      <c r="AG680" s="9">
        <v>4545</v>
      </c>
      <c r="AH680" s="9">
        <v>4149</v>
      </c>
      <c r="AI680">
        <v>0</v>
      </c>
      <c r="AJ680">
        <v>95</v>
      </c>
      <c r="AK680">
        <v>110</v>
      </c>
    </row>
    <row r="681" spans="1:37" x14ac:dyDescent="0.3">
      <c r="A681" s="1">
        <v>151</v>
      </c>
      <c r="B681" t="s">
        <v>539</v>
      </c>
      <c r="C681" t="s">
        <v>540</v>
      </c>
      <c r="D681" t="s">
        <v>135</v>
      </c>
      <c r="E681" t="s">
        <v>541</v>
      </c>
      <c r="F681">
        <v>16</v>
      </c>
      <c r="G681" s="3">
        <v>3177</v>
      </c>
      <c r="H681">
        <v>112000</v>
      </c>
      <c r="I681" t="s">
        <v>39</v>
      </c>
      <c r="J681" s="5">
        <v>190864</v>
      </c>
      <c r="K681" s="5">
        <v>174464</v>
      </c>
      <c r="L681" s="5">
        <v>116385</v>
      </c>
      <c r="M681">
        <v>1.7</v>
      </c>
      <c r="N681">
        <v>1.04</v>
      </c>
      <c r="O681" s="7">
        <v>0</v>
      </c>
      <c r="P681" s="7">
        <v>5.67</v>
      </c>
      <c r="Q681" s="7">
        <v>4.42</v>
      </c>
      <c r="R681" s="7">
        <v>0</v>
      </c>
      <c r="S681" s="7" t="s">
        <v>78</v>
      </c>
      <c r="T681">
        <v>1.03</v>
      </c>
      <c r="U681"/>
      <c r="V681" s="9">
        <v>0</v>
      </c>
      <c r="W681" s="9">
        <v>536</v>
      </c>
      <c r="X681" s="9">
        <v>459</v>
      </c>
      <c r="Y681" s="9">
        <v>112</v>
      </c>
      <c r="Z681">
        <v>0</v>
      </c>
      <c r="AA681">
        <v>117</v>
      </c>
      <c r="AB681">
        <v>410</v>
      </c>
      <c r="AC681">
        <v>10</v>
      </c>
      <c r="AD681">
        <v>0</v>
      </c>
      <c r="AE681" s="9">
        <v>0</v>
      </c>
      <c r="AF681" s="9">
        <v>11505</v>
      </c>
      <c r="AG681" s="9">
        <v>12272</v>
      </c>
      <c r="AH681" s="9">
        <v>4334</v>
      </c>
      <c r="AI681">
        <v>0</v>
      </c>
      <c r="AJ681">
        <v>94</v>
      </c>
      <c r="AK681">
        <v>283</v>
      </c>
    </row>
    <row r="682" spans="1:37" x14ac:dyDescent="0.3">
      <c r="A682" s="1">
        <v>152</v>
      </c>
      <c r="B682" t="s">
        <v>542</v>
      </c>
      <c r="C682" t="s">
        <v>543</v>
      </c>
      <c r="D682" t="s">
        <v>149</v>
      </c>
      <c r="E682" t="s">
        <v>544</v>
      </c>
      <c r="F682">
        <v>16</v>
      </c>
      <c r="G682" s="3">
        <v>1055</v>
      </c>
      <c r="H682">
        <v>9970</v>
      </c>
      <c r="I682" t="s">
        <v>39</v>
      </c>
      <c r="J682" s="5">
        <v>16888</v>
      </c>
      <c r="K682" s="5">
        <v>16624</v>
      </c>
      <c r="L682" s="5">
        <v>15687</v>
      </c>
      <c r="M682">
        <v>1.69</v>
      </c>
      <c r="N682">
        <v>1.57</v>
      </c>
      <c r="O682" s="7">
        <v>0</v>
      </c>
      <c r="P682" s="7">
        <v>5.66</v>
      </c>
      <c r="Q682" s="7">
        <v>7.4</v>
      </c>
      <c r="R682" s="7">
        <v>11.19</v>
      </c>
      <c r="S682" s="7" t="s">
        <v>40</v>
      </c>
      <c r="T682">
        <v>1.5</v>
      </c>
      <c r="U682"/>
      <c r="V682" s="9">
        <v>0</v>
      </c>
      <c r="W682" s="9">
        <v>138</v>
      </c>
      <c r="X682" s="9">
        <v>198</v>
      </c>
      <c r="Y682" s="9">
        <v>250</v>
      </c>
      <c r="Z682">
        <v>0</v>
      </c>
      <c r="AA682">
        <v>70</v>
      </c>
      <c r="AB682">
        <v>79</v>
      </c>
      <c r="AC682">
        <v>10</v>
      </c>
      <c r="AD682">
        <v>0</v>
      </c>
      <c r="AE682" s="9">
        <v>0</v>
      </c>
      <c r="AF682" s="9">
        <v>1620</v>
      </c>
      <c r="AG682" s="9">
        <v>2029</v>
      </c>
      <c r="AH682" s="9">
        <v>2535</v>
      </c>
      <c r="AI682">
        <v>0</v>
      </c>
      <c r="AJ682">
        <v>80</v>
      </c>
      <c r="AK682">
        <v>80</v>
      </c>
    </row>
    <row r="683" spans="1:37" x14ac:dyDescent="0.3">
      <c r="A683" s="1">
        <v>153</v>
      </c>
      <c r="B683" t="s">
        <v>545</v>
      </c>
      <c r="C683" t="s">
        <v>546</v>
      </c>
      <c r="D683" t="s">
        <v>108</v>
      </c>
      <c r="E683" t="s">
        <v>547</v>
      </c>
      <c r="F683">
        <v>6</v>
      </c>
      <c r="G683" s="3">
        <v>4731</v>
      </c>
      <c r="H683">
        <v>6040</v>
      </c>
      <c r="I683" t="s">
        <v>39</v>
      </c>
      <c r="J683" s="5">
        <v>10201</v>
      </c>
      <c r="K683" s="5">
        <v>9390</v>
      </c>
      <c r="L683" s="5">
        <v>6519</v>
      </c>
      <c r="M683">
        <v>1.69</v>
      </c>
      <c r="N683">
        <v>1.08</v>
      </c>
      <c r="O683" s="7">
        <v>0</v>
      </c>
      <c r="P683" s="7">
        <v>6.31</v>
      </c>
      <c r="Q683" s="7">
        <v>2.61</v>
      </c>
      <c r="R683" s="7">
        <v>3.15</v>
      </c>
      <c r="S683" s="7" t="s">
        <v>40</v>
      </c>
      <c r="T683">
        <v>1.03</v>
      </c>
      <c r="U683"/>
      <c r="V683" s="9">
        <v>0</v>
      </c>
      <c r="W683" s="9">
        <v>1325</v>
      </c>
      <c r="X683" s="9">
        <v>1280</v>
      </c>
      <c r="Y683" s="9">
        <v>1309</v>
      </c>
      <c r="Z683">
        <v>0</v>
      </c>
      <c r="AA683">
        <v>104</v>
      </c>
      <c r="AB683">
        <v>98</v>
      </c>
      <c r="AC683">
        <v>10</v>
      </c>
      <c r="AD683">
        <v>0</v>
      </c>
      <c r="AE683" s="9">
        <v>0</v>
      </c>
      <c r="AF683" s="9">
        <v>14438</v>
      </c>
      <c r="AG683" s="9">
        <v>14578</v>
      </c>
      <c r="AH683" s="9">
        <v>14510</v>
      </c>
      <c r="AI683">
        <v>0</v>
      </c>
      <c r="AJ683">
        <v>99</v>
      </c>
      <c r="AK683">
        <v>100</v>
      </c>
    </row>
    <row r="684" spans="1:37" x14ac:dyDescent="0.3">
      <c r="A684" s="1">
        <v>154</v>
      </c>
      <c r="B684" t="s">
        <v>548</v>
      </c>
      <c r="C684" t="s">
        <v>549</v>
      </c>
      <c r="D684" t="s">
        <v>149</v>
      </c>
      <c r="E684" t="s">
        <v>550</v>
      </c>
      <c r="F684">
        <v>16</v>
      </c>
      <c r="G684" s="3">
        <v>5144</v>
      </c>
      <c r="H684">
        <v>6710</v>
      </c>
      <c r="I684" t="s">
        <v>39</v>
      </c>
      <c r="J684" s="5">
        <v>11300</v>
      </c>
      <c r="K684" s="5">
        <v>11360</v>
      </c>
      <c r="L684" s="5">
        <v>11574</v>
      </c>
      <c r="M684">
        <v>1.68</v>
      </c>
      <c r="N684">
        <v>1.72</v>
      </c>
      <c r="O684" s="7">
        <v>0</v>
      </c>
      <c r="P684" s="7">
        <v>9.68</v>
      </c>
      <c r="Q684" s="7">
        <v>4.42</v>
      </c>
      <c r="R684" s="7">
        <v>10.83</v>
      </c>
      <c r="S684" s="7" t="s">
        <v>40</v>
      </c>
      <c r="T684">
        <v>1.71</v>
      </c>
      <c r="U684"/>
      <c r="V684" s="9">
        <v>0</v>
      </c>
      <c r="W684" s="9">
        <v>867</v>
      </c>
      <c r="X684" s="9">
        <v>616</v>
      </c>
      <c r="Y684" s="9">
        <v>785</v>
      </c>
      <c r="Z684">
        <v>0</v>
      </c>
      <c r="AA684">
        <v>141</v>
      </c>
      <c r="AB684">
        <v>78</v>
      </c>
      <c r="AC684">
        <v>10</v>
      </c>
      <c r="AD684">
        <v>0</v>
      </c>
      <c r="AE684" s="9">
        <v>0</v>
      </c>
      <c r="AF684" s="9">
        <v>6460</v>
      </c>
      <c r="AG684" s="9">
        <v>4508</v>
      </c>
      <c r="AH684" s="9">
        <v>5002</v>
      </c>
      <c r="AI684">
        <v>0</v>
      </c>
      <c r="AJ684">
        <v>143</v>
      </c>
      <c r="AK684">
        <v>90</v>
      </c>
    </row>
    <row r="685" spans="1:37" x14ac:dyDescent="0.3">
      <c r="A685" s="1">
        <v>155</v>
      </c>
      <c r="B685" t="s">
        <v>551</v>
      </c>
      <c r="C685" t="s">
        <v>552</v>
      </c>
      <c r="D685" t="s">
        <v>68</v>
      </c>
      <c r="E685" t="s">
        <v>553</v>
      </c>
      <c r="F685">
        <v>16</v>
      </c>
      <c r="G685" s="3">
        <v>933</v>
      </c>
      <c r="H685">
        <v>10900</v>
      </c>
      <c r="I685" t="s">
        <v>39</v>
      </c>
      <c r="J685" s="5">
        <v>18300</v>
      </c>
      <c r="K685" s="5">
        <v>16555</v>
      </c>
      <c r="L685" s="5">
        <v>10376</v>
      </c>
      <c r="M685">
        <v>1.68</v>
      </c>
      <c r="N685">
        <v>0.95</v>
      </c>
      <c r="O685" s="7">
        <v>0</v>
      </c>
      <c r="P685" s="7">
        <v>4.3499999999999996</v>
      </c>
      <c r="Q685" s="7">
        <v>4.75</v>
      </c>
      <c r="R685" s="7">
        <v>1.22</v>
      </c>
      <c r="S685" s="7" t="s">
        <v>40</v>
      </c>
      <c r="T685">
        <v>0.89</v>
      </c>
      <c r="U685"/>
      <c r="V685" s="9">
        <v>0</v>
      </c>
      <c r="W685" s="9">
        <v>93</v>
      </c>
      <c r="X685" s="9">
        <v>70</v>
      </c>
      <c r="Y685" s="9">
        <v>-14</v>
      </c>
      <c r="Z685">
        <v>0</v>
      </c>
      <c r="AA685">
        <v>133</v>
      </c>
      <c r="AB685">
        <v>-500</v>
      </c>
      <c r="AC685">
        <v>10</v>
      </c>
      <c r="AD685">
        <v>0</v>
      </c>
      <c r="AE685" s="9">
        <v>0</v>
      </c>
      <c r="AF685" s="9">
        <v>1415</v>
      </c>
      <c r="AG685" s="9">
        <v>1418</v>
      </c>
      <c r="AH685" s="9">
        <v>1367</v>
      </c>
      <c r="AI685">
        <v>0</v>
      </c>
      <c r="AJ685">
        <v>100</v>
      </c>
      <c r="AK685">
        <v>104</v>
      </c>
    </row>
    <row r="686" spans="1:37" x14ac:dyDescent="0.3">
      <c r="A686" s="1">
        <v>156</v>
      </c>
      <c r="B686" t="s">
        <v>554</v>
      </c>
      <c r="C686" t="s">
        <v>555</v>
      </c>
      <c r="D686" t="s">
        <v>250</v>
      </c>
      <c r="E686" t="s">
        <v>556</v>
      </c>
      <c r="F686">
        <v>15</v>
      </c>
      <c r="G686" s="3">
        <v>1140</v>
      </c>
      <c r="H686">
        <v>12100</v>
      </c>
      <c r="I686" t="s">
        <v>39</v>
      </c>
      <c r="J686" s="5">
        <v>20157</v>
      </c>
      <c r="K686" s="5">
        <v>20569</v>
      </c>
      <c r="L686" s="5">
        <v>22025</v>
      </c>
      <c r="M686">
        <v>1.67</v>
      </c>
      <c r="N686">
        <v>1.82</v>
      </c>
      <c r="O686" s="7">
        <v>0</v>
      </c>
      <c r="P686" s="7">
        <v>10.48</v>
      </c>
      <c r="Q686" s="7">
        <v>8.18</v>
      </c>
      <c r="R686" s="7">
        <v>5.23</v>
      </c>
      <c r="S686" s="7" t="s">
        <v>78</v>
      </c>
      <c r="T686">
        <v>1.82</v>
      </c>
      <c r="U686"/>
      <c r="V686" s="9">
        <v>0</v>
      </c>
      <c r="W686" s="9">
        <v>267</v>
      </c>
      <c r="X686" s="9">
        <v>226</v>
      </c>
      <c r="Y686" s="9">
        <v>125</v>
      </c>
      <c r="Z686">
        <v>0</v>
      </c>
      <c r="AA686">
        <v>118</v>
      </c>
      <c r="AB686">
        <v>181</v>
      </c>
      <c r="AC686">
        <v>10</v>
      </c>
      <c r="AD686">
        <v>0</v>
      </c>
      <c r="AE686" s="9">
        <v>0</v>
      </c>
      <c r="AF686" s="9">
        <v>3276</v>
      </c>
      <c r="AG686" s="9">
        <v>3136</v>
      </c>
      <c r="AH686" s="9">
        <v>2961</v>
      </c>
      <c r="AI686">
        <v>0</v>
      </c>
      <c r="AJ686">
        <v>104</v>
      </c>
      <c r="AK686">
        <v>106</v>
      </c>
    </row>
    <row r="687" spans="1:37" x14ac:dyDescent="0.3">
      <c r="A687" s="1">
        <v>157</v>
      </c>
      <c r="B687" t="s">
        <v>557</v>
      </c>
      <c r="C687" t="s">
        <v>558</v>
      </c>
      <c r="D687" t="s">
        <v>72</v>
      </c>
      <c r="E687" t="s">
        <v>559</v>
      </c>
      <c r="F687">
        <v>16</v>
      </c>
      <c r="G687" s="3">
        <v>187</v>
      </c>
      <c r="H687">
        <v>4745</v>
      </c>
      <c r="I687" t="s">
        <v>39</v>
      </c>
      <c r="J687" s="5">
        <v>7873</v>
      </c>
      <c r="K687" s="5">
        <v>7264</v>
      </c>
      <c r="L687" s="5">
        <v>5105</v>
      </c>
      <c r="M687">
        <v>1.66</v>
      </c>
      <c r="N687">
        <v>1.08</v>
      </c>
      <c r="O687" s="7">
        <v>0</v>
      </c>
      <c r="P687" s="7">
        <v>10.82</v>
      </c>
      <c r="Q687" s="7">
        <v>-6.32</v>
      </c>
      <c r="R687" s="7">
        <v>7.95</v>
      </c>
      <c r="S687" s="7" t="s">
        <v>40</v>
      </c>
      <c r="T687">
        <v>1.08</v>
      </c>
      <c r="U687"/>
      <c r="V687" s="9">
        <v>0</v>
      </c>
      <c r="W687" s="9">
        <v>33</v>
      </c>
      <c r="X687" s="9">
        <v>-34</v>
      </c>
      <c r="Y687" s="9">
        <v>15</v>
      </c>
      <c r="Z687">
        <v>0</v>
      </c>
      <c r="AA687">
        <v>-97</v>
      </c>
      <c r="AB687">
        <v>-227</v>
      </c>
      <c r="AC687">
        <v>10</v>
      </c>
      <c r="AD687">
        <v>0</v>
      </c>
      <c r="AE687" s="9">
        <v>0</v>
      </c>
      <c r="AF687" s="9">
        <v>549</v>
      </c>
      <c r="AG687" s="9">
        <v>402</v>
      </c>
      <c r="AH687" s="9">
        <v>532</v>
      </c>
      <c r="AI687">
        <v>0</v>
      </c>
      <c r="AJ687">
        <v>137</v>
      </c>
      <c r="AK687">
        <v>76</v>
      </c>
    </row>
    <row r="688" spans="1:37" x14ac:dyDescent="0.3">
      <c r="A688" s="1">
        <v>158</v>
      </c>
      <c r="B688" t="s">
        <v>560</v>
      </c>
      <c r="C688" t="s">
        <v>561</v>
      </c>
      <c r="D688" t="s">
        <v>197</v>
      </c>
      <c r="E688" t="s">
        <v>562</v>
      </c>
      <c r="F688">
        <v>16</v>
      </c>
      <c r="G688" s="3">
        <v>4057</v>
      </c>
      <c r="H688">
        <v>15200</v>
      </c>
      <c r="I688" t="s">
        <v>39</v>
      </c>
      <c r="J688" s="5">
        <v>25272</v>
      </c>
      <c r="K688" s="5">
        <v>22437</v>
      </c>
      <c r="L688" s="5">
        <v>12399</v>
      </c>
      <c r="M688">
        <v>1.66</v>
      </c>
      <c r="N688">
        <v>0.82</v>
      </c>
      <c r="O688" s="7">
        <v>0</v>
      </c>
      <c r="P688" s="7">
        <v>1.76</v>
      </c>
      <c r="Q688" s="7">
        <v>6.01</v>
      </c>
      <c r="R688" s="7">
        <v>2.87</v>
      </c>
      <c r="S688" s="7" t="s">
        <v>40</v>
      </c>
      <c r="T688">
        <v>0.78</v>
      </c>
      <c r="U688"/>
      <c r="V688" s="9">
        <v>0</v>
      </c>
      <c r="W688" s="9">
        <v>219</v>
      </c>
      <c r="X688" s="9">
        <v>320</v>
      </c>
      <c r="Y688" s="9">
        <v>410</v>
      </c>
      <c r="Z688">
        <v>0</v>
      </c>
      <c r="AA688">
        <v>68</v>
      </c>
      <c r="AB688">
        <v>78</v>
      </c>
      <c r="AC688">
        <v>10</v>
      </c>
      <c r="AD688">
        <v>0</v>
      </c>
      <c r="AE688" s="9">
        <v>0</v>
      </c>
      <c r="AF688" s="9">
        <v>3292</v>
      </c>
      <c r="AG688" s="9">
        <v>3439</v>
      </c>
      <c r="AH688" s="9">
        <v>3514</v>
      </c>
      <c r="AI688">
        <v>0</v>
      </c>
      <c r="AJ688">
        <v>96</v>
      </c>
      <c r="AK688">
        <v>98</v>
      </c>
    </row>
    <row r="689" spans="1:37" x14ac:dyDescent="0.3">
      <c r="A689" s="1">
        <v>159</v>
      </c>
      <c r="B689" t="s">
        <v>563</v>
      </c>
      <c r="C689" t="s">
        <v>564</v>
      </c>
      <c r="D689" t="s">
        <v>565</v>
      </c>
      <c r="E689" t="s">
        <v>566</v>
      </c>
      <c r="F689">
        <v>16</v>
      </c>
      <c r="G689" s="3">
        <v>923</v>
      </c>
      <c r="H689">
        <v>4980</v>
      </c>
      <c r="I689" t="s">
        <v>39</v>
      </c>
      <c r="J689" s="5">
        <v>8250</v>
      </c>
      <c r="K689" s="5">
        <v>7193</v>
      </c>
      <c r="L689" s="5">
        <v>3450</v>
      </c>
      <c r="M689">
        <v>1.66</v>
      </c>
      <c r="N689">
        <v>0.69</v>
      </c>
      <c r="O689" s="7">
        <v>0</v>
      </c>
      <c r="P689" s="7">
        <v>2.5499999999999998</v>
      </c>
      <c r="Q689" s="7">
        <v>3.61</v>
      </c>
      <c r="R689" s="7">
        <v>2.0099999999999998</v>
      </c>
      <c r="S689" s="7" t="s">
        <v>40</v>
      </c>
      <c r="T689">
        <v>0.61</v>
      </c>
      <c r="U689"/>
      <c r="V689" s="9">
        <v>0</v>
      </c>
      <c r="W689" s="9">
        <v>39</v>
      </c>
      <c r="X689" s="9">
        <v>66</v>
      </c>
      <c r="Y689" s="9">
        <v>36</v>
      </c>
      <c r="Z689">
        <v>0</v>
      </c>
      <c r="AA689">
        <v>59</v>
      </c>
      <c r="AB689">
        <v>183</v>
      </c>
      <c r="AC689">
        <v>10</v>
      </c>
      <c r="AD689">
        <v>0</v>
      </c>
      <c r="AE689" s="9">
        <v>0</v>
      </c>
      <c r="AF689" s="9">
        <v>417</v>
      </c>
      <c r="AG689" s="9">
        <v>436</v>
      </c>
      <c r="AH689" s="9">
        <v>573</v>
      </c>
      <c r="AI689">
        <v>0</v>
      </c>
      <c r="AJ689">
        <v>96</v>
      </c>
      <c r="AK689">
        <v>76</v>
      </c>
    </row>
    <row r="690" spans="1:37" x14ac:dyDescent="0.3">
      <c r="A690" s="1">
        <v>160</v>
      </c>
      <c r="B690" t="s">
        <v>567</v>
      </c>
      <c r="C690" t="s">
        <v>568</v>
      </c>
      <c r="D690" t="s">
        <v>87</v>
      </c>
      <c r="E690" t="s">
        <v>569</v>
      </c>
      <c r="F690">
        <v>9</v>
      </c>
      <c r="G690" s="3">
        <v>1469</v>
      </c>
      <c r="H690">
        <v>6740</v>
      </c>
      <c r="I690" t="s">
        <v>39</v>
      </c>
      <c r="J690" s="5">
        <v>11190</v>
      </c>
      <c r="K690" s="5">
        <v>8590</v>
      </c>
      <c r="L690" s="5">
        <v>-617</v>
      </c>
      <c r="M690">
        <v>1.66</v>
      </c>
      <c r="N690">
        <v>-0.09</v>
      </c>
      <c r="O690" s="7">
        <v>0</v>
      </c>
      <c r="P690" s="7">
        <v>-2.52</v>
      </c>
      <c r="Q690" s="7">
        <v>2.13</v>
      </c>
      <c r="R690" s="7">
        <v>1.31</v>
      </c>
      <c r="S690" s="7" t="s">
        <v>40</v>
      </c>
      <c r="T690">
        <v>-0.09</v>
      </c>
      <c r="U690"/>
      <c r="V690" s="9">
        <v>0</v>
      </c>
      <c r="W690" s="9">
        <v>-52</v>
      </c>
      <c r="X690" s="9">
        <v>187</v>
      </c>
      <c r="Y690" s="9">
        <v>105</v>
      </c>
      <c r="Z690">
        <v>0</v>
      </c>
      <c r="AA690">
        <v>-28</v>
      </c>
      <c r="AB690">
        <v>178</v>
      </c>
      <c r="AC690">
        <v>10</v>
      </c>
      <c r="AD690">
        <v>0</v>
      </c>
      <c r="AE690" s="9">
        <v>0</v>
      </c>
      <c r="AF690" s="9">
        <v>5727</v>
      </c>
      <c r="AG690" s="9">
        <v>6177</v>
      </c>
      <c r="AH690" s="9">
        <v>6009</v>
      </c>
      <c r="AI690">
        <v>0</v>
      </c>
      <c r="AJ690">
        <v>93</v>
      </c>
      <c r="AK690">
        <v>103</v>
      </c>
    </row>
    <row r="691" spans="1:37" x14ac:dyDescent="0.3">
      <c r="A691" s="1">
        <v>161</v>
      </c>
      <c r="B691" t="s">
        <v>570</v>
      </c>
      <c r="C691" t="s">
        <v>571</v>
      </c>
      <c r="D691" t="s">
        <v>254</v>
      </c>
      <c r="E691" t="s">
        <v>572</v>
      </c>
      <c r="F691">
        <v>16</v>
      </c>
      <c r="G691" s="3">
        <v>7095</v>
      </c>
      <c r="H691">
        <v>64300</v>
      </c>
      <c r="I691" t="s">
        <v>39</v>
      </c>
      <c r="J691" s="5">
        <v>105779</v>
      </c>
      <c r="K691" s="5">
        <v>120211</v>
      </c>
      <c r="L691" s="5">
        <v>171321</v>
      </c>
      <c r="M691">
        <v>1.65</v>
      </c>
      <c r="N691">
        <v>2.66</v>
      </c>
      <c r="O691" s="7">
        <v>0</v>
      </c>
      <c r="P691" s="7">
        <v>23.35</v>
      </c>
      <c r="Q691" s="7">
        <v>7.57</v>
      </c>
      <c r="R691" s="7">
        <v>8.17</v>
      </c>
      <c r="S691" s="7" t="s">
        <v>40</v>
      </c>
      <c r="T691">
        <v>2.48</v>
      </c>
      <c r="U691"/>
      <c r="V691" s="9">
        <v>0</v>
      </c>
      <c r="W691" s="9">
        <v>351</v>
      </c>
      <c r="X691" s="9">
        <v>435</v>
      </c>
      <c r="Y691" s="9">
        <v>413</v>
      </c>
      <c r="Z691">
        <v>0</v>
      </c>
      <c r="AA691">
        <v>81</v>
      </c>
      <c r="AB691">
        <v>105</v>
      </c>
      <c r="AC691">
        <v>10</v>
      </c>
      <c r="AD691">
        <v>0</v>
      </c>
      <c r="AE691" s="9">
        <v>0</v>
      </c>
      <c r="AF691" s="9">
        <v>9221</v>
      </c>
      <c r="AG691" s="9">
        <v>9728</v>
      </c>
      <c r="AH691" s="9">
        <v>9518</v>
      </c>
      <c r="AI691">
        <v>0</v>
      </c>
      <c r="AJ691">
        <v>95</v>
      </c>
      <c r="AK691">
        <v>102</v>
      </c>
    </row>
    <row r="692" spans="1:37" x14ac:dyDescent="0.3">
      <c r="A692" s="1">
        <v>162</v>
      </c>
      <c r="B692" t="s">
        <v>573</v>
      </c>
      <c r="C692" t="s">
        <v>574</v>
      </c>
      <c r="D692" t="s">
        <v>135</v>
      </c>
      <c r="E692" t="s">
        <v>575</v>
      </c>
      <c r="F692">
        <v>16</v>
      </c>
      <c r="G692" s="3">
        <v>649</v>
      </c>
      <c r="H692">
        <v>14750</v>
      </c>
      <c r="I692" t="s">
        <v>39</v>
      </c>
      <c r="J692" s="5">
        <v>24400</v>
      </c>
      <c r="K692" s="5">
        <v>22490</v>
      </c>
      <c r="L692" s="5">
        <v>15724</v>
      </c>
      <c r="M692">
        <v>1.65</v>
      </c>
      <c r="N692">
        <v>1.07</v>
      </c>
      <c r="O692" s="7">
        <v>0</v>
      </c>
      <c r="P692" s="7">
        <v>1.23</v>
      </c>
      <c r="Q692" s="7">
        <v>8.77</v>
      </c>
      <c r="R692" s="7">
        <v>6.34</v>
      </c>
      <c r="S692" s="7" t="s">
        <v>40</v>
      </c>
      <c r="T692">
        <v>1.07</v>
      </c>
      <c r="U692"/>
      <c r="V692" s="9">
        <v>0</v>
      </c>
      <c r="W692" s="9">
        <v>23</v>
      </c>
      <c r="X692" s="9">
        <v>92</v>
      </c>
      <c r="Y692" s="9">
        <v>95</v>
      </c>
      <c r="Z692">
        <v>0</v>
      </c>
      <c r="AA692">
        <v>25</v>
      </c>
      <c r="AB692">
        <v>97</v>
      </c>
      <c r="AC692">
        <v>10</v>
      </c>
      <c r="AD692">
        <v>0</v>
      </c>
      <c r="AE692" s="9">
        <v>0</v>
      </c>
      <c r="AF692" s="9">
        <v>2451</v>
      </c>
      <c r="AG692" s="9">
        <v>2558</v>
      </c>
      <c r="AH692" s="9">
        <v>2559</v>
      </c>
      <c r="AI692">
        <v>0</v>
      </c>
      <c r="AJ692">
        <v>96</v>
      </c>
      <c r="AK692">
        <v>100</v>
      </c>
    </row>
    <row r="693" spans="1:37" x14ac:dyDescent="0.3">
      <c r="A693" s="1">
        <v>163</v>
      </c>
      <c r="B693" t="s">
        <v>576</v>
      </c>
      <c r="C693" t="s">
        <v>577</v>
      </c>
      <c r="D693" t="s">
        <v>264</v>
      </c>
      <c r="E693" t="s">
        <v>578</v>
      </c>
      <c r="F693">
        <v>16</v>
      </c>
      <c r="G693" s="3">
        <v>1134</v>
      </c>
      <c r="H693">
        <v>36600</v>
      </c>
      <c r="I693" t="s">
        <v>39</v>
      </c>
      <c r="J693" s="5">
        <v>60554</v>
      </c>
      <c r="K693" s="5">
        <v>54186</v>
      </c>
      <c r="L693" s="5">
        <v>31633</v>
      </c>
      <c r="M693">
        <v>1.65</v>
      </c>
      <c r="N693">
        <v>0.86</v>
      </c>
      <c r="O693" s="7">
        <v>0</v>
      </c>
      <c r="P693" s="7">
        <v>3.29</v>
      </c>
      <c r="Q693" s="7">
        <v>7.16</v>
      </c>
      <c r="R693" s="7">
        <v>-2.54</v>
      </c>
      <c r="S693" s="7" t="s">
        <v>40</v>
      </c>
      <c r="T693">
        <v>0.74</v>
      </c>
      <c r="U693"/>
      <c r="V693" s="9">
        <v>0</v>
      </c>
      <c r="W693" s="9">
        <v>45</v>
      </c>
      <c r="X693" s="9">
        <v>-36</v>
      </c>
      <c r="Y693" s="9">
        <v>-41</v>
      </c>
      <c r="Z693">
        <v>0</v>
      </c>
      <c r="AA693">
        <v>-125</v>
      </c>
      <c r="AB693">
        <v>88</v>
      </c>
      <c r="AC693">
        <v>10</v>
      </c>
      <c r="AD693">
        <v>0</v>
      </c>
      <c r="AE693" s="9">
        <v>0</v>
      </c>
      <c r="AF693" s="9">
        <v>3886</v>
      </c>
      <c r="AG693" s="9">
        <v>3408</v>
      </c>
      <c r="AH693" s="9">
        <v>2893</v>
      </c>
      <c r="AI693">
        <v>0</v>
      </c>
      <c r="AJ693">
        <v>114</v>
      </c>
      <c r="AK693">
        <v>118</v>
      </c>
    </row>
    <row r="694" spans="1:37" x14ac:dyDescent="0.3">
      <c r="A694" s="1">
        <v>164</v>
      </c>
      <c r="B694" t="s">
        <v>579</v>
      </c>
      <c r="C694" t="s">
        <v>580</v>
      </c>
      <c r="D694" t="s">
        <v>47</v>
      </c>
      <c r="E694" t="s">
        <v>581</v>
      </c>
      <c r="F694">
        <v>14</v>
      </c>
      <c r="G694" s="3">
        <v>732</v>
      </c>
      <c r="H694">
        <v>6200</v>
      </c>
      <c r="I694" t="s">
        <v>39</v>
      </c>
      <c r="J694" s="5">
        <v>10166</v>
      </c>
      <c r="K694" s="5">
        <v>12141</v>
      </c>
      <c r="L694" s="5">
        <v>19132</v>
      </c>
      <c r="M694">
        <v>1.64</v>
      </c>
      <c r="N694">
        <v>3.09</v>
      </c>
      <c r="O694" s="7">
        <v>0</v>
      </c>
      <c r="P694" s="7">
        <v>4.95</v>
      </c>
      <c r="Q694" s="7">
        <v>49.13</v>
      </c>
      <c r="R694" s="7">
        <v>6.55</v>
      </c>
      <c r="S694" s="7" t="s">
        <v>40</v>
      </c>
      <c r="T694">
        <v>3.15</v>
      </c>
      <c r="U694"/>
      <c r="V694" s="9">
        <v>0</v>
      </c>
      <c r="W694" s="9">
        <v>13</v>
      </c>
      <c r="X694" s="9">
        <v>-1</v>
      </c>
      <c r="Y694" s="9">
        <v>34</v>
      </c>
      <c r="Z694">
        <v>0</v>
      </c>
      <c r="AA694">
        <v>-1300</v>
      </c>
      <c r="AB694">
        <v>-3</v>
      </c>
      <c r="AC694">
        <v>10</v>
      </c>
      <c r="AD694">
        <v>0</v>
      </c>
      <c r="AE694" s="9">
        <v>0</v>
      </c>
      <c r="AF694" s="9">
        <v>716</v>
      </c>
      <c r="AG694" s="9">
        <v>973</v>
      </c>
      <c r="AH694" s="9">
        <v>1078</v>
      </c>
      <c r="AI694">
        <v>0</v>
      </c>
      <c r="AJ694">
        <v>74</v>
      </c>
      <c r="AK694">
        <v>90</v>
      </c>
    </row>
    <row r="695" spans="1:37" x14ac:dyDescent="0.3">
      <c r="A695" s="1">
        <v>166</v>
      </c>
      <c r="B695" t="s">
        <v>585</v>
      </c>
      <c r="C695" t="s">
        <v>586</v>
      </c>
      <c r="D695" t="s">
        <v>324</v>
      </c>
      <c r="E695" t="s">
        <v>587</v>
      </c>
      <c r="F695">
        <v>16</v>
      </c>
      <c r="G695" s="3">
        <v>1568</v>
      </c>
      <c r="H695">
        <v>6200</v>
      </c>
      <c r="I695" t="s">
        <v>39</v>
      </c>
      <c r="J695" s="5">
        <v>10161</v>
      </c>
      <c r="K695" s="5">
        <v>10705</v>
      </c>
      <c r="L695" s="5">
        <v>12630</v>
      </c>
      <c r="M695">
        <v>1.64</v>
      </c>
      <c r="N695">
        <v>2.04</v>
      </c>
      <c r="O695" s="7">
        <v>0</v>
      </c>
      <c r="P695" s="7">
        <v>9.26</v>
      </c>
      <c r="Q695" s="7">
        <v>11.65</v>
      </c>
      <c r="R695" s="7">
        <v>12.09</v>
      </c>
      <c r="S695" s="7" t="s">
        <v>40</v>
      </c>
      <c r="T695">
        <v>1.9</v>
      </c>
      <c r="U695"/>
      <c r="V695" s="9">
        <v>0</v>
      </c>
      <c r="W695" s="9">
        <v>136</v>
      </c>
      <c r="X695" s="9">
        <v>236</v>
      </c>
      <c r="Y695" s="9">
        <v>244</v>
      </c>
      <c r="Z695">
        <v>0</v>
      </c>
      <c r="AA695">
        <v>58</v>
      </c>
      <c r="AB695">
        <v>97</v>
      </c>
      <c r="AC695">
        <v>10</v>
      </c>
      <c r="AD695">
        <v>0</v>
      </c>
      <c r="AE695" s="9">
        <v>0</v>
      </c>
      <c r="AF695" s="9">
        <v>3634</v>
      </c>
      <c r="AG695" s="9">
        <v>3646</v>
      </c>
      <c r="AH695" s="9">
        <v>2987</v>
      </c>
      <c r="AI695">
        <v>0</v>
      </c>
      <c r="AJ695">
        <v>100</v>
      </c>
      <c r="AK695">
        <v>122</v>
      </c>
    </row>
    <row r="696" spans="1:37" x14ac:dyDescent="0.3">
      <c r="A696" s="1">
        <v>167</v>
      </c>
      <c r="B696" t="s">
        <v>588</v>
      </c>
      <c r="C696" t="s">
        <v>589</v>
      </c>
      <c r="D696" t="s">
        <v>87</v>
      </c>
      <c r="E696" t="s">
        <v>590</v>
      </c>
      <c r="F696">
        <v>16</v>
      </c>
      <c r="G696" s="3">
        <v>1246</v>
      </c>
      <c r="H696">
        <v>8720</v>
      </c>
      <c r="I696" t="s">
        <v>39</v>
      </c>
      <c r="J696" s="5">
        <v>14313</v>
      </c>
      <c r="K696" s="5">
        <v>14195</v>
      </c>
      <c r="L696" s="5">
        <v>13775</v>
      </c>
      <c r="M696">
        <v>1.64</v>
      </c>
      <c r="N696">
        <v>1.58</v>
      </c>
      <c r="O696" s="7">
        <v>0</v>
      </c>
      <c r="P696" s="7">
        <v>7.2</v>
      </c>
      <c r="Q696" s="7">
        <v>8.1199999999999992</v>
      </c>
      <c r="R696" s="7">
        <v>7.11</v>
      </c>
      <c r="S696" s="7" t="s">
        <v>40</v>
      </c>
      <c r="T696">
        <v>1.5</v>
      </c>
      <c r="U696"/>
      <c r="V696" s="9">
        <v>0</v>
      </c>
      <c r="W696" s="9">
        <v>192</v>
      </c>
      <c r="X696" s="9">
        <v>187</v>
      </c>
      <c r="Y696" s="9">
        <v>139</v>
      </c>
      <c r="Z696">
        <v>0</v>
      </c>
      <c r="AA696">
        <v>103</v>
      </c>
      <c r="AB696">
        <v>135</v>
      </c>
      <c r="AC696">
        <v>10</v>
      </c>
      <c r="AD696">
        <v>0</v>
      </c>
      <c r="AE696" s="9">
        <v>0</v>
      </c>
      <c r="AF696" s="9">
        <v>2645</v>
      </c>
      <c r="AG696" s="9">
        <v>2773</v>
      </c>
      <c r="AH696" s="9">
        <v>3205</v>
      </c>
      <c r="AI696">
        <v>0</v>
      </c>
      <c r="AJ696">
        <v>95</v>
      </c>
      <c r="AK696">
        <v>87</v>
      </c>
    </row>
    <row r="697" spans="1:37" x14ac:dyDescent="0.3">
      <c r="A697" s="1">
        <v>168</v>
      </c>
      <c r="B697" t="s">
        <v>591</v>
      </c>
      <c r="C697" t="s">
        <v>592</v>
      </c>
      <c r="D697" t="s">
        <v>593</v>
      </c>
      <c r="E697" t="s">
        <v>594</v>
      </c>
      <c r="F697">
        <v>16</v>
      </c>
      <c r="G697" s="3">
        <v>6724</v>
      </c>
      <c r="H697">
        <v>66000</v>
      </c>
      <c r="I697" t="s">
        <v>39</v>
      </c>
      <c r="J697" s="5">
        <v>108247</v>
      </c>
      <c r="K697" s="5">
        <v>98751</v>
      </c>
      <c r="L697" s="5">
        <v>65124</v>
      </c>
      <c r="M697">
        <v>1.64</v>
      </c>
      <c r="N697">
        <v>0.99</v>
      </c>
      <c r="O697" s="7">
        <v>0</v>
      </c>
      <c r="P697" s="7">
        <v>5.0599999999999996</v>
      </c>
      <c r="Q697" s="7">
        <v>3.07</v>
      </c>
      <c r="R697" s="7">
        <v>4.13</v>
      </c>
      <c r="S697" s="7" t="s">
        <v>40</v>
      </c>
      <c r="T697">
        <v>0.89</v>
      </c>
      <c r="U697"/>
      <c r="V697" s="9">
        <v>0</v>
      </c>
      <c r="W697" s="9">
        <v>1116</v>
      </c>
      <c r="X697" s="9">
        <v>816</v>
      </c>
      <c r="Y697" s="9">
        <v>970</v>
      </c>
      <c r="Z697">
        <v>0</v>
      </c>
      <c r="AA697">
        <v>137</v>
      </c>
      <c r="AB697">
        <v>84</v>
      </c>
      <c r="AC697">
        <v>10</v>
      </c>
      <c r="AD697">
        <v>0</v>
      </c>
      <c r="AE697" s="9">
        <v>0</v>
      </c>
      <c r="AF697" s="9">
        <v>20518</v>
      </c>
      <c r="AG697" s="9">
        <v>20964</v>
      </c>
      <c r="AH697" s="9">
        <v>21238</v>
      </c>
      <c r="AI697">
        <v>0</v>
      </c>
      <c r="AJ697">
        <v>98</v>
      </c>
      <c r="AK697">
        <v>99</v>
      </c>
    </row>
    <row r="698" spans="1:37" x14ac:dyDescent="0.3">
      <c r="A698" s="1">
        <v>169</v>
      </c>
      <c r="B698" t="s">
        <v>595</v>
      </c>
      <c r="C698" t="s">
        <v>596</v>
      </c>
      <c r="D698" t="s">
        <v>225</v>
      </c>
      <c r="E698" t="s">
        <v>597</v>
      </c>
      <c r="F698">
        <v>16</v>
      </c>
      <c r="G698" s="3">
        <v>1380</v>
      </c>
      <c r="H698">
        <v>10800</v>
      </c>
      <c r="I698" t="s">
        <v>39</v>
      </c>
      <c r="J698" s="5">
        <v>17660</v>
      </c>
      <c r="K698" s="5">
        <v>14519</v>
      </c>
      <c r="L698" s="5">
        <v>3397</v>
      </c>
      <c r="M698">
        <v>1.64</v>
      </c>
      <c r="N698">
        <v>0.31</v>
      </c>
      <c r="O698" s="7">
        <v>0</v>
      </c>
      <c r="P698" s="7">
        <v>-3.71</v>
      </c>
      <c r="Q698" s="7">
        <v>3.38</v>
      </c>
      <c r="R698" s="7">
        <v>11.72</v>
      </c>
      <c r="S698" s="7" t="s">
        <v>40</v>
      </c>
      <c r="T698">
        <v>0.33</v>
      </c>
      <c r="U698"/>
      <c r="V698" s="9">
        <v>131</v>
      </c>
      <c r="W698" s="9">
        <v>34</v>
      </c>
      <c r="X698" s="9">
        <v>138</v>
      </c>
      <c r="Y698" s="9">
        <v>286</v>
      </c>
      <c r="Z698">
        <v>385</v>
      </c>
      <c r="AA698">
        <v>25</v>
      </c>
      <c r="AB698">
        <v>48</v>
      </c>
      <c r="AC698">
        <v>10</v>
      </c>
      <c r="AD698">
        <v>0.95</v>
      </c>
      <c r="AE698" s="9">
        <v>2774</v>
      </c>
      <c r="AF698" s="9">
        <v>2101</v>
      </c>
      <c r="AG698" s="9">
        <v>2341</v>
      </c>
      <c r="AH698" s="9">
        <v>3330</v>
      </c>
      <c r="AI698">
        <v>132</v>
      </c>
      <c r="AJ698">
        <v>90</v>
      </c>
      <c r="AK698">
        <v>70</v>
      </c>
    </row>
    <row r="699" spans="1:37" x14ac:dyDescent="0.3">
      <c r="A699" s="1">
        <v>170</v>
      </c>
      <c r="B699" t="s">
        <v>598</v>
      </c>
      <c r="C699" t="s">
        <v>599</v>
      </c>
      <c r="D699" t="s">
        <v>600</v>
      </c>
      <c r="E699" t="s">
        <v>601</v>
      </c>
      <c r="F699">
        <v>16</v>
      </c>
      <c r="G699" s="3">
        <v>869</v>
      </c>
      <c r="H699">
        <v>8160</v>
      </c>
      <c r="I699" t="s">
        <v>39</v>
      </c>
      <c r="J699" s="5">
        <v>13292</v>
      </c>
      <c r="K699" s="5">
        <v>11647</v>
      </c>
      <c r="L699" s="5">
        <v>5820</v>
      </c>
      <c r="M699">
        <v>1.63</v>
      </c>
      <c r="N699">
        <v>0.71</v>
      </c>
      <c r="O699" s="7">
        <v>0</v>
      </c>
      <c r="P699" s="7">
        <v>4.55</v>
      </c>
      <c r="Q699" s="7">
        <v>-5.21</v>
      </c>
      <c r="R699" s="7">
        <v>14.53</v>
      </c>
      <c r="S699" s="7" t="s">
        <v>40</v>
      </c>
      <c r="T699">
        <v>0.69</v>
      </c>
      <c r="U699"/>
      <c r="V699" s="9">
        <v>0</v>
      </c>
      <c r="W699" s="9">
        <v>71</v>
      </c>
      <c r="X699" s="9">
        <v>-89</v>
      </c>
      <c r="Y699" s="9">
        <v>280</v>
      </c>
      <c r="Z699">
        <v>0</v>
      </c>
      <c r="AA699">
        <v>-80</v>
      </c>
      <c r="AB699">
        <v>-32</v>
      </c>
      <c r="AC699">
        <v>10</v>
      </c>
      <c r="AD699">
        <v>0</v>
      </c>
      <c r="AE699" s="9">
        <v>0</v>
      </c>
      <c r="AF699" s="9">
        <v>6412</v>
      </c>
      <c r="AG699" s="9">
        <v>6157</v>
      </c>
      <c r="AH699" s="9">
        <v>4738</v>
      </c>
      <c r="AI699">
        <v>0</v>
      </c>
      <c r="AJ699">
        <v>104</v>
      </c>
      <c r="AK699">
        <v>130</v>
      </c>
    </row>
    <row r="700" spans="1:37" x14ac:dyDescent="0.3">
      <c r="A700" s="1">
        <v>171</v>
      </c>
      <c r="B700" t="s">
        <v>602</v>
      </c>
      <c r="C700" t="s">
        <v>603</v>
      </c>
      <c r="D700" t="s">
        <v>604</v>
      </c>
      <c r="E700" t="s">
        <v>605</v>
      </c>
      <c r="F700">
        <v>16</v>
      </c>
      <c r="G700" s="3">
        <v>952</v>
      </c>
      <c r="H700">
        <v>3655</v>
      </c>
      <c r="I700" t="s">
        <v>39</v>
      </c>
      <c r="J700" s="5">
        <v>5963</v>
      </c>
      <c r="K700" s="5">
        <v>4960</v>
      </c>
      <c r="L700" s="5">
        <v>1406</v>
      </c>
      <c r="M700">
        <v>1.63</v>
      </c>
      <c r="N700">
        <v>0.38</v>
      </c>
      <c r="O700" s="7">
        <v>0</v>
      </c>
      <c r="P700" s="7">
        <v>-1.25</v>
      </c>
      <c r="Q700" s="7">
        <v>1.39</v>
      </c>
      <c r="R700" s="7">
        <v>10.07</v>
      </c>
      <c r="S700" s="7" t="s">
        <v>40</v>
      </c>
      <c r="T700">
        <v>0.38</v>
      </c>
      <c r="U700"/>
      <c r="V700" s="9">
        <v>0</v>
      </c>
      <c r="W700" s="9">
        <v>-34</v>
      </c>
      <c r="X700" s="9">
        <v>43</v>
      </c>
      <c r="Y700" s="9">
        <v>170</v>
      </c>
      <c r="Z700">
        <v>0</v>
      </c>
      <c r="AA700">
        <v>-79</v>
      </c>
      <c r="AB700">
        <v>25</v>
      </c>
      <c r="AC700">
        <v>10</v>
      </c>
      <c r="AD700">
        <v>0</v>
      </c>
      <c r="AE700" s="9">
        <v>0</v>
      </c>
      <c r="AF700" s="9">
        <v>2762</v>
      </c>
      <c r="AG700" s="9">
        <v>2706</v>
      </c>
      <c r="AH700" s="9">
        <v>2502</v>
      </c>
      <c r="AI700">
        <v>0</v>
      </c>
      <c r="AJ700">
        <v>102</v>
      </c>
      <c r="AK700">
        <v>108</v>
      </c>
    </row>
    <row r="701" spans="1:37" x14ac:dyDescent="0.3">
      <c r="A701" s="1">
        <v>172</v>
      </c>
      <c r="B701" t="s">
        <v>606</v>
      </c>
      <c r="C701" t="s">
        <v>607</v>
      </c>
      <c r="D701" t="s">
        <v>233</v>
      </c>
      <c r="E701" t="s">
        <v>608</v>
      </c>
      <c r="F701">
        <v>16</v>
      </c>
      <c r="G701" s="3">
        <v>3570</v>
      </c>
      <c r="H701">
        <v>91000</v>
      </c>
      <c r="I701" t="s">
        <v>39</v>
      </c>
      <c r="J701" s="5">
        <v>147322</v>
      </c>
      <c r="K701" s="5">
        <v>163363</v>
      </c>
      <c r="L701" s="5">
        <v>220170</v>
      </c>
      <c r="M701">
        <v>1.62</v>
      </c>
      <c r="N701">
        <v>2.42</v>
      </c>
      <c r="O701" s="7">
        <v>0</v>
      </c>
      <c r="P701" s="7">
        <v>9.7200000000000006</v>
      </c>
      <c r="Q701" s="7">
        <v>14.26</v>
      </c>
      <c r="R701" s="7">
        <v>24.79</v>
      </c>
      <c r="S701" s="7" t="s">
        <v>40</v>
      </c>
      <c r="T701">
        <v>2.2200000000000002</v>
      </c>
      <c r="U701"/>
      <c r="V701" s="9">
        <v>0</v>
      </c>
      <c r="W701" s="9">
        <v>646</v>
      </c>
      <c r="X701" s="9">
        <v>947</v>
      </c>
      <c r="Y701" s="9">
        <v>1166</v>
      </c>
      <c r="Z701">
        <v>0</v>
      </c>
      <c r="AA701">
        <v>68</v>
      </c>
      <c r="AB701">
        <v>81</v>
      </c>
      <c r="AC701">
        <v>10</v>
      </c>
      <c r="AD701">
        <v>0</v>
      </c>
      <c r="AE701" s="9">
        <v>0</v>
      </c>
      <c r="AF701" s="9">
        <v>6092</v>
      </c>
      <c r="AG701" s="9">
        <v>6468</v>
      </c>
      <c r="AH701" s="9">
        <v>7094</v>
      </c>
      <c r="AI701">
        <v>0</v>
      </c>
      <c r="AJ701">
        <v>94</v>
      </c>
      <c r="AK701">
        <v>91</v>
      </c>
    </row>
    <row r="702" spans="1:37" x14ac:dyDescent="0.3">
      <c r="A702" s="1">
        <v>174</v>
      </c>
      <c r="B702" t="s">
        <v>612</v>
      </c>
      <c r="C702" t="s">
        <v>613</v>
      </c>
      <c r="D702" t="s">
        <v>527</v>
      </c>
      <c r="E702" t="s">
        <v>614</v>
      </c>
      <c r="F702">
        <v>16</v>
      </c>
      <c r="G702" s="3">
        <v>1311</v>
      </c>
      <c r="H702">
        <v>4550</v>
      </c>
      <c r="I702" t="s">
        <v>39</v>
      </c>
      <c r="J702" s="5">
        <v>7368</v>
      </c>
      <c r="K702" s="5">
        <v>7265</v>
      </c>
      <c r="L702" s="5">
        <v>6899</v>
      </c>
      <c r="M702">
        <v>1.62</v>
      </c>
      <c r="N702">
        <v>1.52</v>
      </c>
      <c r="O702" s="7">
        <v>0</v>
      </c>
      <c r="P702" s="7">
        <v>12.7</v>
      </c>
      <c r="Q702" s="7">
        <v>0.56000000000000005</v>
      </c>
      <c r="R702" s="7">
        <v>4.1900000000000004</v>
      </c>
      <c r="S702" s="7" t="s">
        <v>40</v>
      </c>
      <c r="T702">
        <v>1.71</v>
      </c>
      <c r="U702"/>
      <c r="V702" s="9">
        <v>0</v>
      </c>
      <c r="W702" s="9">
        <v>320</v>
      </c>
      <c r="X702" s="9">
        <v>29</v>
      </c>
      <c r="Y702" s="9">
        <v>39</v>
      </c>
      <c r="Z702">
        <v>0</v>
      </c>
      <c r="AA702">
        <v>1103</v>
      </c>
      <c r="AB702">
        <v>74</v>
      </c>
      <c r="AC702">
        <v>10</v>
      </c>
      <c r="AD702">
        <v>0</v>
      </c>
      <c r="AE702" s="9">
        <v>0</v>
      </c>
      <c r="AF702" s="9">
        <v>4036</v>
      </c>
      <c r="AG702" s="9">
        <v>2930</v>
      </c>
      <c r="AH702" s="9">
        <v>2781</v>
      </c>
      <c r="AI702">
        <v>0</v>
      </c>
      <c r="AJ702">
        <v>138</v>
      </c>
      <c r="AK702">
        <v>105</v>
      </c>
    </row>
    <row r="703" spans="1:37" x14ac:dyDescent="0.3">
      <c r="A703" s="1">
        <v>175</v>
      </c>
      <c r="B703" t="s">
        <v>615</v>
      </c>
      <c r="C703" t="s">
        <v>616</v>
      </c>
      <c r="D703" t="s">
        <v>43</v>
      </c>
      <c r="E703" t="s">
        <v>617</v>
      </c>
      <c r="F703">
        <v>16</v>
      </c>
      <c r="G703" s="3">
        <v>1684</v>
      </c>
      <c r="H703">
        <v>6560</v>
      </c>
      <c r="I703" t="s">
        <v>39</v>
      </c>
      <c r="J703" s="5">
        <v>10608</v>
      </c>
      <c r="K703" s="5">
        <v>8338</v>
      </c>
      <c r="L703" s="5">
        <v>300</v>
      </c>
      <c r="M703">
        <v>1.62</v>
      </c>
      <c r="N703">
        <v>0.05</v>
      </c>
      <c r="O703" s="7">
        <v>0</v>
      </c>
      <c r="P703" s="7">
        <v>-3.39</v>
      </c>
      <c r="Q703" s="7">
        <v>4.7300000000000004</v>
      </c>
      <c r="R703" s="7">
        <v>1.75</v>
      </c>
      <c r="S703" s="7" t="s">
        <v>40</v>
      </c>
      <c r="T703">
        <v>0.04</v>
      </c>
      <c r="U703"/>
      <c r="V703" s="9">
        <v>0</v>
      </c>
      <c r="W703" s="9">
        <v>417</v>
      </c>
      <c r="X703" s="9">
        <v>441</v>
      </c>
      <c r="Y703" s="9">
        <v>463</v>
      </c>
      <c r="Z703">
        <v>0</v>
      </c>
      <c r="AA703">
        <v>95</v>
      </c>
      <c r="AB703">
        <v>95</v>
      </c>
      <c r="AC703">
        <v>10</v>
      </c>
      <c r="AD703">
        <v>0</v>
      </c>
      <c r="AE703" s="9">
        <v>0</v>
      </c>
      <c r="AF703" s="9">
        <v>7894</v>
      </c>
      <c r="AG703" s="9">
        <v>8543</v>
      </c>
      <c r="AH703" s="9">
        <v>8910</v>
      </c>
      <c r="AI703">
        <v>0</v>
      </c>
      <c r="AJ703">
        <v>92</v>
      </c>
      <c r="AK703">
        <v>96</v>
      </c>
    </row>
    <row r="704" spans="1:37" x14ac:dyDescent="0.3">
      <c r="A704" s="1">
        <v>176</v>
      </c>
      <c r="B704" t="s">
        <v>618</v>
      </c>
      <c r="C704" t="s">
        <v>619</v>
      </c>
      <c r="D704" t="s">
        <v>43</v>
      </c>
      <c r="E704" t="s">
        <v>109</v>
      </c>
      <c r="F704">
        <v>8</v>
      </c>
      <c r="G704" s="3">
        <v>2403</v>
      </c>
      <c r="H704">
        <v>40450</v>
      </c>
      <c r="I704" t="s">
        <v>39</v>
      </c>
      <c r="J704" s="5">
        <v>65543</v>
      </c>
      <c r="K704" s="5">
        <v>30855</v>
      </c>
      <c r="L704" s="5">
        <v>-91985</v>
      </c>
      <c r="M704">
        <v>1.62</v>
      </c>
      <c r="N704">
        <v>-2.27</v>
      </c>
      <c r="O704" s="7">
        <v>0</v>
      </c>
      <c r="P704" s="7">
        <v>-13.17</v>
      </c>
      <c r="Q704" s="7">
        <v>3.61</v>
      </c>
      <c r="R704" s="7">
        <v>-6.66</v>
      </c>
      <c r="S704" s="7" t="s">
        <v>40</v>
      </c>
      <c r="T704">
        <v>-1.78</v>
      </c>
      <c r="U704"/>
      <c r="V704" s="9">
        <v>0</v>
      </c>
      <c r="W704" s="9">
        <v>96</v>
      </c>
      <c r="X704" s="9">
        <v>221</v>
      </c>
      <c r="Y704" s="9">
        <v>252</v>
      </c>
      <c r="Z704">
        <v>0</v>
      </c>
      <c r="AA704">
        <v>43</v>
      </c>
      <c r="AB704">
        <v>88</v>
      </c>
      <c r="AC704">
        <v>10</v>
      </c>
      <c r="AD704">
        <v>0</v>
      </c>
      <c r="AE704" s="9">
        <v>0</v>
      </c>
      <c r="AF704" s="9">
        <v>11224</v>
      </c>
      <c r="AG704" s="9">
        <v>11082</v>
      </c>
      <c r="AH704" s="9">
        <v>10954</v>
      </c>
      <c r="AI704">
        <v>0</v>
      </c>
      <c r="AJ704">
        <v>101</v>
      </c>
      <c r="AK704">
        <v>101</v>
      </c>
    </row>
    <row r="705" spans="1:37" x14ac:dyDescent="0.3">
      <c r="A705" s="1">
        <v>177</v>
      </c>
      <c r="B705" t="s">
        <v>620</v>
      </c>
      <c r="C705" t="s">
        <v>621</v>
      </c>
      <c r="D705" t="s">
        <v>622</v>
      </c>
      <c r="E705" t="s">
        <v>623</v>
      </c>
      <c r="F705">
        <v>6</v>
      </c>
      <c r="G705" s="3">
        <v>12406</v>
      </c>
      <c r="H705">
        <v>28000</v>
      </c>
      <c r="I705" t="s">
        <v>39</v>
      </c>
      <c r="J705" s="5">
        <v>45180</v>
      </c>
      <c r="K705" s="5">
        <v>51582</v>
      </c>
      <c r="L705" s="5">
        <v>74254</v>
      </c>
      <c r="M705">
        <v>1.61</v>
      </c>
      <c r="N705">
        <v>2.65</v>
      </c>
      <c r="O705" s="7">
        <v>0</v>
      </c>
      <c r="P705" s="7">
        <v>18.850000000000001</v>
      </c>
      <c r="Q705" s="7">
        <v>14.61</v>
      </c>
      <c r="R705" s="7">
        <v>9.7799999999999994</v>
      </c>
      <c r="S705" s="7" t="s">
        <v>78</v>
      </c>
      <c r="T705">
        <v>2.57</v>
      </c>
      <c r="U705"/>
      <c r="V705" s="9">
        <v>0</v>
      </c>
      <c r="W705" s="9">
        <v>10154</v>
      </c>
      <c r="X705" s="9">
        <v>5075</v>
      </c>
      <c r="Y705" s="9">
        <v>3241</v>
      </c>
      <c r="Z705">
        <v>0</v>
      </c>
      <c r="AA705">
        <v>200</v>
      </c>
      <c r="AB705">
        <v>157</v>
      </c>
      <c r="AC705">
        <v>10</v>
      </c>
      <c r="AD705">
        <v>0</v>
      </c>
      <c r="AE705" s="9">
        <v>0</v>
      </c>
      <c r="AF705" s="9">
        <v>47329</v>
      </c>
      <c r="AG705" s="9">
        <v>29018</v>
      </c>
      <c r="AH705" s="9">
        <v>22024</v>
      </c>
      <c r="AI705">
        <v>0</v>
      </c>
      <c r="AJ705">
        <v>163</v>
      </c>
      <c r="AK705">
        <v>132</v>
      </c>
    </row>
    <row r="706" spans="1:37" x14ac:dyDescent="0.3">
      <c r="A706" s="1">
        <v>179</v>
      </c>
      <c r="B706" t="s">
        <v>627</v>
      </c>
      <c r="C706" t="s">
        <v>628</v>
      </c>
      <c r="D706" t="s">
        <v>43</v>
      </c>
      <c r="E706" t="s">
        <v>629</v>
      </c>
      <c r="F706">
        <v>16</v>
      </c>
      <c r="G706" s="3">
        <v>11245</v>
      </c>
      <c r="H706">
        <v>17700</v>
      </c>
      <c r="I706" t="s">
        <v>39</v>
      </c>
      <c r="J706" s="5">
        <v>28439</v>
      </c>
      <c r="K706" s="5">
        <v>25233</v>
      </c>
      <c r="L706" s="5">
        <v>13880</v>
      </c>
      <c r="M706">
        <v>1.61</v>
      </c>
      <c r="N706">
        <v>0.78</v>
      </c>
      <c r="O706" s="7">
        <v>0</v>
      </c>
      <c r="P706" s="7">
        <v>3.98</v>
      </c>
      <c r="Q706" s="7">
        <v>2.54</v>
      </c>
      <c r="R706" s="7">
        <v>3.03</v>
      </c>
      <c r="S706" s="7" t="s">
        <v>40</v>
      </c>
      <c r="T706">
        <v>0.76</v>
      </c>
      <c r="U706"/>
      <c r="V706" s="9">
        <v>0</v>
      </c>
      <c r="W706" s="9">
        <v>3086</v>
      </c>
      <c r="X706" s="9">
        <v>2667</v>
      </c>
      <c r="Y706" s="9">
        <v>2305</v>
      </c>
      <c r="Z706">
        <v>0</v>
      </c>
      <c r="AA706">
        <v>116</v>
      </c>
      <c r="AB706">
        <v>116</v>
      </c>
      <c r="AC706">
        <v>10</v>
      </c>
      <c r="AD706">
        <v>0</v>
      </c>
      <c r="AE706" s="9">
        <v>0</v>
      </c>
      <c r="AF706" s="9">
        <v>22805</v>
      </c>
      <c r="AG706" s="9">
        <v>21036</v>
      </c>
      <c r="AH706" s="9">
        <v>19977</v>
      </c>
      <c r="AI706">
        <v>0</v>
      </c>
      <c r="AJ706">
        <v>108</v>
      </c>
      <c r="AK706">
        <v>105</v>
      </c>
    </row>
    <row r="707" spans="1:37" x14ac:dyDescent="0.3">
      <c r="A707" s="1">
        <v>181</v>
      </c>
      <c r="B707" t="s">
        <v>633</v>
      </c>
      <c r="C707" t="s">
        <v>634</v>
      </c>
      <c r="D707" t="s">
        <v>273</v>
      </c>
      <c r="E707" t="s">
        <v>635</v>
      </c>
      <c r="F707">
        <v>16</v>
      </c>
      <c r="G707" s="3">
        <v>2708</v>
      </c>
      <c r="H707">
        <v>16650</v>
      </c>
      <c r="I707" t="s">
        <v>39</v>
      </c>
      <c r="J707" s="5">
        <v>26595</v>
      </c>
      <c r="K707" s="5">
        <v>28147</v>
      </c>
      <c r="L707" s="5">
        <v>33646</v>
      </c>
      <c r="M707">
        <v>1.6</v>
      </c>
      <c r="N707">
        <v>2.02</v>
      </c>
      <c r="O707" s="7">
        <v>0</v>
      </c>
      <c r="P707" s="7">
        <v>9.64</v>
      </c>
      <c r="Q707" s="7">
        <v>8.26</v>
      </c>
      <c r="R707" s="7">
        <v>19.309999999999999</v>
      </c>
      <c r="S707" s="7" t="s">
        <v>40</v>
      </c>
      <c r="T707">
        <v>2</v>
      </c>
      <c r="U707"/>
      <c r="V707" s="9">
        <v>0</v>
      </c>
      <c r="W707" s="9">
        <v>469</v>
      </c>
      <c r="X707" s="9">
        <v>457</v>
      </c>
      <c r="Y707" s="9">
        <v>551</v>
      </c>
      <c r="Z707">
        <v>0</v>
      </c>
      <c r="AA707">
        <v>103</v>
      </c>
      <c r="AB707">
        <v>83</v>
      </c>
      <c r="AC707">
        <v>10</v>
      </c>
      <c r="AD707">
        <v>0</v>
      </c>
      <c r="AE707" s="9">
        <v>0</v>
      </c>
      <c r="AF707" s="9">
        <v>4034</v>
      </c>
      <c r="AG707" s="9">
        <v>3670</v>
      </c>
      <c r="AH707" s="9">
        <v>3762</v>
      </c>
      <c r="AI707">
        <v>0</v>
      </c>
      <c r="AJ707">
        <v>110</v>
      </c>
      <c r="AK707">
        <v>98</v>
      </c>
    </row>
    <row r="708" spans="1:37" x14ac:dyDescent="0.3">
      <c r="A708" s="1">
        <v>182</v>
      </c>
      <c r="B708" t="s">
        <v>636</v>
      </c>
      <c r="C708" t="s">
        <v>637</v>
      </c>
      <c r="D708" t="s">
        <v>320</v>
      </c>
      <c r="E708" t="s">
        <v>638</v>
      </c>
      <c r="F708">
        <v>16</v>
      </c>
      <c r="G708" s="3">
        <v>1830</v>
      </c>
      <c r="H708">
        <v>11700</v>
      </c>
      <c r="I708" t="s">
        <v>39</v>
      </c>
      <c r="J708" s="5">
        <v>18735</v>
      </c>
      <c r="K708" s="5">
        <v>17027</v>
      </c>
      <c r="L708" s="5">
        <v>10976</v>
      </c>
      <c r="M708">
        <v>1.6</v>
      </c>
      <c r="N708">
        <v>0.94</v>
      </c>
      <c r="O708" s="7">
        <v>0</v>
      </c>
      <c r="P708" s="7">
        <v>-2.76</v>
      </c>
      <c r="Q708" s="7">
        <v>10.119999999999999</v>
      </c>
      <c r="R708" s="7">
        <v>12.72</v>
      </c>
      <c r="S708" s="7" t="s">
        <v>40</v>
      </c>
      <c r="T708">
        <v>0.9</v>
      </c>
      <c r="U708"/>
      <c r="V708" s="9">
        <v>0</v>
      </c>
      <c r="W708" s="9">
        <v>-10</v>
      </c>
      <c r="X708" s="9">
        <v>331</v>
      </c>
      <c r="Y708" s="9">
        <v>424</v>
      </c>
      <c r="Z708">
        <v>0</v>
      </c>
      <c r="AA708">
        <v>-3</v>
      </c>
      <c r="AB708">
        <v>78</v>
      </c>
      <c r="AC708">
        <v>10</v>
      </c>
      <c r="AD708">
        <v>0</v>
      </c>
      <c r="AE708" s="9">
        <v>0</v>
      </c>
      <c r="AF708" s="9">
        <v>1865</v>
      </c>
      <c r="AG708" s="9">
        <v>2853</v>
      </c>
      <c r="AH708" s="9">
        <v>3466</v>
      </c>
      <c r="AI708">
        <v>0</v>
      </c>
      <c r="AJ708">
        <v>65</v>
      </c>
      <c r="AK708">
        <v>82</v>
      </c>
    </row>
    <row r="709" spans="1:37" x14ac:dyDescent="0.3">
      <c r="A709" s="1">
        <v>183</v>
      </c>
      <c r="B709" t="s">
        <v>639</v>
      </c>
      <c r="C709" t="s">
        <v>640</v>
      </c>
      <c r="D709" t="s">
        <v>641</v>
      </c>
      <c r="E709" t="s">
        <v>642</v>
      </c>
      <c r="F709">
        <v>12</v>
      </c>
      <c r="G709" s="3">
        <v>1496</v>
      </c>
      <c r="H709">
        <v>35600</v>
      </c>
      <c r="I709" t="s">
        <v>39</v>
      </c>
      <c r="J709" s="5">
        <v>56793</v>
      </c>
      <c r="K709" s="5">
        <v>49050</v>
      </c>
      <c r="L709" s="5">
        <v>21628</v>
      </c>
      <c r="M709">
        <v>1.6</v>
      </c>
      <c r="N709">
        <v>0.61</v>
      </c>
      <c r="O709" s="7">
        <v>0</v>
      </c>
      <c r="P709" s="7">
        <v>3.65</v>
      </c>
      <c r="Q709" s="7">
        <v>2.12</v>
      </c>
      <c r="R709" s="7">
        <v>0.04</v>
      </c>
      <c r="S709" s="7" t="s">
        <v>78</v>
      </c>
      <c r="T709">
        <v>0.57999999999999996</v>
      </c>
      <c r="U709"/>
      <c r="V709" s="9">
        <v>0</v>
      </c>
      <c r="W709" s="9">
        <v>127</v>
      </c>
      <c r="X709" s="9">
        <v>71</v>
      </c>
      <c r="Y709" s="9">
        <v>52</v>
      </c>
      <c r="Z709">
        <v>0</v>
      </c>
      <c r="AA709">
        <v>179</v>
      </c>
      <c r="AB709">
        <v>137</v>
      </c>
      <c r="AC709">
        <v>10</v>
      </c>
      <c r="AD709">
        <v>0</v>
      </c>
      <c r="AE709" s="9">
        <v>0</v>
      </c>
      <c r="AF709" s="9">
        <v>8574</v>
      </c>
      <c r="AG709" s="9">
        <v>8303</v>
      </c>
      <c r="AH709" s="9">
        <v>8407</v>
      </c>
      <c r="AI709">
        <v>0</v>
      </c>
      <c r="AJ709">
        <v>103</v>
      </c>
      <c r="AK709">
        <v>99</v>
      </c>
    </row>
    <row r="710" spans="1:37" x14ac:dyDescent="0.3">
      <c r="A710" s="1">
        <v>184</v>
      </c>
      <c r="B710" t="s">
        <v>643</v>
      </c>
      <c r="C710" t="s">
        <v>644</v>
      </c>
      <c r="D710" t="s">
        <v>645</v>
      </c>
      <c r="E710" t="s">
        <v>646</v>
      </c>
      <c r="F710">
        <v>16</v>
      </c>
      <c r="G710" s="3">
        <v>9384</v>
      </c>
      <c r="H710">
        <v>39650</v>
      </c>
      <c r="I710" t="s">
        <v>39</v>
      </c>
      <c r="J710" s="5">
        <v>63445</v>
      </c>
      <c r="K710" s="5">
        <v>48939</v>
      </c>
      <c r="L710" s="5">
        <v>-2434</v>
      </c>
      <c r="M710">
        <v>1.6</v>
      </c>
      <c r="N710">
        <v>-0.06</v>
      </c>
      <c r="O710" s="7">
        <v>0</v>
      </c>
      <c r="P710" s="7">
        <v>1.49</v>
      </c>
      <c r="Q710" s="7">
        <v>-5.0199999999999996</v>
      </c>
      <c r="R710" s="7">
        <v>4.18</v>
      </c>
      <c r="S710" s="7" t="s">
        <v>40</v>
      </c>
      <c r="T710">
        <v>-0.06</v>
      </c>
      <c r="U710"/>
      <c r="V710" s="9">
        <v>0</v>
      </c>
      <c r="W710" s="9">
        <v>1611</v>
      </c>
      <c r="X710" s="9">
        <v>1099</v>
      </c>
      <c r="Y710" s="9">
        <v>1865</v>
      </c>
      <c r="Z710">
        <v>0</v>
      </c>
      <c r="AA710">
        <v>147</v>
      </c>
      <c r="AB710">
        <v>59</v>
      </c>
      <c r="AC710">
        <v>10</v>
      </c>
      <c r="AD710">
        <v>0</v>
      </c>
      <c r="AE710" s="9">
        <v>0</v>
      </c>
      <c r="AF710" s="9">
        <v>40517</v>
      </c>
      <c r="AG710" s="9">
        <v>40265</v>
      </c>
      <c r="AH710" s="9">
        <v>41127</v>
      </c>
      <c r="AI710">
        <v>0</v>
      </c>
      <c r="AJ710">
        <v>101</v>
      </c>
      <c r="AK710">
        <v>98</v>
      </c>
    </row>
    <row r="711" spans="1:37" x14ac:dyDescent="0.3">
      <c r="A711" s="1">
        <v>185</v>
      </c>
      <c r="B711" t="s">
        <v>647</v>
      </c>
      <c r="C711" t="s">
        <v>648</v>
      </c>
      <c r="D711" t="s">
        <v>649</v>
      </c>
      <c r="E711" t="s">
        <v>650</v>
      </c>
      <c r="F711">
        <v>16</v>
      </c>
      <c r="G711" s="3">
        <v>233</v>
      </c>
      <c r="H711">
        <v>4720</v>
      </c>
      <c r="I711" t="s">
        <v>39</v>
      </c>
      <c r="J711" s="5">
        <v>7490</v>
      </c>
      <c r="K711" s="5">
        <v>7973</v>
      </c>
      <c r="L711" s="5">
        <v>9685</v>
      </c>
      <c r="M711">
        <v>1.59</v>
      </c>
      <c r="N711">
        <v>2.0499999999999998</v>
      </c>
      <c r="O711" s="7">
        <v>0</v>
      </c>
      <c r="P711" s="7">
        <v>13.35</v>
      </c>
      <c r="Q711" s="7">
        <v>8.36</v>
      </c>
      <c r="R711" s="7">
        <v>10</v>
      </c>
      <c r="S711" s="7" t="s">
        <v>40</v>
      </c>
      <c r="T711">
        <v>2.02</v>
      </c>
      <c r="U711"/>
      <c r="V711" s="9">
        <v>0</v>
      </c>
      <c r="W711" s="9">
        <v>26</v>
      </c>
      <c r="X711" s="9">
        <v>29</v>
      </c>
      <c r="Y711" s="9">
        <v>29</v>
      </c>
      <c r="Z711">
        <v>0</v>
      </c>
      <c r="AA711">
        <v>90</v>
      </c>
      <c r="AB711">
        <v>100</v>
      </c>
      <c r="AC711">
        <v>10</v>
      </c>
      <c r="AD711">
        <v>0</v>
      </c>
      <c r="AE711" s="9">
        <v>0</v>
      </c>
      <c r="AF711" s="9">
        <v>693</v>
      </c>
      <c r="AG711" s="9">
        <v>718</v>
      </c>
      <c r="AH711" s="9">
        <v>924</v>
      </c>
      <c r="AI711">
        <v>0</v>
      </c>
      <c r="AJ711">
        <v>97</v>
      </c>
      <c r="AK711">
        <v>78</v>
      </c>
    </row>
    <row r="712" spans="1:37" x14ac:dyDescent="0.3">
      <c r="A712" s="1">
        <v>186</v>
      </c>
      <c r="B712" t="s">
        <v>651</v>
      </c>
      <c r="C712" t="s">
        <v>652</v>
      </c>
      <c r="D712" t="s">
        <v>653</v>
      </c>
      <c r="E712" t="s">
        <v>654</v>
      </c>
      <c r="F712">
        <v>16</v>
      </c>
      <c r="G712" s="3">
        <v>1740</v>
      </c>
      <c r="H712">
        <v>14650</v>
      </c>
      <c r="I712" t="s">
        <v>39</v>
      </c>
      <c r="J712" s="5">
        <v>23261</v>
      </c>
      <c r="K712" s="5">
        <v>22804</v>
      </c>
      <c r="L712" s="5">
        <v>21184</v>
      </c>
      <c r="M712">
        <v>1.59</v>
      </c>
      <c r="N712">
        <v>1.45</v>
      </c>
      <c r="O712" s="7">
        <v>0</v>
      </c>
      <c r="P712" s="7">
        <v>7.71</v>
      </c>
      <c r="Q712" s="7">
        <v>4.83</v>
      </c>
      <c r="R712" s="7">
        <v>9.1199999999999992</v>
      </c>
      <c r="S712" s="7" t="s">
        <v>40</v>
      </c>
      <c r="T712">
        <v>1.5</v>
      </c>
      <c r="U712"/>
      <c r="V712" s="9">
        <v>0</v>
      </c>
      <c r="W712" s="9">
        <v>109</v>
      </c>
      <c r="X712" s="9">
        <v>23</v>
      </c>
      <c r="Y712" s="9">
        <v>63</v>
      </c>
      <c r="Z712">
        <v>0</v>
      </c>
      <c r="AA712">
        <v>474</v>
      </c>
      <c r="AB712">
        <v>37</v>
      </c>
      <c r="AC712">
        <v>10</v>
      </c>
      <c r="AD712">
        <v>0</v>
      </c>
      <c r="AE712" s="9">
        <v>0</v>
      </c>
      <c r="AF712" s="9">
        <v>1330</v>
      </c>
      <c r="AG712" s="9">
        <v>1402</v>
      </c>
      <c r="AH712" s="9">
        <v>1346</v>
      </c>
      <c r="AI712">
        <v>0</v>
      </c>
      <c r="AJ712">
        <v>95</v>
      </c>
      <c r="AK712">
        <v>104</v>
      </c>
    </row>
    <row r="713" spans="1:37" x14ac:dyDescent="0.3">
      <c r="A713" s="1">
        <v>187</v>
      </c>
      <c r="B713" t="s">
        <v>655</v>
      </c>
      <c r="C713" t="s">
        <v>656</v>
      </c>
      <c r="D713" t="s">
        <v>135</v>
      </c>
      <c r="E713" t="s">
        <v>657</v>
      </c>
      <c r="F713">
        <v>16</v>
      </c>
      <c r="G713" s="3">
        <v>2135</v>
      </c>
      <c r="H713">
        <v>3960</v>
      </c>
      <c r="I713" t="s">
        <v>39</v>
      </c>
      <c r="J713" s="5">
        <v>6308</v>
      </c>
      <c r="K713" s="5">
        <v>5444</v>
      </c>
      <c r="L713" s="5">
        <v>2385</v>
      </c>
      <c r="M713">
        <v>1.59</v>
      </c>
      <c r="N713">
        <v>0.6</v>
      </c>
      <c r="O713" s="7">
        <v>0</v>
      </c>
      <c r="P713" s="7">
        <v>1.71</v>
      </c>
      <c r="Q713" s="7">
        <v>3.58</v>
      </c>
      <c r="R713" s="7">
        <v>2.82</v>
      </c>
      <c r="S713" s="7" t="s">
        <v>40</v>
      </c>
      <c r="T713">
        <v>0.59</v>
      </c>
      <c r="U713"/>
      <c r="V713" s="9">
        <v>0</v>
      </c>
      <c r="W713" s="9">
        <v>185</v>
      </c>
      <c r="X713" s="9">
        <v>329</v>
      </c>
      <c r="Y713" s="9">
        <v>148</v>
      </c>
      <c r="Z713">
        <v>0</v>
      </c>
      <c r="AA713">
        <v>56</v>
      </c>
      <c r="AB713">
        <v>222</v>
      </c>
      <c r="AC713">
        <v>10</v>
      </c>
      <c r="AD713">
        <v>0</v>
      </c>
      <c r="AE713" s="9">
        <v>0</v>
      </c>
      <c r="AF713" s="9">
        <v>5782</v>
      </c>
      <c r="AG713" s="9">
        <v>6737</v>
      </c>
      <c r="AH713" s="9">
        <v>7578</v>
      </c>
      <c r="AI713">
        <v>0</v>
      </c>
      <c r="AJ713">
        <v>86</v>
      </c>
      <c r="AK713">
        <v>89</v>
      </c>
    </row>
    <row r="714" spans="1:37" x14ac:dyDescent="0.3">
      <c r="A714" s="1">
        <v>190</v>
      </c>
      <c r="B714" t="s">
        <v>664</v>
      </c>
      <c r="C714" t="s">
        <v>665</v>
      </c>
      <c r="D714" t="s">
        <v>68</v>
      </c>
      <c r="E714" t="s">
        <v>666</v>
      </c>
      <c r="F714">
        <v>16</v>
      </c>
      <c r="G714" s="3">
        <v>946</v>
      </c>
      <c r="H714">
        <v>44200</v>
      </c>
      <c r="I714" t="s">
        <v>39</v>
      </c>
      <c r="J714" s="5">
        <v>69567</v>
      </c>
      <c r="K714" s="5">
        <v>62384</v>
      </c>
      <c r="L714" s="5">
        <v>36947</v>
      </c>
      <c r="M714">
        <v>1.57</v>
      </c>
      <c r="N714">
        <v>0.84</v>
      </c>
      <c r="O714" s="7">
        <v>0</v>
      </c>
      <c r="P714" s="7">
        <v>1.03</v>
      </c>
      <c r="Q714" s="7">
        <v>5.88</v>
      </c>
      <c r="R714" s="7">
        <v>7.21</v>
      </c>
      <c r="S714" s="7" t="s">
        <v>40</v>
      </c>
      <c r="T714">
        <v>0.75</v>
      </c>
      <c r="U714"/>
      <c r="V714" s="9">
        <v>0</v>
      </c>
      <c r="W714" s="9">
        <v>95</v>
      </c>
      <c r="X714" s="9">
        <v>91</v>
      </c>
      <c r="Y714" s="9">
        <v>108</v>
      </c>
      <c r="Z714">
        <v>0</v>
      </c>
      <c r="AA714">
        <v>104</v>
      </c>
      <c r="AB714">
        <v>84</v>
      </c>
      <c r="AC714">
        <v>10</v>
      </c>
      <c r="AD714">
        <v>0</v>
      </c>
      <c r="AE714" s="9">
        <v>0</v>
      </c>
      <c r="AF714" s="9">
        <v>1403</v>
      </c>
      <c r="AG714" s="9">
        <v>1160</v>
      </c>
      <c r="AH714" s="9">
        <v>1080</v>
      </c>
      <c r="AI714">
        <v>0</v>
      </c>
      <c r="AJ714">
        <v>121</v>
      </c>
      <c r="AK714">
        <v>107</v>
      </c>
    </row>
    <row r="715" spans="1:37" x14ac:dyDescent="0.3">
      <c r="A715" s="1">
        <v>191</v>
      </c>
      <c r="B715" t="s">
        <v>667</v>
      </c>
      <c r="C715" t="s">
        <v>668</v>
      </c>
      <c r="D715" t="s">
        <v>358</v>
      </c>
      <c r="E715" t="s">
        <v>669</v>
      </c>
      <c r="F715">
        <v>16</v>
      </c>
      <c r="G715" s="3">
        <v>1119</v>
      </c>
      <c r="H715">
        <v>2670</v>
      </c>
      <c r="I715" t="s">
        <v>39</v>
      </c>
      <c r="J715" s="5">
        <v>4193</v>
      </c>
      <c r="K715" s="5">
        <v>3626</v>
      </c>
      <c r="L715" s="5">
        <v>1621</v>
      </c>
      <c r="M715">
        <v>1.57</v>
      </c>
      <c r="N715">
        <v>0.61</v>
      </c>
      <c r="O715" s="7">
        <v>0</v>
      </c>
      <c r="P715" s="7">
        <v>2.62</v>
      </c>
      <c r="Q715" s="7">
        <v>3.01</v>
      </c>
      <c r="R715" s="7">
        <v>1.61</v>
      </c>
      <c r="S715" s="7" t="s">
        <v>40</v>
      </c>
      <c r="T715">
        <v>0.56999999999999995</v>
      </c>
      <c r="U715"/>
      <c r="V715" s="9">
        <v>0</v>
      </c>
      <c r="W715" s="9">
        <v>-13</v>
      </c>
      <c r="X715" s="9">
        <v>21</v>
      </c>
      <c r="Y715" s="9">
        <v>19</v>
      </c>
      <c r="Z715">
        <v>0</v>
      </c>
      <c r="AA715">
        <v>-62</v>
      </c>
      <c r="AB715">
        <v>111</v>
      </c>
      <c r="AC715">
        <v>10</v>
      </c>
      <c r="AD715">
        <v>0</v>
      </c>
      <c r="AE715" s="9">
        <v>0</v>
      </c>
      <c r="AF715" s="9">
        <v>1165</v>
      </c>
      <c r="AG715" s="9">
        <v>1319</v>
      </c>
      <c r="AH715" s="9">
        <v>1418</v>
      </c>
      <c r="AI715">
        <v>0</v>
      </c>
      <c r="AJ715">
        <v>88</v>
      </c>
      <c r="AK715">
        <v>93</v>
      </c>
    </row>
    <row r="716" spans="1:37" x14ac:dyDescent="0.3">
      <c r="A716" s="1">
        <v>192</v>
      </c>
      <c r="B716" t="s">
        <v>670</v>
      </c>
      <c r="C716" t="s">
        <v>671</v>
      </c>
      <c r="D716" t="s">
        <v>254</v>
      </c>
      <c r="E716" t="s">
        <v>672</v>
      </c>
      <c r="F716">
        <v>14</v>
      </c>
      <c r="G716" s="3">
        <v>1253</v>
      </c>
      <c r="H716">
        <v>28650</v>
      </c>
      <c r="I716" t="s">
        <v>39</v>
      </c>
      <c r="J716" s="5">
        <v>44695</v>
      </c>
      <c r="K716" s="5">
        <v>43329</v>
      </c>
      <c r="L716" s="5">
        <v>38490</v>
      </c>
      <c r="M716">
        <v>1.56</v>
      </c>
      <c r="N716">
        <v>1.34</v>
      </c>
      <c r="O716" s="7">
        <v>0</v>
      </c>
      <c r="P716" s="7">
        <v>6.05</v>
      </c>
      <c r="Q716" s="7">
        <v>5.87</v>
      </c>
      <c r="R716" s="7">
        <v>9.19</v>
      </c>
      <c r="S716" s="7" t="s">
        <v>40</v>
      </c>
      <c r="T716">
        <v>1.3</v>
      </c>
      <c r="U716"/>
      <c r="V716" s="9">
        <v>0</v>
      </c>
      <c r="W716" s="9">
        <v>108</v>
      </c>
      <c r="X716" s="9">
        <v>120</v>
      </c>
      <c r="Y716" s="9">
        <v>180</v>
      </c>
      <c r="Z716">
        <v>0</v>
      </c>
      <c r="AA716">
        <v>90</v>
      </c>
      <c r="AB716">
        <v>67</v>
      </c>
      <c r="AC716">
        <v>10</v>
      </c>
      <c r="AD716">
        <v>0</v>
      </c>
      <c r="AE716" s="9">
        <v>0</v>
      </c>
      <c r="AF716" s="9">
        <v>5045</v>
      </c>
      <c r="AG716" s="9">
        <v>5735</v>
      </c>
      <c r="AH716" s="9">
        <v>5844</v>
      </c>
      <c r="AI716">
        <v>0</v>
      </c>
      <c r="AJ716">
        <v>88</v>
      </c>
      <c r="AK716">
        <v>98</v>
      </c>
    </row>
    <row r="717" spans="1:37" x14ac:dyDescent="0.3">
      <c r="A717" s="1">
        <v>193</v>
      </c>
      <c r="B717" t="s">
        <v>673</v>
      </c>
      <c r="C717" t="s">
        <v>674</v>
      </c>
      <c r="D717" t="s">
        <v>225</v>
      </c>
      <c r="E717" t="s">
        <v>675</v>
      </c>
      <c r="F717">
        <v>16</v>
      </c>
      <c r="G717" s="3">
        <v>1952</v>
      </c>
      <c r="H717">
        <v>1940</v>
      </c>
      <c r="I717" t="s">
        <v>39</v>
      </c>
      <c r="J717" s="5">
        <v>3019</v>
      </c>
      <c r="K717" s="5">
        <v>2921</v>
      </c>
      <c r="L717" s="5">
        <v>2571</v>
      </c>
      <c r="M717">
        <v>1.56</v>
      </c>
      <c r="N717">
        <v>1.33</v>
      </c>
      <c r="O717" s="7">
        <v>0</v>
      </c>
      <c r="P717" s="7">
        <v>5.86</v>
      </c>
      <c r="Q717" s="7">
        <v>3.28</v>
      </c>
      <c r="R717" s="7">
        <v>14.41</v>
      </c>
      <c r="S717" s="7" t="s">
        <v>40</v>
      </c>
      <c r="T717">
        <v>1.33</v>
      </c>
      <c r="U717"/>
      <c r="V717" s="9">
        <v>0</v>
      </c>
      <c r="W717" s="9">
        <v>285</v>
      </c>
      <c r="X717" s="9">
        <v>240</v>
      </c>
      <c r="Y717" s="9">
        <v>652</v>
      </c>
      <c r="Z717">
        <v>0</v>
      </c>
      <c r="AA717">
        <v>119</v>
      </c>
      <c r="AB717">
        <v>37</v>
      </c>
      <c r="AC717">
        <v>10</v>
      </c>
      <c r="AD717">
        <v>0</v>
      </c>
      <c r="AE717" s="9">
        <v>0</v>
      </c>
      <c r="AF717" s="9">
        <v>4852</v>
      </c>
      <c r="AG717" s="9">
        <v>5481</v>
      </c>
      <c r="AH717" s="9">
        <v>6402</v>
      </c>
      <c r="AI717">
        <v>0</v>
      </c>
      <c r="AJ717">
        <v>89</v>
      </c>
      <c r="AK717">
        <v>86</v>
      </c>
    </row>
    <row r="718" spans="1:37" x14ac:dyDescent="0.3">
      <c r="A718" s="1">
        <v>195</v>
      </c>
      <c r="B718" t="s">
        <v>679</v>
      </c>
      <c r="C718" t="s">
        <v>680</v>
      </c>
      <c r="D718" t="s">
        <v>681</v>
      </c>
      <c r="E718" t="s">
        <v>682</v>
      </c>
      <c r="F718">
        <v>16</v>
      </c>
      <c r="G718" s="3">
        <v>542</v>
      </c>
      <c r="H718">
        <v>4785</v>
      </c>
      <c r="I718" t="s">
        <v>39</v>
      </c>
      <c r="J718" s="5">
        <v>7425</v>
      </c>
      <c r="K718" s="5">
        <v>6667</v>
      </c>
      <c r="L718" s="5">
        <v>3981</v>
      </c>
      <c r="M718">
        <v>1.55</v>
      </c>
      <c r="N718">
        <v>0.83</v>
      </c>
      <c r="O718" s="7">
        <v>0</v>
      </c>
      <c r="P718" s="7">
        <v>4.55</v>
      </c>
      <c r="Q718" s="7">
        <v>2.79</v>
      </c>
      <c r="R718" s="7">
        <v>3.07</v>
      </c>
      <c r="S718" s="7" t="s">
        <v>40</v>
      </c>
      <c r="T718">
        <v>0.72</v>
      </c>
      <c r="U718"/>
      <c r="V718" s="9">
        <v>0</v>
      </c>
      <c r="W718" s="9">
        <v>36</v>
      </c>
      <c r="X718" s="9">
        <v>28</v>
      </c>
      <c r="Y718" s="9">
        <v>33</v>
      </c>
      <c r="Z718">
        <v>0</v>
      </c>
      <c r="AA718">
        <v>129</v>
      </c>
      <c r="AB718">
        <v>85</v>
      </c>
      <c r="AC718">
        <v>10</v>
      </c>
      <c r="AD718">
        <v>0</v>
      </c>
      <c r="AE718" s="9">
        <v>0</v>
      </c>
      <c r="AF718" s="9">
        <v>167</v>
      </c>
      <c r="AG718" s="9">
        <v>192</v>
      </c>
      <c r="AH718" s="9">
        <v>294</v>
      </c>
      <c r="AI718">
        <v>0</v>
      </c>
      <c r="AJ718">
        <v>87</v>
      </c>
      <c r="AK718">
        <v>65</v>
      </c>
    </row>
    <row r="719" spans="1:37" x14ac:dyDescent="0.3">
      <c r="A719" s="1">
        <v>197</v>
      </c>
      <c r="B719" t="s">
        <v>686</v>
      </c>
      <c r="C719" t="s">
        <v>687</v>
      </c>
      <c r="D719" t="s">
        <v>250</v>
      </c>
      <c r="E719" t="s">
        <v>688</v>
      </c>
      <c r="F719">
        <v>16</v>
      </c>
      <c r="G719" s="3">
        <v>1121</v>
      </c>
      <c r="H719">
        <v>6620</v>
      </c>
      <c r="I719" t="s">
        <v>39</v>
      </c>
      <c r="J719" s="5">
        <v>10174</v>
      </c>
      <c r="K719" s="5">
        <v>8613</v>
      </c>
      <c r="L719" s="5">
        <v>3085</v>
      </c>
      <c r="M719">
        <v>1.54</v>
      </c>
      <c r="N719">
        <v>0.47</v>
      </c>
      <c r="O719" s="7">
        <v>0</v>
      </c>
      <c r="P719" s="7">
        <v>3.78</v>
      </c>
      <c r="Q719" s="7">
        <v>-2.66</v>
      </c>
      <c r="R719" s="7">
        <v>5.88</v>
      </c>
      <c r="S719" s="7" t="s">
        <v>40</v>
      </c>
      <c r="T719">
        <v>0.47</v>
      </c>
      <c r="U719"/>
      <c r="V719" s="9">
        <v>0</v>
      </c>
      <c r="W719" s="9">
        <v>108</v>
      </c>
      <c r="X719" s="9">
        <v>97</v>
      </c>
      <c r="Y719" s="9">
        <v>172</v>
      </c>
      <c r="Z719">
        <v>0</v>
      </c>
      <c r="AA719">
        <v>111</v>
      </c>
      <c r="AB719">
        <v>56</v>
      </c>
      <c r="AC719">
        <v>10</v>
      </c>
      <c r="AD719">
        <v>0</v>
      </c>
      <c r="AE719" s="9">
        <v>0</v>
      </c>
      <c r="AF719" s="9">
        <v>2145</v>
      </c>
      <c r="AG719" s="9">
        <v>3489</v>
      </c>
      <c r="AH719" s="9">
        <v>3971</v>
      </c>
      <c r="AI719">
        <v>0</v>
      </c>
      <c r="AJ719">
        <v>61</v>
      </c>
      <c r="AK719">
        <v>88</v>
      </c>
    </row>
    <row r="720" spans="1:37" x14ac:dyDescent="0.3">
      <c r="A720" s="1">
        <v>198</v>
      </c>
      <c r="B720" t="s">
        <v>689</v>
      </c>
      <c r="C720" t="s">
        <v>690</v>
      </c>
      <c r="D720" t="s">
        <v>691</v>
      </c>
      <c r="E720" t="s">
        <v>692</v>
      </c>
      <c r="F720">
        <v>16</v>
      </c>
      <c r="G720" s="3">
        <v>1108</v>
      </c>
      <c r="H720">
        <v>10250</v>
      </c>
      <c r="I720" t="s">
        <v>39</v>
      </c>
      <c r="J720" s="5">
        <v>15682</v>
      </c>
      <c r="K720" s="5">
        <v>18773</v>
      </c>
      <c r="L720" s="5">
        <v>29720</v>
      </c>
      <c r="M720">
        <v>1.53</v>
      </c>
      <c r="N720">
        <v>2.9</v>
      </c>
      <c r="O720" s="7">
        <v>0</v>
      </c>
      <c r="P720" s="7">
        <v>32.92</v>
      </c>
      <c r="Q720" s="7">
        <v>8.15</v>
      </c>
      <c r="R720" s="7">
        <v>6.07</v>
      </c>
      <c r="S720" s="7" t="s">
        <v>78</v>
      </c>
      <c r="T720">
        <v>2.74</v>
      </c>
      <c r="U720"/>
      <c r="V720" s="9">
        <v>0</v>
      </c>
      <c r="W720" s="9">
        <v>426</v>
      </c>
      <c r="X720" s="9">
        <v>72</v>
      </c>
      <c r="Y720" s="9">
        <v>52</v>
      </c>
      <c r="Z720">
        <v>0</v>
      </c>
      <c r="AA720">
        <v>592</v>
      </c>
      <c r="AB720">
        <v>138</v>
      </c>
      <c r="AC720">
        <v>10</v>
      </c>
      <c r="AD720">
        <v>0</v>
      </c>
      <c r="AE720" s="9">
        <v>0</v>
      </c>
      <c r="AF720" s="9">
        <v>1879</v>
      </c>
      <c r="AG720" s="9">
        <v>1276</v>
      </c>
      <c r="AH720" s="9">
        <v>1183</v>
      </c>
      <c r="AI720">
        <v>0</v>
      </c>
      <c r="AJ720">
        <v>147</v>
      </c>
      <c r="AK720">
        <v>108</v>
      </c>
    </row>
    <row r="721" spans="1:37" x14ac:dyDescent="0.3">
      <c r="A721" s="1">
        <v>199</v>
      </c>
      <c r="B721" t="s">
        <v>693</v>
      </c>
      <c r="C721" t="s">
        <v>694</v>
      </c>
      <c r="D721" t="s">
        <v>695</v>
      </c>
      <c r="E721" t="s">
        <v>84</v>
      </c>
      <c r="F721">
        <v>6</v>
      </c>
      <c r="G721" s="3">
        <v>3368</v>
      </c>
      <c r="H721">
        <v>5130</v>
      </c>
      <c r="I721" t="s">
        <v>39</v>
      </c>
      <c r="J721" s="5">
        <v>7872</v>
      </c>
      <c r="K721" s="5">
        <v>8572</v>
      </c>
      <c r="L721" s="5">
        <v>11053</v>
      </c>
      <c r="M721">
        <v>1.53</v>
      </c>
      <c r="N721">
        <v>2.15</v>
      </c>
      <c r="O721" s="7">
        <v>0</v>
      </c>
      <c r="P721" s="7">
        <v>21.17</v>
      </c>
      <c r="Q721" s="7">
        <v>1.45</v>
      </c>
      <c r="R721" s="7">
        <v>8.75</v>
      </c>
      <c r="S721" s="7" t="s">
        <v>40</v>
      </c>
      <c r="T721">
        <v>2.52</v>
      </c>
      <c r="U721"/>
      <c r="V721" s="9">
        <v>0</v>
      </c>
      <c r="W721" s="9">
        <v>470</v>
      </c>
      <c r="X721" s="9">
        <v>416</v>
      </c>
      <c r="Y721" s="9">
        <v>930</v>
      </c>
      <c r="Z721">
        <v>0</v>
      </c>
      <c r="AA721">
        <v>113</v>
      </c>
      <c r="AB721">
        <v>45</v>
      </c>
      <c r="AC721">
        <v>10</v>
      </c>
      <c r="AD721">
        <v>0</v>
      </c>
      <c r="AE721" s="9">
        <v>0</v>
      </c>
      <c r="AF721" s="9">
        <v>16083</v>
      </c>
      <c r="AG721" s="9">
        <v>16149</v>
      </c>
      <c r="AH721" s="9">
        <v>15094</v>
      </c>
      <c r="AI721">
        <v>0</v>
      </c>
      <c r="AJ721">
        <v>100</v>
      </c>
      <c r="AK721">
        <v>107</v>
      </c>
    </row>
    <row r="722" spans="1:37" x14ac:dyDescent="0.3">
      <c r="A722" s="1">
        <v>200</v>
      </c>
      <c r="B722" t="s">
        <v>696</v>
      </c>
      <c r="C722" t="s">
        <v>697</v>
      </c>
      <c r="D722" t="s">
        <v>186</v>
      </c>
      <c r="E722" t="s">
        <v>698</v>
      </c>
      <c r="F722">
        <v>16</v>
      </c>
      <c r="G722" s="3">
        <v>1278</v>
      </c>
      <c r="H722">
        <v>2895</v>
      </c>
      <c r="I722" t="s">
        <v>39</v>
      </c>
      <c r="J722" s="5">
        <v>4417</v>
      </c>
      <c r="K722" s="5">
        <v>4282</v>
      </c>
      <c r="L722" s="5">
        <v>3803</v>
      </c>
      <c r="M722">
        <v>1.53</v>
      </c>
      <c r="N722">
        <v>1.31</v>
      </c>
      <c r="O722" s="7">
        <v>0</v>
      </c>
      <c r="P722" s="7">
        <v>4.4800000000000004</v>
      </c>
      <c r="Q722" s="7">
        <v>8.65</v>
      </c>
      <c r="R722" s="7">
        <v>8.34</v>
      </c>
      <c r="S722" s="7" t="s">
        <v>40</v>
      </c>
      <c r="T722">
        <v>1.31</v>
      </c>
      <c r="U722"/>
      <c r="V722" s="9">
        <v>0</v>
      </c>
      <c r="W722" s="9">
        <v>71</v>
      </c>
      <c r="X722" s="9">
        <v>202</v>
      </c>
      <c r="Y722" s="9">
        <v>179</v>
      </c>
      <c r="Z722">
        <v>0</v>
      </c>
      <c r="AA722">
        <v>35</v>
      </c>
      <c r="AB722">
        <v>113</v>
      </c>
      <c r="AC722">
        <v>10</v>
      </c>
      <c r="AD722">
        <v>0</v>
      </c>
      <c r="AE722" s="9">
        <v>0</v>
      </c>
      <c r="AF722" s="9">
        <v>2532</v>
      </c>
      <c r="AG722" s="9">
        <v>2996</v>
      </c>
      <c r="AH722" s="9">
        <v>2863</v>
      </c>
      <c r="AI722">
        <v>0</v>
      </c>
      <c r="AJ722">
        <v>85</v>
      </c>
      <c r="AK722">
        <v>105</v>
      </c>
    </row>
    <row r="723" spans="1:37" x14ac:dyDescent="0.3">
      <c r="A723" s="1">
        <v>201</v>
      </c>
      <c r="B723" t="s">
        <v>699</v>
      </c>
      <c r="C723" t="s">
        <v>700</v>
      </c>
      <c r="D723" t="s">
        <v>87</v>
      </c>
      <c r="E723" t="s">
        <v>701</v>
      </c>
      <c r="F723">
        <v>16</v>
      </c>
      <c r="G723" s="3">
        <v>1231</v>
      </c>
      <c r="H723">
        <v>15200</v>
      </c>
      <c r="I723" t="s">
        <v>39</v>
      </c>
      <c r="J723" s="5">
        <v>23284</v>
      </c>
      <c r="K723" s="5">
        <v>20057</v>
      </c>
      <c r="L723" s="5">
        <v>8632</v>
      </c>
      <c r="M723">
        <v>1.53</v>
      </c>
      <c r="N723">
        <v>0.56999999999999995</v>
      </c>
      <c r="O723" s="7">
        <v>0</v>
      </c>
      <c r="P723" s="7">
        <v>2.46</v>
      </c>
      <c r="Q723" s="7">
        <v>2.21</v>
      </c>
      <c r="R723" s="7">
        <v>2.99</v>
      </c>
      <c r="S723" s="7" t="s">
        <v>40</v>
      </c>
      <c r="T723">
        <v>0.56000000000000005</v>
      </c>
      <c r="U723"/>
      <c r="V723" s="9">
        <v>0</v>
      </c>
      <c r="W723" s="9">
        <v>-13</v>
      </c>
      <c r="X723" s="9">
        <v>-41</v>
      </c>
      <c r="Y723" s="9">
        <v>-11</v>
      </c>
      <c r="Z723">
        <v>0</v>
      </c>
      <c r="AA723">
        <v>32</v>
      </c>
      <c r="AB723">
        <v>373</v>
      </c>
      <c r="AC723">
        <v>10</v>
      </c>
      <c r="AD723">
        <v>0</v>
      </c>
      <c r="AE723" s="9">
        <v>0</v>
      </c>
      <c r="AF723" s="9">
        <v>638</v>
      </c>
      <c r="AG723" s="9">
        <v>752</v>
      </c>
      <c r="AH723" s="9">
        <v>809</v>
      </c>
      <c r="AI723">
        <v>0</v>
      </c>
      <c r="AJ723">
        <v>85</v>
      </c>
      <c r="AK723">
        <v>93</v>
      </c>
    </row>
    <row r="724" spans="1:37" x14ac:dyDescent="0.3">
      <c r="A724" s="1">
        <v>202</v>
      </c>
      <c r="B724" t="s">
        <v>702</v>
      </c>
      <c r="C724" t="s">
        <v>703</v>
      </c>
      <c r="D724" t="s">
        <v>531</v>
      </c>
      <c r="E724" t="s">
        <v>704</v>
      </c>
      <c r="F724">
        <v>16</v>
      </c>
      <c r="G724" s="3">
        <v>4234</v>
      </c>
      <c r="H724">
        <v>596000</v>
      </c>
      <c r="I724" t="s">
        <v>39</v>
      </c>
      <c r="J724" s="5">
        <v>911213</v>
      </c>
      <c r="K724" s="5">
        <v>643304</v>
      </c>
      <c r="L724" s="5">
        <v>-305439</v>
      </c>
      <c r="M724">
        <v>1.53</v>
      </c>
      <c r="N724">
        <v>-0.51</v>
      </c>
      <c r="O724" s="7">
        <v>0</v>
      </c>
      <c r="P724" s="7">
        <v>-6.04</v>
      </c>
      <c r="Q724" s="7">
        <v>3.25</v>
      </c>
      <c r="R724" s="7">
        <v>0.23</v>
      </c>
      <c r="S724" s="7" t="s">
        <v>40</v>
      </c>
      <c r="T724">
        <v>-0.4</v>
      </c>
      <c r="U724"/>
      <c r="V724" s="9">
        <v>0</v>
      </c>
      <c r="W724" s="9">
        <v>-771</v>
      </c>
      <c r="X724" s="9">
        <v>4</v>
      </c>
      <c r="Y724" s="9">
        <v>86</v>
      </c>
      <c r="Z724">
        <v>0</v>
      </c>
      <c r="AA724">
        <v>-19275</v>
      </c>
      <c r="AB724">
        <v>5</v>
      </c>
      <c r="AC724">
        <v>10</v>
      </c>
      <c r="AD724">
        <v>0</v>
      </c>
      <c r="AE724" s="9">
        <v>0</v>
      </c>
      <c r="AF724" s="9">
        <v>9489</v>
      </c>
      <c r="AG724" s="9">
        <v>10308</v>
      </c>
      <c r="AH724" s="9">
        <v>10797</v>
      </c>
      <c r="AI724">
        <v>0</v>
      </c>
      <c r="AJ724">
        <v>92</v>
      </c>
      <c r="AK724">
        <v>95</v>
      </c>
    </row>
    <row r="725" spans="1:37" x14ac:dyDescent="0.3">
      <c r="A725" s="1">
        <v>203</v>
      </c>
      <c r="B725" t="s">
        <v>705</v>
      </c>
      <c r="C725" t="s">
        <v>706</v>
      </c>
      <c r="D725" t="s">
        <v>707</v>
      </c>
      <c r="E725" t="s">
        <v>708</v>
      </c>
      <c r="F725">
        <v>16</v>
      </c>
      <c r="G725" s="3">
        <v>1096</v>
      </c>
      <c r="H725">
        <v>11950</v>
      </c>
      <c r="I725" t="s">
        <v>39</v>
      </c>
      <c r="J725" s="5">
        <v>18202</v>
      </c>
      <c r="K725" s="5">
        <v>18425</v>
      </c>
      <c r="L725" s="5">
        <v>19215</v>
      </c>
      <c r="M725">
        <v>1.52</v>
      </c>
      <c r="N725">
        <v>1.61</v>
      </c>
      <c r="O725" s="7">
        <v>0</v>
      </c>
      <c r="P725" s="7">
        <v>21.41</v>
      </c>
      <c r="Q725" s="7">
        <v>-6.16</v>
      </c>
      <c r="R725" s="7">
        <v>-1.24</v>
      </c>
      <c r="S725" s="7" t="s">
        <v>40</v>
      </c>
      <c r="T725">
        <v>1.6</v>
      </c>
      <c r="U725"/>
      <c r="V725" s="9">
        <v>0</v>
      </c>
      <c r="W725" s="9">
        <v>-6</v>
      </c>
      <c r="X725" s="9">
        <v>30</v>
      </c>
      <c r="Y725" s="9">
        <v>-20</v>
      </c>
      <c r="Z725">
        <v>0</v>
      </c>
      <c r="AA725">
        <v>-20</v>
      </c>
      <c r="AB725">
        <v>-150</v>
      </c>
      <c r="AC725">
        <v>10</v>
      </c>
      <c r="AD725">
        <v>0</v>
      </c>
      <c r="AE725" s="9">
        <v>0</v>
      </c>
      <c r="AF725" s="9">
        <v>1057</v>
      </c>
      <c r="AG725" s="9">
        <v>1293</v>
      </c>
      <c r="AH725" s="9">
        <v>998</v>
      </c>
      <c r="AI725">
        <v>0</v>
      </c>
      <c r="AJ725">
        <v>82</v>
      </c>
      <c r="AK725">
        <v>130</v>
      </c>
    </row>
    <row r="726" spans="1:37" x14ac:dyDescent="0.3">
      <c r="A726" s="1">
        <v>204</v>
      </c>
      <c r="B726" t="s">
        <v>709</v>
      </c>
      <c r="C726" t="s">
        <v>710</v>
      </c>
      <c r="D726" t="s">
        <v>399</v>
      </c>
      <c r="E726" t="s">
        <v>711</v>
      </c>
      <c r="F726">
        <v>16</v>
      </c>
      <c r="G726" s="3">
        <v>3737</v>
      </c>
      <c r="H726">
        <v>55700</v>
      </c>
      <c r="I726" t="s">
        <v>39</v>
      </c>
      <c r="J726" s="5">
        <v>84383</v>
      </c>
      <c r="K726" s="5">
        <v>81177</v>
      </c>
      <c r="L726" s="5">
        <v>69824</v>
      </c>
      <c r="M726">
        <v>1.51</v>
      </c>
      <c r="N726">
        <v>1.25</v>
      </c>
      <c r="O726" s="7">
        <v>0</v>
      </c>
      <c r="P726" s="7">
        <v>6.66</v>
      </c>
      <c r="Q726" s="7">
        <v>5.66</v>
      </c>
      <c r="R726" s="7">
        <v>5.9</v>
      </c>
      <c r="S726" s="7" t="s">
        <v>40</v>
      </c>
      <c r="T726">
        <v>0.71</v>
      </c>
      <c r="U726"/>
      <c r="V726" s="9">
        <v>0</v>
      </c>
      <c r="W726" s="9">
        <v>151</v>
      </c>
      <c r="X726" s="9">
        <v>158</v>
      </c>
      <c r="Y726" s="9">
        <v>150</v>
      </c>
      <c r="Z726">
        <v>0</v>
      </c>
      <c r="AA726">
        <v>96</v>
      </c>
      <c r="AB726">
        <v>105</v>
      </c>
      <c r="AC726">
        <v>10</v>
      </c>
      <c r="AD726">
        <v>0</v>
      </c>
      <c r="AE726" s="9">
        <v>0</v>
      </c>
      <c r="AF726" s="9">
        <v>973</v>
      </c>
      <c r="AG726" s="9">
        <v>1082</v>
      </c>
      <c r="AH726" s="9">
        <v>1277</v>
      </c>
      <c r="AI726">
        <v>0</v>
      </c>
      <c r="AJ726">
        <v>90</v>
      </c>
      <c r="AK726">
        <v>85</v>
      </c>
    </row>
    <row r="727" spans="1:37" x14ac:dyDescent="0.3">
      <c r="A727" s="1">
        <v>205</v>
      </c>
      <c r="B727" t="s">
        <v>712</v>
      </c>
      <c r="C727" t="s">
        <v>713</v>
      </c>
      <c r="D727" t="s">
        <v>714</v>
      </c>
      <c r="E727" t="s">
        <v>715</v>
      </c>
      <c r="F727">
        <v>16</v>
      </c>
      <c r="G727" s="3">
        <v>116</v>
      </c>
      <c r="H727">
        <v>2305</v>
      </c>
      <c r="I727" t="s">
        <v>39</v>
      </c>
      <c r="J727" s="5">
        <v>3458</v>
      </c>
      <c r="K727" s="5">
        <v>4279</v>
      </c>
      <c r="L727" s="5">
        <v>7185</v>
      </c>
      <c r="M727">
        <v>1.5</v>
      </c>
      <c r="N727">
        <v>3.12</v>
      </c>
      <c r="O727" s="7">
        <v>0</v>
      </c>
      <c r="P727" s="7">
        <v>13.89</v>
      </c>
      <c r="Q727" s="7">
        <v>32.51</v>
      </c>
      <c r="R727" s="7">
        <v>36.43</v>
      </c>
      <c r="S727" s="7" t="s">
        <v>40</v>
      </c>
      <c r="T727">
        <v>3.13</v>
      </c>
      <c r="U727"/>
      <c r="V727" s="9">
        <v>0</v>
      </c>
      <c r="W727" s="9">
        <v>16</v>
      </c>
      <c r="X727" s="9">
        <v>32</v>
      </c>
      <c r="Y727" s="9">
        <v>29</v>
      </c>
      <c r="Z727">
        <v>0</v>
      </c>
      <c r="AA727">
        <v>50</v>
      </c>
      <c r="AB727">
        <v>110</v>
      </c>
      <c r="AC727">
        <v>10</v>
      </c>
      <c r="AD727">
        <v>0</v>
      </c>
      <c r="AE727" s="9">
        <v>0</v>
      </c>
      <c r="AF727" s="9">
        <v>88</v>
      </c>
      <c r="AG727" s="9">
        <v>136</v>
      </c>
      <c r="AH727" s="9">
        <v>115</v>
      </c>
      <c r="AI727">
        <v>0</v>
      </c>
      <c r="AJ727">
        <v>65</v>
      </c>
      <c r="AK727">
        <v>118</v>
      </c>
    </row>
    <row r="728" spans="1:37" x14ac:dyDescent="0.3">
      <c r="A728" s="1">
        <v>206</v>
      </c>
      <c r="B728" t="s">
        <v>716</v>
      </c>
      <c r="C728" t="s">
        <v>717</v>
      </c>
      <c r="D728" t="s">
        <v>37</v>
      </c>
      <c r="E728" t="s">
        <v>718</v>
      </c>
      <c r="F728">
        <v>16</v>
      </c>
      <c r="G728" s="3">
        <v>899</v>
      </c>
      <c r="H728">
        <v>9180</v>
      </c>
      <c r="I728" t="s">
        <v>39</v>
      </c>
      <c r="J728" s="5">
        <v>13727</v>
      </c>
      <c r="K728" s="5">
        <v>14243</v>
      </c>
      <c r="L728" s="5">
        <v>16072</v>
      </c>
      <c r="M728">
        <v>1.5</v>
      </c>
      <c r="N728">
        <v>1.75</v>
      </c>
      <c r="O728" s="7">
        <v>0</v>
      </c>
      <c r="P728" s="7">
        <v>4.66</v>
      </c>
      <c r="Q728" s="7">
        <v>18.91</v>
      </c>
      <c r="R728" s="7">
        <v>6.39</v>
      </c>
      <c r="S728" s="7" t="s">
        <v>40</v>
      </c>
      <c r="T728">
        <v>1.69</v>
      </c>
      <c r="U728"/>
      <c r="V728" s="9">
        <v>0</v>
      </c>
      <c r="W728" s="9">
        <v>32</v>
      </c>
      <c r="X728" s="9">
        <v>117</v>
      </c>
      <c r="Y728" s="9">
        <v>-8</v>
      </c>
      <c r="Z728">
        <v>0</v>
      </c>
      <c r="AA728">
        <v>27</v>
      </c>
      <c r="AB728">
        <v>-1463</v>
      </c>
      <c r="AC728">
        <v>10</v>
      </c>
      <c r="AD728">
        <v>0</v>
      </c>
      <c r="AE728" s="9">
        <v>0</v>
      </c>
      <c r="AF728" s="9">
        <v>809</v>
      </c>
      <c r="AG728" s="9">
        <v>1131</v>
      </c>
      <c r="AH728" s="9">
        <v>551</v>
      </c>
      <c r="AI728">
        <v>0</v>
      </c>
      <c r="AJ728">
        <v>72</v>
      </c>
      <c r="AK728">
        <v>205</v>
      </c>
    </row>
    <row r="729" spans="1:37" x14ac:dyDescent="0.3">
      <c r="A729" s="1">
        <v>207</v>
      </c>
      <c r="B729" t="s">
        <v>719</v>
      </c>
      <c r="C729" t="s">
        <v>720</v>
      </c>
      <c r="D729" t="s">
        <v>47</v>
      </c>
      <c r="E729" t="s">
        <v>721</v>
      </c>
      <c r="F729">
        <v>16</v>
      </c>
      <c r="G729" s="3">
        <v>1959</v>
      </c>
      <c r="H729">
        <v>6080</v>
      </c>
      <c r="I729" t="s">
        <v>39</v>
      </c>
      <c r="J729" s="5">
        <v>9134</v>
      </c>
      <c r="K729" s="5">
        <v>8384</v>
      </c>
      <c r="L729" s="5">
        <v>5729</v>
      </c>
      <c r="M729">
        <v>1.5</v>
      </c>
      <c r="N729">
        <v>0.94</v>
      </c>
      <c r="O729" s="7">
        <v>0</v>
      </c>
      <c r="P729" s="7">
        <v>4.79</v>
      </c>
      <c r="Q729" s="7">
        <v>4.66</v>
      </c>
      <c r="R729" s="7">
        <v>3.02</v>
      </c>
      <c r="S729" s="7" t="s">
        <v>78</v>
      </c>
      <c r="T729">
        <v>0.91</v>
      </c>
      <c r="U729"/>
      <c r="V729" s="9">
        <v>0</v>
      </c>
      <c r="W729" s="9">
        <v>346</v>
      </c>
      <c r="X729" s="9">
        <v>341</v>
      </c>
      <c r="Y729" s="9">
        <v>144</v>
      </c>
      <c r="Z729">
        <v>0</v>
      </c>
      <c r="AA729">
        <v>101</v>
      </c>
      <c r="AB729">
        <v>237</v>
      </c>
      <c r="AC729">
        <v>10</v>
      </c>
      <c r="AD729">
        <v>0</v>
      </c>
      <c r="AE729" s="9">
        <v>0</v>
      </c>
      <c r="AF729" s="9">
        <v>6894</v>
      </c>
      <c r="AG729" s="9">
        <v>8351</v>
      </c>
      <c r="AH729" s="9">
        <v>9108</v>
      </c>
      <c r="AI729">
        <v>0</v>
      </c>
      <c r="AJ729">
        <v>83</v>
      </c>
      <c r="AK729">
        <v>92</v>
      </c>
    </row>
    <row r="730" spans="1:37" x14ac:dyDescent="0.3">
      <c r="A730" s="1">
        <v>210</v>
      </c>
      <c r="B730" t="s">
        <v>728</v>
      </c>
      <c r="C730" t="s">
        <v>729</v>
      </c>
      <c r="D730" t="s">
        <v>730</v>
      </c>
      <c r="E730" t="s">
        <v>731</v>
      </c>
      <c r="F730">
        <v>16</v>
      </c>
      <c r="G730" s="3">
        <v>2492</v>
      </c>
      <c r="H730">
        <v>16750</v>
      </c>
      <c r="I730" t="s">
        <v>39</v>
      </c>
      <c r="J730" s="5">
        <v>24909</v>
      </c>
      <c r="K730" s="5">
        <v>22201</v>
      </c>
      <c r="L730" s="5">
        <v>12608</v>
      </c>
      <c r="M730">
        <v>1.49</v>
      </c>
      <c r="N730">
        <v>0.75</v>
      </c>
      <c r="O730" s="7">
        <v>0</v>
      </c>
      <c r="P730" s="7">
        <v>0.21</v>
      </c>
      <c r="Q730" s="7">
        <v>4.07</v>
      </c>
      <c r="R730" s="7">
        <v>12.12</v>
      </c>
      <c r="S730" s="7" t="s">
        <v>40</v>
      </c>
      <c r="T730">
        <v>0.67</v>
      </c>
      <c r="U730"/>
      <c r="V730" s="9">
        <v>0</v>
      </c>
      <c r="W730" s="9">
        <v>-127</v>
      </c>
      <c r="X730" s="9">
        <v>114</v>
      </c>
      <c r="Y730" s="9">
        <v>437</v>
      </c>
      <c r="Z730">
        <v>0</v>
      </c>
      <c r="AA730">
        <v>-111</v>
      </c>
      <c r="AB730">
        <v>26</v>
      </c>
      <c r="AC730">
        <v>10</v>
      </c>
      <c r="AD730">
        <v>0</v>
      </c>
      <c r="AE730" s="9">
        <v>0</v>
      </c>
      <c r="AF730" s="9">
        <v>1165</v>
      </c>
      <c r="AG730" s="9">
        <v>1442</v>
      </c>
      <c r="AH730" s="9">
        <v>1889</v>
      </c>
      <c r="AI730">
        <v>0</v>
      </c>
      <c r="AJ730">
        <v>81</v>
      </c>
      <c r="AK730">
        <v>76</v>
      </c>
    </row>
    <row r="731" spans="1:37" x14ac:dyDescent="0.3">
      <c r="A731" s="1">
        <v>212</v>
      </c>
      <c r="B731" t="s">
        <v>735</v>
      </c>
      <c r="C731" t="s">
        <v>736</v>
      </c>
      <c r="D731" t="s">
        <v>335</v>
      </c>
      <c r="E731" t="s">
        <v>737</v>
      </c>
      <c r="F731">
        <v>16</v>
      </c>
      <c r="G731" s="3">
        <v>2724</v>
      </c>
      <c r="H731">
        <v>8320</v>
      </c>
      <c r="I731" t="s">
        <v>39</v>
      </c>
      <c r="J731" s="5">
        <v>12284</v>
      </c>
      <c r="K731" s="5">
        <v>12731</v>
      </c>
      <c r="L731" s="5">
        <v>14312</v>
      </c>
      <c r="M731">
        <v>1.48</v>
      </c>
      <c r="N731">
        <v>1.72</v>
      </c>
      <c r="O731" s="7">
        <v>0</v>
      </c>
      <c r="P731" s="7">
        <v>-3.52</v>
      </c>
      <c r="Q731" s="7">
        <v>40.270000000000003</v>
      </c>
      <c r="R731" s="7">
        <v>-12.18</v>
      </c>
      <c r="S731" s="7" t="s">
        <v>40</v>
      </c>
      <c r="T731">
        <v>1.71</v>
      </c>
      <c r="U731"/>
      <c r="V731" s="9">
        <v>0</v>
      </c>
      <c r="W731" s="9">
        <v>-63</v>
      </c>
      <c r="X731" s="9">
        <v>37</v>
      </c>
      <c r="Y731" s="9">
        <v>-39</v>
      </c>
      <c r="Z731">
        <v>0</v>
      </c>
      <c r="AA731">
        <v>-170</v>
      </c>
      <c r="AB731">
        <v>-95</v>
      </c>
      <c r="AC731">
        <v>10</v>
      </c>
      <c r="AD731">
        <v>0</v>
      </c>
      <c r="AE731" s="9">
        <v>0</v>
      </c>
      <c r="AF731" s="9">
        <v>1430</v>
      </c>
      <c r="AG731" s="9">
        <v>1381</v>
      </c>
      <c r="AH731" s="9">
        <v>1175</v>
      </c>
      <c r="AI731">
        <v>0</v>
      </c>
      <c r="AJ731">
        <v>104</v>
      </c>
      <c r="AK731">
        <v>118</v>
      </c>
    </row>
    <row r="732" spans="1:37" x14ac:dyDescent="0.3">
      <c r="A732" s="1">
        <v>213</v>
      </c>
      <c r="B732" t="s">
        <v>738</v>
      </c>
      <c r="C732" t="s">
        <v>739</v>
      </c>
      <c r="D732" t="s">
        <v>740</v>
      </c>
      <c r="E732" t="s">
        <v>741</v>
      </c>
      <c r="F732">
        <v>16</v>
      </c>
      <c r="G732" s="3">
        <v>970</v>
      </c>
      <c r="H732">
        <v>13900</v>
      </c>
      <c r="I732" t="s">
        <v>39</v>
      </c>
      <c r="J732" s="5">
        <v>20588</v>
      </c>
      <c r="K732" s="5">
        <v>20888</v>
      </c>
      <c r="L732" s="5">
        <v>21949</v>
      </c>
      <c r="M732">
        <v>1.48</v>
      </c>
      <c r="N732">
        <v>1.58</v>
      </c>
      <c r="O732" s="7">
        <v>0</v>
      </c>
      <c r="P732" s="7">
        <v>5.26</v>
      </c>
      <c r="Q732" s="7">
        <v>13.31</v>
      </c>
      <c r="R732" s="7">
        <v>8.93</v>
      </c>
      <c r="S732" s="7" t="s">
        <v>40</v>
      </c>
      <c r="T732">
        <v>1.49</v>
      </c>
      <c r="U732"/>
      <c r="V732" s="9">
        <v>0</v>
      </c>
      <c r="W732" s="9">
        <v>33</v>
      </c>
      <c r="X732" s="9">
        <v>126</v>
      </c>
      <c r="Y732" s="9">
        <v>97</v>
      </c>
      <c r="Z732">
        <v>0</v>
      </c>
      <c r="AA732">
        <v>26</v>
      </c>
      <c r="AB732">
        <v>130</v>
      </c>
      <c r="AC732">
        <v>10</v>
      </c>
      <c r="AD732">
        <v>0</v>
      </c>
      <c r="AE732" s="9">
        <v>0</v>
      </c>
      <c r="AF732" s="9">
        <v>586</v>
      </c>
      <c r="AG732" s="9">
        <v>866</v>
      </c>
      <c r="AH732" s="9">
        <v>960</v>
      </c>
      <c r="AI732">
        <v>0</v>
      </c>
      <c r="AJ732">
        <v>68</v>
      </c>
      <c r="AK732">
        <v>90</v>
      </c>
    </row>
    <row r="733" spans="1:37" x14ac:dyDescent="0.3">
      <c r="A733" s="1">
        <v>214</v>
      </c>
      <c r="B733" t="s">
        <v>742</v>
      </c>
      <c r="C733" t="s">
        <v>743</v>
      </c>
      <c r="D733" t="s">
        <v>94</v>
      </c>
      <c r="E733" t="s">
        <v>277</v>
      </c>
      <c r="F733">
        <v>6</v>
      </c>
      <c r="G733" s="3">
        <v>9601</v>
      </c>
      <c r="H733">
        <v>4825</v>
      </c>
      <c r="I733" t="s">
        <v>39</v>
      </c>
      <c r="J733" s="5">
        <v>7160</v>
      </c>
      <c r="K733" s="5">
        <v>7131</v>
      </c>
      <c r="L733" s="5">
        <v>7029</v>
      </c>
      <c r="M733">
        <v>1.48</v>
      </c>
      <c r="N733">
        <v>1.46</v>
      </c>
      <c r="O733" s="7">
        <v>0</v>
      </c>
      <c r="P733" s="7">
        <v>7.92</v>
      </c>
      <c r="Q733" s="7">
        <v>6.6</v>
      </c>
      <c r="R733" s="7">
        <v>9.15</v>
      </c>
      <c r="S733" s="7" t="s">
        <v>40</v>
      </c>
      <c r="T733">
        <v>1.37</v>
      </c>
      <c r="U733"/>
      <c r="V733" s="9">
        <v>0</v>
      </c>
      <c r="W733" s="9">
        <v>1226</v>
      </c>
      <c r="X733" s="9">
        <v>718</v>
      </c>
      <c r="Y733" s="9">
        <v>911</v>
      </c>
      <c r="Z733">
        <v>0</v>
      </c>
      <c r="AA733">
        <v>171</v>
      </c>
      <c r="AB733">
        <v>79</v>
      </c>
      <c r="AC733">
        <v>10</v>
      </c>
      <c r="AD733">
        <v>0</v>
      </c>
      <c r="AE733" s="9">
        <v>0</v>
      </c>
      <c r="AF733" s="9">
        <v>0</v>
      </c>
      <c r="AG733" s="9">
        <v>0</v>
      </c>
      <c r="AH733" s="9">
        <v>0</v>
      </c>
    </row>
    <row r="734" spans="1:37" x14ac:dyDescent="0.3">
      <c r="A734" s="1">
        <v>215</v>
      </c>
      <c r="B734" t="s">
        <v>744</v>
      </c>
      <c r="C734" t="s">
        <v>745</v>
      </c>
      <c r="D734" t="s">
        <v>254</v>
      </c>
      <c r="E734" t="s">
        <v>746</v>
      </c>
      <c r="F734">
        <v>14</v>
      </c>
      <c r="G734" s="3">
        <v>1845</v>
      </c>
      <c r="H734">
        <v>6950</v>
      </c>
      <c r="I734" t="s">
        <v>39</v>
      </c>
      <c r="J734" s="5">
        <v>10299</v>
      </c>
      <c r="K734" s="5">
        <v>9443</v>
      </c>
      <c r="L734" s="5">
        <v>6414</v>
      </c>
      <c r="M734">
        <v>1.48</v>
      </c>
      <c r="N734">
        <v>0.92</v>
      </c>
      <c r="O734" s="7">
        <v>0</v>
      </c>
      <c r="P734" s="7">
        <v>4.55</v>
      </c>
      <c r="Q734" s="7">
        <v>4.28</v>
      </c>
      <c r="R734" s="7">
        <v>4.28</v>
      </c>
      <c r="S734" s="7" t="s">
        <v>40</v>
      </c>
      <c r="T734">
        <v>0.92</v>
      </c>
      <c r="U734"/>
      <c r="V734" s="9">
        <v>0</v>
      </c>
      <c r="W734" s="9">
        <v>263</v>
      </c>
      <c r="X734" s="9">
        <v>243</v>
      </c>
      <c r="Y734" s="9">
        <v>160</v>
      </c>
      <c r="Z734">
        <v>0</v>
      </c>
      <c r="AA734">
        <v>108</v>
      </c>
      <c r="AB734">
        <v>152</v>
      </c>
      <c r="AC734">
        <v>10</v>
      </c>
      <c r="AD734">
        <v>0</v>
      </c>
      <c r="AE734" s="9">
        <v>0</v>
      </c>
      <c r="AF734" s="9">
        <v>7432</v>
      </c>
      <c r="AG734" s="9">
        <v>7749</v>
      </c>
      <c r="AH734" s="9">
        <v>7710</v>
      </c>
      <c r="AI734">
        <v>0</v>
      </c>
      <c r="AJ734">
        <v>96</v>
      </c>
      <c r="AK734">
        <v>101</v>
      </c>
    </row>
    <row r="735" spans="1:37" x14ac:dyDescent="0.3">
      <c r="A735" s="1">
        <v>216</v>
      </c>
      <c r="B735" t="s">
        <v>747</v>
      </c>
      <c r="C735" t="s">
        <v>748</v>
      </c>
      <c r="D735" t="s">
        <v>87</v>
      </c>
      <c r="E735" t="s">
        <v>749</v>
      </c>
      <c r="F735">
        <v>16</v>
      </c>
      <c r="G735" s="3">
        <v>918</v>
      </c>
      <c r="H735">
        <v>6030</v>
      </c>
      <c r="I735" t="s">
        <v>39</v>
      </c>
      <c r="J735" s="5">
        <v>8900</v>
      </c>
      <c r="K735" s="5">
        <v>7720</v>
      </c>
      <c r="L735" s="5">
        <v>3539</v>
      </c>
      <c r="M735">
        <v>1.48</v>
      </c>
      <c r="N735">
        <v>0.59</v>
      </c>
      <c r="O735" s="7">
        <v>0</v>
      </c>
      <c r="P735" s="7">
        <v>1.63</v>
      </c>
      <c r="Q735" s="7">
        <v>4.2300000000000004</v>
      </c>
      <c r="R735" s="7">
        <v>2.62</v>
      </c>
      <c r="S735" s="7" t="s">
        <v>40</v>
      </c>
      <c r="T735">
        <v>0.59</v>
      </c>
      <c r="U735"/>
      <c r="V735" s="9">
        <v>0</v>
      </c>
      <c r="W735" s="9">
        <v>68</v>
      </c>
      <c r="X735" s="9">
        <v>65</v>
      </c>
      <c r="Y735" s="9">
        <v>7</v>
      </c>
      <c r="Z735">
        <v>0</v>
      </c>
      <c r="AA735">
        <v>105</v>
      </c>
      <c r="AB735">
        <v>929</v>
      </c>
      <c r="AC735">
        <v>10</v>
      </c>
      <c r="AD735">
        <v>0</v>
      </c>
      <c r="AE735" s="9">
        <v>0</v>
      </c>
      <c r="AF735" s="9">
        <v>1387</v>
      </c>
      <c r="AG735" s="9">
        <v>1577</v>
      </c>
      <c r="AH735" s="9">
        <v>1553</v>
      </c>
      <c r="AI735">
        <v>0</v>
      </c>
      <c r="AJ735">
        <v>88</v>
      </c>
      <c r="AK735">
        <v>102</v>
      </c>
    </row>
    <row r="736" spans="1:37" x14ac:dyDescent="0.3">
      <c r="A736" s="1">
        <v>217</v>
      </c>
      <c r="B736" t="s">
        <v>750</v>
      </c>
      <c r="C736" t="s">
        <v>751</v>
      </c>
      <c r="D736" t="s">
        <v>108</v>
      </c>
      <c r="E736" t="s">
        <v>752</v>
      </c>
      <c r="F736">
        <v>16</v>
      </c>
      <c r="G736" s="3">
        <v>4654</v>
      </c>
      <c r="H736">
        <v>1970</v>
      </c>
      <c r="I736" t="s">
        <v>39</v>
      </c>
      <c r="J736" s="5">
        <v>2915</v>
      </c>
      <c r="K736" s="5">
        <v>2116</v>
      </c>
      <c r="L736" s="5">
        <v>-713</v>
      </c>
      <c r="M736">
        <v>1.48</v>
      </c>
      <c r="N736">
        <v>-0.36</v>
      </c>
      <c r="O736" s="7">
        <v>0</v>
      </c>
      <c r="P736" s="7">
        <v>-2.92</v>
      </c>
      <c r="Q736" s="7">
        <v>-0.05</v>
      </c>
      <c r="R736" s="7">
        <v>0.39</v>
      </c>
      <c r="S736" s="7" t="s">
        <v>40</v>
      </c>
      <c r="T736">
        <v>-0.35</v>
      </c>
      <c r="U736"/>
      <c r="V736" s="9">
        <v>0</v>
      </c>
      <c r="W736" s="9">
        <v>-153</v>
      </c>
      <c r="X736" s="9">
        <v>-201</v>
      </c>
      <c r="Y736" s="9">
        <v>7</v>
      </c>
      <c r="Z736">
        <v>0</v>
      </c>
      <c r="AA736">
        <v>76</v>
      </c>
      <c r="AB736">
        <v>-2871</v>
      </c>
      <c r="AC736">
        <v>10</v>
      </c>
      <c r="AD736">
        <v>0</v>
      </c>
      <c r="AE736" s="9">
        <v>0</v>
      </c>
      <c r="AF736" s="9">
        <v>6031</v>
      </c>
      <c r="AG736" s="9">
        <v>5391</v>
      </c>
      <c r="AH736" s="9">
        <v>5297</v>
      </c>
      <c r="AI736">
        <v>0</v>
      </c>
      <c r="AJ736">
        <v>112</v>
      </c>
      <c r="AK736">
        <v>102</v>
      </c>
    </row>
    <row r="737" spans="1:37" x14ac:dyDescent="0.3">
      <c r="A737" s="1">
        <v>218</v>
      </c>
      <c r="B737" t="s">
        <v>753</v>
      </c>
      <c r="C737" t="s">
        <v>754</v>
      </c>
      <c r="D737" t="s">
        <v>755</v>
      </c>
      <c r="E737" t="s">
        <v>756</v>
      </c>
      <c r="F737">
        <v>16</v>
      </c>
      <c r="G737" s="3">
        <v>0</v>
      </c>
      <c r="H737">
        <v>5550</v>
      </c>
      <c r="I737" t="s">
        <v>39</v>
      </c>
      <c r="J737" s="5">
        <v>8141</v>
      </c>
      <c r="K737" s="5">
        <v>9386</v>
      </c>
      <c r="L737" s="5">
        <v>13793</v>
      </c>
      <c r="M737">
        <v>1.47</v>
      </c>
      <c r="N737">
        <v>2.4900000000000002</v>
      </c>
      <c r="O737" s="7">
        <v>0</v>
      </c>
      <c r="P737" s="7">
        <v>1.77</v>
      </c>
      <c r="Q737" s="7">
        <v>47.51</v>
      </c>
      <c r="R737" s="7">
        <v>0</v>
      </c>
      <c r="S737" s="7" t="s">
        <v>40</v>
      </c>
      <c r="T737">
        <v>2.4900000000000002</v>
      </c>
      <c r="U737"/>
      <c r="V737" s="9">
        <v>0</v>
      </c>
      <c r="W737" s="9">
        <v>27</v>
      </c>
      <c r="X737" s="9">
        <v>371</v>
      </c>
      <c r="Y737" s="9">
        <v>0</v>
      </c>
      <c r="Z737">
        <v>0</v>
      </c>
      <c r="AA737">
        <v>7</v>
      </c>
      <c r="AC737">
        <v>10</v>
      </c>
      <c r="AE737" s="9">
        <v>0</v>
      </c>
      <c r="AF737" s="9">
        <v>28</v>
      </c>
      <c r="AG737" s="9">
        <v>374</v>
      </c>
      <c r="AH737" s="9">
        <v>0</v>
      </c>
      <c r="AI737">
        <v>0</v>
      </c>
      <c r="AJ737">
        <v>7</v>
      </c>
    </row>
    <row r="738" spans="1:37" x14ac:dyDescent="0.3">
      <c r="A738" s="1">
        <v>219</v>
      </c>
      <c r="B738" t="s">
        <v>757</v>
      </c>
      <c r="C738" t="s">
        <v>758</v>
      </c>
      <c r="D738" t="s">
        <v>186</v>
      </c>
      <c r="E738" t="s">
        <v>759</v>
      </c>
      <c r="F738">
        <v>16</v>
      </c>
      <c r="G738" s="3">
        <v>2748</v>
      </c>
      <c r="H738">
        <v>446000</v>
      </c>
      <c r="I738" t="s">
        <v>39</v>
      </c>
      <c r="J738" s="5">
        <v>657500</v>
      </c>
      <c r="K738" s="5">
        <v>606743</v>
      </c>
      <c r="L738" s="5">
        <v>427001</v>
      </c>
      <c r="M738">
        <v>1.47</v>
      </c>
      <c r="N738">
        <v>0.96</v>
      </c>
      <c r="O738" s="7">
        <v>0</v>
      </c>
      <c r="P738" s="7">
        <v>4.12</v>
      </c>
      <c r="Q738" s="7">
        <v>6.6</v>
      </c>
      <c r="R738" s="7">
        <v>2.2599999999999998</v>
      </c>
      <c r="S738" s="7" t="s">
        <v>40</v>
      </c>
      <c r="T738">
        <v>0.71</v>
      </c>
      <c r="U738"/>
      <c r="V738" s="9">
        <v>0</v>
      </c>
      <c r="W738" s="9">
        <v>229</v>
      </c>
      <c r="X738" s="9">
        <v>234</v>
      </c>
      <c r="Y738" s="9">
        <v>213</v>
      </c>
      <c r="Z738">
        <v>0</v>
      </c>
      <c r="AA738">
        <v>98</v>
      </c>
      <c r="AB738">
        <v>110</v>
      </c>
      <c r="AC738">
        <v>10</v>
      </c>
      <c r="AD738">
        <v>0</v>
      </c>
      <c r="AE738" s="9">
        <v>0</v>
      </c>
      <c r="AF738" s="9">
        <v>1619</v>
      </c>
      <c r="AG738" s="9">
        <v>1706</v>
      </c>
      <c r="AH738" s="9">
        <v>1979</v>
      </c>
      <c r="AI738">
        <v>0</v>
      </c>
      <c r="AJ738">
        <v>95</v>
      </c>
      <c r="AK738">
        <v>86</v>
      </c>
    </row>
    <row r="739" spans="1:37" x14ac:dyDescent="0.3">
      <c r="A739" s="1">
        <v>221</v>
      </c>
      <c r="B739" t="s">
        <v>763</v>
      </c>
      <c r="C739" t="s">
        <v>764</v>
      </c>
      <c r="D739" t="s">
        <v>135</v>
      </c>
      <c r="E739" t="s">
        <v>765</v>
      </c>
      <c r="F739">
        <v>16</v>
      </c>
      <c r="G739" s="3">
        <v>701</v>
      </c>
      <c r="H739">
        <v>4785</v>
      </c>
      <c r="I739" t="s">
        <v>39</v>
      </c>
      <c r="J739" s="5">
        <v>7043</v>
      </c>
      <c r="K739" s="5">
        <v>5596</v>
      </c>
      <c r="L739" s="5">
        <v>473</v>
      </c>
      <c r="M739">
        <v>1.47</v>
      </c>
      <c r="N739">
        <v>0.1</v>
      </c>
      <c r="O739" s="7">
        <v>0</v>
      </c>
      <c r="P739" s="7">
        <v>0.23</v>
      </c>
      <c r="Q739" s="7">
        <v>0.85</v>
      </c>
      <c r="R739" s="7">
        <v>0.1</v>
      </c>
      <c r="S739" s="7" t="s">
        <v>40</v>
      </c>
      <c r="T739">
        <v>0.1</v>
      </c>
      <c r="U739"/>
      <c r="V739" s="9">
        <v>0</v>
      </c>
      <c r="W739" s="9">
        <v>-1</v>
      </c>
      <c r="X739" s="9">
        <v>10</v>
      </c>
      <c r="Y739" s="9">
        <v>-3</v>
      </c>
      <c r="Z739">
        <v>0</v>
      </c>
      <c r="AA739">
        <v>-10</v>
      </c>
      <c r="AB739">
        <v>-333</v>
      </c>
      <c r="AC739">
        <v>10</v>
      </c>
      <c r="AD739">
        <v>0</v>
      </c>
      <c r="AE739" s="9">
        <v>0</v>
      </c>
      <c r="AF739" s="9">
        <v>1229</v>
      </c>
      <c r="AG739" s="9">
        <v>1274</v>
      </c>
      <c r="AH739" s="9">
        <v>1240</v>
      </c>
      <c r="AI739">
        <v>0</v>
      </c>
      <c r="AJ739">
        <v>96</v>
      </c>
      <c r="AK739">
        <v>103</v>
      </c>
    </row>
    <row r="740" spans="1:37" x14ac:dyDescent="0.3">
      <c r="A740" s="1">
        <v>222</v>
      </c>
      <c r="B740" t="s">
        <v>766</v>
      </c>
      <c r="C740" t="s">
        <v>767</v>
      </c>
      <c r="D740" t="s">
        <v>149</v>
      </c>
      <c r="E740" t="s">
        <v>768</v>
      </c>
      <c r="F740">
        <v>16</v>
      </c>
      <c r="G740" s="3">
        <v>1919</v>
      </c>
      <c r="H740">
        <v>7830</v>
      </c>
      <c r="I740" t="s">
        <v>39</v>
      </c>
      <c r="J740" s="5">
        <v>11404</v>
      </c>
      <c r="K740" s="5">
        <v>12985</v>
      </c>
      <c r="L740" s="5">
        <v>18584</v>
      </c>
      <c r="M740">
        <v>1.46</v>
      </c>
      <c r="N740">
        <v>2.37</v>
      </c>
      <c r="O740" s="7">
        <v>0</v>
      </c>
      <c r="P740" s="7">
        <v>20.64</v>
      </c>
      <c r="Q740" s="7">
        <v>10.87</v>
      </c>
      <c r="R740" s="7">
        <v>10.61</v>
      </c>
      <c r="S740" s="7" t="s">
        <v>78</v>
      </c>
      <c r="T740">
        <v>2.37</v>
      </c>
      <c r="U740"/>
      <c r="V740" s="9">
        <v>0</v>
      </c>
      <c r="W740" s="9">
        <v>338</v>
      </c>
      <c r="X740" s="9">
        <v>227</v>
      </c>
      <c r="Y740" s="9">
        <v>303</v>
      </c>
      <c r="Z740">
        <v>0</v>
      </c>
      <c r="AA740">
        <v>149</v>
      </c>
      <c r="AB740">
        <v>75</v>
      </c>
      <c r="AC740">
        <v>10</v>
      </c>
      <c r="AD740">
        <v>0</v>
      </c>
      <c r="AE740" s="9">
        <v>0</v>
      </c>
      <c r="AF740" s="9">
        <v>2269</v>
      </c>
      <c r="AG740" s="9">
        <v>1962</v>
      </c>
      <c r="AH740" s="9">
        <v>2987</v>
      </c>
      <c r="AI740">
        <v>0</v>
      </c>
      <c r="AJ740">
        <v>116</v>
      </c>
      <c r="AK740">
        <v>66</v>
      </c>
    </row>
    <row r="741" spans="1:37" x14ac:dyDescent="0.3">
      <c r="A741" s="1">
        <v>226</v>
      </c>
      <c r="B741" t="s">
        <v>779</v>
      </c>
      <c r="C741" t="s">
        <v>780</v>
      </c>
      <c r="D741" t="s">
        <v>781</v>
      </c>
      <c r="E741" t="s">
        <v>782</v>
      </c>
      <c r="F741">
        <v>16</v>
      </c>
      <c r="G741" s="3">
        <v>639</v>
      </c>
      <c r="H741">
        <v>2875</v>
      </c>
      <c r="I741" t="s">
        <v>39</v>
      </c>
      <c r="J741" s="5">
        <v>4201</v>
      </c>
      <c r="K741" s="5">
        <v>3827</v>
      </c>
      <c r="L741" s="5">
        <v>2501</v>
      </c>
      <c r="M741">
        <v>1.46</v>
      </c>
      <c r="N741">
        <v>0.87</v>
      </c>
      <c r="O741" s="7">
        <v>0</v>
      </c>
      <c r="P741" s="7">
        <v>3.76</v>
      </c>
      <c r="Q741" s="7">
        <v>4.7300000000000004</v>
      </c>
      <c r="R741" s="7">
        <v>4.4000000000000004</v>
      </c>
      <c r="S741" s="7" t="s">
        <v>40</v>
      </c>
      <c r="T741">
        <v>0.86</v>
      </c>
      <c r="U741"/>
      <c r="V741" s="9">
        <v>0</v>
      </c>
      <c r="W741" s="9">
        <v>-21</v>
      </c>
      <c r="X741" s="9">
        <v>29</v>
      </c>
      <c r="Y741" s="9">
        <v>20</v>
      </c>
      <c r="Z741">
        <v>0</v>
      </c>
      <c r="AA741">
        <v>-72</v>
      </c>
      <c r="AB741">
        <v>145</v>
      </c>
      <c r="AC741">
        <v>10</v>
      </c>
      <c r="AD741">
        <v>0</v>
      </c>
      <c r="AE741" s="9">
        <v>0</v>
      </c>
      <c r="AF741" s="9">
        <v>360</v>
      </c>
      <c r="AG741" s="9">
        <v>446</v>
      </c>
      <c r="AH741" s="9">
        <v>470</v>
      </c>
      <c r="AI741">
        <v>0</v>
      </c>
      <c r="AJ741">
        <v>81</v>
      </c>
      <c r="AK741">
        <v>95</v>
      </c>
    </row>
    <row r="742" spans="1:37" x14ac:dyDescent="0.3">
      <c r="A742" s="1">
        <v>227</v>
      </c>
      <c r="B742" t="s">
        <v>783</v>
      </c>
      <c r="C742" t="s">
        <v>784</v>
      </c>
      <c r="D742" t="s">
        <v>492</v>
      </c>
      <c r="E742" t="s">
        <v>785</v>
      </c>
      <c r="F742">
        <v>16</v>
      </c>
      <c r="G742" s="3">
        <v>763</v>
      </c>
      <c r="H742">
        <v>604</v>
      </c>
      <c r="I742" t="s">
        <v>39</v>
      </c>
      <c r="J742" s="5">
        <v>875</v>
      </c>
      <c r="K742" s="5">
        <v>1011</v>
      </c>
      <c r="L742" s="5">
        <v>1492</v>
      </c>
      <c r="M742">
        <v>1.45</v>
      </c>
      <c r="N742">
        <v>2.4700000000000002</v>
      </c>
      <c r="O742" s="7">
        <v>0</v>
      </c>
      <c r="P742" s="7">
        <v>24.75</v>
      </c>
      <c r="Q742" s="7">
        <v>22.51</v>
      </c>
      <c r="R742" s="7">
        <v>-17.96</v>
      </c>
      <c r="S742" s="7" t="s">
        <v>78</v>
      </c>
      <c r="T742">
        <v>2.5</v>
      </c>
      <c r="U742"/>
      <c r="V742" s="9">
        <v>0</v>
      </c>
      <c r="W742" s="9">
        <v>7</v>
      </c>
      <c r="X742" s="9">
        <v>1</v>
      </c>
      <c r="Y742" s="9">
        <v>-14</v>
      </c>
      <c r="Z742">
        <v>0</v>
      </c>
      <c r="AA742">
        <v>700</v>
      </c>
      <c r="AB742">
        <v>-7</v>
      </c>
      <c r="AC742">
        <v>10</v>
      </c>
      <c r="AD742">
        <v>0</v>
      </c>
      <c r="AE742" s="9">
        <v>0</v>
      </c>
      <c r="AF742" s="9">
        <v>58</v>
      </c>
      <c r="AG742" s="9">
        <v>75</v>
      </c>
      <c r="AH742" s="9">
        <v>64</v>
      </c>
      <c r="AI742">
        <v>0</v>
      </c>
      <c r="AJ742">
        <v>77</v>
      </c>
      <c r="AK742">
        <v>117</v>
      </c>
    </row>
    <row r="743" spans="1:37" x14ac:dyDescent="0.3">
      <c r="A743" s="1">
        <v>228</v>
      </c>
      <c r="B743" t="s">
        <v>786</v>
      </c>
      <c r="C743" t="s">
        <v>787</v>
      </c>
      <c r="D743" t="s">
        <v>335</v>
      </c>
      <c r="E743" t="s">
        <v>788</v>
      </c>
      <c r="F743">
        <v>16</v>
      </c>
      <c r="G743" s="3">
        <v>1029</v>
      </c>
      <c r="H743">
        <v>16200</v>
      </c>
      <c r="I743" t="s">
        <v>39</v>
      </c>
      <c r="J743" s="5">
        <v>23459</v>
      </c>
      <c r="K743" s="5">
        <v>20601</v>
      </c>
      <c r="L743" s="5">
        <v>10479</v>
      </c>
      <c r="M743">
        <v>1.45</v>
      </c>
      <c r="N743">
        <v>0.65</v>
      </c>
      <c r="O743" s="7">
        <v>0</v>
      </c>
      <c r="P743" s="7">
        <v>7.0000000000000007E-2</v>
      </c>
      <c r="Q743" s="7">
        <v>6.2</v>
      </c>
      <c r="R743" s="7">
        <v>5.55</v>
      </c>
      <c r="S743" s="7" t="s">
        <v>40</v>
      </c>
      <c r="T743">
        <v>0.63</v>
      </c>
      <c r="U743"/>
      <c r="V743" s="9">
        <v>0</v>
      </c>
      <c r="W743" s="9">
        <v>39</v>
      </c>
      <c r="X743" s="9">
        <v>104</v>
      </c>
      <c r="Y743" s="9">
        <v>94</v>
      </c>
      <c r="Z743">
        <v>0</v>
      </c>
      <c r="AA743">
        <v>38</v>
      </c>
      <c r="AB743">
        <v>111</v>
      </c>
      <c r="AC743">
        <v>10</v>
      </c>
      <c r="AD743">
        <v>0</v>
      </c>
      <c r="AE743" s="9">
        <v>0</v>
      </c>
      <c r="AF743" s="9">
        <v>537</v>
      </c>
      <c r="AG743" s="9">
        <v>716</v>
      </c>
      <c r="AH743" s="9">
        <v>669</v>
      </c>
      <c r="AI743">
        <v>0</v>
      </c>
      <c r="AJ743">
        <v>75</v>
      </c>
      <c r="AK743">
        <v>107</v>
      </c>
    </row>
    <row r="744" spans="1:37" x14ac:dyDescent="0.3">
      <c r="A744" s="1">
        <v>229</v>
      </c>
      <c r="B744" t="s">
        <v>789</v>
      </c>
      <c r="C744" t="s">
        <v>790</v>
      </c>
      <c r="D744" t="s">
        <v>87</v>
      </c>
      <c r="E744" t="s">
        <v>791</v>
      </c>
      <c r="F744">
        <v>16</v>
      </c>
      <c r="G744" s="3">
        <v>1181</v>
      </c>
      <c r="H744">
        <v>6220</v>
      </c>
      <c r="I744" t="s">
        <v>39</v>
      </c>
      <c r="J744" s="5">
        <v>9018</v>
      </c>
      <c r="K744" s="5">
        <v>7259</v>
      </c>
      <c r="L744" s="5">
        <v>1031</v>
      </c>
      <c r="M744">
        <v>1.45</v>
      </c>
      <c r="N744">
        <v>0.17</v>
      </c>
      <c r="O744" s="7">
        <v>0</v>
      </c>
      <c r="P744" s="7">
        <v>2.86</v>
      </c>
      <c r="Q744" s="7">
        <v>-3.82</v>
      </c>
      <c r="R744" s="7">
        <v>3.35</v>
      </c>
      <c r="S744" s="7" t="s">
        <v>40</v>
      </c>
      <c r="T744">
        <v>0.17</v>
      </c>
      <c r="U744"/>
      <c r="V744" s="9">
        <v>0</v>
      </c>
      <c r="W744" s="9">
        <v>-27</v>
      </c>
      <c r="X744" s="9">
        <v>-38</v>
      </c>
      <c r="Y744" s="9">
        <v>95</v>
      </c>
      <c r="Z744">
        <v>0</v>
      </c>
      <c r="AA744">
        <v>71</v>
      </c>
      <c r="AB744">
        <v>-40</v>
      </c>
      <c r="AC744">
        <v>10</v>
      </c>
      <c r="AD744">
        <v>0</v>
      </c>
      <c r="AE744" s="9">
        <v>0</v>
      </c>
      <c r="AF744" s="9">
        <v>1357</v>
      </c>
      <c r="AG744" s="9">
        <v>1527</v>
      </c>
      <c r="AH744" s="9">
        <v>1676</v>
      </c>
      <c r="AI744">
        <v>0</v>
      </c>
      <c r="AJ744">
        <v>89</v>
      </c>
      <c r="AK744">
        <v>91</v>
      </c>
    </row>
    <row r="745" spans="1:37" x14ac:dyDescent="0.3">
      <c r="A745" s="1">
        <v>230</v>
      </c>
      <c r="B745" t="s">
        <v>792</v>
      </c>
      <c r="C745" t="s">
        <v>793</v>
      </c>
      <c r="D745" t="s">
        <v>43</v>
      </c>
      <c r="E745" t="s">
        <v>794</v>
      </c>
      <c r="F745">
        <v>16</v>
      </c>
      <c r="G745" s="3">
        <v>1668</v>
      </c>
      <c r="H745">
        <v>58300</v>
      </c>
      <c r="I745" t="s">
        <v>39</v>
      </c>
      <c r="J745" s="5">
        <v>84132</v>
      </c>
      <c r="K745" s="5">
        <v>86641</v>
      </c>
      <c r="L745" s="5">
        <v>95525</v>
      </c>
      <c r="M745">
        <v>1.44</v>
      </c>
      <c r="N745">
        <v>1.64</v>
      </c>
      <c r="O745" s="7">
        <v>0</v>
      </c>
      <c r="P745" s="7">
        <v>10.5</v>
      </c>
      <c r="Q745" s="7">
        <v>7.75</v>
      </c>
      <c r="R745" s="7">
        <v>8.82</v>
      </c>
      <c r="S745" s="7" t="s">
        <v>40</v>
      </c>
      <c r="T745">
        <v>1.38</v>
      </c>
      <c r="U745"/>
      <c r="V745" s="9">
        <v>0</v>
      </c>
      <c r="W745" s="9">
        <v>411</v>
      </c>
      <c r="X745" s="9">
        <v>295</v>
      </c>
      <c r="Y745" s="9">
        <v>197</v>
      </c>
      <c r="Z745">
        <v>0</v>
      </c>
      <c r="AA745">
        <v>139</v>
      </c>
      <c r="AB745">
        <v>150</v>
      </c>
      <c r="AC745">
        <v>10</v>
      </c>
      <c r="AD745">
        <v>0</v>
      </c>
      <c r="AE745" s="9">
        <v>0</v>
      </c>
      <c r="AF745" s="9">
        <v>3191</v>
      </c>
      <c r="AG745" s="9">
        <v>2810</v>
      </c>
      <c r="AH745" s="9">
        <v>2759</v>
      </c>
      <c r="AI745">
        <v>0</v>
      </c>
      <c r="AJ745">
        <v>114</v>
      </c>
      <c r="AK745">
        <v>102</v>
      </c>
    </row>
    <row r="746" spans="1:37" x14ac:dyDescent="0.3">
      <c r="A746" s="1">
        <v>231</v>
      </c>
      <c r="B746" t="s">
        <v>795</v>
      </c>
      <c r="C746" t="s">
        <v>796</v>
      </c>
      <c r="D746" t="s">
        <v>385</v>
      </c>
      <c r="E746" t="s">
        <v>797</v>
      </c>
      <c r="F746">
        <v>16</v>
      </c>
      <c r="G746" s="3">
        <v>1164</v>
      </c>
      <c r="H746">
        <v>6000</v>
      </c>
      <c r="I746" t="s">
        <v>39</v>
      </c>
      <c r="J746" s="5">
        <v>8640</v>
      </c>
      <c r="K746" s="5">
        <v>8229</v>
      </c>
      <c r="L746" s="5">
        <v>6775</v>
      </c>
      <c r="M746">
        <v>1.44</v>
      </c>
      <c r="N746">
        <v>1.1299999999999999</v>
      </c>
      <c r="O746" s="7">
        <v>0</v>
      </c>
      <c r="P746" s="7">
        <v>3.8</v>
      </c>
      <c r="Q746" s="7">
        <v>6.57</v>
      </c>
      <c r="R746" s="7">
        <v>10.29</v>
      </c>
      <c r="S746" s="7" t="s">
        <v>40</v>
      </c>
      <c r="T746">
        <v>1.07</v>
      </c>
      <c r="U746"/>
      <c r="V746" s="9">
        <v>0</v>
      </c>
      <c r="W746" s="9">
        <v>41</v>
      </c>
      <c r="X746" s="9">
        <v>95</v>
      </c>
      <c r="Y746" s="9">
        <v>126</v>
      </c>
      <c r="Z746">
        <v>0</v>
      </c>
      <c r="AA746">
        <v>43</v>
      </c>
      <c r="AB746">
        <v>75</v>
      </c>
      <c r="AC746">
        <v>10</v>
      </c>
      <c r="AD746">
        <v>0</v>
      </c>
      <c r="AE746" s="9">
        <v>0</v>
      </c>
      <c r="AF746" s="9">
        <v>745</v>
      </c>
      <c r="AG746" s="9">
        <v>848</v>
      </c>
      <c r="AH746" s="9">
        <v>852</v>
      </c>
      <c r="AI746">
        <v>0</v>
      </c>
      <c r="AJ746">
        <v>88</v>
      </c>
      <c r="AK746">
        <v>100</v>
      </c>
    </row>
    <row r="747" spans="1:37" x14ac:dyDescent="0.3">
      <c r="A747" s="1">
        <v>232</v>
      </c>
      <c r="B747" t="s">
        <v>798</v>
      </c>
      <c r="C747" t="s">
        <v>799</v>
      </c>
      <c r="D747" t="s">
        <v>514</v>
      </c>
      <c r="E747" t="s">
        <v>800</v>
      </c>
      <c r="F747">
        <v>16</v>
      </c>
      <c r="G747" s="3">
        <v>1621</v>
      </c>
      <c r="H747">
        <v>23000</v>
      </c>
      <c r="I747" t="s">
        <v>39</v>
      </c>
      <c r="J747" s="5">
        <v>33207</v>
      </c>
      <c r="K747" s="5">
        <v>30371</v>
      </c>
      <c r="L747" s="5">
        <v>20330</v>
      </c>
      <c r="M747">
        <v>1.44</v>
      </c>
      <c r="N747">
        <v>0.88</v>
      </c>
      <c r="O747" s="7">
        <v>0</v>
      </c>
      <c r="P747" s="7">
        <v>4.07</v>
      </c>
      <c r="Q747" s="7">
        <v>6.49</v>
      </c>
      <c r="R747" s="7">
        <v>0.78</v>
      </c>
      <c r="S747" s="7" t="s">
        <v>40</v>
      </c>
      <c r="T747">
        <v>0.8</v>
      </c>
      <c r="U747"/>
      <c r="V747" s="9">
        <v>0</v>
      </c>
      <c r="W747" s="9">
        <v>231</v>
      </c>
      <c r="X747" s="9">
        <v>175</v>
      </c>
      <c r="Y747" s="9">
        <v>-19</v>
      </c>
      <c r="Z747">
        <v>0</v>
      </c>
      <c r="AA747">
        <v>132</v>
      </c>
      <c r="AB747">
        <v>-921</v>
      </c>
      <c r="AC747">
        <v>10</v>
      </c>
      <c r="AD747">
        <v>0</v>
      </c>
      <c r="AE747" s="9">
        <v>0</v>
      </c>
      <c r="AF747" s="9">
        <v>2374</v>
      </c>
      <c r="AG747" s="9">
        <v>2133</v>
      </c>
      <c r="AH747" s="9">
        <v>1395</v>
      </c>
      <c r="AI747">
        <v>0</v>
      </c>
      <c r="AJ747">
        <v>111</v>
      </c>
      <c r="AK747">
        <v>153</v>
      </c>
    </row>
    <row r="748" spans="1:37" x14ac:dyDescent="0.3">
      <c r="A748" s="1">
        <v>233</v>
      </c>
      <c r="B748" t="s">
        <v>801</v>
      </c>
      <c r="C748" t="s">
        <v>802</v>
      </c>
      <c r="D748" t="s">
        <v>501</v>
      </c>
      <c r="E748" t="s">
        <v>803</v>
      </c>
      <c r="F748">
        <v>16</v>
      </c>
      <c r="G748" s="3">
        <v>1555</v>
      </c>
      <c r="H748">
        <v>8710</v>
      </c>
      <c r="I748" t="s">
        <v>39</v>
      </c>
      <c r="J748" s="5">
        <v>12524</v>
      </c>
      <c r="K748" s="5">
        <v>11400</v>
      </c>
      <c r="L748" s="5">
        <v>7417</v>
      </c>
      <c r="M748">
        <v>1.44</v>
      </c>
      <c r="N748">
        <v>0.85</v>
      </c>
      <c r="O748" s="7">
        <v>0</v>
      </c>
      <c r="P748" s="7">
        <v>8.7899999999999991</v>
      </c>
      <c r="Q748" s="7">
        <v>-0.06</v>
      </c>
      <c r="R748" s="7">
        <v>-1.26</v>
      </c>
      <c r="S748" s="7" t="s">
        <v>78</v>
      </c>
      <c r="T748">
        <v>0.78</v>
      </c>
      <c r="U748"/>
      <c r="V748" s="9">
        <v>0</v>
      </c>
      <c r="W748" s="9">
        <v>46</v>
      </c>
      <c r="X748" s="9">
        <v>-60</v>
      </c>
      <c r="Y748" s="9">
        <v>-30</v>
      </c>
      <c r="Z748">
        <v>0</v>
      </c>
      <c r="AA748">
        <v>-77</v>
      </c>
      <c r="AB748">
        <v>200</v>
      </c>
      <c r="AC748">
        <v>10</v>
      </c>
      <c r="AD748">
        <v>0</v>
      </c>
      <c r="AE748" s="9">
        <v>0</v>
      </c>
      <c r="AF748" s="9">
        <v>529</v>
      </c>
      <c r="AG748" s="9">
        <v>535</v>
      </c>
      <c r="AH748" s="9">
        <v>615</v>
      </c>
      <c r="AI748">
        <v>0</v>
      </c>
      <c r="AJ748">
        <v>99</v>
      </c>
      <c r="AK748">
        <v>87</v>
      </c>
    </row>
    <row r="749" spans="1:37" x14ac:dyDescent="0.3">
      <c r="A749" s="1">
        <v>234</v>
      </c>
      <c r="B749" t="s">
        <v>804</v>
      </c>
      <c r="C749" t="s">
        <v>805</v>
      </c>
      <c r="D749" t="s">
        <v>43</v>
      </c>
      <c r="E749" t="s">
        <v>806</v>
      </c>
      <c r="F749">
        <v>16</v>
      </c>
      <c r="G749" s="3">
        <v>554</v>
      </c>
      <c r="H749">
        <v>4500</v>
      </c>
      <c r="I749" t="s">
        <v>39</v>
      </c>
      <c r="J749" s="5">
        <v>6498</v>
      </c>
      <c r="K749" s="5">
        <v>2437</v>
      </c>
      <c r="L749" s="5">
        <v>-11942</v>
      </c>
      <c r="M749">
        <v>1.44</v>
      </c>
      <c r="N749">
        <v>-2.65</v>
      </c>
      <c r="O749" s="7">
        <v>0</v>
      </c>
      <c r="P749" s="7">
        <v>-15.48</v>
      </c>
      <c r="Q749" s="7">
        <v>3.85</v>
      </c>
      <c r="R749" s="7">
        <v>-8.73</v>
      </c>
      <c r="S749" s="7" t="s">
        <v>40</v>
      </c>
      <c r="T749">
        <v>-2.57</v>
      </c>
      <c r="U749"/>
      <c r="V749" s="9">
        <v>0</v>
      </c>
      <c r="W749" s="9">
        <v>-204</v>
      </c>
      <c r="X749" s="9">
        <v>10</v>
      </c>
      <c r="Y749" s="9">
        <v>-151</v>
      </c>
      <c r="Z749">
        <v>0</v>
      </c>
      <c r="AA749">
        <v>-2040</v>
      </c>
      <c r="AB749">
        <v>-7</v>
      </c>
      <c r="AC749">
        <v>10</v>
      </c>
      <c r="AD749">
        <v>0</v>
      </c>
      <c r="AE749" s="9">
        <v>0</v>
      </c>
      <c r="AF749" s="9">
        <v>51</v>
      </c>
      <c r="AG749" s="9">
        <v>93</v>
      </c>
      <c r="AH749" s="9">
        <v>31</v>
      </c>
      <c r="AI749">
        <v>0</v>
      </c>
      <c r="AJ749">
        <v>55</v>
      </c>
      <c r="AK749">
        <v>300</v>
      </c>
    </row>
    <row r="750" spans="1:37" x14ac:dyDescent="0.3">
      <c r="A750" s="1">
        <v>235</v>
      </c>
      <c r="B750" t="s">
        <v>807</v>
      </c>
      <c r="C750" t="s">
        <v>808</v>
      </c>
      <c r="D750" t="s">
        <v>809</v>
      </c>
      <c r="E750" t="s">
        <v>810</v>
      </c>
      <c r="F750">
        <v>7</v>
      </c>
      <c r="G750" s="3">
        <v>804</v>
      </c>
      <c r="H750">
        <v>6470</v>
      </c>
      <c r="I750" t="s">
        <v>39</v>
      </c>
      <c r="J750" s="5">
        <v>9348</v>
      </c>
      <c r="K750" s="5">
        <v>3479</v>
      </c>
      <c r="L750" s="5">
        <v>-17304</v>
      </c>
      <c r="M750">
        <v>1.44</v>
      </c>
      <c r="N750">
        <v>-2.67</v>
      </c>
      <c r="O750" s="7">
        <v>0</v>
      </c>
      <c r="P750" s="7">
        <v>-4.33</v>
      </c>
      <c r="Q750" s="7">
        <v>-15.84</v>
      </c>
      <c r="R750" s="7">
        <v>-3.04</v>
      </c>
      <c r="S750" s="7" t="s">
        <v>40</v>
      </c>
      <c r="T750">
        <v>-2.59</v>
      </c>
      <c r="U750"/>
      <c r="V750" s="9">
        <v>0</v>
      </c>
      <c r="W750" s="9">
        <v>-38</v>
      </c>
      <c r="X750" s="9">
        <v>-187</v>
      </c>
      <c r="Y750" s="9">
        <v>-50</v>
      </c>
      <c r="Z750">
        <v>0</v>
      </c>
      <c r="AA750">
        <v>20</v>
      </c>
      <c r="AB750">
        <v>374</v>
      </c>
      <c r="AC750">
        <v>10</v>
      </c>
      <c r="AD750">
        <v>0</v>
      </c>
      <c r="AE750" s="9">
        <v>0</v>
      </c>
      <c r="AF750" s="9">
        <v>4125</v>
      </c>
      <c r="AG750" s="9">
        <v>4559</v>
      </c>
      <c r="AH750" s="9">
        <v>5623</v>
      </c>
      <c r="AI750">
        <v>0</v>
      </c>
      <c r="AJ750">
        <v>90</v>
      </c>
      <c r="AK750">
        <v>81</v>
      </c>
    </row>
    <row r="751" spans="1:37" x14ac:dyDescent="0.3">
      <c r="A751" s="1">
        <v>237</v>
      </c>
      <c r="B751" t="s">
        <v>814</v>
      </c>
      <c r="C751" t="s">
        <v>815</v>
      </c>
      <c r="D751" t="s">
        <v>145</v>
      </c>
      <c r="E751" t="s">
        <v>816</v>
      </c>
      <c r="F751">
        <v>6</v>
      </c>
      <c r="G751" s="3">
        <v>5783</v>
      </c>
      <c r="H751">
        <v>15600</v>
      </c>
      <c r="I751" t="s">
        <v>39</v>
      </c>
      <c r="J751" s="5">
        <v>22253</v>
      </c>
      <c r="K751" s="5">
        <v>24280</v>
      </c>
      <c r="L751" s="5">
        <v>31459</v>
      </c>
      <c r="M751">
        <v>1.43</v>
      </c>
      <c r="N751">
        <v>2.02</v>
      </c>
      <c r="O751" s="7">
        <v>0</v>
      </c>
      <c r="P751" s="7">
        <v>14.16</v>
      </c>
      <c r="Q751" s="7">
        <v>13.08</v>
      </c>
      <c r="R751" s="7">
        <v>7.28</v>
      </c>
      <c r="S751" s="7" t="s">
        <v>78</v>
      </c>
      <c r="T751">
        <v>2.02</v>
      </c>
      <c r="U751"/>
      <c r="V751" s="9">
        <v>0</v>
      </c>
      <c r="W751" s="9">
        <v>10553</v>
      </c>
      <c r="X751" s="9">
        <v>5590</v>
      </c>
      <c r="Y751" s="9">
        <v>3616</v>
      </c>
      <c r="Z751">
        <v>0</v>
      </c>
      <c r="AA751">
        <v>189</v>
      </c>
      <c r="AB751">
        <v>155</v>
      </c>
      <c r="AC751">
        <v>10</v>
      </c>
      <c r="AD751">
        <v>0</v>
      </c>
      <c r="AE751" s="9">
        <v>0</v>
      </c>
      <c r="AF751" s="9">
        <v>50939</v>
      </c>
      <c r="AG751" s="9">
        <v>32620</v>
      </c>
      <c r="AH751" s="9">
        <v>25253</v>
      </c>
      <c r="AI751">
        <v>0</v>
      </c>
      <c r="AJ751">
        <v>156</v>
      </c>
      <c r="AK751">
        <v>129</v>
      </c>
    </row>
    <row r="752" spans="1:37" x14ac:dyDescent="0.3">
      <c r="A752" s="1">
        <v>238</v>
      </c>
      <c r="B752" t="s">
        <v>817</v>
      </c>
      <c r="C752" t="s">
        <v>818</v>
      </c>
      <c r="D752" t="s">
        <v>37</v>
      </c>
      <c r="E752" t="s">
        <v>819</v>
      </c>
      <c r="F752">
        <v>16</v>
      </c>
      <c r="G752" s="3">
        <v>1115</v>
      </c>
      <c r="H752">
        <v>10450</v>
      </c>
      <c r="I752" t="s">
        <v>39</v>
      </c>
      <c r="J752" s="5">
        <v>14901</v>
      </c>
      <c r="K752" s="5">
        <v>13931</v>
      </c>
      <c r="L752" s="5">
        <v>10496</v>
      </c>
      <c r="M752">
        <v>1.43</v>
      </c>
      <c r="N752">
        <v>1</v>
      </c>
      <c r="O752" s="7">
        <v>0</v>
      </c>
      <c r="P752" s="7">
        <v>4.49</v>
      </c>
      <c r="Q752" s="7">
        <v>5.79</v>
      </c>
      <c r="R752" s="7">
        <v>5.57</v>
      </c>
      <c r="S752" s="7" t="s">
        <v>40</v>
      </c>
      <c r="T752">
        <v>0.96</v>
      </c>
      <c r="U752"/>
      <c r="V752" s="9">
        <v>0</v>
      </c>
      <c r="W752" s="9">
        <v>43</v>
      </c>
      <c r="X752" s="9">
        <v>20</v>
      </c>
      <c r="Y752" s="9">
        <v>73</v>
      </c>
      <c r="Z752">
        <v>0</v>
      </c>
      <c r="AA752">
        <v>215</v>
      </c>
      <c r="AB752">
        <v>27</v>
      </c>
      <c r="AC752">
        <v>10</v>
      </c>
      <c r="AD752">
        <v>0</v>
      </c>
      <c r="AE752" s="9">
        <v>0</v>
      </c>
      <c r="AF752" s="9">
        <v>263</v>
      </c>
      <c r="AG752" s="9">
        <v>262</v>
      </c>
      <c r="AH752" s="9">
        <v>321</v>
      </c>
      <c r="AI752">
        <v>0</v>
      </c>
      <c r="AJ752">
        <v>100</v>
      </c>
      <c r="AK752">
        <v>82</v>
      </c>
    </row>
    <row r="753" spans="1:37" x14ac:dyDescent="0.3">
      <c r="A753" s="1">
        <v>239</v>
      </c>
      <c r="B753" t="s">
        <v>820</v>
      </c>
      <c r="C753" t="s">
        <v>821</v>
      </c>
      <c r="D753" t="s">
        <v>822</v>
      </c>
      <c r="E753" t="s">
        <v>823</v>
      </c>
      <c r="F753">
        <v>16</v>
      </c>
      <c r="G753" s="3">
        <v>1168</v>
      </c>
      <c r="H753">
        <v>3290</v>
      </c>
      <c r="I753" t="s">
        <v>39</v>
      </c>
      <c r="J753" s="5">
        <v>4717</v>
      </c>
      <c r="K753" s="5">
        <v>4383</v>
      </c>
      <c r="L753" s="5">
        <v>3203</v>
      </c>
      <c r="M753">
        <v>1.43</v>
      </c>
      <c r="N753">
        <v>0.97</v>
      </c>
      <c r="O753" s="7">
        <v>0</v>
      </c>
      <c r="P753" s="7">
        <v>4.4000000000000004</v>
      </c>
      <c r="Q753" s="7">
        <v>5.6</v>
      </c>
      <c r="R753" s="7">
        <v>4.92</v>
      </c>
      <c r="S753" s="7" t="s">
        <v>40</v>
      </c>
      <c r="T753">
        <v>0.94</v>
      </c>
      <c r="U753"/>
      <c r="V753" s="9">
        <v>0</v>
      </c>
      <c r="W753" s="9">
        <v>90</v>
      </c>
      <c r="X753" s="9">
        <v>138</v>
      </c>
      <c r="Y753" s="9">
        <v>90</v>
      </c>
      <c r="Z753">
        <v>0</v>
      </c>
      <c r="AA753">
        <v>65</v>
      </c>
      <c r="AB753">
        <v>153</v>
      </c>
      <c r="AC753">
        <v>10</v>
      </c>
      <c r="AD753">
        <v>0</v>
      </c>
      <c r="AE753" s="9">
        <v>0</v>
      </c>
      <c r="AF753" s="9">
        <v>4536</v>
      </c>
      <c r="AG753" s="9">
        <v>4510</v>
      </c>
      <c r="AH753" s="9">
        <v>4508</v>
      </c>
      <c r="AI753">
        <v>0</v>
      </c>
      <c r="AJ753">
        <v>101</v>
      </c>
      <c r="AK753">
        <v>100</v>
      </c>
    </row>
    <row r="754" spans="1:37" x14ac:dyDescent="0.3">
      <c r="A754" s="1">
        <v>243</v>
      </c>
      <c r="B754" t="s">
        <v>833</v>
      </c>
      <c r="C754" t="s">
        <v>834</v>
      </c>
      <c r="D754" t="s">
        <v>128</v>
      </c>
      <c r="E754" t="s">
        <v>835</v>
      </c>
      <c r="F754">
        <v>13</v>
      </c>
      <c r="G754" s="3">
        <v>3674</v>
      </c>
      <c r="H754">
        <v>10800</v>
      </c>
      <c r="I754" t="s">
        <v>39</v>
      </c>
      <c r="J754" s="5">
        <v>15294</v>
      </c>
      <c r="K754" s="5">
        <v>16030</v>
      </c>
      <c r="L754" s="5">
        <v>18638</v>
      </c>
      <c r="M754">
        <v>1.42</v>
      </c>
      <c r="N754">
        <v>1.73</v>
      </c>
      <c r="O754" s="7">
        <v>0</v>
      </c>
      <c r="P754" s="7">
        <v>19.010000000000002</v>
      </c>
      <c r="Q754" s="7">
        <v>-7.0000000000000007E-2</v>
      </c>
      <c r="R754" s="7">
        <v>4.58</v>
      </c>
      <c r="S754" s="7" t="s">
        <v>40</v>
      </c>
      <c r="T754">
        <v>1.71</v>
      </c>
      <c r="U754"/>
      <c r="V754" s="9">
        <v>0</v>
      </c>
      <c r="W754" s="9">
        <v>399</v>
      </c>
      <c r="X754" s="9">
        <v>49</v>
      </c>
      <c r="Y754" s="9">
        <v>344</v>
      </c>
      <c r="Z754">
        <v>0</v>
      </c>
      <c r="AA754">
        <v>814</v>
      </c>
      <c r="AB754">
        <v>14</v>
      </c>
      <c r="AC754">
        <v>10</v>
      </c>
      <c r="AD754">
        <v>0</v>
      </c>
      <c r="AE754" s="9">
        <v>0</v>
      </c>
      <c r="AF754" s="9">
        <v>9203</v>
      </c>
      <c r="AG754" s="9">
        <v>10293</v>
      </c>
      <c r="AH754" s="9">
        <v>12625</v>
      </c>
      <c r="AI754">
        <v>0</v>
      </c>
      <c r="AJ754">
        <v>89</v>
      </c>
      <c r="AK754">
        <v>82</v>
      </c>
    </row>
    <row r="755" spans="1:37" x14ac:dyDescent="0.3">
      <c r="A755" s="1">
        <v>244</v>
      </c>
      <c r="B755" t="s">
        <v>836</v>
      </c>
      <c r="C755" t="s">
        <v>837</v>
      </c>
      <c r="D755" t="s">
        <v>68</v>
      </c>
      <c r="E755" t="s">
        <v>838</v>
      </c>
      <c r="F755">
        <v>6</v>
      </c>
      <c r="G755" s="3">
        <v>882</v>
      </c>
      <c r="H755">
        <v>5060</v>
      </c>
      <c r="I755" t="s">
        <v>39</v>
      </c>
      <c r="J755" s="5">
        <v>7170</v>
      </c>
      <c r="K755" s="5">
        <v>5773</v>
      </c>
      <c r="L755" s="5">
        <v>829</v>
      </c>
      <c r="M755">
        <v>1.42</v>
      </c>
      <c r="N755">
        <v>0.16</v>
      </c>
      <c r="O755" s="7">
        <v>0</v>
      </c>
      <c r="P755" s="7">
        <v>-3.83</v>
      </c>
      <c r="Q755" s="7">
        <v>4.66</v>
      </c>
      <c r="R755" s="7">
        <v>6.51</v>
      </c>
      <c r="S755" s="7" t="s">
        <v>40</v>
      </c>
      <c r="T755">
        <v>0.16</v>
      </c>
      <c r="U755"/>
      <c r="V755" s="9">
        <v>0</v>
      </c>
      <c r="W755" s="9">
        <v>22</v>
      </c>
      <c r="X755" s="9">
        <v>163</v>
      </c>
      <c r="Y755" s="9">
        <v>159</v>
      </c>
      <c r="Z755">
        <v>0</v>
      </c>
      <c r="AA755">
        <v>13</v>
      </c>
      <c r="AB755">
        <v>103</v>
      </c>
      <c r="AC755">
        <v>10</v>
      </c>
      <c r="AD755">
        <v>0</v>
      </c>
      <c r="AE755" s="9">
        <v>0</v>
      </c>
      <c r="AF755" s="9">
        <v>3348</v>
      </c>
      <c r="AG755" s="9">
        <v>3763</v>
      </c>
      <c r="AH755" s="9">
        <v>3750</v>
      </c>
      <c r="AI755">
        <v>0</v>
      </c>
      <c r="AJ755">
        <v>89</v>
      </c>
      <c r="AK755">
        <v>100</v>
      </c>
    </row>
    <row r="756" spans="1:37" x14ac:dyDescent="0.3">
      <c r="A756" s="1">
        <v>245</v>
      </c>
      <c r="B756" t="s">
        <v>839</v>
      </c>
      <c r="C756" t="s">
        <v>840</v>
      </c>
      <c r="D756" t="s">
        <v>135</v>
      </c>
      <c r="E756" t="s">
        <v>841</v>
      </c>
      <c r="F756">
        <v>16</v>
      </c>
      <c r="G756" s="3">
        <v>4651</v>
      </c>
      <c r="H756">
        <v>10000</v>
      </c>
      <c r="I756" t="s">
        <v>39</v>
      </c>
      <c r="J756" s="5">
        <v>14187</v>
      </c>
      <c r="K756" s="5">
        <v>11350</v>
      </c>
      <c r="L756" s="5">
        <v>1304</v>
      </c>
      <c r="M756">
        <v>1.42</v>
      </c>
      <c r="N756">
        <v>0.13</v>
      </c>
      <c r="O756" s="7">
        <v>0</v>
      </c>
      <c r="P756" s="7">
        <v>-1.19</v>
      </c>
      <c r="Q756" s="7">
        <v>2.65</v>
      </c>
      <c r="R756" s="7">
        <v>1.7</v>
      </c>
      <c r="S756" s="7" t="s">
        <v>40</v>
      </c>
      <c r="T756">
        <v>0.11</v>
      </c>
      <c r="U756"/>
      <c r="V756" s="9">
        <v>0</v>
      </c>
      <c r="W756" s="9">
        <v>351</v>
      </c>
      <c r="X756" s="9">
        <v>122</v>
      </c>
      <c r="Y756" s="9">
        <v>254</v>
      </c>
      <c r="Z756">
        <v>0</v>
      </c>
      <c r="AA756">
        <v>288</v>
      </c>
      <c r="AB756">
        <v>48</v>
      </c>
      <c r="AC756">
        <v>10</v>
      </c>
      <c r="AD756">
        <v>0</v>
      </c>
      <c r="AE756" s="9">
        <v>0</v>
      </c>
      <c r="AF756" s="9">
        <v>6334</v>
      </c>
      <c r="AG756" s="9">
        <v>7191</v>
      </c>
      <c r="AH756" s="9">
        <v>7775</v>
      </c>
      <c r="AI756">
        <v>0</v>
      </c>
      <c r="AJ756">
        <v>88</v>
      </c>
      <c r="AK756">
        <v>92</v>
      </c>
    </row>
    <row r="757" spans="1:37" x14ac:dyDescent="0.3">
      <c r="A757" s="1">
        <v>246</v>
      </c>
      <c r="B757" t="s">
        <v>842</v>
      </c>
      <c r="C757" t="s">
        <v>843</v>
      </c>
      <c r="D757" t="s">
        <v>47</v>
      </c>
      <c r="E757" t="s">
        <v>844</v>
      </c>
      <c r="F757">
        <v>16</v>
      </c>
      <c r="G757" s="3">
        <v>3133</v>
      </c>
      <c r="H757">
        <v>14500</v>
      </c>
      <c r="I757" t="s">
        <v>39</v>
      </c>
      <c r="J757" s="5">
        <v>20497</v>
      </c>
      <c r="K757" s="5">
        <v>22288</v>
      </c>
      <c r="L757" s="5">
        <v>28629</v>
      </c>
      <c r="M757">
        <v>1.41</v>
      </c>
      <c r="N757">
        <v>1.97</v>
      </c>
      <c r="O757" s="7">
        <v>0</v>
      </c>
      <c r="P757" s="7">
        <v>14.55</v>
      </c>
      <c r="Q757" s="7">
        <v>10.23</v>
      </c>
      <c r="R757" s="7">
        <v>10.48</v>
      </c>
      <c r="S757" s="7" t="s">
        <v>40</v>
      </c>
      <c r="T757">
        <v>1.91</v>
      </c>
      <c r="U757"/>
      <c r="V757" s="9">
        <v>0</v>
      </c>
      <c r="W757" s="9">
        <v>561</v>
      </c>
      <c r="X757" s="9">
        <v>331</v>
      </c>
      <c r="Y757" s="9">
        <v>285</v>
      </c>
      <c r="Z757">
        <v>0</v>
      </c>
      <c r="AA757">
        <v>169</v>
      </c>
      <c r="AB757">
        <v>116</v>
      </c>
      <c r="AC757">
        <v>10</v>
      </c>
      <c r="AD757">
        <v>0</v>
      </c>
      <c r="AE757" s="9">
        <v>0</v>
      </c>
      <c r="AF757" s="9">
        <v>3717</v>
      </c>
      <c r="AG757" s="9">
        <v>2914</v>
      </c>
      <c r="AH757" s="9">
        <v>2560</v>
      </c>
      <c r="AI757">
        <v>0</v>
      </c>
      <c r="AJ757">
        <v>128</v>
      </c>
      <c r="AK757">
        <v>114</v>
      </c>
    </row>
    <row r="758" spans="1:37" x14ac:dyDescent="0.3">
      <c r="A758" s="1">
        <v>248</v>
      </c>
      <c r="B758" t="s">
        <v>848</v>
      </c>
      <c r="C758" t="s">
        <v>849</v>
      </c>
      <c r="D758" t="s">
        <v>135</v>
      </c>
      <c r="E758" t="s">
        <v>850</v>
      </c>
      <c r="F758">
        <v>16</v>
      </c>
      <c r="G758" s="3">
        <v>2411</v>
      </c>
      <c r="H758">
        <v>98900</v>
      </c>
      <c r="I758" t="s">
        <v>39</v>
      </c>
      <c r="J758" s="5">
        <v>139438</v>
      </c>
      <c r="K758" s="5">
        <v>119072</v>
      </c>
      <c r="L758" s="5">
        <v>46947</v>
      </c>
      <c r="M758">
        <v>1.41</v>
      </c>
      <c r="N758">
        <v>0.47</v>
      </c>
      <c r="O758" s="7">
        <v>0</v>
      </c>
      <c r="P758" s="7">
        <v>2.2400000000000002</v>
      </c>
      <c r="Q758" s="7">
        <v>1.06</v>
      </c>
      <c r="R758" s="7">
        <v>4.4800000000000004</v>
      </c>
      <c r="S758" s="7" t="s">
        <v>40</v>
      </c>
      <c r="T758">
        <v>0.44</v>
      </c>
      <c r="U758"/>
      <c r="V758" s="9">
        <v>0</v>
      </c>
      <c r="W758" s="9">
        <v>20</v>
      </c>
      <c r="X758" s="9">
        <v>-10</v>
      </c>
      <c r="Y758" s="9">
        <v>173</v>
      </c>
      <c r="Z758">
        <v>0</v>
      </c>
      <c r="AA758">
        <v>-200</v>
      </c>
      <c r="AB758">
        <v>-6</v>
      </c>
      <c r="AC758">
        <v>10</v>
      </c>
      <c r="AD758">
        <v>0</v>
      </c>
      <c r="AE758" s="9">
        <v>0</v>
      </c>
      <c r="AF758" s="9">
        <v>3333</v>
      </c>
      <c r="AG758" s="9">
        <v>3547</v>
      </c>
      <c r="AH758" s="9">
        <v>3910</v>
      </c>
      <c r="AI758">
        <v>0</v>
      </c>
      <c r="AJ758">
        <v>94</v>
      </c>
      <c r="AK758">
        <v>91</v>
      </c>
    </row>
    <row r="759" spans="1:37" x14ac:dyDescent="0.3">
      <c r="A759" s="1">
        <v>249</v>
      </c>
      <c r="B759" t="s">
        <v>851</v>
      </c>
      <c r="C759" t="s">
        <v>852</v>
      </c>
      <c r="D759" t="s">
        <v>149</v>
      </c>
      <c r="E759" t="s">
        <v>853</v>
      </c>
      <c r="F759">
        <v>16</v>
      </c>
      <c r="G759" s="3">
        <v>631</v>
      </c>
      <c r="H759">
        <v>2890</v>
      </c>
      <c r="I759" t="s">
        <v>39</v>
      </c>
      <c r="J759" s="5">
        <v>4073</v>
      </c>
      <c r="K759" s="5">
        <v>2565</v>
      </c>
      <c r="L759" s="5">
        <v>-2773</v>
      </c>
      <c r="M759">
        <v>1.41</v>
      </c>
      <c r="N759">
        <v>-0.96</v>
      </c>
      <c r="O759" s="7">
        <v>0</v>
      </c>
      <c r="P759" s="7">
        <v>-3.72</v>
      </c>
      <c r="Q759" s="7">
        <v>-4.93</v>
      </c>
      <c r="R759" s="7">
        <v>-0.55000000000000004</v>
      </c>
      <c r="S759" s="7" t="s">
        <v>40</v>
      </c>
      <c r="T759">
        <v>-0.88</v>
      </c>
      <c r="U759"/>
      <c r="V759" s="9">
        <v>0</v>
      </c>
      <c r="W759" s="9">
        <v>-48</v>
      </c>
      <c r="X759" s="9">
        <v>-93</v>
      </c>
      <c r="Y759" s="9">
        <v>-31</v>
      </c>
      <c r="Z759">
        <v>0</v>
      </c>
      <c r="AA759">
        <v>52</v>
      </c>
      <c r="AB759">
        <v>300</v>
      </c>
      <c r="AC759">
        <v>10</v>
      </c>
      <c r="AD759">
        <v>0</v>
      </c>
      <c r="AE759" s="9">
        <v>0</v>
      </c>
      <c r="AF759" s="9">
        <v>1368</v>
      </c>
      <c r="AG759" s="9">
        <v>1597</v>
      </c>
      <c r="AH759" s="9">
        <v>1807</v>
      </c>
      <c r="AI759">
        <v>0</v>
      </c>
      <c r="AJ759">
        <v>86</v>
      </c>
      <c r="AK759">
        <v>88</v>
      </c>
    </row>
    <row r="760" spans="1:37" x14ac:dyDescent="0.3">
      <c r="A760" s="1">
        <v>250</v>
      </c>
      <c r="B760" t="s">
        <v>854</v>
      </c>
      <c r="C760" t="s">
        <v>855</v>
      </c>
      <c r="D760" t="s">
        <v>225</v>
      </c>
      <c r="E760" t="s">
        <v>856</v>
      </c>
      <c r="F760">
        <v>14</v>
      </c>
      <c r="G760" s="3">
        <v>8149</v>
      </c>
      <c r="H760">
        <v>36950</v>
      </c>
      <c r="I760" t="s">
        <v>39</v>
      </c>
      <c r="J760" s="5">
        <v>51791</v>
      </c>
      <c r="K760" s="5">
        <v>63433</v>
      </c>
      <c r="L760" s="5">
        <v>104660</v>
      </c>
      <c r="M760">
        <v>1.4</v>
      </c>
      <c r="N760">
        <v>2.83</v>
      </c>
      <c r="O760" s="7">
        <v>0</v>
      </c>
      <c r="P760" s="7">
        <v>23.71</v>
      </c>
      <c r="Q760" s="7">
        <v>23.04</v>
      </c>
      <c r="R760" s="7">
        <v>18.7</v>
      </c>
      <c r="S760" s="7" t="s">
        <v>78</v>
      </c>
      <c r="T760">
        <v>2.68</v>
      </c>
      <c r="U760"/>
      <c r="V760" s="9">
        <v>0</v>
      </c>
      <c r="W760" s="9">
        <v>2034</v>
      </c>
      <c r="X760" s="9">
        <v>1430</v>
      </c>
      <c r="Y760" s="9">
        <v>909</v>
      </c>
      <c r="Z760">
        <v>0</v>
      </c>
      <c r="AA760">
        <v>142</v>
      </c>
      <c r="AB760">
        <v>157</v>
      </c>
      <c r="AC760">
        <v>10</v>
      </c>
      <c r="AD760">
        <v>0</v>
      </c>
      <c r="AE760" s="9">
        <v>0</v>
      </c>
      <c r="AF760" s="9">
        <v>17346</v>
      </c>
      <c r="AG760" s="9">
        <v>12799</v>
      </c>
      <c r="AH760" s="9">
        <v>9656</v>
      </c>
      <c r="AI760">
        <v>0</v>
      </c>
      <c r="AJ760">
        <v>136</v>
      </c>
      <c r="AK760">
        <v>133</v>
      </c>
    </row>
    <row r="761" spans="1:37" x14ac:dyDescent="0.3">
      <c r="A761" s="1">
        <v>251</v>
      </c>
      <c r="B761" t="s">
        <v>857</v>
      </c>
      <c r="C761" t="s">
        <v>858</v>
      </c>
      <c r="D761" t="s">
        <v>135</v>
      </c>
      <c r="E761" t="s">
        <v>859</v>
      </c>
      <c r="F761">
        <v>16</v>
      </c>
      <c r="G761" s="3">
        <v>943</v>
      </c>
      <c r="H761">
        <v>6510</v>
      </c>
      <c r="I761" t="s">
        <v>39</v>
      </c>
      <c r="J761" s="5">
        <v>9140</v>
      </c>
      <c r="K761" s="5">
        <v>8371</v>
      </c>
      <c r="L761" s="5">
        <v>5648</v>
      </c>
      <c r="M761">
        <v>1.4</v>
      </c>
      <c r="N761">
        <v>0.87</v>
      </c>
      <c r="O761" s="7">
        <v>0</v>
      </c>
      <c r="P761" s="7">
        <v>3.66</v>
      </c>
      <c r="Q761" s="7">
        <v>4.8600000000000003</v>
      </c>
      <c r="R761" s="7">
        <v>5.55</v>
      </c>
      <c r="S761" s="7" t="s">
        <v>40</v>
      </c>
      <c r="T761">
        <v>0.87</v>
      </c>
      <c r="U761"/>
      <c r="V761" s="9">
        <v>0</v>
      </c>
      <c r="W761" s="9">
        <v>35</v>
      </c>
      <c r="X761" s="9">
        <v>52</v>
      </c>
      <c r="Y761" s="9">
        <v>62</v>
      </c>
      <c r="Z761">
        <v>0</v>
      </c>
      <c r="AA761">
        <v>67</v>
      </c>
      <c r="AB761">
        <v>84</v>
      </c>
      <c r="AC761">
        <v>10</v>
      </c>
      <c r="AD761">
        <v>0</v>
      </c>
      <c r="AE761" s="9">
        <v>0</v>
      </c>
      <c r="AF761" s="9">
        <v>1762</v>
      </c>
      <c r="AG761" s="9">
        <v>1915</v>
      </c>
      <c r="AH761" s="9">
        <v>1853</v>
      </c>
      <c r="AI761">
        <v>0</v>
      </c>
      <c r="AJ761">
        <v>92</v>
      </c>
      <c r="AK761">
        <v>103</v>
      </c>
    </row>
    <row r="762" spans="1:37" x14ac:dyDescent="0.3">
      <c r="A762" s="1">
        <v>252</v>
      </c>
      <c r="B762" t="s">
        <v>860</v>
      </c>
      <c r="C762" t="s">
        <v>861</v>
      </c>
      <c r="D762" t="s">
        <v>149</v>
      </c>
      <c r="E762" t="s">
        <v>862</v>
      </c>
      <c r="F762">
        <v>16</v>
      </c>
      <c r="G762" s="3">
        <v>1478</v>
      </c>
      <c r="H762">
        <v>9240</v>
      </c>
      <c r="I762" t="s">
        <v>39</v>
      </c>
      <c r="J762" s="5">
        <v>12828</v>
      </c>
      <c r="K762" s="5">
        <v>12576</v>
      </c>
      <c r="L762" s="5">
        <v>11682</v>
      </c>
      <c r="M762">
        <v>1.39</v>
      </c>
      <c r="N762">
        <v>1.26</v>
      </c>
      <c r="O762" s="7">
        <v>0</v>
      </c>
      <c r="P762" s="7">
        <v>-1.92</v>
      </c>
      <c r="Q762" s="7">
        <v>18.760000000000002</v>
      </c>
      <c r="R762" s="7">
        <v>10.15</v>
      </c>
      <c r="S762" s="7" t="s">
        <v>40</v>
      </c>
      <c r="T762">
        <v>1.31</v>
      </c>
      <c r="U762"/>
      <c r="V762" s="9">
        <v>0</v>
      </c>
      <c r="W762" s="9">
        <v>-182</v>
      </c>
      <c r="X762" s="9">
        <v>706</v>
      </c>
      <c r="Y762" s="9">
        <v>339</v>
      </c>
      <c r="Z762">
        <v>0</v>
      </c>
      <c r="AA762">
        <v>-26</v>
      </c>
      <c r="AB762">
        <v>208</v>
      </c>
      <c r="AC762">
        <v>10</v>
      </c>
      <c r="AD762">
        <v>0</v>
      </c>
      <c r="AE762" s="9">
        <v>0</v>
      </c>
      <c r="AF762" s="9">
        <v>11861</v>
      </c>
      <c r="AG762" s="9">
        <v>13059</v>
      </c>
      <c r="AH762" s="9">
        <v>9176</v>
      </c>
      <c r="AI762">
        <v>0</v>
      </c>
      <c r="AJ762">
        <v>91</v>
      </c>
      <c r="AK762">
        <v>142</v>
      </c>
    </row>
    <row r="763" spans="1:37" x14ac:dyDescent="0.3">
      <c r="A763" s="1">
        <v>253</v>
      </c>
      <c r="B763" t="s">
        <v>863</v>
      </c>
      <c r="C763" t="s">
        <v>864</v>
      </c>
      <c r="D763" t="s">
        <v>125</v>
      </c>
      <c r="E763" t="s">
        <v>865</v>
      </c>
      <c r="F763">
        <v>16</v>
      </c>
      <c r="G763" s="3">
        <v>3945</v>
      </c>
      <c r="H763">
        <v>68700</v>
      </c>
      <c r="I763" t="s">
        <v>39</v>
      </c>
      <c r="J763" s="5">
        <v>95591</v>
      </c>
      <c r="K763" s="5">
        <v>93003</v>
      </c>
      <c r="L763" s="5">
        <v>83839</v>
      </c>
      <c r="M763">
        <v>1.39</v>
      </c>
      <c r="N763">
        <v>1.22</v>
      </c>
      <c r="O763" s="7">
        <v>0</v>
      </c>
      <c r="P763" s="7">
        <v>5.54</v>
      </c>
      <c r="Q763" s="7">
        <v>6.93</v>
      </c>
      <c r="R763" s="7">
        <v>9.5</v>
      </c>
      <c r="S763" s="7" t="s">
        <v>40</v>
      </c>
      <c r="T763">
        <v>1.18</v>
      </c>
      <c r="U763"/>
      <c r="V763" s="9">
        <v>0</v>
      </c>
      <c r="W763" s="9">
        <v>460</v>
      </c>
      <c r="X763" s="9">
        <v>421</v>
      </c>
      <c r="Y763" s="9">
        <v>686</v>
      </c>
      <c r="Z763">
        <v>0</v>
      </c>
      <c r="AA763">
        <v>109</v>
      </c>
      <c r="AB763">
        <v>61</v>
      </c>
      <c r="AC763">
        <v>10</v>
      </c>
      <c r="AD763">
        <v>0</v>
      </c>
      <c r="AE763" s="9">
        <v>0</v>
      </c>
      <c r="AF763" s="9">
        <v>11327</v>
      </c>
      <c r="AG763" s="9">
        <v>11214</v>
      </c>
      <c r="AH763" s="9">
        <v>12806</v>
      </c>
      <c r="AI763">
        <v>0</v>
      </c>
      <c r="AJ763">
        <v>101</v>
      </c>
      <c r="AK763">
        <v>88</v>
      </c>
    </row>
    <row r="764" spans="1:37" x14ac:dyDescent="0.3">
      <c r="A764" s="1">
        <v>254</v>
      </c>
      <c r="B764" t="s">
        <v>866</v>
      </c>
      <c r="C764" t="s">
        <v>867</v>
      </c>
      <c r="D764" t="s">
        <v>149</v>
      </c>
      <c r="E764" t="s">
        <v>868</v>
      </c>
      <c r="F764">
        <v>16</v>
      </c>
      <c r="G764" s="3">
        <v>1542</v>
      </c>
      <c r="H764">
        <v>5330</v>
      </c>
      <c r="I764" t="s">
        <v>39</v>
      </c>
      <c r="J764" s="5">
        <v>7383</v>
      </c>
      <c r="K764" s="5">
        <v>6824</v>
      </c>
      <c r="L764" s="5">
        <v>4846</v>
      </c>
      <c r="M764">
        <v>1.39</v>
      </c>
      <c r="N764">
        <v>0.91</v>
      </c>
      <c r="O764" s="7">
        <v>0</v>
      </c>
      <c r="P764" s="7">
        <v>3.69</v>
      </c>
      <c r="Q764" s="7">
        <v>6.58</v>
      </c>
      <c r="R764" s="7">
        <v>3.94</v>
      </c>
      <c r="S764" s="7" t="s">
        <v>40</v>
      </c>
      <c r="T764">
        <v>0.91</v>
      </c>
      <c r="U764"/>
      <c r="V764" s="9">
        <v>0</v>
      </c>
      <c r="W764" s="9">
        <v>93</v>
      </c>
      <c r="X764" s="9">
        <v>103</v>
      </c>
      <c r="Y764" s="9">
        <v>49</v>
      </c>
      <c r="Z764">
        <v>0</v>
      </c>
      <c r="AA764">
        <v>90</v>
      </c>
      <c r="AB764">
        <v>210</v>
      </c>
      <c r="AC764">
        <v>10</v>
      </c>
      <c r="AD764">
        <v>0</v>
      </c>
      <c r="AE764" s="9">
        <v>0</v>
      </c>
      <c r="AF764" s="9">
        <v>1246</v>
      </c>
      <c r="AG764" s="9">
        <v>1190</v>
      </c>
      <c r="AH764" s="9">
        <v>1064</v>
      </c>
      <c r="AI764">
        <v>0</v>
      </c>
      <c r="AJ764">
        <v>105</v>
      </c>
      <c r="AK764">
        <v>112</v>
      </c>
    </row>
    <row r="765" spans="1:37" x14ac:dyDescent="0.3">
      <c r="A765" s="1">
        <v>255</v>
      </c>
      <c r="B765" t="s">
        <v>869</v>
      </c>
      <c r="C765" t="s">
        <v>870</v>
      </c>
      <c r="D765" t="s">
        <v>514</v>
      </c>
      <c r="E765" t="s">
        <v>871</v>
      </c>
      <c r="F765">
        <v>16</v>
      </c>
      <c r="G765" s="3">
        <v>180</v>
      </c>
      <c r="H765">
        <v>2505</v>
      </c>
      <c r="I765" t="s">
        <v>39</v>
      </c>
      <c r="J765" s="5">
        <v>3474</v>
      </c>
      <c r="K765" s="5">
        <v>1925</v>
      </c>
      <c r="L765" s="5">
        <v>-3562</v>
      </c>
      <c r="M765">
        <v>1.39</v>
      </c>
      <c r="N765">
        <v>-1.42</v>
      </c>
      <c r="O765" s="7">
        <v>0</v>
      </c>
      <c r="P765" s="7">
        <v>1.58</v>
      </c>
      <c r="Q765" s="7">
        <v>-6.79</v>
      </c>
      <c r="R765" s="7">
        <v>-21.59</v>
      </c>
      <c r="S765" s="7" t="s">
        <v>78</v>
      </c>
      <c r="T765">
        <v>-1.42</v>
      </c>
      <c r="U765"/>
      <c r="V765" s="9">
        <v>0</v>
      </c>
      <c r="W765" s="9">
        <v>-9</v>
      </c>
      <c r="X765" s="9">
        <v>-22</v>
      </c>
      <c r="Y765" s="9">
        <v>-83</v>
      </c>
      <c r="Z765">
        <v>0</v>
      </c>
      <c r="AA765">
        <v>41</v>
      </c>
      <c r="AB765">
        <v>27</v>
      </c>
      <c r="AC765">
        <v>10</v>
      </c>
      <c r="AD765">
        <v>0</v>
      </c>
      <c r="AE765" s="9">
        <v>0</v>
      </c>
      <c r="AF765" s="9">
        <v>335</v>
      </c>
      <c r="AG765" s="9">
        <v>360</v>
      </c>
      <c r="AH765" s="9">
        <v>302</v>
      </c>
      <c r="AI765">
        <v>0</v>
      </c>
      <c r="AJ765">
        <v>93</v>
      </c>
      <c r="AK765">
        <v>119</v>
      </c>
    </row>
    <row r="766" spans="1:37" x14ac:dyDescent="0.3">
      <c r="A766" s="1">
        <v>256</v>
      </c>
      <c r="B766" t="s">
        <v>872</v>
      </c>
      <c r="C766" t="s">
        <v>873</v>
      </c>
      <c r="D766" t="s">
        <v>874</v>
      </c>
      <c r="E766" t="s">
        <v>875</v>
      </c>
      <c r="F766">
        <v>13</v>
      </c>
      <c r="G766" s="3">
        <v>840</v>
      </c>
      <c r="H766">
        <v>8250</v>
      </c>
      <c r="I766" t="s">
        <v>39</v>
      </c>
      <c r="J766" s="5">
        <v>11346</v>
      </c>
      <c r="K766" s="5">
        <v>13688</v>
      </c>
      <c r="L766" s="5">
        <v>21984</v>
      </c>
      <c r="M766">
        <v>1.38</v>
      </c>
      <c r="N766">
        <v>2.66</v>
      </c>
      <c r="O766" s="7">
        <v>0</v>
      </c>
      <c r="P766" s="7">
        <v>5.23</v>
      </c>
      <c r="Q766" s="7">
        <v>50.19</v>
      </c>
      <c r="R766" s="7">
        <v>9.89</v>
      </c>
      <c r="S766" s="7" t="s">
        <v>40</v>
      </c>
      <c r="T766">
        <v>2.64</v>
      </c>
      <c r="U766"/>
      <c r="V766" s="9">
        <v>0</v>
      </c>
      <c r="W766" s="9">
        <v>62</v>
      </c>
      <c r="X766" s="9">
        <v>86</v>
      </c>
      <c r="Y766" s="9">
        <v>75</v>
      </c>
      <c r="Z766">
        <v>0</v>
      </c>
      <c r="AA766">
        <v>72</v>
      </c>
      <c r="AB766">
        <v>115</v>
      </c>
      <c r="AC766">
        <v>10</v>
      </c>
      <c r="AD766">
        <v>0</v>
      </c>
      <c r="AE766" s="9">
        <v>0</v>
      </c>
      <c r="AF766" s="9">
        <v>1373</v>
      </c>
      <c r="AG766" s="9">
        <v>1439</v>
      </c>
      <c r="AH766" s="9">
        <v>1238</v>
      </c>
      <c r="AI766">
        <v>0</v>
      </c>
      <c r="AJ766">
        <v>95</v>
      </c>
      <c r="AK766">
        <v>116</v>
      </c>
    </row>
    <row r="767" spans="1:37" x14ac:dyDescent="0.3">
      <c r="A767" s="1">
        <v>258</v>
      </c>
      <c r="B767" t="s">
        <v>879</v>
      </c>
      <c r="C767" t="s">
        <v>880</v>
      </c>
      <c r="D767" t="s">
        <v>492</v>
      </c>
      <c r="E767" t="s">
        <v>881</v>
      </c>
      <c r="F767">
        <v>16</v>
      </c>
      <c r="G767" s="3">
        <v>3044</v>
      </c>
      <c r="H767">
        <v>179500</v>
      </c>
      <c r="I767" t="s">
        <v>39</v>
      </c>
      <c r="J767" s="5">
        <v>245976</v>
      </c>
      <c r="K767" s="5">
        <v>298111</v>
      </c>
      <c r="L767" s="5">
        <v>482736</v>
      </c>
      <c r="M767">
        <v>1.37</v>
      </c>
      <c r="N767">
        <v>2.69</v>
      </c>
      <c r="O767" s="7">
        <v>0</v>
      </c>
      <c r="P767" s="7">
        <v>33.89</v>
      </c>
      <c r="Q767" s="7">
        <v>5.44</v>
      </c>
      <c r="R767" s="7">
        <v>16.32</v>
      </c>
      <c r="S767" s="7" t="s">
        <v>40</v>
      </c>
      <c r="T767">
        <v>2.4</v>
      </c>
      <c r="U767"/>
      <c r="V767" s="9">
        <v>0</v>
      </c>
      <c r="W767" s="9">
        <v>300</v>
      </c>
      <c r="X767" s="9">
        <v>185</v>
      </c>
      <c r="Y767" s="9">
        <v>149</v>
      </c>
      <c r="Z767">
        <v>0</v>
      </c>
      <c r="AA767">
        <v>162</v>
      </c>
      <c r="AB767">
        <v>124</v>
      </c>
      <c r="AC767">
        <v>10</v>
      </c>
      <c r="AD767">
        <v>0</v>
      </c>
      <c r="AE767" s="9">
        <v>0</v>
      </c>
      <c r="AF767" s="9">
        <v>4803</v>
      </c>
      <c r="AG767" s="9">
        <v>4560</v>
      </c>
      <c r="AH767" s="9">
        <v>3735</v>
      </c>
      <c r="AI767">
        <v>0</v>
      </c>
      <c r="AJ767">
        <v>105</v>
      </c>
      <c r="AK767">
        <v>122</v>
      </c>
    </row>
    <row r="768" spans="1:37" x14ac:dyDescent="0.3">
      <c r="A768" s="1">
        <v>259</v>
      </c>
      <c r="B768" t="s">
        <v>882</v>
      </c>
      <c r="C768" t="s">
        <v>883</v>
      </c>
      <c r="D768" t="s">
        <v>94</v>
      </c>
      <c r="E768" t="s">
        <v>884</v>
      </c>
      <c r="F768">
        <v>6</v>
      </c>
      <c r="G768" s="3">
        <v>4198</v>
      </c>
      <c r="H768">
        <v>7750</v>
      </c>
      <c r="I768" t="s">
        <v>39</v>
      </c>
      <c r="J768" s="5">
        <v>10620</v>
      </c>
      <c r="K768" s="5">
        <v>11222</v>
      </c>
      <c r="L768" s="5">
        <v>13355</v>
      </c>
      <c r="M768">
        <v>1.37</v>
      </c>
      <c r="N768">
        <v>1.72</v>
      </c>
      <c r="O768" s="7">
        <v>0</v>
      </c>
      <c r="P768" s="7">
        <v>13.04</v>
      </c>
      <c r="Q768" s="7">
        <v>9.18</v>
      </c>
      <c r="R768" s="7">
        <v>6.73</v>
      </c>
      <c r="S768" s="7" t="s">
        <v>78</v>
      </c>
      <c r="T768">
        <v>1.52</v>
      </c>
      <c r="U768"/>
      <c r="V768" s="9">
        <v>0</v>
      </c>
      <c r="W768" s="9">
        <v>665</v>
      </c>
      <c r="X768" s="9">
        <v>375</v>
      </c>
      <c r="Y768" s="9">
        <v>371</v>
      </c>
      <c r="Z768">
        <v>0</v>
      </c>
      <c r="AA768">
        <v>177</v>
      </c>
      <c r="AB768">
        <v>101</v>
      </c>
      <c r="AC768">
        <v>10</v>
      </c>
      <c r="AD768">
        <v>0</v>
      </c>
      <c r="AE768" s="9">
        <v>0</v>
      </c>
      <c r="AF768" s="9">
        <v>0</v>
      </c>
      <c r="AG768" s="9">
        <v>0</v>
      </c>
      <c r="AH768" s="9">
        <v>0</v>
      </c>
    </row>
    <row r="769" spans="1:37" x14ac:dyDescent="0.3">
      <c r="A769" s="1">
        <v>260</v>
      </c>
      <c r="B769" t="s">
        <v>885</v>
      </c>
      <c r="C769" t="s">
        <v>886</v>
      </c>
      <c r="D769" t="s">
        <v>264</v>
      </c>
      <c r="E769" t="s">
        <v>887</v>
      </c>
      <c r="F769">
        <v>6</v>
      </c>
      <c r="G769" s="3">
        <v>3121</v>
      </c>
      <c r="H769">
        <v>3435</v>
      </c>
      <c r="I769" t="s">
        <v>39</v>
      </c>
      <c r="J769" s="5">
        <v>4715</v>
      </c>
      <c r="K769" s="5">
        <v>4248</v>
      </c>
      <c r="L769" s="5">
        <v>2597</v>
      </c>
      <c r="M769">
        <v>1.37</v>
      </c>
      <c r="N769">
        <v>0.76</v>
      </c>
      <c r="O769" s="7">
        <v>0</v>
      </c>
      <c r="P769" s="7">
        <v>4.8</v>
      </c>
      <c r="Q769" s="7">
        <v>3.22</v>
      </c>
      <c r="R769" s="7">
        <v>2.16</v>
      </c>
      <c r="S769" s="7" t="s">
        <v>78</v>
      </c>
      <c r="T769">
        <v>0.72</v>
      </c>
      <c r="U769"/>
      <c r="V769" s="9">
        <v>0</v>
      </c>
      <c r="W769" s="9">
        <v>463</v>
      </c>
      <c r="X769" s="9">
        <v>295</v>
      </c>
      <c r="Y769" s="9">
        <v>327</v>
      </c>
      <c r="Z769">
        <v>0</v>
      </c>
      <c r="AA769">
        <v>157</v>
      </c>
      <c r="AB769">
        <v>90</v>
      </c>
      <c r="AC769">
        <v>10</v>
      </c>
      <c r="AD769">
        <v>0</v>
      </c>
      <c r="AE769" s="9">
        <v>0</v>
      </c>
      <c r="AF769" s="9">
        <v>12145</v>
      </c>
      <c r="AG769" s="9">
        <v>12044</v>
      </c>
      <c r="AH769" s="9">
        <v>12084</v>
      </c>
      <c r="AI769">
        <v>0</v>
      </c>
      <c r="AJ769">
        <v>101</v>
      </c>
      <c r="AK769">
        <v>100</v>
      </c>
    </row>
    <row r="770" spans="1:37" x14ac:dyDescent="0.3">
      <c r="A770" s="1">
        <v>261</v>
      </c>
      <c r="B770" t="s">
        <v>888</v>
      </c>
      <c r="C770" t="s">
        <v>889</v>
      </c>
      <c r="D770" t="s">
        <v>37</v>
      </c>
      <c r="E770" t="s">
        <v>890</v>
      </c>
      <c r="F770">
        <v>16</v>
      </c>
      <c r="G770" s="3">
        <v>513</v>
      </c>
      <c r="H770">
        <v>3315</v>
      </c>
      <c r="I770" t="s">
        <v>39</v>
      </c>
      <c r="J770" s="5">
        <v>4531</v>
      </c>
      <c r="K770" s="5">
        <v>3117</v>
      </c>
      <c r="L770" s="5">
        <v>-1892</v>
      </c>
      <c r="M770">
        <v>1.37</v>
      </c>
      <c r="N770">
        <v>-0.56999999999999995</v>
      </c>
      <c r="O770" s="7">
        <v>0</v>
      </c>
      <c r="P770" s="7">
        <v>-3.58</v>
      </c>
      <c r="Q770" s="7">
        <v>-5.59</v>
      </c>
      <c r="R770" s="7">
        <v>7.97</v>
      </c>
      <c r="S770" s="7" t="s">
        <v>40</v>
      </c>
      <c r="T770">
        <v>-0.56999999999999995</v>
      </c>
      <c r="U770"/>
      <c r="V770" s="9">
        <v>0</v>
      </c>
      <c r="W770" s="9">
        <v>-47</v>
      </c>
      <c r="X770" s="9">
        <v>-51</v>
      </c>
      <c r="Y770" s="9">
        <v>67</v>
      </c>
      <c r="Z770">
        <v>0</v>
      </c>
      <c r="AA770">
        <v>92</v>
      </c>
      <c r="AB770">
        <v>-76</v>
      </c>
      <c r="AC770">
        <v>10</v>
      </c>
      <c r="AD770">
        <v>0</v>
      </c>
      <c r="AE770" s="9">
        <v>0</v>
      </c>
      <c r="AF770" s="9">
        <v>1138</v>
      </c>
      <c r="AG770" s="9">
        <v>1187</v>
      </c>
      <c r="AH770" s="9">
        <v>1586</v>
      </c>
      <c r="AI770">
        <v>0</v>
      </c>
      <c r="AJ770">
        <v>96</v>
      </c>
      <c r="AK770">
        <v>75</v>
      </c>
    </row>
    <row r="771" spans="1:37" x14ac:dyDescent="0.3">
      <c r="A771" s="1">
        <v>262</v>
      </c>
      <c r="B771" t="s">
        <v>891</v>
      </c>
      <c r="C771" t="s">
        <v>892</v>
      </c>
      <c r="D771" t="s">
        <v>292</v>
      </c>
      <c r="E771" t="s">
        <v>893</v>
      </c>
      <c r="F771">
        <v>6</v>
      </c>
      <c r="G771" s="3">
        <v>675</v>
      </c>
      <c r="H771">
        <v>41000</v>
      </c>
      <c r="I771" t="s">
        <v>39</v>
      </c>
      <c r="J771" s="5">
        <v>55993</v>
      </c>
      <c r="K771" s="5">
        <v>5336</v>
      </c>
      <c r="L771" s="5">
        <v>-174052</v>
      </c>
      <c r="M771">
        <v>1.37</v>
      </c>
      <c r="N771">
        <v>-4.25</v>
      </c>
      <c r="O771" s="7">
        <v>0</v>
      </c>
      <c r="P771" s="7">
        <v>4.3499999999999996</v>
      </c>
      <c r="Q771" s="7">
        <v>-31.41</v>
      </c>
      <c r="R771" s="7">
        <v>-16.98</v>
      </c>
      <c r="S771" s="7" t="s">
        <v>40</v>
      </c>
      <c r="T771">
        <v>-3.29</v>
      </c>
      <c r="U771"/>
      <c r="V771" s="9">
        <v>0</v>
      </c>
      <c r="W771" s="9">
        <v>-180</v>
      </c>
      <c r="X771" s="9">
        <v>-305</v>
      </c>
      <c r="Y771" s="9">
        <v>-87</v>
      </c>
      <c r="Z771">
        <v>0</v>
      </c>
      <c r="AA771">
        <v>59</v>
      </c>
      <c r="AB771">
        <v>351</v>
      </c>
      <c r="AC771">
        <v>10</v>
      </c>
      <c r="AD771">
        <v>0</v>
      </c>
      <c r="AE771" s="9">
        <v>0</v>
      </c>
      <c r="AF771" s="9">
        <v>1052</v>
      </c>
      <c r="AG771" s="9">
        <v>1375</v>
      </c>
      <c r="AH771" s="9">
        <v>1493</v>
      </c>
      <c r="AI771">
        <v>0</v>
      </c>
      <c r="AJ771">
        <v>77</v>
      </c>
      <c r="AK771">
        <v>92</v>
      </c>
    </row>
    <row r="772" spans="1:37" x14ac:dyDescent="0.3">
      <c r="A772" s="1">
        <v>264</v>
      </c>
      <c r="B772" t="s">
        <v>897</v>
      </c>
      <c r="C772" t="s">
        <v>898</v>
      </c>
      <c r="D772" t="s">
        <v>455</v>
      </c>
      <c r="E772" t="s">
        <v>899</v>
      </c>
      <c r="F772">
        <v>6</v>
      </c>
      <c r="G772" s="3">
        <v>1291</v>
      </c>
      <c r="H772">
        <v>3465</v>
      </c>
      <c r="I772" t="s">
        <v>39</v>
      </c>
      <c r="J772" s="5">
        <v>4708</v>
      </c>
      <c r="K772" s="5">
        <v>5480</v>
      </c>
      <c r="L772" s="5">
        <v>8212</v>
      </c>
      <c r="M772">
        <v>1.36</v>
      </c>
      <c r="N772">
        <v>2.37</v>
      </c>
      <c r="O772" s="7">
        <v>0</v>
      </c>
      <c r="P772" s="7">
        <v>25.3</v>
      </c>
      <c r="Q772" s="7">
        <v>14.28</v>
      </c>
      <c r="R772" s="7">
        <v>0.74</v>
      </c>
      <c r="S772" s="7" t="s">
        <v>78</v>
      </c>
      <c r="T772">
        <v>2.2799999999999998</v>
      </c>
      <c r="U772"/>
      <c r="V772" s="9">
        <v>0</v>
      </c>
      <c r="W772" s="9">
        <v>556</v>
      </c>
      <c r="X772" s="9">
        <v>217</v>
      </c>
      <c r="Y772" s="9">
        <v>17</v>
      </c>
      <c r="Z772">
        <v>0</v>
      </c>
      <c r="AA772">
        <v>256</v>
      </c>
      <c r="AB772">
        <v>1276</v>
      </c>
      <c r="AC772">
        <v>10</v>
      </c>
      <c r="AD772">
        <v>0</v>
      </c>
      <c r="AE772" s="9">
        <v>0</v>
      </c>
      <c r="AF772" s="9">
        <v>0</v>
      </c>
      <c r="AG772" s="9">
        <v>0</v>
      </c>
      <c r="AH772" s="9">
        <v>0</v>
      </c>
    </row>
    <row r="773" spans="1:37" x14ac:dyDescent="0.3">
      <c r="A773" s="1">
        <v>265</v>
      </c>
      <c r="B773" t="s">
        <v>900</v>
      </c>
      <c r="C773" t="s">
        <v>901</v>
      </c>
      <c r="D773" t="s">
        <v>902</v>
      </c>
      <c r="E773" t="s">
        <v>903</v>
      </c>
      <c r="F773">
        <v>16</v>
      </c>
      <c r="G773" s="3">
        <v>2160</v>
      </c>
      <c r="H773">
        <v>37000</v>
      </c>
      <c r="I773" t="s">
        <v>39</v>
      </c>
      <c r="J773" s="5">
        <v>50317</v>
      </c>
      <c r="K773" s="5">
        <v>55461</v>
      </c>
      <c r="L773" s="5">
        <v>73679</v>
      </c>
      <c r="M773">
        <v>1.36</v>
      </c>
      <c r="N773">
        <v>1.99</v>
      </c>
      <c r="O773" s="7">
        <v>0</v>
      </c>
      <c r="P773" s="7">
        <v>12.07</v>
      </c>
      <c r="Q773" s="7">
        <v>12.04</v>
      </c>
      <c r="R773" s="7">
        <v>19.690000000000001</v>
      </c>
      <c r="S773" s="7" t="s">
        <v>40</v>
      </c>
      <c r="T773">
        <v>1.98</v>
      </c>
      <c r="U773"/>
      <c r="V773" s="9">
        <v>0</v>
      </c>
      <c r="W773" s="9">
        <v>270</v>
      </c>
      <c r="X773" s="9">
        <v>343</v>
      </c>
      <c r="Y773" s="9">
        <v>414</v>
      </c>
      <c r="Z773">
        <v>0</v>
      </c>
      <c r="AA773">
        <v>79</v>
      </c>
      <c r="AB773">
        <v>83</v>
      </c>
      <c r="AC773">
        <v>10</v>
      </c>
      <c r="AD773">
        <v>0</v>
      </c>
      <c r="AE773" s="9">
        <v>0</v>
      </c>
      <c r="AF773" s="9">
        <v>2353</v>
      </c>
      <c r="AG773" s="9">
        <v>2094</v>
      </c>
      <c r="AH773" s="9">
        <v>2333</v>
      </c>
      <c r="AI773">
        <v>0</v>
      </c>
      <c r="AJ773">
        <v>112</v>
      </c>
      <c r="AK773">
        <v>90</v>
      </c>
    </row>
    <row r="774" spans="1:37" x14ac:dyDescent="0.3">
      <c r="A774" s="1">
        <v>266</v>
      </c>
      <c r="B774" t="s">
        <v>904</v>
      </c>
      <c r="C774" t="s">
        <v>905</v>
      </c>
      <c r="D774" t="s">
        <v>403</v>
      </c>
      <c r="E774" t="s">
        <v>906</v>
      </c>
      <c r="F774">
        <v>16</v>
      </c>
      <c r="G774" s="3">
        <v>828</v>
      </c>
      <c r="H774">
        <v>5330</v>
      </c>
      <c r="I774" t="s">
        <v>39</v>
      </c>
      <c r="J774" s="5">
        <v>7238</v>
      </c>
      <c r="K774" s="5">
        <v>7264</v>
      </c>
      <c r="L774" s="5">
        <v>7354</v>
      </c>
      <c r="M774">
        <v>1.36</v>
      </c>
      <c r="N774">
        <v>1.38</v>
      </c>
      <c r="O774" s="7">
        <v>0</v>
      </c>
      <c r="P774" s="7">
        <v>12.4</v>
      </c>
      <c r="Q774" s="7">
        <v>-1.1100000000000001</v>
      </c>
      <c r="R774" s="7">
        <v>13.22</v>
      </c>
      <c r="S774" s="7" t="s">
        <v>40</v>
      </c>
      <c r="T774">
        <v>1.35</v>
      </c>
      <c r="U774"/>
      <c r="V774" s="9">
        <v>0</v>
      </c>
      <c r="W774" s="9">
        <v>57</v>
      </c>
      <c r="X774" s="9">
        <v>-5</v>
      </c>
      <c r="Y774" s="9">
        <v>124</v>
      </c>
      <c r="Z774">
        <v>0</v>
      </c>
      <c r="AA774">
        <v>-1140</v>
      </c>
      <c r="AB774">
        <v>-4</v>
      </c>
      <c r="AC774">
        <v>10</v>
      </c>
      <c r="AD774">
        <v>0</v>
      </c>
      <c r="AE774" s="9">
        <v>0</v>
      </c>
      <c r="AF774" s="9">
        <v>1353</v>
      </c>
      <c r="AG774" s="9">
        <v>1315</v>
      </c>
      <c r="AH774" s="9">
        <v>1602</v>
      </c>
      <c r="AI774">
        <v>0</v>
      </c>
      <c r="AJ774">
        <v>103</v>
      </c>
      <c r="AK774">
        <v>82</v>
      </c>
    </row>
    <row r="775" spans="1:37" x14ac:dyDescent="0.3">
      <c r="A775" s="1">
        <v>267</v>
      </c>
      <c r="B775" t="s">
        <v>907</v>
      </c>
      <c r="C775" t="s">
        <v>908</v>
      </c>
      <c r="D775" t="s">
        <v>43</v>
      </c>
      <c r="E775" t="s">
        <v>909</v>
      </c>
      <c r="F775">
        <v>8</v>
      </c>
      <c r="G775" s="3">
        <v>1759</v>
      </c>
      <c r="H775">
        <v>11950</v>
      </c>
      <c r="I775" t="s">
        <v>39</v>
      </c>
      <c r="J775" s="5">
        <v>16295</v>
      </c>
      <c r="K775" s="5">
        <v>13791</v>
      </c>
      <c r="L775" s="5">
        <v>4922</v>
      </c>
      <c r="M775">
        <v>1.36</v>
      </c>
      <c r="N775">
        <v>0.41</v>
      </c>
      <c r="O775" s="7">
        <v>0</v>
      </c>
      <c r="P775" s="7">
        <v>8.4</v>
      </c>
      <c r="Q775" s="7">
        <v>-7.49</v>
      </c>
      <c r="R775" s="7">
        <v>1.63</v>
      </c>
      <c r="S775" s="7" t="s">
        <v>40</v>
      </c>
      <c r="T775">
        <v>0.39</v>
      </c>
      <c r="U775"/>
      <c r="V775" s="9">
        <v>0</v>
      </c>
      <c r="W775" s="9">
        <v>543</v>
      </c>
      <c r="X775" s="9">
        <v>512</v>
      </c>
      <c r="Y775" s="9">
        <v>415</v>
      </c>
      <c r="Z775">
        <v>0</v>
      </c>
      <c r="AA775">
        <v>106</v>
      </c>
      <c r="AB775">
        <v>123</v>
      </c>
      <c r="AC775">
        <v>10</v>
      </c>
      <c r="AD775">
        <v>0</v>
      </c>
      <c r="AE775" s="9">
        <v>0</v>
      </c>
      <c r="AF775" s="9">
        <v>9232</v>
      </c>
      <c r="AG775" s="9">
        <v>9045</v>
      </c>
      <c r="AH775" s="9">
        <v>10921</v>
      </c>
      <c r="AI775">
        <v>0</v>
      </c>
      <c r="AJ775">
        <v>102</v>
      </c>
      <c r="AK775">
        <v>83</v>
      </c>
    </row>
    <row r="776" spans="1:37" x14ac:dyDescent="0.3">
      <c r="A776" s="1">
        <v>268</v>
      </c>
      <c r="B776" t="s">
        <v>910</v>
      </c>
      <c r="C776" t="s">
        <v>911</v>
      </c>
      <c r="D776" t="s">
        <v>87</v>
      </c>
      <c r="E776" t="s">
        <v>912</v>
      </c>
      <c r="F776">
        <v>15</v>
      </c>
      <c r="G776" s="3">
        <v>2731</v>
      </c>
      <c r="H776">
        <v>4425</v>
      </c>
      <c r="I776" t="s">
        <v>39</v>
      </c>
      <c r="J776" s="5">
        <v>6027</v>
      </c>
      <c r="K776" s="5">
        <v>4926</v>
      </c>
      <c r="L776" s="5">
        <v>1026</v>
      </c>
      <c r="M776">
        <v>1.36</v>
      </c>
      <c r="N776">
        <v>0.23</v>
      </c>
      <c r="O776" s="7">
        <v>0</v>
      </c>
      <c r="P776" s="7">
        <v>-1.36</v>
      </c>
      <c r="Q776" s="7">
        <v>3.39</v>
      </c>
      <c r="R776" s="7">
        <v>3.77</v>
      </c>
      <c r="S776" s="7" t="s">
        <v>40</v>
      </c>
      <c r="T776">
        <v>0.23</v>
      </c>
      <c r="U776"/>
      <c r="V776" s="9">
        <v>0</v>
      </c>
      <c r="W776" s="9">
        <v>52</v>
      </c>
      <c r="X776" s="9">
        <v>269</v>
      </c>
      <c r="Y776" s="9">
        <v>422</v>
      </c>
      <c r="Z776">
        <v>0</v>
      </c>
      <c r="AA776">
        <v>19</v>
      </c>
      <c r="AB776">
        <v>64</v>
      </c>
      <c r="AC776">
        <v>10</v>
      </c>
      <c r="AD776">
        <v>0</v>
      </c>
      <c r="AE776" s="9">
        <v>0</v>
      </c>
      <c r="AF776" s="9">
        <v>8612</v>
      </c>
      <c r="AG776" s="9">
        <v>9602</v>
      </c>
      <c r="AH776" s="9">
        <v>9954</v>
      </c>
      <c r="AI776">
        <v>0</v>
      </c>
      <c r="AJ776">
        <v>90</v>
      </c>
      <c r="AK776">
        <v>96</v>
      </c>
    </row>
    <row r="777" spans="1:37" x14ac:dyDescent="0.3">
      <c r="A777" s="1">
        <v>270</v>
      </c>
      <c r="B777" t="s">
        <v>916</v>
      </c>
      <c r="C777" t="s">
        <v>917</v>
      </c>
      <c r="D777" t="s">
        <v>918</v>
      </c>
      <c r="E777" t="s">
        <v>280</v>
      </c>
      <c r="F777">
        <v>16</v>
      </c>
      <c r="G777" s="3">
        <v>1305</v>
      </c>
      <c r="H777">
        <v>14400</v>
      </c>
      <c r="I777" t="s">
        <v>39</v>
      </c>
      <c r="J777" s="5">
        <v>19419</v>
      </c>
      <c r="K777" s="5">
        <v>18556</v>
      </c>
      <c r="L777" s="5">
        <v>15499</v>
      </c>
      <c r="M777">
        <v>1.35</v>
      </c>
      <c r="N777">
        <v>1.08</v>
      </c>
      <c r="O777" s="7">
        <v>0</v>
      </c>
      <c r="P777" s="7">
        <v>7.73</v>
      </c>
      <c r="Q777" s="7">
        <v>1.64</v>
      </c>
      <c r="R777" s="7">
        <v>9.1199999999999992</v>
      </c>
      <c r="S777" s="7" t="s">
        <v>40</v>
      </c>
      <c r="T777">
        <v>1.08</v>
      </c>
      <c r="U777"/>
      <c r="V777" s="9">
        <v>0</v>
      </c>
      <c r="W777" s="9">
        <v>164</v>
      </c>
      <c r="X777" s="9">
        <v>59</v>
      </c>
      <c r="Y777" s="9">
        <v>134</v>
      </c>
      <c r="Z777">
        <v>0</v>
      </c>
      <c r="AA777">
        <v>278</v>
      </c>
      <c r="AB777">
        <v>44</v>
      </c>
      <c r="AC777">
        <v>10</v>
      </c>
      <c r="AD777">
        <v>0</v>
      </c>
      <c r="AE777" s="9">
        <v>0</v>
      </c>
      <c r="AF777" s="9">
        <v>1287</v>
      </c>
      <c r="AG777" s="9">
        <v>1059</v>
      </c>
      <c r="AH777" s="9">
        <v>1465</v>
      </c>
      <c r="AI777">
        <v>0</v>
      </c>
      <c r="AJ777">
        <v>122</v>
      </c>
      <c r="AK777">
        <v>72</v>
      </c>
    </row>
    <row r="778" spans="1:37" x14ac:dyDescent="0.3">
      <c r="A778" s="1">
        <v>271</v>
      </c>
      <c r="B778" t="s">
        <v>919</v>
      </c>
      <c r="C778" t="s">
        <v>920</v>
      </c>
      <c r="D778" t="s">
        <v>565</v>
      </c>
      <c r="E778" t="s">
        <v>921</v>
      </c>
      <c r="F778">
        <v>16</v>
      </c>
      <c r="G778" s="3">
        <v>863</v>
      </c>
      <c r="H778">
        <v>4000</v>
      </c>
      <c r="I778" t="s">
        <v>39</v>
      </c>
      <c r="J778" s="5">
        <v>5390</v>
      </c>
      <c r="K778" s="5">
        <v>4048</v>
      </c>
      <c r="L778" s="5">
        <v>-701</v>
      </c>
      <c r="M778">
        <v>1.35</v>
      </c>
      <c r="N778">
        <v>-0.18</v>
      </c>
      <c r="O778" s="7">
        <v>0</v>
      </c>
      <c r="P778" s="7">
        <v>-6.65</v>
      </c>
      <c r="Q778" s="7">
        <v>4.92</v>
      </c>
      <c r="R778" s="7">
        <v>5.49</v>
      </c>
      <c r="S778" s="7" t="s">
        <v>40</v>
      </c>
      <c r="T778">
        <v>-0.17</v>
      </c>
      <c r="U778"/>
      <c r="V778" s="9">
        <v>0</v>
      </c>
      <c r="W778" s="9">
        <v>-127</v>
      </c>
      <c r="X778" s="9">
        <v>89</v>
      </c>
      <c r="Y778" s="9">
        <v>84</v>
      </c>
      <c r="Z778">
        <v>0</v>
      </c>
      <c r="AA778">
        <v>-143</v>
      </c>
      <c r="AB778">
        <v>106</v>
      </c>
      <c r="AC778">
        <v>10</v>
      </c>
      <c r="AD778">
        <v>0</v>
      </c>
      <c r="AE778" s="9">
        <v>0</v>
      </c>
      <c r="AF778" s="9">
        <v>3008</v>
      </c>
      <c r="AG778" s="9">
        <v>4085</v>
      </c>
      <c r="AH778" s="9">
        <v>4236</v>
      </c>
      <c r="AI778">
        <v>0</v>
      </c>
      <c r="AJ778">
        <v>74</v>
      </c>
      <c r="AK778">
        <v>96</v>
      </c>
    </row>
    <row r="779" spans="1:37" x14ac:dyDescent="0.3">
      <c r="A779" s="1">
        <v>272</v>
      </c>
      <c r="B779" t="s">
        <v>922</v>
      </c>
      <c r="C779" t="s">
        <v>923</v>
      </c>
      <c r="D779" t="s">
        <v>822</v>
      </c>
      <c r="E779" t="s">
        <v>924</v>
      </c>
      <c r="F779">
        <v>12</v>
      </c>
      <c r="G779" s="3">
        <v>106</v>
      </c>
      <c r="H779">
        <v>862</v>
      </c>
      <c r="I779" t="s">
        <v>39</v>
      </c>
      <c r="J779" s="5">
        <v>1154</v>
      </c>
      <c r="K779" s="5">
        <v>2986</v>
      </c>
      <c r="L779" s="5">
        <v>9471</v>
      </c>
      <c r="M779">
        <v>1.34</v>
      </c>
      <c r="N779">
        <v>10.99</v>
      </c>
      <c r="O779" s="7">
        <v>0</v>
      </c>
      <c r="P779" s="7">
        <v>0</v>
      </c>
      <c r="Q779" s="7">
        <v>-173.35</v>
      </c>
      <c r="R779" s="7">
        <v>-4.5599999999999996</v>
      </c>
      <c r="S779" s="7" t="s">
        <v>40</v>
      </c>
      <c r="T779">
        <v>10.17</v>
      </c>
      <c r="U779"/>
      <c r="V779" s="9">
        <v>0</v>
      </c>
      <c r="W779" s="9">
        <v>-85</v>
      </c>
      <c r="X779" s="9">
        <v>-162</v>
      </c>
      <c r="Y779" s="9">
        <v>0</v>
      </c>
      <c r="Z779">
        <v>0</v>
      </c>
      <c r="AA779">
        <v>52</v>
      </c>
      <c r="AC779">
        <v>10</v>
      </c>
      <c r="AD779">
        <v>0</v>
      </c>
      <c r="AE779" s="9">
        <v>0</v>
      </c>
      <c r="AF779" s="9">
        <v>103</v>
      </c>
      <c r="AG779" s="9">
        <v>107</v>
      </c>
      <c r="AH779" s="9">
        <v>179</v>
      </c>
      <c r="AI779">
        <v>0</v>
      </c>
      <c r="AJ779">
        <v>96</v>
      </c>
      <c r="AK779">
        <v>60</v>
      </c>
    </row>
    <row r="780" spans="1:37" x14ac:dyDescent="0.3">
      <c r="A780" s="1">
        <v>132</v>
      </c>
      <c r="B780" t="s">
        <v>476</v>
      </c>
      <c r="C780" t="s">
        <v>477</v>
      </c>
      <c r="D780" t="s">
        <v>125</v>
      </c>
      <c r="E780" t="s">
        <v>478</v>
      </c>
      <c r="F780">
        <v>16</v>
      </c>
      <c r="G780" s="3">
        <v>3257</v>
      </c>
      <c r="H780">
        <v>65500</v>
      </c>
      <c r="I780" t="s">
        <v>39</v>
      </c>
      <c r="J780" s="5">
        <v>116294</v>
      </c>
      <c r="K780" s="5">
        <v>120975</v>
      </c>
      <c r="L780" s="5">
        <v>137554</v>
      </c>
      <c r="M780">
        <v>1.78</v>
      </c>
      <c r="N780">
        <v>2.1</v>
      </c>
      <c r="O780" s="7">
        <v>0</v>
      </c>
      <c r="P780" s="7">
        <v>12.7</v>
      </c>
      <c r="Q780" s="7">
        <v>9.18</v>
      </c>
      <c r="R780" s="7">
        <v>2.54</v>
      </c>
      <c r="S780" s="7" t="s">
        <v>78</v>
      </c>
      <c r="T780">
        <v>2.08</v>
      </c>
      <c r="U780"/>
      <c r="V780" s="9">
        <v>0</v>
      </c>
      <c r="W780" s="9">
        <v>641</v>
      </c>
      <c r="X780" s="9">
        <v>484</v>
      </c>
      <c r="Y780" s="9">
        <v>239</v>
      </c>
      <c r="Z780">
        <v>0</v>
      </c>
      <c r="AA780">
        <v>132</v>
      </c>
      <c r="AB780">
        <v>203</v>
      </c>
      <c r="AC780">
        <v>15</v>
      </c>
      <c r="AD780">
        <v>0</v>
      </c>
      <c r="AE780" s="9">
        <v>0</v>
      </c>
      <c r="AF780" s="9">
        <v>7467</v>
      </c>
      <c r="AG780" s="9">
        <v>7657</v>
      </c>
      <c r="AH780" s="9">
        <v>7667</v>
      </c>
      <c r="AI780">
        <v>0</v>
      </c>
      <c r="AJ780">
        <v>98</v>
      </c>
      <c r="AK780">
        <v>100</v>
      </c>
    </row>
    <row r="781" spans="1:37" x14ac:dyDescent="0.3">
      <c r="A781" s="1">
        <v>274</v>
      </c>
      <c r="B781" t="s">
        <v>928</v>
      </c>
      <c r="C781" t="s">
        <v>929</v>
      </c>
      <c r="D781" t="s">
        <v>47</v>
      </c>
      <c r="E781" t="s">
        <v>930</v>
      </c>
      <c r="F781">
        <v>16</v>
      </c>
      <c r="G781" s="3">
        <v>678</v>
      </c>
      <c r="H781">
        <v>16800</v>
      </c>
      <c r="I781" t="s">
        <v>39</v>
      </c>
      <c r="J781" s="5">
        <v>22464</v>
      </c>
      <c r="K781" s="5">
        <v>23164</v>
      </c>
      <c r="L781" s="5">
        <v>25642</v>
      </c>
      <c r="M781">
        <v>1.34</v>
      </c>
      <c r="N781">
        <v>1.53</v>
      </c>
      <c r="O781" s="7">
        <v>0</v>
      </c>
      <c r="P781" s="7">
        <v>8.81</v>
      </c>
      <c r="Q781" s="7">
        <v>10.02</v>
      </c>
      <c r="R781" s="7">
        <v>9.75</v>
      </c>
      <c r="S781" s="7" t="s">
        <v>40</v>
      </c>
      <c r="T781">
        <v>1.5</v>
      </c>
      <c r="U781"/>
      <c r="V781" s="9">
        <v>0</v>
      </c>
      <c r="W781" s="9">
        <v>62</v>
      </c>
      <c r="X781" s="9">
        <v>64</v>
      </c>
      <c r="Y781" s="9">
        <v>73</v>
      </c>
      <c r="Z781">
        <v>0</v>
      </c>
      <c r="AA781">
        <v>97</v>
      </c>
      <c r="AB781">
        <v>88</v>
      </c>
      <c r="AC781">
        <v>10</v>
      </c>
      <c r="AD781">
        <v>0</v>
      </c>
      <c r="AE781" s="9">
        <v>0</v>
      </c>
      <c r="AF781" s="9">
        <v>475</v>
      </c>
      <c r="AG781" s="9">
        <v>488</v>
      </c>
      <c r="AH781" s="9">
        <v>500</v>
      </c>
      <c r="AI781">
        <v>0</v>
      </c>
      <c r="AJ781">
        <v>97</v>
      </c>
      <c r="AK781">
        <v>98</v>
      </c>
    </row>
    <row r="782" spans="1:37" x14ac:dyDescent="0.3">
      <c r="A782" s="1">
        <v>275</v>
      </c>
      <c r="B782" t="s">
        <v>931</v>
      </c>
      <c r="C782" t="s">
        <v>932</v>
      </c>
      <c r="D782" t="s">
        <v>466</v>
      </c>
      <c r="E782" t="s">
        <v>933</v>
      </c>
      <c r="F782">
        <v>16</v>
      </c>
      <c r="G782" s="3">
        <v>1107</v>
      </c>
      <c r="H782">
        <v>7060</v>
      </c>
      <c r="I782" t="s">
        <v>39</v>
      </c>
      <c r="J782" s="5">
        <v>9460</v>
      </c>
      <c r="K782" s="5">
        <v>8986</v>
      </c>
      <c r="L782" s="5">
        <v>7308</v>
      </c>
      <c r="M782">
        <v>1.34</v>
      </c>
      <c r="N782">
        <v>1.04</v>
      </c>
      <c r="O782" s="7">
        <v>0</v>
      </c>
      <c r="P782" s="7">
        <v>5.67</v>
      </c>
      <c r="Q782" s="7">
        <v>5.83</v>
      </c>
      <c r="R782" s="7">
        <v>5.54</v>
      </c>
      <c r="S782" s="7" t="s">
        <v>40</v>
      </c>
      <c r="T782">
        <v>1.04</v>
      </c>
      <c r="U782"/>
      <c r="V782" s="9">
        <v>246</v>
      </c>
      <c r="W782" s="9">
        <v>121</v>
      </c>
      <c r="X782" s="9">
        <v>107</v>
      </c>
      <c r="Y782" s="9">
        <v>99</v>
      </c>
      <c r="Z782">
        <v>203</v>
      </c>
      <c r="AA782">
        <v>113</v>
      </c>
      <c r="AB782">
        <v>108</v>
      </c>
      <c r="AC782">
        <v>10</v>
      </c>
      <c r="AD782">
        <v>2.2200000000000002</v>
      </c>
      <c r="AE782" s="9">
        <v>2888</v>
      </c>
      <c r="AF782" s="9">
        <v>2310</v>
      </c>
      <c r="AG782" s="9">
        <v>2363</v>
      </c>
      <c r="AH782" s="9">
        <v>2360</v>
      </c>
      <c r="AI782">
        <v>125</v>
      </c>
      <c r="AJ782">
        <v>98</v>
      </c>
      <c r="AK782">
        <v>100</v>
      </c>
    </row>
    <row r="783" spans="1:37" x14ac:dyDescent="0.3">
      <c r="A783" s="1">
        <v>280</v>
      </c>
      <c r="B783" t="s">
        <v>945</v>
      </c>
      <c r="C783" t="s">
        <v>946</v>
      </c>
      <c r="D783" t="s">
        <v>565</v>
      </c>
      <c r="E783" t="s">
        <v>947</v>
      </c>
      <c r="F783">
        <v>14</v>
      </c>
      <c r="G783" s="3">
        <v>912</v>
      </c>
      <c r="H783">
        <v>4015</v>
      </c>
      <c r="I783" t="s">
        <v>39</v>
      </c>
      <c r="J783" s="5">
        <v>5293</v>
      </c>
      <c r="K783" s="5">
        <v>4798</v>
      </c>
      <c r="L783" s="5">
        <v>3046</v>
      </c>
      <c r="M783">
        <v>1.32</v>
      </c>
      <c r="N783">
        <v>0.76</v>
      </c>
      <c r="O783" s="7">
        <v>0</v>
      </c>
      <c r="P783" s="7">
        <v>4.88</v>
      </c>
      <c r="Q783" s="7">
        <v>0.98</v>
      </c>
      <c r="R783" s="7">
        <v>7.58</v>
      </c>
      <c r="S783" s="7" t="s">
        <v>40</v>
      </c>
      <c r="T783">
        <v>0.69</v>
      </c>
      <c r="U783"/>
      <c r="V783" s="9">
        <v>0</v>
      </c>
      <c r="W783" s="9">
        <v>82</v>
      </c>
      <c r="X783" s="9">
        <v>8</v>
      </c>
      <c r="Y783" s="9">
        <v>116</v>
      </c>
      <c r="Z783">
        <v>0</v>
      </c>
      <c r="AA783">
        <v>1025</v>
      </c>
      <c r="AB783">
        <v>7</v>
      </c>
      <c r="AC783">
        <v>10</v>
      </c>
      <c r="AD783">
        <v>0</v>
      </c>
      <c r="AE783" s="9">
        <v>0</v>
      </c>
      <c r="AF783" s="9">
        <v>3013</v>
      </c>
      <c r="AG783" s="9">
        <v>2705</v>
      </c>
      <c r="AH783" s="9">
        <v>3041</v>
      </c>
      <c r="AI783">
        <v>0</v>
      </c>
      <c r="AJ783">
        <v>111</v>
      </c>
      <c r="AK783">
        <v>89</v>
      </c>
    </row>
    <row r="784" spans="1:37" x14ac:dyDescent="0.3">
      <c r="A784" s="1">
        <v>281</v>
      </c>
      <c r="B784" t="s">
        <v>948</v>
      </c>
      <c r="C784" t="s">
        <v>949</v>
      </c>
      <c r="D784" t="s">
        <v>87</v>
      </c>
      <c r="E784" t="s">
        <v>950</v>
      </c>
      <c r="F784">
        <v>16</v>
      </c>
      <c r="G784" s="3">
        <v>4043</v>
      </c>
      <c r="H784">
        <v>12450</v>
      </c>
      <c r="I784" t="s">
        <v>39</v>
      </c>
      <c r="J784" s="5">
        <v>16378</v>
      </c>
      <c r="K784" s="5">
        <v>14417</v>
      </c>
      <c r="L784" s="5">
        <v>7475</v>
      </c>
      <c r="M784">
        <v>1.32</v>
      </c>
      <c r="N784">
        <v>0.6</v>
      </c>
      <c r="O784" s="7">
        <v>0</v>
      </c>
      <c r="P784" s="7">
        <v>3.61</v>
      </c>
      <c r="Q784" s="7">
        <v>2.8</v>
      </c>
      <c r="R784" s="7">
        <v>2.17</v>
      </c>
      <c r="S784" s="7" t="s">
        <v>78</v>
      </c>
      <c r="T784">
        <v>0.42</v>
      </c>
      <c r="U784"/>
      <c r="V784" s="9">
        <v>0</v>
      </c>
      <c r="W784" s="9">
        <v>114</v>
      </c>
      <c r="X784" s="9">
        <v>97</v>
      </c>
      <c r="Y784" s="9">
        <v>59</v>
      </c>
      <c r="Z784">
        <v>0</v>
      </c>
      <c r="AA784">
        <v>118</v>
      </c>
      <c r="AB784">
        <v>164</v>
      </c>
      <c r="AC784">
        <v>10</v>
      </c>
      <c r="AD784">
        <v>0</v>
      </c>
      <c r="AE784" s="9">
        <v>0</v>
      </c>
      <c r="AF784" s="9">
        <v>1786</v>
      </c>
      <c r="AG784" s="9">
        <v>2076</v>
      </c>
      <c r="AH784" s="9">
        <v>1953</v>
      </c>
      <c r="AI784">
        <v>0</v>
      </c>
      <c r="AJ784">
        <v>86</v>
      </c>
      <c r="AK784">
        <v>106</v>
      </c>
    </row>
    <row r="785" spans="1:37" x14ac:dyDescent="0.3">
      <c r="A785" s="1">
        <v>282</v>
      </c>
      <c r="B785" t="s">
        <v>951</v>
      </c>
      <c r="C785" t="s">
        <v>952</v>
      </c>
      <c r="D785" t="s">
        <v>87</v>
      </c>
      <c r="E785" t="s">
        <v>953</v>
      </c>
      <c r="F785">
        <v>6</v>
      </c>
      <c r="G785" s="3">
        <v>6240</v>
      </c>
      <c r="H785">
        <v>7310</v>
      </c>
      <c r="I785" t="s">
        <v>39</v>
      </c>
      <c r="J785" s="5">
        <v>9638</v>
      </c>
      <c r="K785" s="5">
        <v>7216</v>
      </c>
      <c r="L785" s="5">
        <v>-1358</v>
      </c>
      <c r="M785">
        <v>1.32</v>
      </c>
      <c r="N785">
        <v>-0.19</v>
      </c>
      <c r="O785" s="7">
        <v>0</v>
      </c>
      <c r="P785" s="7">
        <v>-4.93</v>
      </c>
      <c r="Q785" s="7">
        <v>3.69</v>
      </c>
      <c r="R785" s="7">
        <v>2.42</v>
      </c>
      <c r="S785" s="7" t="s">
        <v>40</v>
      </c>
      <c r="T785">
        <v>-0.19</v>
      </c>
      <c r="U785"/>
      <c r="V785" s="9">
        <v>0</v>
      </c>
      <c r="W785" s="9">
        <v>53</v>
      </c>
      <c r="X785" s="9">
        <v>734</v>
      </c>
      <c r="Y785" s="9">
        <v>754</v>
      </c>
      <c r="Z785">
        <v>0</v>
      </c>
      <c r="AA785">
        <v>7</v>
      </c>
      <c r="AB785">
        <v>97</v>
      </c>
      <c r="AC785">
        <v>10</v>
      </c>
      <c r="AD785">
        <v>0</v>
      </c>
      <c r="AE785" s="9">
        <v>0</v>
      </c>
      <c r="AF785" s="9">
        <v>29703</v>
      </c>
      <c r="AG785" s="9">
        <v>33895</v>
      </c>
      <c r="AH785" s="9">
        <v>34569</v>
      </c>
      <c r="AI785">
        <v>0</v>
      </c>
      <c r="AJ785">
        <v>88</v>
      </c>
      <c r="AK785">
        <v>98</v>
      </c>
    </row>
    <row r="786" spans="1:37" x14ac:dyDescent="0.3">
      <c r="A786" s="1">
        <v>284</v>
      </c>
      <c r="B786" t="s">
        <v>957</v>
      </c>
      <c r="C786" t="s">
        <v>958</v>
      </c>
      <c r="D786" t="s">
        <v>501</v>
      </c>
      <c r="E786" t="s">
        <v>959</v>
      </c>
      <c r="F786">
        <v>14</v>
      </c>
      <c r="G786" s="3">
        <v>1351</v>
      </c>
      <c r="H786">
        <v>14550</v>
      </c>
      <c r="I786" t="s">
        <v>39</v>
      </c>
      <c r="J786" s="5">
        <v>19044</v>
      </c>
      <c r="K786" s="5">
        <v>20396</v>
      </c>
      <c r="L786" s="5">
        <v>25184</v>
      </c>
      <c r="M786">
        <v>1.31</v>
      </c>
      <c r="N786">
        <v>1.73</v>
      </c>
      <c r="O786" s="7">
        <v>0</v>
      </c>
      <c r="P786" s="7">
        <v>10.19</v>
      </c>
      <c r="Q786" s="7">
        <v>17.45</v>
      </c>
      <c r="R786" s="7">
        <v>3.46</v>
      </c>
      <c r="S786" s="7" t="s">
        <v>40</v>
      </c>
      <c r="T786">
        <v>1.57</v>
      </c>
      <c r="U786"/>
      <c r="V786" s="9">
        <v>0</v>
      </c>
      <c r="W786" s="9">
        <v>194</v>
      </c>
      <c r="X786" s="9">
        <v>46</v>
      </c>
      <c r="Y786" s="9">
        <v>105</v>
      </c>
      <c r="Z786">
        <v>0</v>
      </c>
      <c r="AA786">
        <v>422</v>
      </c>
      <c r="AB786">
        <v>44</v>
      </c>
      <c r="AC786">
        <v>10</v>
      </c>
      <c r="AD786">
        <v>0</v>
      </c>
      <c r="AE786" s="9">
        <v>0</v>
      </c>
      <c r="AF786" s="9">
        <v>1147</v>
      </c>
      <c r="AG786" s="9">
        <v>1873</v>
      </c>
      <c r="AH786" s="9">
        <v>1954</v>
      </c>
      <c r="AI786">
        <v>0</v>
      </c>
      <c r="AJ786">
        <v>61</v>
      </c>
      <c r="AK786">
        <v>96</v>
      </c>
    </row>
    <row r="787" spans="1:37" x14ac:dyDescent="0.3">
      <c r="A787" s="1">
        <v>286</v>
      </c>
      <c r="B787" t="s">
        <v>963</v>
      </c>
      <c r="C787" t="s">
        <v>964</v>
      </c>
      <c r="D787" t="s">
        <v>43</v>
      </c>
      <c r="E787" t="s">
        <v>965</v>
      </c>
      <c r="F787">
        <v>3</v>
      </c>
      <c r="G787" s="3">
        <v>6790</v>
      </c>
      <c r="H787">
        <v>11600</v>
      </c>
      <c r="I787" t="s">
        <v>39</v>
      </c>
      <c r="J787" s="5">
        <v>15238</v>
      </c>
      <c r="K787" s="5">
        <v>15901</v>
      </c>
      <c r="L787" s="5">
        <v>18248</v>
      </c>
      <c r="M787">
        <v>1.31</v>
      </c>
      <c r="N787">
        <v>1.57</v>
      </c>
      <c r="O787" s="7">
        <v>0</v>
      </c>
      <c r="P787" s="7">
        <v>7.19</v>
      </c>
      <c r="Q787" s="7">
        <v>12.97</v>
      </c>
      <c r="R787" s="7">
        <v>12.5</v>
      </c>
      <c r="S787" s="7" t="s">
        <v>40</v>
      </c>
      <c r="T787">
        <v>1.61</v>
      </c>
      <c r="U787"/>
      <c r="V787" s="9">
        <v>1830</v>
      </c>
      <c r="W787" s="9">
        <v>1381</v>
      </c>
      <c r="X787" s="9">
        <v>1338</v>
      </c>
      <c r="Y787" s="9">
        <v>1100</v>
      </c>
      <c r="Z787">
        <v>133</v>
      </c>
      <c r="AA787">
        <v>103</v>
      </c>
      <c r="AB787">
        <v>122</v>
      </c>
      <c r="AC787">
        <v>10</v>
      </c>
      <c r="AD787">
        <v>2.7</v>
      </c>
      <c r="AE787" s="9">
        <v>0</v>
      </c>
      <c r="AF787" s="9">
        <v>0</v>
      </c>
      <c r="AG787" s="9">
        <v>0</v>
      </c>
      <c r="AH787" s="9">
        <v>0</v>
      </c>
    </row>
    <row r="788" spans="1:37" x14ac:dyDescent="0.3">
      <c r="A788" s="1">
        <v>287</v>
      </c>
      <c r="B788" t="s">
        <v>966</v>
      </c>
      <c r="C788" t="s">
        <v>967</v>
      </c>
      <c r="D788" t="s">
        <v>417</v>
      </c>
      <c r="E788" t="s">
        <v>968</v>
      </c>
      <c r="F788">
        <v>10</v>
      </c>
      <c r="G788" s="3">
        <v>2738</v>
      </c>
      <c r="H788">
        <v>18400</v>
      </c>
      <c r="I788" t="s">
        <v>39</v>
      </c>
      <c r="J788" s="5">
        <v>24110</v>
      </c>
      <c r="K788" s="5">
        <v>24646</v>
      </c>
      <c r="L788" s="5">
        <v>26546</v>
      </c>
      <c r="M788">
        <v>1.31</v>
      </c>
      <c r="N788">
        <v>1.44</v>
      </c>
      <c r="O788" s="7">
        <v>0</v>
      </c>
      <c r="P788" s="7">
        <v>8.07</v>
      </c>
      <c r="Q788" s="7">
        <v>9.59</v>
      </c>
      <c r="R788" s="7">
        <v>10.18</v>
      </c>
      <c r="S788" s="7" t="s">
        <v>40</v>
      </c>
      <c r="T788">
        <v>1.18</v>
      </c>
      <c r="U788"/>
      <c r="V788" s="9">
        <v>0</v>
      </c>
      <c r="W788" s="9">
        <v>254</v>
      </c>
      <c r="X788" s="9">
        <v>321</v>
      </c>
      <c r="Y788" s="9">
        <v>293</v>
      </c>
      <c r="Z788">
        <v>0</v>
      </c>
      <c r="AA788">
        <v>79</v>
      </c>
      <c r="AB788">
        <v>110</v>
      </c>
      <c r="AC788">
        <v>10</v>
      </c>
      <c r="AD788">
        <v>0</v>
      </c>
      <c r="AE788" s="9">
        <v>0</v>
      </c>
      <c r="AF788" s="9">
        <v>0</v>
      </c>
      <c r="AG788" s="9">
        <v>0</v>
      </c>
      <c r="AH788" s="9">
        <v>0</v>
      </c>
    </row>
    <row r="789" spans="1:37" x14ac:dyDescent="0.3">
      <c r="A789" s="1">
        <v>288</v>
      </c>
      <c r="B789" t="s">
        <v>969</v>
      </c>
      <c r="C789" t="s">
        <v>970</v>
      </c>
      <c r="D789" t="s">
        <v>76</v>
      </c>
      <c r="E789" t="s">
        <v>84</v>
      </c>
      <c r="F789">
        <v>6</v>
      </c>
      <c r="G789" s="3">
        <v>1150</v>
      </c>
      <c r="H789">
        <v>7060</v>
      </c>
      <c r="I789" t="s">
        <v>39</v>
      </c>
      <c r="J789" s="5">
        <v>9224</v>
      </c>
      <c r="K789" s="5">
        <v>9419</v>
      </c>
      <c r="L789" s="5">
        <v>10112</v>
      </c>
      <c r="M789">
        <v>1.31</v>
      </c>
      <c r="N789">
        <v>1.43</v>
      </c>
      <c r="O789" s="7">
        <v>0</v>
      </c>
      <c r="P789" s="7">
        <v>6.27</v>
      </c>
      <c r="Q789" s="7">
        <v>11.17</v>
      </c>
      <c r="R789" s="7">
        <v>12.11</v>
      </c>
      <c r="S789" s="7" t="s">
        <v>40</v>
      </c>
      <c r="T789">
        <v>1.47</v>
      </c>
      <c r="U789"/>
      <c r="V789" s="9">
        <v>0</v>
      </c>
      <c r="W789" s="9">
        <v>253</v>
      </c>
      <c r="X789" s="9">
        <v>219</v>
      </c>
      <c r="Y789" s="9">
        <v>254</v>
      </c>
      <c r="Z789">
        <v>0</v>
      </c>
      <c r="AA789">
        <v>116</v>
      </c>
      <c r="AB789">
        <v>86</v>
      </c>
      <c r="AC789">
        <v>10</v>
      </c>
      <c r="AD789">
        <v>0</v>
      </c>
      <c r="AE789" s="9">
        <v>0</v>
      </c>
      <c r="AF789" s="9">
        <v>3756</v>
      </c>
      <c r="AG789" s="9">
        <v>5421</v>
      </c>
      <c r="AH789" s="9">
        <v>5382</v>
      </c>
      <c r="AI789">
        <v>0</v>
      </c>
      <c r="AJ789">
        <v>69</v>
      </c>
      <c r="AK789">
        <v>101</v>
      </c>
    </row>
    <row r="790" spans="1:37" x14ac:dyDescent="0.3">
      <c r="A790" s="1">
        <v>289</v>
      </c>
      <c r="B790" t="s">
        <v>971</v>
      </c>
      <c r="C790" t="s">
        <v>972</v>
      </c>
      <c r="D790" t="s">
        <v>527</v>
      </c>
      <c r="E790" t="s">
        <v>973</v>
      </c>
      <c r="F790">
        <v>16</v>
      </c>
      <c r="G790" s="3">
        <v>987</v>
      </c>
      <c r="H790">
        <v>4950</v>
      </c>
      <c r="I790" t="s">
        <v>39</v>
      </c>
      <c r="J790" s="5">
        <v>6471</v>
      </c>
      <c r="K790" s="5">
        <v>5646</v>
      </c>
      <c r="L790" s="5">
        <v>2725</v>
      </c>
      <c r="M790">
        <v>1.31</v>
      </c>
      <c r="N790">
        <v>0.55000000000000004</v>
      </c>
      <c r="O790" s="7">
        <v>0</v>
      </c>
      <c r="P790" s="7">
        <v>1.94</v>
      </c>
      <c r="Q790" s="7">
        <v>3.56</v>
      </c>
      <c r="R790" s="7">
        <v>4.07</v>
      </c>
      <c r="S790" s="7" t="s">
        <v>40</v>
      </c>
      <c r="T790">
        <v>0.54</v>
      </c>
      <c r="U790"/>
      <c r="V790" s="9">
        <v>0</v>
      </c>
      <c r="W790" s="9">
        <v>44</v>
      </c>
      <c r="X790" s="9">
        <v>84</v>
      </c>
      <c r="Y790" s="9">
        <v>72</v>
      </c>
      <c r="Z790">
        <v>0</v>
      </c>
      <c r="AA790">
        <v>52</v>
      </c>
      <c r="AB790">
        <v>117</v>
      </c>
      <c r="AC790">
        <v>10</v>
      </c>
      <c r="AD790">
        <v>0</v>
      </c>
      <c r="AE790" s="9">
        <v>0</v>
      </c>
      <c r="AF790" s="9">
        <v>1074</v>
      </c>
      <c r="AG790" s="9">
        <v>1312</v>
      </c>
      <c r="AH790" s="9">
        <v>1439</v>
      </c>
      <c r="AI790">
        <v>0</v>
      </c>
      <c r="AJ790">
        <v>82</v>
      </c>
      <c r="AK790">
        <v>91</v>
      </c>
    </row>
    <row r="791" spans="1:37" x14ac:dyDescent="0.3">
      <c r="A791" s="1">
        <v>290</v>
      </c>
      <c r="B791" t="s">
        <v>974</v>
      </c>
      <c r="C791" t="s">
        <v>975</v>
      </c>
      <c r="D791" t="s">
        <v>157</v>
      </c>
      <c r="E791" t="s">
        <v>976</v>
      </c>
      <c r="F791">
        <v>16</v>
      </c>
      <c r="G791" s="3">
        <v>759</v>
      </c>
      <c r="H791">
        <v>26050</v>
      </c>
      <c r="I791" t="s">
        <v>39</v>
      </c>
      <c r="J791" s="5">
        <v>34178</v>
      </c>
      <c r="K791" s="5">
        <v>29244</v>
      </c>
      <c r="L791" s="5">
        <v>11770</v>
      </c>
      <c r="M791">
        <v>1.31</v>
      </c>
      <c r="N791">
        <v>0.45</v>
      </c>
      <c r="O791" s="7">
        <v>0</v>
      </c>
      <c r="P791" s="7">
        <v>-13.74</v>
      </c>
      <c r="Q791" s="7">
        <v>26.85</v>
      </c>
      <c r="R791" s="7">
        <v>1.17</v>
      </c>
      <c r="S791" s="7" t="s">
        <v>40</v>
      </c>
      <c r="T791">
        <v>0.44</v>
      </c>
      <c r="U791"/>
      <c r="V791" s="9">
        <v>0</v>
      </c>
      <c r="W791" s="9">
        <v>-221</v>
      </c>
      <c r="X791" s="9">
        <v>100</v>
      </c>
      <c r="Y791" s="9">
        <v>45</v>
      </c>
      <c r="Z791">
        <v>0</v>
      </c>
      <c r="AA791">
        <v>-221</v>
      </c>
      <c r="AB791">
        <v>222</v>
      </c>
      <c r="AC791">
        <v>10</v>
      </c>
      <c r="AD791">
        <v>0</v>
      </c>
      <c r="AE791" s="9">
        <v>0</v>
      </c>
      <c r="AF791" s="9">
        <v>835</v>
      </c>
      <c r="AG791" s="9">
        <v>1405</v>
      </c>
      <c r="AH791" s="9">
        <v>1323</v>
      </c>
      <c r="AI791">
        <v>0</v>
      </c>
      <c r="AJ791">
        <v>59</v>
      </c>
      <c r="AK791">
        <v>106</v>
      </c>
    </row>
    <row r="792" spans="1:37" x14ac:dyDescent="0.3">
      <c r="A792" s="1">
        <v>291</v>
      </c>
      <c r="B792" t="s">
        <v>977</v>
      </c>
      <c r="C792" t="s">
        <v>978</v>
      </c>
      <c r="D792" t="s">
        <v>87</v>
      </c>
      <c r="E792" t="s">
        <v>979</v>
      </c>
      <c r="F792">
        <v>6</v>
      </c>
      <c r="G792" s="3">
        <v>1093</v>
      </c>
      <c r="H792">
        <v>5150</v>
      </c>
      <c r="I792" t="s">
        <v>39</v>
      </c>
      <c r="J792" s="5">
        <v>6740</v>
      </c>
      <c r="K792" s="5">
        <v>5449</v>
      </c>
      <c r="L792" s="5">
        <v>879</v>
      </c>
      <c r="M792">
        <v>1.31</v>
      </c>
      <c r="N792">
        <v>0.17</v>
      </c>
      <c r="O792" s="7">
        <v>0</v>
      </c>
      <c r="P792" s="7">
        <v>-1.6</v>
      </c>
      <c r="Q792" s="7">
        <v>2.4</v>
      </c>
      <c r="R792" s="7">
        <v>4.91</v>
      </c>
      <c r="S792" s="7" t="s">
        <v>40</v>
      </c>
      <c r="T792">
        <v>0.16</v>
      </c>
      <c r="U792"/>
      <c r="V792" s="9">
        <v>0</v>
      </c>
      <c r="W792" s="9">
        <v>79</v>
      </c>
      <c r="X792" s="9">
        <v>157</v>
      </c>
      <c r="Y792" s="9">
        <v>207</v>
      </c>
      <c r="Z792">
        <v>0</v>
      </c>
      <c r="AA792">
        <v>50</v>
      </c>
      <c r="AB792">
        <v>76</v>
      </c>
      <c r="AC792">
        <v>10</v>
      </c>
      <c r="AD792">
        <v>0</v>
      </c>
      <c r="AE792" s="9">
        <v>0</v>
      </c>
      <c r="AF792" s="9">
        <v>3490</v>
      </c>
      <c r="AG792" s="9">
        <v>3919</v>
      </c>
      <c r="AH792" s="9">
        <v>3787</v>
      </c>
      <c r="AI792">
        <v>0</v>
      </c>
      <c r="AJ792">
        <v>89</v>
      </c>
      <c r="AK792">
        <v>103</v>
      </c>
    </row>
    <row r="793" spans="1:37" x14ac:dyDescent="0.3">
      <c r="A793" s="1">
        <v>292</v>
      </c>
      <c r="B793" t="s">
        <v>980</v>
      </c>
      <c r="C793" t="s">
        <v>981</v>
      </c>
      <c r="D793" t="s">
        <v>43</v>
      </c>
      <c r="E793" t="s">
        <v>982</v>
      </c>
      <c r="F793">
        <v>16</v>
      </c>
      <c r="G793" s="3">
        <v>5842</v>
      </c>
      <c r="H793">
        <v>31150</v>
      </c>
      <c r="I793" t="s">
        <v>39</v>
      </c>
      <c r="J793" s="5">
        <v>40420</v>
      </c>
      <c r="K793" s="5">
        <v>47024</v>
      </c>
      <c r="L793" s="5">
        <v>70411</v>
      </c>
      <c r="M793">
        <v>1.3</v>
      </c>
      <c r="N793">
        <v>2.2599999999999998</v>
      </c>
      <c r="O793" s="7">
        <v>0</v>
      </c>
      <c r="P793" s="7">
        <v>21.96</v>
      </c>
      <c r="Q793" s="7">
        <v>10.27</v>
      </c>
      <c r="R793" s="7">
        <v>18.57</v>
      </c>
      <c r="S793" s="7" t="s">
        <v>40</v>
      </c>
      <c r="T793">
        <v>2.12</v>
      </c>
      <c r="U793"/>
      <c r="V793" s="9">
        <v>0</v>
      </c>
      <c r="W793" s="9">
        <v>1057</v>
      </c>
      <c r="X793" s="9">
        <v>746</v>
      </c>
      <c r="Y793" s="9">
        <v>835</v>
      </c>
      <c r="Z793">
        <v>0</v>
      </c>
      <c r="AA793">
        <v>142</v>
      </c>
      <c r="AB793">
        <v>89</v>
      </c>
      <c r="AC793">
        <v>10</v>
      </c>
      <c r="AD793">
        <v>0</v>
      </c>
      <c r="AE793" s="9">
        <v>0</v>
      </c>
      <c r="AF793" s="9">
        <v>6755</v>
      </c>
      <c r="AG793" s="9">
        <v>4995</v>
      </c>
      <c r="AH793" s="9">
        <v>5617</v>
      </c>
      <c r="AI793">
        <v>0</v>
      </c>
      <c r="AJ793">
        <v>135</v>
      </c>
      <c r="AK793">
        <v>89</v>
      </c>
    </row>
    <row r="794" spans="1:37" x14ac:dyDescent="0.3">
      <c r="A794" s="1">
        <v>293</v>
      </c>
      <c r="B794" t="s">
        <v>983</v>
      </c>
      <c r="C794" t="s">
        <v>984</v>
      </c>
      <c r="D794" t="s">
        <v>153</v>
      </c>
      <c r="E794" t="s">
        <v>985</v>
      </c>
      <c r="F794">
        <v>16</v>
      </c>
      <c r="G794" s="3">
        <v>3121</v>
      </c>
      <c r="H794">
        <v>16850</v>
      </c>
      <c r="I794" t="s">
        <v>39</v>
      </c>
      <c r="J794" s="5">
        <v>21898</v>
      </c>
      <c r="K794" s="5">
        <v>22185</v>
      </c>
      <c r="L794" s="5">
        <v>23203</v>
      </c>
      <c r="M794">
        <v>1.3</v>
      </c>
      <c r="N794">
        <v>1.38</v>
      </c>
      <c r="O794" s="7">
        <v>0</v>
      </c>
      <c r="P794" s="7">
        <v>7.59</v>
      </c>
      <c r="Q794" s="7">
        <v>9.58</v>
      </c>
      <c r="R794" s="7">
        <v>8.99</v>
      </c>
      <c r="S794" s="7" t="s">
        <v>40</v>
      </c>
      <c r="T794">
        <v>1.35</v>
      </c>
      <c r="U794"/>
      <c r="V794" s="9">
        <v>0</v>
      </c>
      <c r="W794" s="9">
        <v>224</v>
      </c>
      <c r="X794" s="9">
        <v>92</v>
      </c>
      <c r="Y794" s="9">
        <v>68</v>
      </c>
      <c r="Z794">
        <v>0</v>
      </c>
      <c r="AA794">
        <v>243</v>
      </c>
      <c r="AB794">
        <v>135</v>
      </c>
      <c r="AC794">
        <v>10</v>
      </c>
      <c r="AD794">
        <v>0</v>
      </c>
      <c r="AE794" s="9">
        <v>0</v>
      </c>
      <c r="AF794" s="9">
        <v>3924</v>
      </c>
      <c r="AG794" s="9">
        <v>2742</v>
      </c>
      <c r="AH794" s="9">
        <v>2693</v>
      </c>
      <c r="AI794">
        <v>0</v>
      </c>
      <c r="AJ794">
        <v>143</v>
      </c>
      <c r="AK794">
        <v>102</v>
      </c>
    </row>
    <row r="795" spans="1:37" x14ac:dyDescent="0.3">
      <c r="A795" s="1">
        <v>294</v>
      </c>
      <c r="B795" t="s">
        <v>986</v>
      </c>
      <c r="C795" t="s">
        <v>987</v>
      </c>
      <c r="D795" t="s">
        <v>943</v>
      </c>
      <c r="E795" t="s">
        <v>988</v>
      </c>
      <c r="F795">
        <v>16</v>
      </c>
      <c r="G795" s="3">
        <v>766</v>
      </c>
      <c r="H795">
        <v>8650</v>
      </c>
      <c r="I795" t="s">
        <v>39</v>
      </c>
      <c r="J795" s="5">
        <v>11239</v>
      </c>
      <c r="K795" s="5">
        <v>11257</v>
      </c>
      <c r="L795" s="5">
        <v>11322</v>
      </c>
      <c r="M795">
        <v>1.3</v>
      </c>
      <c r="N795">
        <v>1.31</v>
      </c>
      <c r="O795" s="7">
        <v>0</v>
      </c>
      <c r="P795" s="7">
        <v>6.38</v>
      </c>
      <c r="Q795" s="7">
        <v>10.039999999999999</v>
      </c>
      <c r="R795" s="7">
        <v>8.4499999999999993</v>
      </c>
      <c r="S795" s="7" t="s">
        <v>40</v>
      </c>
      <c r="T795">
        <v>1.3</v>
      </c>
      <c r="U795"/>
      <c r="V795" s="9">
        <v>0</v>
      </c>
      <c r="W795" s="9">
        <v>31</v>
      </c>
      <c r="X795" s="9">
        <v>75</v>
      </c>
      <c r="Y795" s="9">
        <v>68</v>
      </c>
      <c r="Z795">
        <v>0</v>
      </c>
      <c r="AA795">
        <v>41</v>
      </c>
      <c r="AB795">
        <v>110</v>
      </c>
      <c r="AC795">
        <v>10</v>
      </c>
      <c r="AD795">
        <v>0</v>
      </c>
      <c r="AE795" s="9">
        <v>0</v>
      </c>
      <c r="AF795" s="9">
        <v>442</v>
      </c>
      <c r="AG795" s="9">
        <v>582</v>
      </c>
      <c r="AH795" s="9">
        <v>537</v>
      </c>
      <c r="AI795">
        <v>0</v>
      </c>
      <c r="AJ795">
        <v>76</v>
      </c>
      <c r="AK795">
        <v>108</v>
      </c>
    </row>
    <row r="796" spans="1:37" x14ac:dyDescent="0.3">
      <c r="A796" s="1">
        <v>295</v>
      </c>
      <c r="B796" t="s">
        <v>989</v>
      </c>
      <c r="C796" t="s">
        <v>990</v>
      </c>
      <c r="D796" t="s">
        <v>730</v>
      </c>
      <c r="E796" t="s">
        <v>991</v>
      </c>
      <c r="F796">
        <v>16</v>
      </c>
      <c r="G796" s="3">
        <v>577</v>
      </c>
      <c r="H796">
        <v>6900</v>
      </c>
      <c r="I796" t="s">
        <v>39</v>
      </c>
      <c r="J796" s="5">
        <v>9000</v>
      </c>
      <c r="K796" s="5">
        <v>8601</v>
      </c>
      <c r="L796" s="5">
        <v>7191</v>
      </c>
      <c r="M796">
        <v>1.3</v>
      </c>
      <c r="N796">
        <v>1.04</v>
      </c>
      <c r="O796" s="7">
        <v>0</v>
      </c>
      <c r="P796" s="7">
        <v>7.24</v>
      </c>
      <c r="Q796" s="7">
        <v>4.83</v>
      </c>
      <c r="R796" s="7">
        <v>4.26</v>
      </c>
      <c r="S796" s="7" t="s">
        <v>78</v>
      </c>
      <c r="T796">
        <v>1.02</v>
      </c>
      <c r="U796"/>
      <c r="V796" s="9">
        <v>0</v>
      </c>
      <c r="W796" s="9">
        <v>59</v>
      </c>
      <c r="X796" s="9">
        <v>33</v>
      </c>
      <c r="Y796" s="9">
        <v>20</v>
      </c>
      <c r="Z796">
        <v>0</v>
      </c>
      <c r="AA796">
        <v>179</v>
      </c>
      <c r="AB796">
        <v>165</v>
      </c>
      <c r="AC796">
        <v>10</v>
      </c>
      <c r="AD796">
        <v>0</v>
      </c>
      <c r="AE796" s="9">
        <v>0</v>
      </c>
      <c r="AF796" s="9">
        <v>1006</v>
      </c>
      <c r="AG796" s="9">
        <v>965</v>
      </c>
      <c r="AH796" s="9">
        <v>819</v>
      </c>
      <c r="AI796">
        <v>0</v>
      </c>
      <c r="AJ796">
        <v>104</v>
      </c>
      <c r="AK796">
        <v>118</v>
      </c>
    </row>
    <row r="797" spans="1:37" x14ac:dyDescent="0.3">
      <c r="A797" s="1">
        <v>296</v>
      </c>
      <c r="B797" t="s">
        <v>992</v>
      </c>
      <c r="C797" t="s">
        <v>993</v>
      </c>
      <c r="D797" t="s">
        <v>943</v>
      </c>
      <c r="E797" t="s">
        <v>994</v>
      </c>
      <c r="F797">
        <v>16</v>
      </c>
      <c r="G797" s="3">
        <v>1371</v>
      </c>
      <c r="H797">
        <v>11350</v>
      </c>
      <c r="I797" t="s">
        <v>39</v>
      </c>
      <c r="J797" s="5">
        <v>14768</v>
      </c>
      <c r="K797" s="5">
        <v>12761</v>
      </c>
      <c r="L797" s="5">
        <v>5654</v>
      </c>
      <c r="M797">
        <v>1.3</v>
      </c>
      <c r="N797">
        <v>0.5</v>
      </c>
      <c r="O797" s="7">
        <v>0</v>
      </c>
      <c r="P797" s="7">
        <v>3.97</v>
      </c>
      <c r="Q797" s="7">
        <v>-0.28000000000000003</v>
      </c>
      <c r="R797" s="7">
        <v>3.97</v>
      </c>
      <c r="S797" s="7" t="s">
        <v>40</v>
      </c>
      <c r="T797">
        <v>0.5</v>
      </c>
      <c r="U797"/>
      <c r="V797" s="9">
        <v>0</v>
      </c>
      <c r="W797" s="9">
        <v>178</v>
      </c>
      <c r="X797" s="9">
        <v>-55</v>
      </c>
      <c r="Y797" s="9">
        <v>86</v>
      </c>
      <c r="Z797">
        <v>0</v>
      </c>
      <c r="AA797">
        <v>-324</v>
      </c>
      <c r="AB797">
        <v>-64</v>
      </c>
      <c r="AC797">
        <v>10</v>
      </c>
      <c r="AD797">
        <v>0</v>
      </c>
      <c r="AE797" s="9">
        <v>0</v>
      </c>
      <c r="AF797" s="9">
        <v>2451</v>
      </c>
      <c r="AG797" s="9">
        <v>2771</v>
      </c>
      <c r="AH797" s="9">
        <v>3671</v>
      </c>
      <c r="AI797">
        <v>0</v>
      </c>
      <c r="AJ797">
        <v>88</v>
      </c>
      <c r="AK797">
        <v>75</v>
      </c>
    </row>
    <row r="798" spans="1:37" x14ac:dyDescent="0.3">
      <c r="A798" s="1">
        <v>297</v>
      </c>
      <c r="B798" t="s">
        <v>995</v>
      </c>
      <c r="C798" t="s">
        <v>996</v>
      </c>
      <c r="D798" t="s">
        <v>164</v>
      </c>
      <c r="E798" t="s">
        <v>997</v>
      </c>
      <c r="F798">
        <v>13</v>
      </c>
      <c r="G798" s="3">
        <v>907</v>
      </c>
      <c r="H798">
        <v>8190</v>
      </c>
      <c r="I798" t="s">
        <v>39</v>
      </c>
      <c r="J798" s="5">
        <v>10666</v>
      </c>
      <c r="K798" s="5">
        <v>8741</v>
      </c>
      <c r="L798" s="5">
        <v>1926</v>
      </c>
      <c r="M798">
        <v>1.3</v>
      </c>
      <c r="N798">
        <v>0.24</v>
      </c>
      <c r="O798" s="7">
        <v>0</v>
      </c>
      <c r="P798" s="7">
        <v>5.12</v>
      </c>
      <c r="Q798" s="7">
        <v>-1.17</v>
      </c>
      <c r="R798" s="7">
        <v>-6.14</v>
      </c>
      <c r="S798" s="7" t="s">
        <v>78</v>
      </c>
      <c r="T798">
        <v>0.23</v>
      </c>
      <c r="U798"/>
      <c r="V798" s="9">
        <v>0</v>
      </c>
      <c r="W798" s="9">
        <v>46</v>
      </c>
      <c r="X798" s="9">
        <v>-16</v>
      </c>
      <c r="Y798" s="9">
        <v>-62</v>
      </c>
      <c r="Z798">
        <v>0</v>
      </c>
      <c r="AA798">
        <v>-288</v>
      </c>
      <c r="AB798">
        <v>26</v>
      </c>
      <c r="AC798">
        <v>10</v>
      </c>
      <c r="AD798">
        <v>0</v>
      </c>
      <c r="AE798" s="9">
        <v>0</v>
      </c>
      <c r="AF798" s="9">
        <v>2882</v>
      </c>
      <c r="AG798" s="9">
        <v>2189</v>
      </c>
      <c r="AH798" s="9">
        <v>1909</v>
      </c>
      <c r="AI798">
        <v>0</v>
      </c>
      <c r="AJ798">
        <v>132</v>
      </c>
      <c r="AK798">
        <v>115</v>
      </c>
    </row>
    <row r="799" spans="1:37" x14ac:dyDescent="0.3">
      <c r="A799" s="1">
        <v>298</v>
      </c>
      <c r="B799" t="s">
        <v>998</v>
      </c>
      <c r="C799" t="s">
        <v>999</v>
      </c>
      <c r="D799" t="s">
        <v>565</v>
      </c>
      <c r="E799" t="s">
        <v>1000</v>
      </c>
      <c r="F799">
        <v>11</v>
      </c>
      <c r="G799" s="3">
        <v>673</v>
      </c>
      <c r="H799">
        <v>5770</v>
      </c>
      <c r="I799" t="s">
        <v>39</v>
      </c>
      <c r="J799" s="5">
        <v>7434</v>
      </c>
      <c r="K799" s="5">
        <v>6904</v>
      </c>
      <c r="L799" s="5">
        <v>5028</v>
      </c>
      <c r="M799">
        <v>1.29</v>
      </c>
      <c r="N799">
        <v>0.87</v>
      </c>
      <c r="O799" s="7">
        <v>0</v>
      </c>
      <c r="P799" s="7">
        <v>-6.92</v>
      </c>
      <c r="Q799" s="7">
        <v>19</v>
      </c>
      <c r="R799" s="7">
        <v>11.94</v>
      </c>
      <c r="S799" s="7" t="s">
        <v>40</v>
      </c>
      <c r="T799">
        <v>0.85</v>
      </c>
      <c r="U799"/>
      <c r="V799" s="9">
        <v>0</v>
      </c>
      <c r="W799" s="9">
        <v>35</v>
      </c>
      <c r="X799" s="9">
        <v>257</v>
      </c>
      <c r="Y799" s="9">
        <v>135</v>
      </c>
      <c r="Z799">
        <v>0</v>
      </c>
      <c r="AA799">
        <v>14</v>
      </c>
      <c r="AB799">
        <v>190</v>
      </c>
      <c r="AC799">
        <v>10</v>
      </c>
      <c r="AD799">
        <v>0</v>
      </c>
      <c r="AE799" s="9">
        <v>0</v>
      </c>
      <c r="AF799" s="9">
        <v>2550</v>
      </c>
      <c r="AG799" s="9">
        <v>3380</v>
      </c>
      <c r="AH799" s="9">
        <v>2820</v>
      </c>
      <c r="AI799">
        <v>0</v>
      </c>
      <c r="AJ799">
        <v>75</v>
      </c>
      <c r="AK799">
        <v>120</v>
      </c>
    </row>
    <row r="800" spans="1:37" x14ac:dyDescent="0.3">
      <c r="A800" s="1">
        <v>299</v>
      </c>
      <c r="B800" t="s">
        <v>1001</v>
      </c>
      <c r="C800" t="s">
        <v>1002</v>
      </c>
      <c r="D800" t="s">
        <v>1003</v>
      </c>
      <c r="E800" t="s">
        <v>1004</v>
      </c>
      <c r="F800">
        <v>16</v>
      </c>
      <c r="G800" s="3">
        <v>1459</v>
      </c>
      <c r="H800">
        <v>14200</v>
      </c>
      <c r="I800" t="s">
        <v>39</v>
      </c>
      <c r="J800" s="5">
        <v>18345</v>
      </c>
      <c r="K800" s="5">
        <v>14861</v>
      </c>
      <c r="L800" s="5">
        <v>2524</v>
      </c>
      <c r="M800">
        <v>1.29</v>
      </c>
      <c r="N800">
        <v>0.18</v>
      </c>
      <c r="O800" s="7">
        <v>0</v>
      </c>
      <c r="P800" s="7">
        <v>1.61</v>
      </c>
      <c r="Q800" s="7">
        <v>-5.18</v>
      </c>
      <c r="R800" s="7">
        <v>10.72</v>
      </c>
      <c r="S800" s="7" t="s">
        <v>40</v>
      </c>
      <c r="T800">
        <v>0.18</v>
      </c>
      <c r="U800"/>
      <c r="V800" s="9">
        <v>0</v>
      </c>
      <c r="W800" s="9">
        <v>154</v>
      </c>
      <c r="X800" s="9">
        <v>467</v>
      </c>
      <c r="Y800" s="9">
        <v>548</v>
      </c>
      <c r="Z800">
        <v>0</v>
      </c>
      <c r="AA800">
        <v>33</v>
      </c>
      <c r="AB800">
        <v>85</v>
      </c>
      <c r="AC800">
        <v>10</v>
      </c>
      <c r="AD800">
        <v>0</v>
      </c>
      <c r="AE800" s="9">
        <v>0</v>
      </c>
      <c r="AF800" s="9">
        <v>4322</v>
      </c>
      <c r="AG800" s="9">
        <v>5078</v>
      </c>
      <c r="AH800" s="9">
        <v>5563</v>
      </c>
      <c r="AI800">
        <v>0</v>
      </c>
      <c r="AJ800">
        <v>85</v>
      </c>
      <c r="AK800">
        <v>91</v>
      </c>
    </row>
    <row r="801" spans="1:37" x14ac:dyDescent="0.3">
      <c r="A801" s="1">
        <v>300</v>
      </c>
      <c r="B801" t="s">
        <v>1005</v>
      </c>
      <c r="C801" t="s">
        <v>1006</v>
      </c>
      <c r="D801" t="s">
        <v>135</v>
      </c>
      <c r="E801" t="s">
        <v>1007</v>
      </c>
      <c r="F801">
        <v>16</v>
      </c>
      <c r="G801" s="3">
        <v>2955</v>
      </c>
      <c r="H801">
        <v>20750</v>
      </c>
      <c r="I801" t="s">
        <v>39</v>
      </c>
      <c r="J801" s="5">
        <v>26530</v>
      </c>
      <c r="K801" s="5">
        <v>25107</v>
      </c>
      <c r="L801" s="5">
        <v>20064</v>
      </c>
      <c r="M801">
        <v>1.28</v>
      </c>
      <c r="N801">
        <v>0.97</v>
      </c>
      <c r="O801" s="7">
        <v>0</v>
      </c>
      <c r="P801" s="7">
        <v>5.68</v>
      </c>
      <c r="Q801" s="7">
        <v>5.55</v>
      </c>
      <c r="R801" s="7">
        <v>5.2</v>
      </c>
      <c r="S801" s="7" t="s">
        <v>78</v>
      </c>
      <c r="T801">
        <v>0.96</v>
      </c>
      <c r="U801"/>
      <c r="V801" s="9">
        <v>0</v>
      </c>
      <c r="W801" s="9">
        <v>334</v>
      </c>
      <c r="X801" s="9">
        <v>365</v>
      </c>
      <c r="Y801" s="9">
        <v>350</v>
      </c>
      <c r="Z801">
        <v>0</v>
      </c>
      <c r="AA801">
        <v>92</v>
      </c>
      <c r="AB801">
        <v>104</v>
      </c>
      <c r="AC801">
        <v>10</v>
      </c>
      <c r="AD801">
        <v>0</v>
      </c>
      <c r="AE801" s="9">
        <v>0</v>
      </c>
      <c r="AF801" s="9">
        <v>6802</v>
      </c>
      <c r="AG801" s="9">
        <v>7333</v>
      </c>
      <c r="AH801" s="9">
        <v>7127</v>
      </c>
      <c r="AI801">
        <v>0</v>
      </c>
      <c r="AJ801">
        <v>93</v>
      </c>
      <c r="AK801">
        <v>103</v>
      </c>
    </row>
    <row r="802" spans="1:37" x14ac:dyDescent="0.3">
      <c r="A802" s="1">
        <v>301</v>
      </c>
      <c r="B802" t="s">
        <v>1008</v>
      </c>
      <c r="C802" t="s">
        <v>1009</v>
      </c>
      <c r="D802" t="s">
        <v>197</v>
      </c>
      <c r="E802" t="s">
        <v>1010</v>
      </c>
      <c r="F802">
        <v>12</v>
      </c>
      <c r="G802" s="3">
        <v>1520</v>
      </c>
      <c r="H802">
        <v>13950</v>
      </c>
      <c r="I802" t="s">
        <v>39</v>
      </c>
      <c r="J802" s="5">
        <v>17899</v>
      </c>
      <c r="K802" s="5">
        <v>7621</v>
      </c>
      <c r="L802" s="5">
        <v>-28777</v>
      </c>
      <c r="M802">
        <v>1.28</v>
      </c>
      <c r="N802">
        <v>-2.06</v>
      </c>
      <c r="O802" s="7">
        <v>0</v>
      </c>
      <c r="P802" s="7">
        <v>-6.63</v>
      </c>
      <c r="Q802" s="7">
        <v>-6.93</v>
      </c>
      <c r="R802" s="7">
        <v>-9.36</v>
      </c>
      <c r="S802" s="7" t="s">
        <v>78</v>
      </c>
      <c r="T802">
        <v>-1.8</v>
      </c>
      <c r="U802"/>
      <c r="V802" s="9">
        <v>0</v>
      </c>
      <c r="W802" s="9">
        <v>-176</v>
      </c>
      <c r="X802" s="9">
        <v>-142</v>
      </c>
      <c r="Y802" s="9">
        <v>-184</v>
      </c>
      <c r="Z802">
        <v>0</v>
      </c>
      <c r="AA802">
        <v>124</v>
      </c>
      <c r="AB802">
        <v>77</v>
      </c>
      <c r="AC802">
        <v>10</v>
      </c>
      <c r="AD802">
        <v>0</v>
      </c>
      <c r="AE802" s="9">
        <v>0</v>
      </c>
      <c r="AF802" s="9">
        <v>911</v>
      </c>
      <c r="AG802" s="9">
        <v>1015</v>
      </c>
      <c r="AH802" s="9">
        <v>1200</v>
      </c>
      <c r="AI802">
        <v>0</v>
      </c>
      <c r="AJ802">
        <v>90</v>
      </c>
      <c r="AK802">
        <v>85</v>
      </c>
    </row>
    <row r="803" spans="1:37" x14ac:dyDescent="0.3">
      <c r="A803" s="1">
        <v>302</v>
      </c>
      <c r="B803" t="s">
        <v>1011</v>
      </c>
      <c r="C803" t="s">
        <v>1012</v>
      </c>
      <c r="D803" t="s">
        <v>335</v>
      </c>
      <c r="E803" t="s">
        <v>1013</v>
      </c>
      <c r="F803">
        <v>16</v>
      </c>
      <c r="G803" s="3">
        <v>4833</v>
      </c>
      <c r="H803">
        <v>9170</v>
      </c>
      <c r="I803" t="s">
        <v>39</v>
      </c>
      <c r="J803" s="5">
        <v>11616</v>
      </c>
      <c r="K803" s="5">
        <v>11606</v>
      </c>
      <c r="L803" s="5">
        <v>11572</v>
      </c>
      <c r="M803">
        <v>1.27</v>
      </c>
      <c r="N803">
        <v>1.26</v>
      </c>
      <c r="O803" s="7">
        <v>0</v>
      </c>
      <c r="P803" s="7">
        <v>10.08</v>
      </c>
      <c r="Q803" s="7">
        <v>5.57</v>
      </c>
      <c r="R803" s="7">
        <v>5.61</v>
      </c>
      <c r="S803" s="7" t="s">
        <v>40</v>
      </c>
      <c r="T803">
        <v>1.0900000000000001</v>
      </c>
      <c r="U803"/>
      <c r="V803" s="9">
        <v>0</v>
      </c>
      <c r="W803" s="9">
        <v>466</v>
      </c>
      <c r="X803" s="9">
        <v>418</v>
      </c>
      <c r="Y803" s="9">
        <v>339</v>
      </c>
      <c r="Z803">
        <v>0</v>
      </c>
      <c r="AA803">
        <v>111</v>
      </c>
      <c r="AB803">
        <v>123</v>
      </c>
      <c r="AC803">
        <v>10</v>
      </c>
      <c r="AD803">
        <v>0</v>
      </c>
      <c r="AE803" s="9">
        <v>0</v>
      </c>
      <c r="AF803" s="9">
        <v>12438</v>
      </c>
      <c r="AG803" s="9">
        <v>12383</v>
      </c>
      <c r="AH803" s="9">
        <v>11802</v>
      </c>
      <c r="AI803">
        <v>0</v>
      </c>
      <c r="AJ803">
        <v>100</v>
      </c>
      <c r="AK803">
        <v>105</v>
      </c>
    </row>
    <row r="804" spans="1:37" x14ac:dyDescent="0.3">
      <c r="A804" s="1">
        <v>303</v>
      </c>
      <c r="B804" t="s">
        <v>1014</v>
      </c>
      <c r="C804" t="s">
        <v>1015</v>
      </c>
      <c r="D804" t="s">
        <v>87</v>
      </c>
      <c r="E804" t="s">
        <v>1016</v>
      </c>
      <c r="F804">
        <v>6</v>
      </c>
      <c r="G804" s="3">
        <v>1146</v>
      </c>
      <c r="H804">
        <v>2285</v>
      </c>
      <c r="I804" t="s">
        <v>39</v>
      </c>
      <c r="J804" s="5">
        <v>2892</v>
      </c>
      <c r="K804" s="5">
        <v>1134</v>
      </c>
      <c r="L804" s="5">
        <v>-5090</v>
      </c>
      <c r="M804">
        <v>1.27</v>
      </c>
      <c r="N804">
        <v>-2.23</v>
      </c>
      <c r="O804" s="7">
        <v>0</v>
      </c>
      <c r="P804" s="7">
        <v>-17.149999999999999</v>
      </c>
      <c r="Q804" s="7">
        <v>9.6199999999999992</v>
      </c>
      <c r="R804" s="7">
        <v>-13.82</v>
      </c>
      <c r="S804" s="7" t="s">
        <v>40</v>
      </c>
      <c r="T804">
        <v>-1.38</v>
      </c>
      <c r="U804"/>
      <c r="V804" s="9">
        <v>0</v>
      </c>
      <c r="W804" s="9">
        <v>137</v>
      </c>
      <c r="X804" s="9">
        <v>650</v>
      </c>
      <c r="Y804" s="9">
        <v>539</v>
      </c>
      <c r="Z804">
        <v>0</v>
      </c>
      <c r="AA804">
        <v>21</v>
      </c>
      <c r="AB804">
        <v>121</v>
      </c>
      <c r="AC804">
        <v>10</v>
      </c>
      <c r="AD804">
        <v>0</v>
      </c>
      <c r="AE804" s="9">
        <v>0</v>
      </c>
      <c r="AF804" s="9">
        <v>13133</v>
      </c>
      <c r="AG804" s="9">
        <v>15520</v>
      </c>
      <c r="AH804" s="9">
        <v>15281</v>
      </c>
      <c r="AI804">
        <v>0</v>
      </c>
      <c r="AJ804">
        <v>85</v>
      </c>
      <c r="AK804">
        <v>102</v>
      </c>
    </row>
    <row r="805" spans="1:37" x14ac:dyDescent="0.3">
      <c r="A805" s="1">
        <v>304</v>
      </c>
      <c r="B805" t="s">
        <v>1017</v>
      </c>
      <c r="C805" t="s">
        <v>1018</v>
      </c>
      <c r="D805" t="s">
        <v>1019</v>
      </c>
      <c r="E805" t="s">
        <v>1020</v>
      </c>
      <c r="F805">
        <v>16</v>
      </c>
      <c r="G805" s="3">
        <v>847</v>
      </c>
      <c r="H805">
        <v>8520</v>
      </c>
      <c r="I805" t="s">
        <v>39</v>
      </c>
      <c r="J805" s="5">
        <v>10733</v>
      </c>
      <c r="K805" s="5">
        <v>10189</v>
      </c>
      <c r="L805" s="5">
        <v>8264</v>
      </c>
      <c r="M805">
        <v>1.26</v>
      </c>
      <c r="N805">
        <v>0.97</v>
      </c>
      <c r="O805" s="7">
        <v>0</v>
      </c>
      <c r="P805" s="7">
        <v>3.84</v>
      </c>
      <c r="Q805" s="7">
        <v>7.84</v>
      </c>
      <c r="R805" s="7">
        <v>6.87</v>
      </c>
      <c r="S805" s="7" t="s">
        <v>40</v>
      </c>
      <c r="T805">
        <v>0.87</v>
      </c>
      <c r="U805"/>
      <c r="V805" s="9">
        <v>0</v>
      </c>
      <c r="W805" s="9">
        <v>36</v>
      </c>
      <c r="X805" s="9">
        <v>69</v>
      </c>
      <c r="Y805" s="9">
        <v>54</v>
      </c>
      <c r="Z805">
        <v>0</v>
      </c>
      <c r="AA805">
        <v>52</v>
      </c>
      <c r="AB805">
        <v>128</v>
      </c>
      <c r="AC805">
        <v>10</v>
      </c>
      <c r="AD805">
        <v>0</v>
      </c>
      <c r="AE805" s="9">
        <v>0</v>
      </c>
      <c r="AF805" s="9">
        <v>732</v>
      </c>
      <c r="AG805" s="9">
        <v>811</v>
      </c>
      <c r="AH805" s="9">
        <v>822</v>
      </c>
      <c r="AI805">
        <v>0</v>
      </c>
      <c r="AJ805">
        <v>90</v>
      </c>
      <c r="AK805">
        <v>99</v>
      </c>
    </row>
    <row r="806" spans="1:37" x14ac:dyDescent="0.3">
      <c r="A806" s="1">
        <v>305</v>
      </c>
      <c r="B806" t="s">
        <v>1021</v>
      </c>
      <c r="C806" t="s">
        <v>1022</v>
      </c>
      <c r="D806" t="s">
        <v>87</v>
      </c>
      <c r="E806" t="s">
        <v>1023</v>
      </c>
      <c r="F806">
        <v>16</v>
      </c>
      <c r="G806" s="3">
        <v>1532</v>
      </c>
      <c r="H806">
        <v>3835</v>
      </c>
      <c r="I806" t="s">
        <v>39</v>
      </c>
      <c r="J806" s="5">
        <v>4851</v>
      </c>
      <c r="K806" s="5">
        <v>4471</v>
      </c>
      <c r="L806" s="5">
        <v>3124</v>
      </c>
      <c r="M806">
        <v>1.26</v>
      </c>
      <c r="N806">
        <v>0.81</v>
      </c>
      <c r="O806" s="7">
        <v>0</v>
      </c>
      <c r="P806" s="7">
        <v>3.84</v>
      </c>
      <c r="Q806" s="7">
        <v>5.03</v>
      </c>
      <c r="R806" s="7">
        <v>5.97</v>
      </c>
      <c r="S806" s="7" t="s">
        <v>40</v>
      </c>
      <c r="T806">
        <v>0.81</v>
      </c>
      <c r="U806"/>
      <c r="V806" s="9">
        <v>0</v>
      </c>
      <c r="W806" s="9">
        <v>100</v>
      </c>
      <c r="X806" s="9">
        <v>108</v>
      </c>
      <c r="Y806" s="9">
        <v>131</v>
      </c>
      <c r="Z806">
        <v>0</v>
      </c>
      <c r="AA806">
        <v>93</v>
      </c>
      <c r="AB806">
        <v>82</v>
      </c>
      <c r="AC806">
        <v>10</v>
      </c>
      <c r="AD806">
        <v>0</v>
      </c>
      <c r="AE806" s="9">
        <v>0</v>
      </c>
      <c r="AF806" s="9">
        <v>2460</v>
      </c>
      <c r="AG806" s="9">
        <v>2693</v>
      </c>
      <c r="AH806" s="9">
        <v>2868</v>
      </c>
      <c r="AI806">
        <v>0</v>
      </c>
      <c r="AJ806">
        <v>91</v>
      </c>
      <c r="AK806">
        <v>94</v>
      </c>
    </row>
    <row r="807" spans="1:37" x14ac:dyDescent="0.3">
      <c r="A807" s="1">
        <v>273</v>
      </c>
      <c r="B807" t="s">
        <v>925</v>
      </c>
      <c r="C807" t="s">
        <v>926</v>
      </c>
      <c r="D807" t="s">
        <v>164</v>
      </c>
      <c r="E807" t="s">
        <v>927</v>
      </c>
      <c r="F807">
        <v>16</v>
      </c>
      <c r="G807" s="3">
        <v>3348</v>
      </c>
      <c r="H807">
        <v>18900</v>
      </c>
      <c r="I807" t="s">
        <v>39</v>
      </c>
      <c r="J807" s="5">
        <v>25274</v>
      </c>
      <c r="K807" s="5">
        <v>28401</v>
      </c>
      <c r="L807" s="5">
        <v>39476</v>
      </c>
      <c r="M807">
        <v>1.34</v>
      </c>
      <c r="N807">
        <v>2.09</v>
      </c>
      <c r="O807" s="7">
        <v>0</v>
      </c>
      <c r="P807" s="7">
        <v>13.85</v>
      </c>
      <c r="Q807" s="7">
        <v>9.33</v>
      </c>
      <c r="R807" s="7">
        <v>28.01</v>
      </c>
      <c r="S807" s="7" t="s">
        <v>40</v>
      </c>
      <c r="T807">
        <v>2.06</v>
      </c>
      <c r="U807"/>
      <c r="V807" s="9">
        <v>0</v>
      </c>
      <c r="W807" s="9">
        <v>533</v>
      </c>
      <c r="X807" s="9">
        <v>334</v>
      </c>
      <c r="Y807" s="9">
        <v>970</v>
      </c>
      <c r="Z807">
        <v>0</v>
      </c>
      <c r="AA807">
        <v>160</v>
      </c>
      <c r="AB807">
        <v>34</v>
      </c>
      <c r="AC807">
        <v>15</v>
      </c>
      <c r="AD807">
        <v>0</v>
      </c>
      <c r="AE807" s="9">
        <v>0</v>
      </c>
      <c r="AF807" s="9">
        <v>7585</v>
      </c>
      <c r="AG807" s="9">
        <v>7721</v>
      </c>
      <c r="AH807" s="9">
        <v>7888</v>
      </c>
      <c r="AI807">
        <v>0</v>
      </c>
      <c r="AJ807">
        <v>98</v>
      </c>
      <c r="AK807">
        <v>98</v>
      </c>
    </row>
    <row r="808" spans="1:37" x14ac:dyDescent="0.3">
      <c r="A808" s="1">
        <v>307</v>
      </c>
      <c r="B808" t="s">
        <v>1028</v>
      </c>
      <c r="C808" t="s">
        <v>1029</v>
      </c>
      <c r="D808" t="s">
        <v>135</v>
      </c>
      <c r="E808" t="s">
        <v>1030</v>
      </c>
      <c r="F808">
        <v>16</v>
      </c>
      <c r="G808" s="3">
        <v>710</v>
      </c>
      <c r="H808">
        <v>3685</v>
      </c>
      <c r="I808" t="s">
        <v>39</v>
      </c>
      <c r="J808" s="5">
        <v>4627</v>
      </c>
      <c r="K808" s="5">
        <v>3363</v>
      </c>
      <c r="L808" s="5">
        <v>-1113</v>
      </c>
      <c r="M808">
        <v>1.26</v>
      </c>
      <c r="N808">
        <v>-0.3</v>
      </c>
      <c r="O808" s="7">
        <v>0</v>
      </c>
      <c r="P808" s="7">
        <v>-0.99</v>
      </c>
      <c r="Q808" s="7">
        <v>0.02</v>
      </c>
      <c r="R808" s="7">
        <v>-5.41</v>
      </c>
      <c r="S808" s="7" t="s">
        <v>40</v>
      </c>
      <c r="T808">
        <v>-0.3</v>
      </c>
      <c r="U808"/>
      <c r="V808" s="9">
        <v>0</v>
      </c>
      <c r="W808" s="9">
        <v>3</v>
      </c>
      <c r="X808" s="9">
        <v>11</v>
      </c>
      <c r="Y808" s="9">
        <v>-52</v>
      </c>
      <c r="Z808">
        <v>0</v>
      </c>
      <c r="AA808">
        <v>27</v>
      </c>
      <c r="AB808">
        <v>-21</v>
      </c>
      <c r="AC808">
        <v>10</v>
      </c>
      <c r="AD808">
        <v>0</v>
      </c>
      <c r="AE808" s="9">
        <v>0</v>
      </c>
      <c r="AF808" s="9">
        <v>1617</v>
      </c>
      <c r="AG808" s="9">
        <v>2143</v>
      </c>
      <c r="AH808" s="9">
        <v>1705</v>
      </c>
      <c r="AI808">
        <v>0</v>
      </c>
      <c r="AJ808">
        <v>75</v>
      </c>
      <c r="AK808">
        <v>126</v>
      </c>
    </row>
    <row r="809" spans="1:37" x14ac:dyDescent="0.3">
      <c r="A809" s="1">
        <v>308</v>
      </c>
      <c r="B809" t="s">
        <v>1031</v>
      </c>
      <c r="C809" t="s">
        <v>1032</v>
      </c>
      <c r="D809" t="s">
        <v>37</v>
      </c>
      <c r="E809" t="s">
        <v>1033</v>
      </c>
      <c r="F809">
        <v>16</v>
      </c>
      <c r="G809" s="3">
        <v>875</v>
      </c>
      <c r="H809">
        <v>10150</v>
      </c>
      <c r="I809" t="s">
        <v>39</v>
      </c>
      <c r="J809" s="5">
        <v>12683</v>
      </c>
      <c r="K809" s="5">
        <v>14151</v>
      </c>
      <c r="L809" s="5">
        <v>19349</v>
      </c>
      <c r="M809">
        <v>1.25</v>
      </c>
      <c r="N809">
        <v>1.91</v>
      </c>
      <c r="O809" s="7">
        <v>0</v>
      </c>
      <c r="P809" s="7">
        <v>10.89</v>
      </c>
      <c r="Q809" s="7">
        <v>13.6</v>
      </c>
      <c r="R809" s="7">
        <v>25.22</v>
      </c>
      <c r="S809" s="7" t="s">
        <v>40</v>
      </c>
      <c r="T809">
        <v>1.86</v>
      </c>
      <c r="U809"/>
      <c r="V809" s="9">
        <v>0</v>
      </c>
      <c r="W809" s="9">
        <v>86</v>
      </c>
      <c r="X809" s="9">
        <v>105</v>
      </c>
      <c r="Y809" s="9">
        <v>201</v>
      </c>
      <c r="Z809">
        <v>0</v>
      </c>
      <c r="AA809">
        <v>82</v>
      </c>
      <c r="AB809">
        <v>52</v>
      </c>
      <c r="AC809">
        <v>10</v>
      </c>
      <c r="AD809">
        <v>0</v>
      </c>
      <c r="AE809" s="9">
        <v>0</v>
      </c>
      <c r="AF809" s="9">
        <v>1037</v>
      </c>
      <c r="AG809" s="9">
        <v>1046</v>
      </c>
      <c r="AH809" s="9">
        <v>1273</v>
      </c>
      <c r="AI809">
        <v>0</v>
      </c>
      <c r="AJ809">
        <v>99</v>
      </c>
      <c r="AK809">
        <v>82</v>
      </c>
    </row>
    <row r="810" spans="1:37" x14ac:dyDescent="0.3">
      <c r="A810" s="1">
        <v>309</v>
      </c>
      <c r="B810" t="s">
        <v>1034</v>
      </c>
      <c r="C810" t="s">
        <v>1035</v>
      </c>
      <c r="D810" t="s">
        <v>593</v>
      </c>
      <c r="E810" t="s">
        <v>1036</v>
      </c>
      <c r="F810">
        <v>9</v>
      </c>
      <c r="G810" s="3">
        <v>183</v>
      </c>
      <c r="H810">
        <v>4175</v>
      </c>
      <c r="I810" t="s">
        <v>39</v>
      </c>
      <c r="J810" s="5">
        <v>5211</v>
      </c>
      <c r="K810" s="5">
        <v>5225</v>
      </c>
      <c r="L810" s="5">
        <v>5277</v>
      </c>
      <c r="M810">
        <v>1.25</v>
      </c>
      <c r="N810">
        <v>1.26</v>
      </c>
      <c r="O810" s="7">
        <v>0</v>
      </c>
      <c r="P810" s="7">
        <v>9.59</v>
      </c>
      <c r="Q810" s="7">
        <v>6.92</v>
      </c>
      <c r="R810" s="7">
        <v>5.39</v>
      </c>
      <c r="S810" s="7" t="s">
        <v>78</v>
      </c>
      <c r="T810">
        <v>0.96</v>
      </c>
      <c r="U810"/>
      <c r="V810" s="9">
        <v>0</v>
      </c>
      <c r="W810" s="9">
        <v>36</v>
      </c>
      <c r="X810" s="9">
        <v>25</v>
      </c>
      <c r="Y810" s="9">
        <v>21</v>
      </c>
      <c r="Z810">
        <v>0</v>
      </c>
      <c r="AA810">
        <v>144</v>
      </c>
      <c r="AB810">
        <v>119</v>
      </c>
      <c r="AC810">
        <v>10</v>
      </c>
      <c r="AD810">
        <v>0</v>
      </c>
      <c r="AE810" s="9">
        <v>0</v>
      </c>
      <c r="AF810" s="9">
        <v>575</v>
      </c>
      <c r="AG810" s="9">
        <v>564</v>
      </c>
      <c r="AH810" s="9">
        <v>412</v>
      </c>
      <c r="AI810">
        <v>0</v>
      </c>
      <c r="AJ810">
        <v>102</v>
      </c>
      <c r="AK810">
        <v>137</v>
      </c>
    </row>
    <row r="811" spans="1:37" x14ac:dyDescent="0.3">
      <c r="A811" s="1">
        <v>310</v>
      </c>
      <c r="B811" t="s">
        <v>1037</v>
      </c>
      <c r="C811" t="s">
        <v>1038</v>
      </c>
      <c r="D811" t="s">
        <v>1039</v>
      </c>
      <c r="E811" t="s">
        <v>1040</v>
      </c>
      <c r="F811">
        <v>7</v>
      </c>
      <c r="G811" s="3">
        <v>1738</v>
      </c>
      <c r="H811">
        <v>1985</v>
      </c>
      <c r="I811" t="s">
        <v>39</v>
      </c>
      <c r="J811" s="5">
        <v>2483</v>
      </c>
      <c r="K811" s="5">
        <v>2341</v>
      </c>
      <c r="L811" s="5">
        <v>1838</v>
      </c>
      <c r="M811">
        <v>1.25</v>
      </c>
      <c r="N811">
        <v>0.93</v>
      </c>
      <c r="O811" s="7">
        <v>0</v>
      </c>
      <c r="P811" s="7">
        <v>4.49</v>
      </c>
      <c r="Q811" s="7">
        <v>6.27</v>
      </c>
      <c r="R811" s="7">
        <v>6.49</v>
      </c>
      <c r="S811" s="7" t="s">
        <v>40</v>
      </c>
      <c r="T811">
        <v>0.91</v>
      </c>
      <c r="U811"/>
      <c r="V811" s="9">
        <v>0</v>
      </c>
      <c r="W811" s="9">
        <v>202</v>
      </c>
      <c r="X811" s="9">
        <v>277</v>
      </c>
      <c r="Y811" s="9">
        <v>237</v>
      </c>
      <c r="Z811">
        <v>0</v>
      </c>
      <c r="AA811">
        <v>73</v>
      </c>
      <c r="AB811">
        <v>117</v>
      </c>
      <c r="AC811">
        <v>10</v>
      </c>
      <c r="AD811">
        <v>0</v>
      </c>
      <c r="AE811" s="9">
        <v>0</v>
      </c>
      <c r="AF811" s="9">
        <v>2479</v>
      </c>
      <c r="AG811" s="9">
        <v>2654</v>
      </c>
      <c r="AH811" s="9">
        <v>2400</v>
      </c>
      <c r="AI811">
        <v>0</v>
      </c>
      <c r="AJ811">
        <v>93</v>
      </c>
      <c r="AK811">
        <v>111</v>
      </c>
    </row>
    <row r="812" spans="1:37" x14ac:dyDescent="0.3">
      <c r="A812" s="1">
        <v>312</v>
      </c>
      <c r="B812" t="s">
        <v>1044</v>
      </c>
      <c r="C812" t="s">
        <v>1045</v>
      </c>
      <c r="D812" t="s">
        <v>492</v>
      </c>
      <c r="E812" t="s">
        <v>1046</v>
      </c>
      <c r="F812">
        <v>16</v>
      </c>
      <c r="G812" s="3">
        <v>2163</v>
      </c>
      <c r="H812">
        <v>1085</v>
      </c>
      <c r="I812" t="s">
        <v>39</v>
      </c>
      <c r="J812" s="5">
        <v>1345</v>
      </c>
      <c r="K812" s="5">
        <v>1120</v>
      </c>
      <c r="L812" s="5">
        <v>326</v>
      </c>
      <c r="M812">
        <v>1.24</v>
      </c>
      <c r="N812">
        <v>0.3</v>
      </c>
      <c r="O812" s="7">
        <v>0</v>
      </c>
      <c r="P812" s="7">
        <v>2.39</v>
      </c>
      <c r="Q812" s="7">
        <v>2.5299999999999998</v>
      </c>
      <c r="R812" s="7">
        <v>-2.87</v>
      </c>
      <c r="S812" s="7" t="s">
        <v>40</v>
      </c>
      <c r="T812">
        <v>0.31</v>
      </c>
      <c r="U812"/>
      <c r="V812" s="9">
        <v>0</v>
      </c>
      <c r="W812" s="9">
        <v>269</v>
      </c>
      <c r="X812" s="9">
        <v>185</v>
      </c>
      <c r="Y812" s="9">
        <v>16</v>
      </c>
      <c r="Z812">
        <v>0</v>
      </c>
      <c r="AA812">
        <v>145</v>
      </c>
      <c r="AB812">
        <v>1156</v>
      </c>
      <c r="AC812">
        <v>10</v>
      </c>
      <c r="AD812">
        <v>0</v>
      </c>
      <c r="AE812" s="9">
        <v>0</v>
      </c>
      <c r="AF812" s="9">
        <v>2724</v>
      </c>
      <c r="AG812" s="9">
        <v>2385</v>
      </c>
      <c r="AH812" s="9">
        <v>2371</v>
      </c>
      <c r="AI812">
        <v>0</v>
      </c>
      <c r="AJ812">
        <v>114</v>
      </c>
      <c r="AK812">
        <v>101</v>
      </c>
    </row>
    <row r="813" spans="1:37" x14ac:dyDescent="0.3">
      <c r="A813" s="1">
        <v>313</v>
      </c>
      <c r="B813" t="s">
        <v>1047</v>
      </c>
      <c r="C813" t="s">
        <v>1048</v>
      </c>
      <c r="D813" t="s">
        <v>565</v>
      </c>
      <c r="E813" t="s">
        <v>1049</v>
      </c>
      <c r="F813">
        <v>16</v>
      </c>
      <c r="G813" s="3">
        <v>604</v>
      </c>
      <c r="H813">
        <v>7400</v>
      </c>
      <c r="I813" t="s">
        <v>39</v>
      </c>
      <c r="J813" s="5">
        <v>9141</v>
      </c>
      <c r="K813" s="5">
        <v>6513</v>
      </c>
      <c r="L813" s="5">
        <v>-2794</v>
      </c>
      <c r="M813">
        <v>1.24</v>
      </c>
      <c r="N813">
        <v>-0.38</v>
      </c>
      <c r="O813" s="7">
        <v>0</v>
      </c>
      <c r="P813" s="7">
        <v>5.03</v>
      </c>
      <c r="Q813" s="7">
        <v>-7.54</v>
      </c>
      <c r="R813" s="7">
        <v>-10.46</v>
      </c>
      <c r="S813" s="7" t="s">
        <v>78</v>
      </c>
      <c r="T813">
        <v>-0.37</v>
      </c>
      <c r="U813"/>
      <c r="V813" s="9">
        <v>0</v>
      </c>
      <c r="W813" s="9">
        <v>10</v>
      </c>
      <c r="X813" s="9">
        <v>-83</v>
      </c>
      <c r="Y813" s="9">
        <v>-94</v>
      </c>
      <c r="Z813">
        <v>0</v>
      </c>
      <c r="AA813">
        <v>-12</v>
      </c>
      <c r="AB813">
        <v>88</v>
      </c>
      <c r="AC813">
        <v>10</v>
      </c>
      <c r="AD813">
        <v>0</v>
      </c>
      <c r="AE813" s="9">
        <v>0</v>
      </c>
      <c r="AF813" s="9">
        <v>391</v>
      </c>
      <c r="AG813" s="9">
        <v>353</v>
      </c>
      <c r="AH813" s="9">
        <v>378</v>
      </c>
      <c r="AI813">
        <v>0</v>
      </c>
      <c r="AJ813">
        <v>111</v>
      </c>
      <c r="AK813">
        <v>93</v>
      </c>
    </row>
    <row r="814" spans="1:37" x14ac:dyDescent="0.3">
      <c r="A814" s="1">
        <v>316</v>
      </c>
      <c r="B814" t="s">
        <v>1057</v>
      </c>
      <c r="C814" t="s">
        <v>1058</v>
      </c>
      <c r="D814" t="s">
        <v>511</v>
      </c>
      <c r="E814" t="s">
        <v>1059</v>
      </c>
      <c r="F814">
        <v>16</v>
      </c>
      <c r="G814" s="3">
        <v>1377</v>
      </c>
      <c r="H814">
        <v>11950</v>
      </c>
      <c r="I814" t="s">
        <v>39</v>
      </c>
      <c r="J814" s="5">
        <v>14651</v>
      </c>
      <c r="K814" s="5">
        <v>15256</v>
      </c>
      <c r="L814" s="5">
        <v>17398</v>
      </c>
      <c r="M814">
        <v>1.23</v>
      </c>
      <c r="N814">
        <v>1.46</v>
      </c>
      <c r="O814" s="7">
        <v>0</v>
      </c>
      <c r="P814" s="7">
        <v>11.58</v>
      </c>
      <c r="Q814" s="7">
        <v>19.760000000000002</v>
      </c>
      <c r="R814" s="7">
        <v>-14.94</v>
      </c>
      <c r="S814" s="7" t="s">
        <v>40</v>
      </c>
      <c r="T814">
        <v>1.44</v>
      </c>
      <c r="U814"/>
      <c r="V814" s="9">
        <v>0</v>
      </c>
      <c r="W814" s="9">
        <v>179</v>
      </c>
      <c r="X814" s="9">
        <v>257</v>
      </c>
      <c r="Y814" s="9">
        <v>-11</v>
      </c>
      <c r="Z814">
        <v>0</v>
      </c>
      <c r="AA814">
        <v>70</v>
      </c>
      <c r="AB814">
        <v>-2336</v>
      </c>
      <c r="AC814">
        <v>15</v>
      </c>
      <c r="AD814">
        <v>0</v>
      </c>
      <c r="AE814" s="9">
        <v>0</v>
      </c>
      <c r="AF814" s="9">
        <v>475</v>
      </c>
      <c r="AG814" s="9">
        <v>627</v>
      </c>
      <c r="AH814" s="9">
        <v>377</v>
      </c>
      <c r="AI814">
        <v>0</v>
      </c>
      <c r="AJ814">
        <v>76</v>
      </c>
      <c r="AK814">
        <v>166</v>
      </c>
    </row>
    <row r="815" spans="1:37" x14ac:dyDescent="0.3">
      <c r="A815" s="1">
        <v>317</v>
      </c>
      <c r="B815" t="s">
        <v>1060</v>
      </c>
      <c r="C815" t="s">
        <v>1061</v>
      </c>
      <c r="D815" t="s">
        <v>604</v>
      </c>
      <c r="E815" t="s">
        <v>1062</v>
      </c>
      <c r="F815">
        <v>16</v>
      </c>
      <c r="G815" s="3">
        <v>1731</v>
      </c>
      <c r="H815">
        <v>2480</v>
      </c>
      <c r="I815" t="s">
        <v>39</v>
      </c>
      <c r="J815" s="5">
        <v>3052</v>
      </c>
      <c r="K815" s="5">
        <v>3128</v>
      </c>
      <c r="L815" s="5">
        <v>3398</v>
      </c>
      <c r="M815">
        <v>1.23</v>
      </c>
      <c r="N815">
        <v>1.37</v>
      </c>
      <c r="O815" s="7">
        <v>0</v>
      </c>
      <c r="P815" s="7">
        <v>11.27</v>
      </c>
      <c r="Q815" s="7">
        <v>2.3199999999999998</v>
      </c>
      <c r="R815" s="7">
        <v>15.93</v>
      </c>
      <c r="S815" s="7" t="s">
        <v>40</v>
      </c>
      <c r="T815">
        <v>1.37</v>
      </c>
      <c r="U815"/>
      <c r="V815" s="9">
        <v>0</v>
      </c>
      <c r="W815" s="9">
        <v>322</v>
      </c>
      <c r="X815" s="9">
        <v>102</v>
      </c>
      <c r="Y815" s="9">
        <v>203</v>
      </c>
      <c r="Z815">
        <v>0</v>
      </c>
      <c r="AA815">
        <v>316</v>
      </c>
      <c r="AB815">
        <v>50</v>
      </c>
      <c r="AC815">
        <v>10</v>
      </c>
      <c r="AD815">
        <v>0</v>
      </c>
      <c r="AE815" s="9">
        <v>0</v>
      </c>
      <c r="AF815" s="9">
        <v>2371</v>
      </c>
      <c r="AG815" s="9">
        <v>2252</v>
      </c>
      <c r="AH815" s="9">
        <v>2368</v>
      </c>
      <c r="AI815">
        <v>0</v>
      </c>
      <c r="AJ815">
        <v>105</v>
      </c>
      <c r="AK815">
        <v>95</v>
      </c>
    </row>
    <row r="816" spans="1:37" x14ac:dyDescent="0.3">
      <c r="A816" s="1">
        <v>318</v>
      </c>
      <c r="B816" t="s">
        <v>1063</v>
      </c>
      <c r="C816" t="s">
        <v>1064</v>
      </c>
      <c r="D816" t="s">
        <v>43</v>
      </c>
      <c r="E816" t="s">
        <v>1065</v>
      </c>
      <c r="F816">
        <v>16</v>
      </c>
      <c r="G816" s="3">
        <v>474</v>
      </c>
      <c r="H816">
        <v>334</v>
      </c>
      <c r="I816" t="s">
        <v>39</v>
      </c>
      <c r="J816" s="5">
        <v>412</v>
      </c>
      <c r="K816" s="5">
        <v>-250</v>
      </c>
      <c r="L816" s="5">
        <v>-2596</v>
      </c>
      <c r="M816">
        <v>1.23</v>
      </c>
      <c r="N816">
        <v>-7.77</v>
      </c>
      <c r="O816" s="7">
        <v>0</v>
      </c>
      <c r="P816" s="7">
        <v>-34.549999999999997</v>
      </c>
      <c r="Q816" s="7">
        <v>1.19</v>
      </c>
      <c r="R816" s="7">
        <v>6.23</v>
      </c>
      <c r="S816" s="7" t="s">
        <v>40</v>
      </c>
      <c r="T816">
        <v>-7.8</v>
      </c>
      <c r="U816"/>
      <c r="V816" s="9">
        <v>0</v>
      </c>
      <c r="W816" s="9">
        <v>-35</v>
      </c>
      <c r="X816" s="9">
        <v>44</v>
      </c>
      <c r="Y816" s="9">
        <v>158</v>
      </c>
      <c r="Z816">
        <v>0</v>
      </c>
      <c r="AA816">
        <v>-80</v>
      </c>
      <c r="AB816">
        <v>28</v>
      </c>
      <c r="AC816">
        <v>10</v>
      </c>
      <c r="AD816">
        <v>0</v>
      </c>
      <c r="AE816" s="9">
        <v>0</v>
      </c>
      <c r="AF816" s="9">
        <v>579</v>
      </c>
      <c r="AG816" s="9">
        <v>977</v>
      </c>
      <c r="AH816" s="9">
        <v>1356</v>
      </c>
      <c r="AI816">
        <v>0</v>
      </c>
      <c r="AJ816">
        <v>59</v>
      </c>
      <c r="AK816">
        <v>72</v>
      </c>
    </row>
    <row r="817" spans="1:37" x14ac:dyDescent="0.3">
      <c r="A817" s="1">
        <v>319</v>
      </c>
      <c r="B817" t="s">
        <v>1066</v>
      </c>
      <c r="C817" t="s">
        <v>1067</v>
      </c>
      <c r="D817" t="s">
        <v>565</v>
      </c>
      <c r="E817" t="s">
        <v>1068</v>
      </c>
      <c r="F817">
        <v>13</v>
      </c>
      <c r="G817" s="3">
        <v>211</v>
      </c>
      <c r="H817">
        <v>3450</v>
      </c>
      <c r="I817" t="s">
        <v>39</v>
      </c>
      <c r="J817" s="5">
        <v>4211</v>
      </c>
      <c r="K817" s="5">
        <v>7474</v>
      </c>
      <c r="L817" s="5">
        <v>19031</v>
      </c>
      <c r="M817">
        <v>1.22</v>
      </c>
      <c r="N817">
        <v>5.52</v>
      </c>
      <c r="O817" s="7">
        <v>0</v>
      </c>
      <c r="P817" s="7">
        <v>-2572.9</v>
      </c>
      <c r="Q817" s="7">
        <v>4.25</v>
      </c>
      <c r="R817" s="7">
        <v>-142.22999999999999</v>
      </c>
      <c r="S817" s="7" t="s">
        <v>40</v>
      </c>
      <c r="T817">
        <v>5.49</v>
      </c>
      <c r="U817"/>
      <c r="V817" s="9">
        <v>0</v>
      </c>
      <c r="W817" s="9">
        <v>-19</v>
      </c>
      <c r="X817" s="9">
        <v>1</v>
      </c>
      <c r="Y817" s="9">
        <v>-5</v>
      </c>
      <c r="Z817">
        <v>0</v>
      </c>
      <c r="AA817">
        <v>-1900</v>
      </c>
      <c r="AB817">
        <v>-20</v>
      </c>
      <c r="AC817">
        <v>10</v>
      </c>
      <c r="AD817">
        <v>0</v>
      </c>
      <c r="AE817" s="9">
        <v>0</v>
      </c>
      <c r="AF817" s="9">
        <v>44</v>
      </c>
      <c r="AG817" s="9">
        <v>66</v>
      </c>
      <c r="AH817" s="9">
        <v>13</v>
      </c>
      <c r="AI817">
        <v>0</v>
      </c>
      <c r="AJ817">
        <v>67</v>
      </c>
      <c r="AK817">
        <v>508</v>
      </c>
    </row>
    <row r="818" spans="1:37" x14ac:dyDescent="0.3">
      <c r="A818" s="1">
        <v>321</v>
      </c>
      <c r="B818" t="s">
        <v>1072</v>
      </c>
      <c r="C818" t="s">
        <v>1073</v>
      </c>
      <c r="D818" t="s">
        <v>37</v>
      </c>
      <c r="E818" t="s">
        <v>1074</v>
      </c>
      <c r="F818">
        <v>16</v>
      </c>
      <c r="G818" s="3">
        <v>1414</v>
      </c>
      <c r="H818">
        <v>7620</v>
      </c>
      <c r="I818" t="s">
        <v>39</v>
      </c>
      <c r="J818" s="5">
        <v>9330</v>
      </c>
      <c r="K818" s="5">
        <v>9400</v>
      </c>
      <c r="L818" s="5">
        <v>9649</v>
      </c>
      <c r="M818">
        <v>1.22</v>
      </c>
      <c r="N818">
        <v>1.27</v>
      </c>
      <c r="O818" s="7">
        <v>0</v>
      </c>
      <c r="P818" s="7">
        <v>10.08</v>
      </c>
      <c r="Q818" s="7">
        <v>7.97</v>
      </c>
      <c r="R818" s="7">
        <v>3.15</v>
      </c>
      <c r="S818" s="7" t="s">
        <v>78</v>
      </c>
      <c r="T818">
        <v>1.27</v>
      </c>
      <c r="U818"/>
      <c r="V818" s="9">
        <v>0</v>
      </c>
      <c r="W818" s="9">
        <v>185</v>
      </c>
      <c r="X818" s="9">
        <v>204</v>
      </c>
      <c r="Y818" s="9">
        <v>51</v>
      </c>
      <c r="Z818">
        <v>0</v>
      </c>
      <c r="AA818">
        <v>91</v>
      </c>
      <c r="AB818">
        <v>400</v>
      </c>
      <c r="AC818">
        <v>10</v>
      </c>
      <c r="AD818">
        <v>0</v>
      </c>
      <c r="AE818" s="9">
        <v>0</v>
      </c>
      <c r="AF818" s="9">
        <v>3156</v>
      </c>
      <c r="AG818" s="9">
        <v>2950</v>
      </c>
      <c r="AH818" s="9">
        <v>2470</v>
      </c>
      <c r="AI818">
        <v>0</v>
      </c>
      <c r="AJ818">
        <v>107</v>
      </c>
      <c r="AK818">
        <v>119</v>
      </c>
    </row>
    <row r="819" spans="1:37" x14ac:dyDescent="0.3">
      <c r="A819" s="1">
        <v>322</v>
      </c>
      <c r="B819" t="s">
        <v>1075</v>
      </c>
      <c r="C819" t="s">
        <v>1076</v>
      </c>
      <c r="D819" t="s">
        <v>527</v>
      </c>
      <c r="E819" t="s">
        <v>1077</v>
      </c>
      <c r="F819">
        <v>16</v>
      </c>
      <c r="G819" s="3">
        <v>739</v>
      </c>
      <c r="H819">
        <v>4830</v>
      </c>
      <c r="I819" t="s">
        <v>39</v>
      </c>
      <c r="J819" s="5">
        <v>5899</v>
      </c>
      <c r="K819" s="5">
        <v>4605</v>
      </c>
      <c r="L819" s="5">
        <v>21</v>
      </c>
      <c r="M819">
        <v>1.22</v>
      </c>
      <c r="N819">
        <v>0</v>
      </c>
      <c r="O819" s="7">
        <v>0</v>
      </c>
      <c r="P819" s="7">
        <v>-0.85</v>
      </c>
      <c r="Q819" s="7">
        <v>0.89</v>
      </c>
      <c r="R819" s="7">
        <v>0.9</v>
      </c>
      <c r="S819" s="7" t="s">
        <v>40</v>
      </c>
      <c r="T819">
        <v>0</v>
      </c>
      <c r="U819"/>
      <c r="V819" s="9">
        <v>0</v>
      </c>
      <c r="W819" s="9">
        <v>-17</v>
      </c>
      <c r="X819" s="9">
        <v>8</v>
      </c>
      <c r="Y819" s="9">
        <v>-3</v>
      </c>
      <c r="Z819">
        <v>0</v>
      </c>
      <c r="AA819">
        <v>-213</v>
      </c>
      <c r="AB819">
        <v>-267</v>
      </c>
      <c r="AC819">
        <v>10</v>
      </c>
      <c r="AD819">
        <v>0</v>
      </c>
      <c r="AE819" s="9">
        <v>0</v>
      </c>
      <c r="AF819" s="9">
        <v>1025</v>
      </c>
      <c r="AG819" s="9">
        <v>1155</v>
      </c>
      <c r="AH819" s="9">
        <v>1119</v>
      </c>
      <c r="AI819">
        <v>0</v>
      </c>
      <c r="AJ819">
        <v>89</v>
      </c>
      <c r="AK819">
        <v>103</v>
      </c>
    </row>
    <row r="820" spans="1:37" x14ac:dyDescent="0.3">
      <c r="A820" s="1">
        <v>323</v>
      </c>
      <c r="B820" t="s">
        <v>1078</v>
      </c>
      <c r="C820" t="s">
        <v>1079</v>
      </c>
      <c r="D820" t="s">
        <v>135</v>
      </c>
      <c r="E820" t="s">
        <v>1080</v>
      </c>
      <c r="F820">
        <v>16</v>
      </c>
      <c r="G820" s="3">
        <v>822</v>
      </c>
      <c r="H820">
        <v>3160</v>
      </c>
      <c r="I820" t="s">
        <v>39</v>
      </c>
      <c r="J820" s="5">
        <v>3841</v>
      </c>
      <c r="K820" s="5">
        <v>2194</v>
      </c>
      <c r="L820" s="5">
        <v>-3638</v>
      </c>
      <c r="M820">
        <v>1.22</v>
      </c>
      <c r="N820">
        <v>-1.1499999999999999</v>
      </c>
      <c r="O820" s="7">
        <v>0</v>
      </c>
      <c r="P820" s="7">
        <v>-3.3</v>
      </c>
      <c r="Q820" s="7">
        <v>-6.98</v>
      </c>
      <c r="R820" s="7">
        <v>-4.66</v>
      </c>
      <c r="S820" s="7" t="s">
        <v>40</v>
      </c>
      <c r="T820">
        <v>-1.1499999999999999</v>
      </c>
      <c r="U820"/>
      <c r="V820" s="9">
        <v>0</v>
      </c>
      <c r="W820" s="9">
        <v>-42</v>
      </c>
      <c r="X820" s="9">
        <v>-73</v>
      </c>
      <c r="Y820" s="9">
        <v>-21</v>
      </c>
      <c r="Z820">
        <v>0</v>
      </c>
      <c r="AA820">
        <v>58</v>
      </c>
      <c r="AB820">
        <v>348</v>
      </c>
      <c r="AC820">
        <v>10</v>
      </c>
      <c r="AD820">
        <v>0</v>
      </c>
      <c r="AE820" s="9">
        <v>0</v>
      </c>
      <c r="AF820" s="9">
        <v>1571</v>
      </c>
      <c r="AG820" s="9">
        <v>1730</v>
      </c>
      <c r="AH820" s="9">
        <v>1686</v>
      </c>
      <c r="AI820">
        <v>0</v>
      </c>
      <c r="AJ820">
        <v>91</v>
      </c>
      <c r="AK820">
        <v>103</v>
      </c>
    </row>
    <row r="821" spans="1:37" x14ac:dyDescent="0.3">
      <c r="A821" s="1">
        <v>326</v>
      </c>
      <c r="B821" t="s">
        <v>1087</v>
      </c>
      <c r="C821" t="s">
        <v>1088</v>
      </c>
      <c r="D821" t="s">
        <v>254</v>
      </c>
      <c r="E821" t="s">
        <v>255</v>
      </c>
      <c r="F821">
        <v>10</v>
      </c>
      <c r="G821" s="3">
        <v>606</v>
      </c>
      <c r="H821">
        <v>2075</v>
      </c>
      <c r="I821" t="s">
        <v>39</v>
      </c>
      <c r="J821" s="5">
        <v>2517</v>
      </c>
      <c r="K821" s="5">
        <v>2450</v>
      </c>
      <c r="L821" s="5">
        <v>2213</v>
      </c>
      <c r="M821">
        <v>1.21</v>
      </c>
      <c r="N821">
        <v>1.07</v>
      </c>
      <c r="O821" s="7">
        <v>0</v>
      </c>
      <c r="P821" s="7">
        <v>6.14</v>
      </c>
      <c r="Q821" s="7">
        <v>6.34</v>
      </c>
      <c r="R821" s="7">
        <v>8.99</v>
      </c>
      <c r="S821" s="7" t="s">
        <v>40</v>
      </c>
      <c r="T821">
        <v>1.21</v>
      </c>
      <c r="U821"/>
      <c r="V821" s="9">
        <v>0</v>
      </c>
      <c r="W821" s="9">
        <v>52</v>
      </c>
      <c r="X821" s="9">
        <v>56</v>
      </c>
      <c r="Y821" s="9">
        <v>73</v>
      </c>
      <c r="Z821">
        <v>0</v>
      </c>
      <c r="AA821">
        <v>93</v>
      </c>
      <c r="AB821">
        <v>77</v>
      </c>
      <c r="AC821">
        <v>10</v>
      </c>
      <c r="AD821">
        <v>0</v>
      </c>
      <c r="AE821" s="9">
        <v>0</v>
      </c>
      <c r="AF821" s="9">
        <v>1208</v>
      </c>
      <c r="AG821" s="9">
        <v>1364</v>
      </c>
      <c r="AH821" s="9">
        <v>1335</v>
      </c>
      <c r="AI821">
        <v>0</v>
      </c>
      <c r="AJ821">
        <v>89</v>
      </c>
      <c r="AK821">
        <v>102</v>
      </c>
    </row>
    <row r="822" spans="1:37" x14ac:dyDescent="0.3">
      <c r="A822" s="1">
        <v>327</v>
      </c>
      <c r="B822" t="s">
        <v>1089</v>
      </c>
      <c r="C822" t="s">
        <v>1090</v>
      </c>
      <c r="D822" t="s">
        <v>87</v>
      </c>
      <c r="E822" t="s">
        <v>1091</v>
      </c>
      <c r="F822">
        <v>16</v>
      </c>
      <c r="G822" s="3">
        <v>1391</v>
      </c>
      <c r="H822">
        <v>5220</v>
      </c>
      <c r="I822" t="s">
        <v>39</v>
      </c>
      <c r="J822" s="5">
        <v>6298</v>
      </c>
      <c r="K822" s="5">
        <v>5943</v>
      </c>
      <c r="L822" s="5">
        <v>4683</v>
      </c>
      <c r="M822">
        <v>1.21</v>
      </c>
      <c r="N822">
        <v>0.9</v>
      </c>
      <c r="O822" s="7">
        <v>0</v>
      </c>
      <c r="P822" s="7">
        <v>3</v>
      </c>
      <c r="Q822" s="7">
        <v>7.28</v>
      </c>
      <c r="R822" s="7">
        <v>9.1</v>
      </c>
      <c r="S822" s="7" t="s">
        <v>40</v>
      </c>
      <c r="T822">
        <v>0.72</v>
      </c>
      <c r="U822"/>
      <c r="V822" s="9">
        <v>0</v>
      </c>
      <c r="W822" s="9">
        <v>203</v>
      </c>
      <c r="X822" s="9">
        <v>276</v>
      </c>
      <c r="Y822" s="9">
        <v>307</v>
      </c>
      <c r="Z822">
        <v>0</v>
      </c>
      <c r="AA822">
        <v>74</v>
      </c>
      <c r="AB822">
        <v>90</v>
      </c>
      <c r="AC822">
        <v>10</v>
      </c>
      <c r="AD822">
        <v>0</v>
      </c>
      <c r="AE822" s="9">
        <v>0</v>
      </c>
      <c r="AF822" s="9">
        <v>4658</v>
      </c>
      <c r="AG822" s="9">
        <v>4659</v>
      </c>
      <c r="AH822" s="9">
        <v>4831</v>
      </c>
      <c r="AI822">
        <v>0</v>
      </c>
      <c r="AJ822">
        <v>100</v>
      </c>
      <c r="AK822">
        <v>96</v>
      </c>
    </row>
    <row r="823" spans="1:37" x14ac:dyDescent="0.3">
      <c r="A823" s="1">
        <v>328</v>
      </c>
      <c r="B823" t="s">
        <v>1092</v>
      </c>
      <c r="C823" t="s">
        <v>1093</v>
      </c>
      <c r="D823" t="s">
        <v>135</v>
      </c>
      <c r="E823" t="s">
        <v>1094</v>
      </c>
      <c r="F823">
        <v>16</v>
      </c>
      <c r="G823" s="3">
        <v>1143</v>
      </c>
      <c r="H823">
        <v>7570</v>
      </c>
      <c r="I823" t="s">
        <v>39</v>
      </c>
      <c r="J823" s="5">
        <v>9138</v>
      </c>
      <c r="K823" s="5">
        <v>8489</v>
      </c>
      <c r="L823" s="5">
        <v>6191</v>
      </c>
      <c r="M823">
        <v>1.21</v>
      </c>
      <c r="N823">
        <v>0.82</v>
      </c>
      <c r="O823" s="7">
        <v>0</v>
      </c>
      <c r="P823" s="7">
        <v>5.09</v>
      </c>
      <c r="Q823" s="7">
        <v>4.45</v>
      </c>
      <c r="R823" s="7">
        <v>5.07</v>
      </c>
      <c r="S823" s="7" t="s">
        <v>40</v>
      </c>
      <c r="T823">
        <v>0.81</v>
      </c>
      <c r="U823"/>
      <c r="V823" s="9">
        <v>0</v>
      </c>
      <c r="W823" s="9">
        <v>86</v>
      </c>
      <c r="X823" s="9">
        <v>79</v>
      </c>
      <c r="Y823" s="9">
        <v>90</v>
      </c>
      <c r="Z823">
        <v>0</v>
      </c>
      <c r="AA823">
        <v>109</v>
      </c>
      <c r="AB823">
        <v>88</v>
      </c>
      <c r="AC823">
        <v>10</v>
      </c>
      <c r="AD823">
        <v>0</v>
      </c>
      <c r="AE823" s="9">
        <v>0</v>
      </c>
      <c r="AF823" s="9">
        <v>2249</v>
      </c>
      <c r="AG823" s="9">
        <v>2376</v>
      </c>
      <c r="AH823" s="9">
        <v>2280</v>
      </c>
      <c r="AI823">
        <v>0</v>
      </c>
      <c r="AJ823">
        <v>95</v>
      </c>
      <c r="AK823">
        <v>104</v>
      </c>
    </row>
    <row r="824" spans="1:37" x14ac:dyDescent="0.3">
      <c r="A824" s="1">
        <v>329</v>
      </c>
      <c r="B824" t="s">
        <v>1095</v>
      </c>
      <c r="C824" t="s">
        <v>1096</v>
      </c>
      <c r="D824" t="s">
        <v>149</v>
      </c>
      <c r="E824" t="s">
        <v>1097</v>
      </c>
      <c r="F824">
        <v>6</v>
      </c>
      <c r="G824" s="3">
        <v>2717</v>
      </c>
      <c r="H824">
        <v>11350</v>
      </c>
      <c r="I824" t="s">
        <v>39</v>
      </c>
      <c r="J824" s="5">
        <v>13711</v>
      </c>
      <c r="K824" s="5">
        <v>12567</v>
      </c>
      <c r="L824" s="5">
        <v>8519</v>
      </c>
      <c r="M824">
        <v>1.21</v>
      </c>
      <c r="N824">
        <v>0.75</v>
      </c>
      <c r="O824" s="7">
        <v>0</v>
      </c>
      <c r="P824" s="7">
        <v>7.74</v>
      </c>
      <c r="Q824" s="7">
        <v>1.31</v>
      </c>
      <c r="R824" s="7">
        <v>0.57999999999999996</v>
      </c>
      <c r="S824" s="7" t="s">
        <v>78</v>
      </c>
      <c r="T824">
        <v>0.67</v>
      </c>
      <c r="U824"/>
      <c r="V824" s="9">
        <v>609</v>
      </c>
      <c r="W824" s="9">
        <v>331</v>
      </c>
      <c r="X824" s="9">
        <v>241</v>
      </c>
      <c r="Y824" s="9">
        <v>52</v>
      </c>
      <c r="Z824">
        <v>184</v>
      </c>
      <c r="AA824">
        <v>137</v>
      </c>
      <c r="AB824">
        <v>463</v>
      </c>
      <c r="AC824">
        <v>10</v>
      </c>
      <c r="AD824">
        <v>2.2400000000000002</v>
      </c>
      <c r="AE824" s="9">
        <v>10677</v>
      </c>
      <c r="AF824" s="9">
        <v>8958</v>
      </c>
      <c r="AG824" s="9">
        <v>8344</v>
      </c>
      <c r="AH824" s="9">
        <v>6548</v>
      </c>
      <c r="AI824">
        <v>119</v>
      </c>
      <c r="AJ824">
        <v>107</v>
      </c>
      <c r="AK824">
        <v>127</v>
      </c>
    </row>
    <row r="825" spans="1:37" x14ac:dyDescent="0.3">
      <c r="A825" s="1">
        <v>330</v>
      </c>
      <c r="B825" t="s">
        <v>1098</v>
      </c>
      <c r="C825" t="s">
        <v>1099</v>
      </c>
      <c r="D825" t="s">
        <v>125</v>
      </c>
      <c r="E825" t="s">
        <v>1100</v>
      </c>
      <c r="F825">
        <v>6</v>
      </c>
      <c r="G825" s="3">
        <v>4091</v>
      </c>
      <c r="H825">
        <v>29400</v>
      </c>
      <c r="I825" t="s">
        <v>39</v>
      </c>
      <c r="J825" s="5">
        <v>35375</v>
      </c>
      <c r="K825" s="5">
        <v>40963</v>
      </c>
      <c r="L825" s="5">
        <v>60753</v>
      </c>
      <c r="M825">
        <v>1.2</v>
      </c>
      <c r="N825">
        <v>2.0699999999999998</v>
      </c>
      <c r="O825" s="7">
        <v>0</v>
      </c>
      <c r="P825" s="7">
        <v>11.94</v>
      </c>
      <c r="Q825" s="7">
        <v>32.69</v>
      </c>
      <c r="R825" s="7">
        <v>1.37</v>
      </c>
      <c r="S825" s="7" t="s">
        <v>40</v>
      </c>
      <c r="T825">
        <v>2.17</v>
      </c>
      <c r="U825"/>
      <c r="V825" s="9">
        <v>0</v>
      </c>
      <c r="W825" s="9">
        <v>2430</v>
      </c>
      <c r="X825" s="9">
        <v>1180</v>
      </c>
      <c r="Y825" s="9">
        <v>725</v>
      </c>
      <c r="Z825">
        <v>0</v>
      </c>
      <c r="AA825">
        <v>206</v>
      </c>
      <c r="AB825">
        <v>163</v>
      </c>
      <c r="AC825">
        <v>10</v>
      </c>
      <c r="AD825">
        <v>0</v>
      </c>
      <c r="AE825" s="9">
        <v>0</v>
      </c>
      <c r="AF825" s="9">
        <v>36864</v>
      </c>
      <c r="AG825" s="9">
        <v>20684</v>
      </c>
      <c r="AH825" s="9">
        <v>12828</v>
      </c>
      <c r="AI825">
        <v>0</v>
      </c>
      <c r="AJ825">
        <v>178</v>
      </c>
      <c r="AK825">
        <v>161</v>
      </c>
    </row>
    <row r="826" spans="1:37" x14ac:dyDescent="0.3">
      <c r="A826" s="1">
        <v>332</v>
      </c>
      <c r="B826" t="s">
        <v>1104</v>
      </c>
      <c r="C826" t="s">
        <v>1105</v>
      </c>
      <c r="D826" t="s">
        <v>225</v>
      </c>
      <c r="E826" t="s">
        <v>1106</v>
      </c>
      <c r="F826">
        <v>10</v>
      </c>
      <c r="G826" s="3">
        <v>1802</v>
      </c>
      <c r="H826">
        <v>44850</v>
      </c>
      <c r="I826" t="s">
        <v>39</v>
      </c>
      <c r="J826" s="5">
        <v>53798</v>
      </c>
      <c r="K826" s="5">
        <v>56211</v>
      </c>
      <c r="L826" s="5">
        <v>64756</v>
      </c>
      <c r="M826">
        <v>1.2</v>
      </c>
      <c r="N826">
        <v>1.44</v>
      </c>
      <c r="O826" s="7">
        <v>0</v>
      </c>
      <c r="P826" s="7">
        <v>6.12</v>
      </c>
      <c r="Q826" s="7">
        <v>8.91</v>
      </c>
      <c r="R826" s="7">
        <v>24.25</v>
      </c>
      <c r="S826" s="7" t="s">
        <v>40</v>
      </c>
      <c r="T826">
        <v>1.44</v>
      </c>
      <c r="U826"/>
      <c r="V826" s="9">
        <v>0</v>
      </c>
      <c r="W826" s="9">
        <v>206</v>
      </c>
      <c r="X826" s="9">
        <v>242</v>
      </c>
      <c r="Y826" s="9">
        <v>218</v>
      </c>
      <c r="Z826">
        <v>0</v>
      </c>
      <c r="AA826">
        <v>85</v>
      </c>
      <c r="AB826">
        <v>111</v>
      </c>
      <c r="AC826">
        <v>10</v>
      </c>
      <c r="AD826">
        <v>0</v>
      </c>
      <c r="AE826" s="9">
        <v>0</v>
      </c>
      <c r="AF826" s="9">
        <v>9568</v>
      </c>
      <c r="AG826" s="9">
        <v>10162</v>
      </c>
      <c r="AH826" s="9">
        <v>10843</v>
      </c>
      <c r="AI826">
        <v>0</v>
      </c>
      <c r="AJ826">
        <v>94</v>
      </c>
      <c r="AK826">
        <v>94</v>
      </c>
    </row>
    <row r="827" spans="1:37" x14ac:dyDescent="0.3">
      <c r="A827" s="1">
        <v>333</v>
      </c>
      <c r="B827" t="s">
        <v>1107</v>
      </c>
      <c r="C827" t="s">
        <v>1108</v>
      </c>
      <c r="D827" t="s">
        <v>565</v>
      </c>
      <c r="E827" t="s">
        <v>1109</v>
      </c>
      <c r="F827">
        <v>9</v>
      </c>
      <c r="G827" s="3">
        <v>1468</v>
      </c>
      <c r="H827">
        <v>3345</v>
      </c>
      <c r="I827" t="s">
        <v>39</v>
      </c>
      <c r="J827" s="5">
        <v>4014</v>
      </c>
      <c r="K827" s="5">
        <v>3907</v>
      </c>
      <c r="L827" s="5">
        <v>3528</v>
      </c>
      <c r="M827">
        <v>1.2</v>
      </c>
      <c r="N827">
        <v>1.05</v>
      </c>
      <c r="O827" s="7">
        <v>0</v>
      </c>
      <c r="P827" s="7">
        <v>9.36</v>
      </c>
      <c r="Q827" s="7">
        <v>2.7</v>
      </c>
      <c r="R827" s="7">
        <v>6.61</v>
      </c>
      <c r="S827" s="7" t="s">
        <v>40</v>
      </c>
      <c r="T827">
        <v>1.04</v>
      </c>
      <c r="U827"/>
      <c r="V827" s="9">
        <v>0</v>
      </c>
      <c r="W827" s="9">
        <v>346</v>
      </c>
      <c r="X827" s="9">
        <v>238</v>
      </c>
      <c r="Y827" s="9">
        <v>221</v>
      </c>
      <c r="Z827">
        <v>0</v>
      </c>
      <c r="AA827">
        <v>145</v>
      </c>
      <c r="AB827">
        <v>108</v>
      </c>
      <c r="AC827">
        <v>10</v>
      </c>
      <c r="AD827">
        <v>0</v>
      </c>
      <c r="AE827" s="9">
        <v>0</v>
      </c>
      <c r="AF827" s="9">
        <v>7645</v>
      </c>
      <c r="AG827" s="9">
        <v>5578</v>
      </c>
      <c r="AH827" s="9">
        <v>5144</v>
      </c>
      <c r="AI827">
        <v>0</v>
      </c>
      <c r="AJ827">
        <v>137</v>
      </c>
      <c r="AK827">
        <v>108</v>
      </c>
    </row>
    <row r="828" spans="1:37" x14ac:dyDescent="0.3">
      <c r="A828" s="1">
        <v>334</v>
      </c>
      <c r="B828" t="s">
        <v>1110</v>
      </c>
      <c r="C828" t="s">
        <v>1111</v>
      </c>
      <c r="D828" t="s">
        <v>47</v>
      </c>
      <c r="E828" t="s">
        <v>1112</v>
      </c>
      <c r="F828">
        <v>16</v>
      </c>
      <c r="G828" s="3">
        <v>2580</v>
      </c>
      <c r="H828">
        <v>12900</v>
      </c>
      <c r="I828" t="s">
        <v>39</v>
      </c>
      <c r="J828" s="5">
        <v>15530</v>
      </c>
      <c r="K828" s="5">
        <v>14652</v>
      </c>
      <c r="L828" s="5">
        <v>11540</v>
      </c>
      <c r="M828">
        <v>1.2</v>
      </c>
      <c r="N828">
        <v>0.89</v>
      </c>
      <c r="O828" s="7">
        <v>0</v>
      </c>
      <c r="P828" s="7">
        <v>5.48</v>
      </c>
      <c r="Q828" s="7">
        <v>6</v>
      </c>
      <c r="R828" s="7">
        <v>4.2</v>
      </c>
      <c r="S828" s="7" t="s">
        <v>40</v>
      </c>
      <c r="T828">
        <v>0.87</v>
      </c>
      <c r="U828"/>
      <c r="V828" s="9">
        <v>0</v>
      </c>
      <c r="W828" s="9">
        <v>323</v>
      </c>
      <c r="X828" s="9">
        <v>292</v>
      </c>
      <c r="Y828" s="9">
        <v>227</v>
      </c>
      <c r="Z828">
        <v>0</v>
      </c>
      <c r="AA828">
        <v>111</v>
      </c>
      <c r="AB828">
        <v>129</v>
      </c>
      <c r="AC828">
        <v>10</v>
      </c>
      <c r="AD828">
        <v>0</v>
      </c>
      <c r="AE828" s="9">
        <v>0</v>
      </c>
      <c r="AF828" s="9">
        <v>6429</v>
      </c>
      <c r="AG828" s="9">
        <v>6475</v>
      </c>
      <c r="AH828" s="9">
        <v>6147</v>
      </c>
      <c r="AI828">
        <v>0</v>
      </c>
      <c r="AJ828">
        <v>99</v>
      </c>
      <c r="AK828">
        <v>105</v>
      </c>
    </row>
    <row r="829" spans="1:37" x14ac:dyDescent="0.3">
      <c r="A829" s="1">
        <v>335</v>
      </c>
      <c r="B829" t="s">
        <v>1113</v>
      </c>
      <c r="C829" t="s">
        <v>1114</v>
      </c>
      <c r="D829" t="s">
        <v>145</v>
      </c>
      <c r="E829" t="s">
        <v>1115</v>
      </c>
      <c r="F829">
        <v>10</v>
      </c>
      <c r="G829" s="3">
        <v>942</v>
      </c>
      <c r="H829">
        <v>7400</v>
      </c>
      <c r="I829" t="s">
        <v>39</v>
      </c>
      <c r="J829" s="5">
        <v>8852</v>
      </c>
      <c r="K829" s="5">
        <v>8005</v>
      </c>
      <c r="L829" s="5">
        <v>5008</v>
      </c>
      <c r="M829">
        <v>1.2</v>
      </c>
      <c r="N829">
        <v>0.68</v>
      </c>
      <c r="O829" s="7">
        <v>0</v>
      </c>
      <c r="P829" s="7">
        <v>4.97</v>
      </c>
      <c r="Q829" s="7">
        <v>4.55</v>
      </c>
      <c r="R829" s="7">
        <v>-0.3</v>
      </c>
      <c r="S829" s="7" t="s">
        <v>78</v>
      </c>
      <c r="T829">
        <v>0.62</v>
      </c>
      <c r="U829"/>
      <c r="V829" s="9">
        <v>0</v>
      </c>
      <c r="W829" s="9">
        <v>88</v>
      </c>
      <c r="X829" s="9">
        <v>118</v>
      </c>
      <c r="Y829" s="9">
        <v>62</v>
      </c>
      <c r="Z829">
        <v>0</v>
      </c>
      <c r="AA829">
        <v>75</v>
      </c>
      <c r="AB829">
        <v>190</v>
      </c>
      <c r="AC829">
        <v>10</v>
      </c>
      <c r="AD829">
        <v>0</v>
      </c>
      <c r="AE829" s="9">
        <v>0</v>
      </c>
      <c r="AF829" s="9">
        <v>2175</v>
      </c>
      <c r="AG829" s="9">
        <v>2609</v>
      </c>
      <c r="AH829" s="9">
        <v>2167</v>
      </c>
      <c r="AI829">
        <v>0</v>
      </c>
      <c r="AJ829">
        <v>83</v>
      </c>
      <c r="AK829">
        <v>120</v>
      </c>
    </row>
    <row r="830" spans="1:37" x14ac:dyDescent="0.3">
      <c r="A830" s="1">
        <v>337</v>
      </c>
      <c r="B830" t="s">
        <v>1119</v>
      </c>
      <c r="C830" t="s">
        <v>1120</v>
      </c>
      <c r="D830" t="s">
        <v>112</v>
      </c>
      <c r="E830" t="s">
        <v>1121</v>
      </c>
      <c r="F830">
        <v>16</v>
      </c>
      <c r="G830" s="3">
        <v>1453</v>
      </c>
      <c r="H830">
        <v>10800</v>
      </c>
      <c r="I830" t="s">
        <v>39</v>
      </c>
      <c r="J830" s="5">
        <v>12883</v>
      </c>
      <c r="K830" s="5">
        <v>11753</v>
      </c>
      <c r="L830" s="5">
        <v>7751</v>
      </c>
      <c r="M830">
        <v>1.19</v>
      </c>
      <c r="N830">
        <v>0.72</v>
      </c>
      <c r="O830" s="7">
        <v>0</v>
      </c>
      <c r="P830" s="7">
        <v>3.7</v>
      </c>
      <c r="Q830" s="7">
        <v>4.3499999999999996</v>
      </c>
      <c r="R830" s="7">
        <v>5.65</v>
      </c>
      <c r="S830" s="7" t="s">
        <v>40</v>
      </c>
      <c r="T830">
        <v>0.72</v>
      </c>
      <c r="U830"/>
      <c r="V830" s="9">
        <v>0</v>
      </c>
      <c r="W830" s="9">
        <v>148</v>
      </c>
      <c r="X830" s="9">
        <v>144</v>
      </c>
      <c r="Y830" s="9">
        <v>121</v>
      </c>
      <c r="Z830">
        <v>0</v>
      </c>
      <c r="AA830">
        <v>103</v>
      </c>
      <c r="AB830">
        <v>119</v>
      </c>
      <c r="AC830">
        <v>10</v>
      </c>
      <c r="AD830">
        <v>0</v>
      </c>
      <c r="AE830" s="9">
        <v>0</v>
      </c>
      <c r="AF830" s="9">
        <v>2432</v>
      </c>
      <c r="AG830" s="9">
        <v>2619</v>
      </c>
      <c r="AH830" s="9">
        <v>2630</v>
      </c>
      <c r="AI830">
        <v>0</v>
      </c>
      <c r="AJ830">
        <v>93</v>
      </c>
      <c r="AK830">
        <v>100</v>
      </c>
    </row>
    <row r="831" spans="1:37" x14ac:dyDescent="0.3">
      <c r="A831" s="1">
        <v>338</v>
      </c>
      <c r="B831" t="s">
        <v>1122</v>
      </c>
      <c r="C831" t="s">
        <v>1123</v>
      </c>
      <c r="D831" t="s">
        <v>37</v>
      </c>
      <c r="E831" t="s">
        <v>1124</v>
      </c>
      <c r="F831">
        <v>16</v>
      </c>
      <c r="G831" s="3">
        <v>829</v>
      </c>
      <c r="H831">
        <v>8120</v>
      </c>
      <c r="I831" t="s">
        <v>39</v>
      </c>
      <c r="J831" s="5">
        <v>9678</v>
      </c>
      <c r="K831" s="5">
        <v>8709</v>
      </c>
      <c r="L831" s="5">
        <v>5277</v>
      </c>
      <c r="M831">
        <v>1.19</v>
      </c>
      <c r="N831">
        <v>0.65</v>
      </c>
      <c r="O831" s="7">
        <v>0</v>
      </c>
      <c r="P831" s="7">
        <v>6.95</v>
      </c>
      <c r="Q831" s="7">
        <v>-0.14000000000000001</v>
      </c>
      <c r="R831" s="7">
        <v>2.16</v>
      </c>
      <c r="S831" s="7" t="s">
        <v>40</v>
      </c>
      <c r="T831">
        <v>0.59</v>
      </c>
      <c r="U831"/>
      <c r="V831" s="9">
        <v>0</v>
      </c>
      <c r="W831" s="9">
        <v>34</v>
      </c>
      <c r="X831" s="9">
        <v>-2</v>
      </c>
      <c r="Y831" s="9">
        <v>14</v>
      </c>
      <c r="Z831">
        <v>0</v>
      </c>
      <c r="AA831">
        <v>-1700</v>
      </c>
      <c r="AB831">
        <v>-14</v>
      </c>
      <c r="AC831">
        <v>10</v>
      </c>
      <c r="AD831">
        <v>0</v>
      </c>
      <c r="AE831" s="9">
        <v>0</v>
      </c>
      <c r="AF831" s="9">
        <v>1045</v>
      </c>
      <c r="AG831" s="9">
        <v>961</v>
      </c>
      <c r="AH831" s="9">
        <v>860</v>
      </c>
      <c r="AI831">
        <v>0</v>
      </c>
      <c r="AJ831">
        <v>109</v>
      </c>
      <c r="AK831">
        <v>112</v>
      </c>
    </row>
    <row r="832" spans="1:37" x14ac:dyDescent="0.3">
      <c r="A832" s="1">
        <v>339</v>
      </c>
      <c r="B832" t="s">
        <v>1125</v>
      </c>
      <c r="C832" t="s">
        <v>1126</v>
      </c>
      <c r="D832" t="s">
        <v>511</v>
      </c>
      <c r="E832" t="s">
        <v>1127</v>
      </c>
      <c r="F832">
        <v>15</v>
      </c>
      <c r="G832" s="3">
        <v>3028</v>
      </c>
      <c r="H832">
        <v>22450</v>
      </c>
      <c r="I832" t="s">
        <v>39</v>
      </c>
      <c r="J832" s="5">
        <v>26417</v>
      </c>
      <c r="K832" s="5">
        <v>40265</v>
      </c>
      <c r="L832" s="5">
        <v>89306</v>
      </c>
      <c r="M832">
        <v>1.18</v>
      </c>
      <c r="N832">
        <v>3.98</v>
      </c>
      <c r="O832" s="7">
        <v>0</v>
      </c>
      <c r="P832" s="7">
        <v>50.84</v>
      </c>
      <c r="Q832" s="7">
        <v>95.87</v>
      </c>
      <c r="R832" s="7">
        <v>178.68</v>
      </c>
      <c r="S832" s="7" t="s">
        <v>40</v>
      </c>
      <c r="T832">
        <v>3.97</v>
      </c>
      <c r="U832"/>
      <c r="V832" s="9">
        <v>577</v>
      </c>
      <c r="W832" s="9">
        <v>474</v>
      </c>
      <c r="X832" s="9">
        <v>434</v>
      </c>
      <c r="Y832" s="9">
        <v>331</v>
      </c>
      <c r="Z832">
        <v>122</v>
      </c>
      <c r="AA832">
        <v>109</v>
      </c>
      <c r="AB832">
        <v>131</v>
      </c>
      <c r="AC832">
        <v>15</v>
      </c>
      <c r="AD832">
        <v>2.86</v>
      </c>
      <c r="AE832" s="9">
        <v>1362</v>
      </c>
      <c r="AF832" s="9">
        <v>1130</v>
      </c>
      <c r="AG832" s="9">
        <v>970</v>
      </c>
      <c r="AH832" s="9">
        <v>808</v>
      </c>
      <c r="AI832">
        <v>121</v>
      </c>
      <c r="AJ832">
        <v>116</v>
      </c>
      <c r="AK832">
        <v>120</v>
      </c>
    </row>
    <row r="833" spans="1:37" x14ac:dyDescent="0.3">
      <c r="A833" s="1">
        <v>341</v>
      </c>
      <c r="B833" t="s">
        <v>1131</v>
      </c>
      <c r="C833" t="s">
        <v>1132</v>
      </c>
      <c r="D833" t="s">
        <v>229</v>
      </c>
      <c r="E833" t="s">
        <v>1133</v>
      </c>
      <c r="F833">
        <v>16</v>
      </c>
      <c r="G833" s="3">
        <v>618</v>
      </c>
      <c r="H833">
        <v>6580</v>
      </c>
      <c r="I833" t="s">
        <v>39</v>
      </c>
      <c r="J833" s="5">
        <v>7777</v>
      </c>
      <c r="K833" s="5">
        <v>7783</v>
      </c>
      <c r="L833" s="5">
        <v>7804</v>
      </c>
      <c r="M833">
        <v>1.18</v>
      </c>
      <c r="N833">
        <v>1.19</v>
      </c>
      <c r="O833" s="7">
        <v>0</v>
      </c>
      <c r="P833" s="7">
        <v>3.59</v>
      </c>
      <c r="Q833" s="7">
        <v>5.98</v>
      </c>
      <c r="R833" s="7">
        <v>24.7</v>
      </c>
      <c r="S833" s="7" t="s">
        <v>40</v>
      </c>
      <c r="T833">
        <v>1.25</v>
      </c>
      <c r="U833"/>
      <c r="V833" s="9">
        <v>0</v>
      </c>
      <c r="W833" s="9">
        <v>27</v>
      </c>
      <c r="X833" s="9">
        <v>31</v>
      </c>
      <c r="Y833" s="9">
        <v>152</v>
      </c>
      <c r="Z833">
        <v>0</v>
      </c>
      <c r="AA833">
        <v>87</v>
      </c>
      <c r="AB833">
        <v>20</v>
      </c>
      <c r="AC833">
        <v>10</v>
      </c>
      <c r="AD833">
        <v>0</v>
      </c>
      <c r="AE833" s="9">
        <v>0</v>
      </c>
      <c r="AF833" s="9">
        <v>289</v>
      </c>
      <c r="AG833" s="9">
        <v>373</v>
      </c>
      <c r="AH833" s="9">
        <v>508</v>
      </c>
      <c r="AI833">
        <v>0</v>
      </c>
      <c r="AJ833">
        <v>77</v>
      </c>
      <c r="AK833">
        <v>73</v>
      </c>
    </row>
    <row r="834" spans="1:37" x14ac:dyDescent="0.3">
      <c r="A834" s="1">
        <v>342</v>
      </c>
      <c r="B834" t="s">
        <v>1134</v>
      </c>
      <c r="C834" t="s">
        <v>1135</v>
      </c>
      <c r="D834" t="s">
        <v>37</v>
      </c>
      <c r="E834" t="s">
        <v>1136</v>
      </c>
      <c r="F834">
        <v>16</v>
      </c>
      <c r="G834" s="3">
        <v>744</v>
      </c>
      <c r="H834">
        <v>12450</v>
      </c>
      <c r="I834" t="s">
        <v>39</v>
      </c>
      <c r="J834" s="5">
        <v>14535</v>
      </c>
      <c r="K834" s="5">
        <v>15254</v>
      </c>
      <c r="L834" s="5">
        <v>17798</v>
      </c>
      <c r="M834">
        <v>1.17</v>
      </c>
      <c r="N834">
        <v>1.43</v>
      </c>
      <c r="O834" s="7">
        <v>0</v>
      </c>
      <c r="P834" s="7">
        <v>8.36</v>
      </c>
      <c r="Q834" s="7">
        <v>17.149999999999999</v>
      </c>
      <c r="R834" s="7">
        <v>2.4900000000000002</v>
      </c>
      <c r="S834" s="7" t="s">
        <v>40</v>
      </c>
      <c r="T834">
        <v>1.43</v>
      </c>
      <c r="U834"/>
      <c r="V834" s="9">
        <v>0</v>
      </c>
      <c r="W834" s="9">
        <v>115</v>
      </c>
      <c r="X834" s="9">
        <v>117</v>
      </c>
      <c r="Y834" s="9">
        <v>10</v>
      </c>
      <c r="Z834">
        <v>0</v>
      </c>
      <c r="AA834">
        <v>98</v>
      </c>
      <c r="AB834">
        <v>1170</v>
      </c>
      <c r="AC834">
        <v>10</v>
      </c>
      <c r="AD834">
        <v>0</v>
      </c>
      <c r="AE834" s="9">
        <v>0</v>
      </c>
      <c r="AF834" s="9">
        <v>1290</v>
      </c>
      <c r="AG834" s="9">
        <v>1352</v>
      </c>
      <c r="AH834" s="9">
        <v>877</v>
      </c>
      <c r="AI834">
        <v>0</v>
      </c>
      <c r="AJ834">
        <v>95</v>
      </c>
      <c r="AK834">
        <v>154</v>
      </c>
    </row>
    <row r="835" spans="1:37" x14ac:dyDescent="0.3">
      <c r="A835" s="1">
        <v>345</v>
      </c>
      <c r="B835" t="s">
        <v>1144</v>
      </c>
      <c r="C835" t="s">
        <v>1145</v>
      </c>
      <c r="D835" t="s">
        <v>68</v>
      </c>
      <c r="E835" t="s">
        <v>1146</v>
      </c>
      <c r="F835">
        <v>16</v>
      </c>
      <c r="G835" s="3">
        <v>1010</v>
      </c>
      <c r="H835">
        <v>6240</v>
      </c>
      <c r="I835" t="s">
        <v>39</v>
      </c>
      <c r="J835" s="5">
        <v>7275</v>
      </c>
      <c r="K835" s="5">
        <v>7246</v>
      </c>
      <c r="L835" s="5">
        <v>7144</v>
      </c>
      <c r="M835">
        <v>1.17</v>
      </c>
      <c r="N835">
        <v>1.1399999999999999</v>
      </c>
      <c r="O835" s="7">
        <v>0</v>
      </c>
      <c r="P835" s="7">
        <v>10.79</v>
      </c>
      <c r="Q835" s="7">
        <v>5.0999999999999996</v>
      </c>
      <c r="R835" s="7">
        <v>3.56</v>
      </c>
      <c r="S835" s="7" t="s">
        <v>78</v>
      </c>
      <c r="T835">
        <v>1.1499999999999999</v>
      </c>
      <c r="U835"/>
      <c r="V835" s="9">
        <v>0</v>
      </c>
      <c r="W835" s="9">
        <v>157</v>
      </c>
      <c r="X835" s="9">
        <v>84</v>
      </c>
      <c r="Y835" s="9">
        <v>56</v>
      </c>
      <c r="Z835">
        <v>0</v>
      </c>
      <c r="AA835">
        <v>187</v>
      </c>
      <c r="AB835">
        <v>150</v>
      </c>
      <c r="AC835">
        <v>10</v>
      </c>
      <c r="AD835">
        <v>0</v>
      </c>
      <c r="AE835" s="9">
        <v>0</v>
      </c>
      <c r="AF835" s="9">
        <v>2122</v>
      </c>
      <c r="AG835" s="9">
        <v>1973</v>
      </c>
      <c r="AH835" s="9">
        <v>1963</v>
      </c>
      <c r="AI835">
        <v>0</v>
      </c>
      <c r="AJ835">
        <v>108</v>
      </c>
      <c r="AK835">
        <v>101</v>
      </c>
    </row>
    <row r="836" spans="1:37" x14ac:dyDescent="0.3">
      <c r="A836" s="1">
        <v>346</v>
      </c>
      <c r="B836" t="s">
        <v>1147</v>
      </c>
      <c r="C836" t="s">
        <v>1148</v>
      </c>
      <c r="D836" t="s">
        <v>320</v>
      </c>
      <c r="E836" t="s">
        <v>1149</v>
      </c>
      <c r="F836">
        <v>16</v>
      </c>
      <c r="G836" s="3">
        <v>1495</v>
      </c>
      <c r="H836">
        <v>9210</v>
      </c>
      <c r="I836" t="s">
        <v>39</v>
      </c>
      <c r="J836" s="5">
        <v>10734</v>
      </c>
      <c r="K836" s="5">
        <v>9772</v>
      </c>
      <c r="L836" s="5">
        <v>6368</v>
      </c>
      <c r="M836">
        <v>1.17</v>
      </c>
      <c r="N836">
        <v>0.69</v>
      </c>
      <c r="O836" s="7">
        <v>0</v>
      </c>
      <c r="P836" s="7">
        <v>-3.39</v>
      </c>
      <c r="Q836" s="7">
        <v>11.88</v>
      </c>
      <c r="R836" s="7">
        <v>11.45</v>
      </c>
      <c r="S836" s="7" t="s">
        <v>40</v>
      </c>
      <c r="T836">
        <v>0.67</v>
      </c>
      <c r="U836"/>
      <c r="V836" s="9">
        <v>0</v>
      </c>
      <c r="W836" s="9">
        <v>-56</v>
      </c>
      <c r="X836" s="9">
        <v>307</v>
      </c>
      <c r="Y836" s="9">
        <v>285</v>
      </c>
      <c r="Z836">
        <v>0</v>
      </c>
      <c r="AA836">
        <v>-18</v>
      </c>
      <c r="AB836">
        <v>108</v>
      </c>
      <c r="AC836">
        <v>10</v>
      </c>
      <c r="AD836">
        <v>0</v>
      </c>
      <c r="AE836" s="9">
        <v>0</v>
      </c>
      <c r="AF836" s="9">
        <v>2728</v>
      </c>
      <c r="AG836" s="9">
        <v>4189</v>
      </c>
      <c r="AH836" s="9">
        <v>4302</v>
      </c>
      <c r="AI836">
        <v>0</v>
      </c>
      <c r="AJ836">
        <v>65</v>
      </c>
      <c r="AK836">
        <v>97</v>
      </c>
    </row>
    <row r="837" spans="1:37" x14ac:dyDescent="0.3">
      <c r="A837" s="1">
        <v>347</v>
      </c>
      <c r="B837" t="s">
        <v>1150</v>
      </c>
      <c r="C837" t="s">
        <v>1151</v>
      </c>
      <c r="D837" t="s">
        <v>149</v>
      </c>
      <c r="E837" t="s">
        <v>1152</v>
      </c>
      <c r="F837">
        <v>16</v>
      </c>
      <c r="G837" s="3">
        <v>718</v>
      </c>
      <c r="H837">
        <v>4170</v>
      </c>
      <c r="I837" t="s">
        <v>39</v>
      </c>
      <c r="J837" s="5">
        <v>4891</v>
      </c>
      <c r="K837" s="5">
        <v>4013</v>
      </c>
      <c r="L837" s="5">
        <v>904</v>
      </c>
      <c r="M837">
        <v>1.17</v>
      </c>
      <c r="N837">
        <v>0.22</v>
      </c>
      <c r="O837" s="7">
        <v>0</v>
      </c>
      <c r="P837" s="7">
        <v>1</v>
      </c>
      <c r="Q837" s="7">
        <v>0.5</v>
      </c>
      <c r="R837" s="7">
        <v>3.05</v>
      </c>
      <c r="S837" s="7" t="s">
        <v>40</v>
      </c>
      <c r="T837">
        <v>0.21</v>
      </c>
      <c r="U837"/>
      <c r="V837" s="9">
        <v>0</v>
      </c>
      <c r="W837" s="9">
        <v>52</v>
      </c>
      <c r="X837" s="9">
        <v>25</v>
      </c>
      <c r="Y837" s="9">
        <v>36</v>
      </c>
      <c r="Z837">
        <v>0</v>
      </c>
      <c r="AA837">
        <v>208</v>
      </c>
      <c r="AB837">
        <v>69</v>
      </c>
      <c r="AC837">
        <v>10</v>
      </c>
      <c r="AD837">
        <v>0</v>
      </c>
      <c r="AE837" s="9">
        <v>0</v>
      </c>
      <c r="AF837" s="9">
        <v>1130</v>
      </c>
      <c r="AG837" s="9">
        <v>1028</v>
      </c>
      <c r="AH837" s="9">
        <v>1006</v>
      </c>
      <c r="AI837">
        <v>0</v>
      </c>
      <c r="AJ837">
        <v>110</v>
      </c>
      <c r="AK837">
        <v>102</v>
      </c>
    </row>
    <row r="838" spans="1:37" x14ac:dyDescent="0.3">
      <c r="A838" s="1">
        <v>349</v>
      </c>
      <c r="B838" t="s">
        <v>1156</v>
      </c>
      <c r="C838" t="s">
        <v>1157</v>
      </c>
      <c r="D838" t="s">
        <v>1158</v>
      </c>
      <c r="E838" t="s">
        <v>1159</v>
      </c>
      <c r="F838">
        <v>16</v>
      </c>
      <c r="G838" s="3">
        <v>4830</v>
      </c>
      <c r="H838">
        <v>44000</v>
      </c>
      <c r="I838" t="s">
        <v>39</v>
      </c>
      <c r="J838" s="5">
        <v>50831</v>
      </c>
      <c r="K838" s="5">
        <v>51265</v>
      </c>
      <c r="L838" s="5">
        <v>52801</v>
      </c>
      <c r="M838">
        <v>1.1599999999999999</v>
      </c>
      <c r="N838">
        <v>1.2</v>
      </c>
      <c r="O838" s="7">
        <v>0</v>
      </c>
      <c r="P838" s="7">
        <v>7.53</v>
      </c>
      <c r="Q838" s="7">
        <v>7.86</v>
      </c>
      <c r="R838" s="7">
        <v>11.3</v>
      </c>
      <c r="S838" s="7" t="s">
        <v>40</v>
      </c>
      <c r="T838">
        <v>1.0900000000000001</v>
      </c>
      <c r="U838"/>
      <c r="V838" s="9">
        <v>0</v>
      </c>
      <c r="W838" s="9">
        <v>257</v>
      </c>
      <c r="X838" s="9">
        <v>251</v>
      </c>
      <c r="Y838" s="9">
        <v>277</v>
      </c>
      <c r="Z838">
        <v>0</v>
      </c>
      <c r="AA838">
        <v>102</v>
      </c>
      <c r="AB838">
        <v>91</v>
      </c>
      <c r="AC838">
        <v>10</v>
      </c>
      <c r="AD838">
        <v>0</v>
      </c>
      <c r="AE838" s="9">
        <v>0</v>
      </c>
      <c r="AF838" s="9">
        <v>2869</v>
      </c>
      <c r="AG838" s="9">
        <v>3047</v>
      </c>
      <c r="AH838" s="9">
        <v>3157</v>
      </c>
      <c r="AI838">
        <v>0</v>
      </c>
      <c r="AJ838">
        <v>94</v>
      </c>
      <c r="AK838">
        <v>97</v>
      </c>
    </row>
    <row r="839" spans="1:37" x14ac:dyDescent="0.3">
      <c r="A839" s="1">
        <v>351</v>
      </c>
      <c r="B839" t="s">
        <v>1163</v>
      </c>
      <c r="C839" t="s">
        <v>1164</v>
      </c>
      <c r="D839" t="s">
        <v>43</v>
      </c>
      <c r="E839" t="s">
        <v>84</v>
      </c>
      <c r="F839">
        <v>6</v>
      </c>
      <c r="G839" s="3">
        <v>4282</v>
      </c>
      <c r="H839">
        <v>18500</v>
      </c>
      <c r="I839" t="s">
        <v>39</v>
      </c>
      <c r="J839" s="5">
        <v>21371</v>
      </c>
      <c r="K839" s="5">
        <v>20088</v>
      </c>
      <c r="L839" s="5">
        <v>15546</v>
      </c>
      <c r="M839">
        <v>1.1599999999999999</v>
      </c>
      <c r="N839">
        <v>0.84</v>
      </c>
      <c r="O839" s="7">
        <v>0</v>
      </c>
      <c r="P839" s="7">
        <v>13.89</v>
      </c>
      <c r="Q839" s="7">
        <v>-4.6500000000000004</v>
      </c>
      <c r="R839" s="7">
        <v>-0.55000000000000004</v>
      </c>
      <c r="S839" s="7" t="s">
        <v>40</v>
      </c>
      <c r="T839">
        <v>0.91</v>
      </c>
      <c r="U839"/>
      <c r="V839" s="9">
        <v>0</v>
      </c>
      <c r="W839" s="9">
        <v>2105</v>
      </c>
      <c r="X839" s="9">
        <v>1009</v>
      </c>
      <c r="Y839" s="9">
        <v>1035</v>
      </c>
      <c r="Z839">
        <v>0</v>
      </c>
      <c r="AA839">
        <v>209</v>
      </c>
      <c r="AB839">
        <v>97</v>
      </c>
      <c r="AC839">
        <v>10</v>
      </c>
      <c r="AD839">
        <v>0</v>
      </c>
      <c r="AE839" s="9">
        <v>0</v>
      </c>
      <c r="AF839" s="9">
        <v>22470</v>
      </c>
      <c r="AG839" s="9">
        <v>20263</v>
      </c>
      <c r="AH839" s="9">
        <v>18767</v>
      </c>
      <c r="AI839">
        <v>0</v>
      </c>
      <c r="AJ839">
        <v>111</v>
      </c>
      <c r="AK839">
        <v>108</v>
      </c>
    </row>
    <row r="840" spans="1:37" x14ac:dyDescent="0.3">
      <c r="A840" s="1">
        <v>352</v>
      </c>
      <c r="B840" t="s">
        <v>1165</v>
      </c>
      <c r="C840" t="s">
        <v>1166</v>
      </c>
      <c r="D840" t="s">
        <v>87</v>
      </c>
      <c r="E840" t="s">
        <v>1167</v>
      </c>
      <c r="F840">
        <v>16</v>
      </c>
      <c r="G840" s="3">
        <v>626</v>
      </c>
      <c r="H840">
        <v>8190</v>
      </c>
      <c r="I840" t="s">
        <v>39</v>
      </c>
      <c r="J840" s="5">
        <v>9496</v>
      </c>
      <c r="K840" s="5">
        <v>8737</v>
      </c>
      <c r="L840" s="5">
        <v>6050</v>
      </c>
      <c r="M840">
        <v>1.1599999999999999</v>
      </c>
      <c r="N840">
        <v>0.74</v>
      </c>
      <c r="O840" s="7">
        <v>0</v>
      </c>
      <c r="P840" s="7">
        <v>4.37</v>
      </c>
      <c r="Q840" s="7">
        <v>3.18</v>
      </c>
      <c r="R840" s="7">
        <v>7.73</v>
      </c>
      <c r="S840" s="7" t="s">
        <v>40</v>
      </c>
      <c r="T840">
        <v>0.74</v>
      </c>
      <c r="U840"/>
      <c r="V840" s="9">
        <v>0</v>
      </c>
      <c r="W840" s="9">
        <v>30</v>
      </c>
      <c r="X840" s="9">
        <v>8</v>
      </c>
      <c r="Y840" s="9">
        <v>24</v>
      </c>
      <c r="Z840">
        <v>0</v>
      </c>
      <c r="AA840">
        <v>375</v>
      </c>
      <c r="AB840">
        <v>33</v>
      </c>
      <c r="AC840">
        <v>10</v>
      </c>
      <c r="AD840">
        <v>0</v>
      </c>
      <c r="AE840" s="9">
        <v>0</v>
      </c>
      <c r="AF840" s="9">
        <v>1175</v>
      </c>
      <c r="AG840" s="9">
        <v>1184</v>
      </c>
      <c r="AH840" s="9">
        <v>1152</v>
      </c>
      <c r="AI840">
        <v>0</v>
      </c>
      <c r="AJ840">
        <v>99</v>
      </c>
      <c r="AK840">
        <v>103</v>
      </c>
    </row>
    <row r="841" spans="1:37" x14ac:dyDescent="0.3">
      <c r="A841" s="1">
        <v>353</v>
      </c>
      <c r="B841" t="s">
        <v>1168</v>
      </c>
      <c r="C841" t="s">
        <v>1169</v>
      </c>
      <c r="D841" t="s">
        <v>1170</v>
      </c>
      <c r="E841" t="s">
        <v>1171</v>
      </c>
      <c r="F841">
        <v>6</v>
      </c>
      <c r="G841" s="3">
        <v>1156</v>
      </c>
      <c r="H841">
        <v>5010</v>
      </c>
      <c r="I841" t="s">
        <v>39</v>
      </c>
      <c r="J841" s="5">
        <v>5814</v>
      </c>
      <c r="K841" s="5">
        <v>5094</v>
      </c>
      <c r="L841" s="5">
        <v>2544</v>
      </c>
      <c r="M841">
        <v>1.1599999999999999</v>
      </c>
      <c r="N841">
        <v>0.51</v>
      </c>
      <c r="O841" s="7">
        <v>0</v>
      </c>
      <c r="P841" s="7">
        <v>-0.12</v>
      </c>
      <c r="Q841" s="7">
        <v>2.8</v>
      </c>
      <c r="R841" s="7">
        <v>12.51</v>
      </c>
      <c r="S841" s="7" t="s">
        <v>40</v>
      </c>
      <c r="T841">
        <v>0.51</v>
      </c>
      <c r="U841"/>
      <c r="V841" s="9">
        <v>0</v>
      </c>
      <c r="W841" s="9">
        <v>75</v>
      </c>
      <c r="X841" s="9">
        <v>166</v>
      </c>
      <c r="Y841" s="9">
        <v>131</v>
      </c>
      <c r="Z841">
        <v>0</v>
      </c>
      <c r="AA841">
        <v>45</v>
      </c>
      <c r="AB841">
        <v>127</v>
      </c>
      <c r="AC841">
        <v>10</v>
      </c>
      <c r="AD841">
        <v>0</v>
      </c>
      <c r="AE841" s="9">
        <v>0</v>
      </c>
      <c r="AF841" s="9">
        <v>4135</v>
      </c>
      <c r="AG841" s="9">
        <v>4703</v>
      </c>
      <c r="AH841" s="9">
        <v>3077</v>
      </c>
      <c r="AI841">
        <v>0</v>
      </c>
      <c r="AJ841">
        <v>88</v>
      </c>
      <c r="AK841">
        <v>153</v>
      </c>
    </row>
    <row r="842" spans="1:37" x14ac:dyDescent="0.3">
      <c r="A842" s="1">
        <v>354</v>
      </c>
      <c r="B842" t="s">
        <v>1172</v>
      </c>
      <c r="C842" t="s">
        <v>1173</v>
      </c>
      <c r="D842" t="s">
        <v>1174</v>
      </c>
      <c r="E842" t="s">
        <v>1175</v>
      </c>
      <c r="F842">
        <v>16</v>
      </c>
      <c r="G842" s="3">
        <v>875</v>
      </c>
      <c r="H842">
        <v>87300</v>
      </c>
      <c r="I842" t="s">
        <v>39</v>
      </c>
      <c r="J842" s="5">
        <v>101077</v>
      </c>
      <c r="K842" s="5">
        <v>84506</v>
      </c>
      <c r="L842" s="5">
        <v>25822</v>
      </c>
      <c r="M842">
        <v>1.1599999999999999</v>
      </c>
      <c r="N842">
        <v>0.3</v>
      </c>
      <c r="O842" s="7">
        <v>0</v>
      </c>
      <c r="P842" s="7">
        <v>-3.4</v>
      </c>
      <c r="Q842" s="7">
        <v>6.48</v>
      </c>
      <c r="R842" s="7">
        <v>7.15</v>
      </c>
      <c r="S842" s="7" t="s">
        <v>40</v>
      </c>
      <c r="T842">
        <v>0.25</v>
      </c>
      <c r="U842"/>
      <c r="V842" s="9">
        <v>0</v>
      </c>
      <c r="W842" s="9">
        <v>66</v>
      </c>
      <c r="X842" s="9">
        <v>124</v>
      </c>
      <c r="Y842" s="9">
        <v>127</v>
      </c>
      <c r="Z842">
        <v>0</v>
      </c>
      <c r="AA842">
        <v>53</v>
      </c>
      <c r="AB842">
        <v>98</v>
      </c>
      <c r="AC842">
        <v>10</v>
      </c>
      <c r="AD842">
        <v>0</v>
      </c>
      <c r="AE842" s="9">
        <v>0</v>
      </c>
      <c r="AF842" s="9">
        <v>2193</v>
      </c>
      <c r="AG842" s="9">
        <v>2014</v>
      </c>
      <c r="AH842" s="9">
        <v>1970</v>
      </c>
      <c r="AI842">
        <v>0</v>
      </c>
      <c r="AJ842">
        <v>109</v>
      </c>
      <c r="AK842">
        <v>102</v>
      </c>
    </row>
    <row r="843" spans="1:37" x14ac:dyDescent="0.3">
      <c r="A843" s="1">
        <v>357</v>
      </c>
      <c r="B843" t="s">
        <v>1182</v>
      </c>
      <c r="C843" t="s">
        <v>1183</v>
      </c>
      <c r="D843" t="s">
        <v>593</v>
      </c>
      <c r="E843" t="s">
        <v>1184</v>
      </c>
      <c r="F843">
        <v>15</v>
      </c>
      <c r="G843" s="3">
        <v>961</v>
      </c>
      <c r="H843">
        <v>5480</v>
      </c>
      <c r="I843" t="s">
        <v>39</v>
      </c>
      <c r="J843" s="5">
        <v>6319</v>
      </c>
      <c r="K843" s="5">
        <v>6770</v>
      </c>
      <c r="L843" s="5">
        <v>8368</v>
      </c>
      <c r="M843">
        <v>1.1499999999999999</v>
      </c>
      <c r="N843">
        <v>1.53</v>
      </c>
      <c r="O843" s="7">
        <v>0</v>
      </c>
      <c r="P843" s="7">
        <v>9.31</v>
      </c>
      <c r="Q843" s="7">
        <v>13.5</v>
      </c>
      <c r="R843" s="7">
        <v>14.13</v>
      </c>
      <c r="S843" s="7" t="s">
        <v>40</v>
      </c>
      <c r="T843">
        <v>1.53</v>
      </c>
      <c r="U843"/>
      <c r="V843" s="9">
        <v>0</v>
      </c>
      <c r="W843" s="9">
        <v>129</v>
      </c>
      <c r="X843" s="9">
        <v>147</v>
      </c>
      <c r="Y843" s="9">
        <v>135</v>
      </c>
      <c r="Z843">
        <v>0</v>
      </c>
      <c r="AA843">
        <v>88</v>
      </c>
      <c r="AB843">
        <v>109</v>
      </c>
      <c r="AC843">
        <v>10</v>
      </c>
      <c r="AD843">
        <v>0</v>
      </c>
      <c r="AE843" s="9">
        <v>0</v>
      </c>
      <c r="AF843" s="9">
        <v>1464</v>
      </c>
      <c r="AG843" s="9">
        <v>1507</v>
      </c>
      <c r="AH843" s="9">
        <v>1446</v>
      </c>
      <c r="AI843">
        <v>0</v>
      </c>
      <c r="AJ843">
        <v>97</v>
      </c>
      <c r="AK843">
        <v>104</v>
      </c>
    </row>
    <row r="844" spans="1:37" x14ac:dyDescent="0.3">
      <c r="A844" s="1">
        <v>358</v>
      </c>
      <c r="B844" t="s">
        <v>1185</v>
      </c>
      <c r="C844" t="s">
        <v>1186</v>
      </c>
      <c r="D844" t="s">
        <v>125</v>
      </c>
      <c r="E844" t="s">
        <v>1187</v>
      </c>
      <c r="F844">
        <v>16</v>
      </c>
      <c r="G844" s="3">
        <v>598</v>
      </c>
      <c r="H844">
        <v>17800</v>
      </c>
      <c r="I844" t="s">
        <v>39</v>
      </c>
      <c r="J844" s="5">
        <v>20485</v>
      </c>
      <c r="K844" s="5">
        <v>16272</v>
      </c>
      <c r="L844" s="5">
        <v>1353</v>
      </c>
      <c r="M844">
        <v>1.1499999999999999</v>
      </c>
      <c r="N844">
        <v>0.08</v>
      </c>
      <c r="O844" s="7">
        <v>0</v>
      </c>
      <c r="P844" s="7">
        <v>-1.42</v>
      </c>
      <c r="Q844" s="7">
        <v>1.8</v>
      </c>
      <c r="R844" s="7">
        <v>3.11</v>
      </c>
      <c r="S844" s="7" t="s">
        <v>40</v>
      </c>
      <c r="T844">
        <v>0.08</v>
      </c>
      <c r="U844"/>
      <c r="V844" s="9">
        <v>0</v>
      </c>
      <c r="W844" s="9">
        <v>15</v>
      </c>
      <c r="X844" s="9">
        <v>23</v>
      </c>
      <c r="Y844" s="9">
        <v>46</v>
      </c>
      <c r="Z844">
        <v>0</v>
      </c>
      <c r="AA844">
        <v>65</v>
      </c>
      <c r="AB844">
        <v>50</v>
      </c>
      <c r="AC844">
        <v>10</v>
      </c>
      <c r="AD844">
        <v>0</v>
      </c>
      <c r="AE844" s="9">
        <v>0</v>
      </c>
      <c r="AF844" s="9">
        <v>868</v>
      </c>
      <c r="AG844" s="9">
        <v>1087</v>
      </c>
      <c r="AH844" s="9">
        <v>1529</v>
      </c>
      <c r="AI844">
        <v>0</v>
      </c>
      <c r="AJ844">
        <v>80</v>
      </c>
      <c r="AK844">
        <v>71</v>
      </c>
    </row>
    <row r="845" spans="1:37" x14ac:dyDescent="0.3">
      <c r="A845" s="1">
        <v>359</v>
      </c>
      <c r="B845" t="s">
        <v>1188</v>
      </c>
      <c r="C845" t="s">
        <v>1189</v>
      </c>
      <c r="D845" t="s">
        <v>108</v>
      </c>
      <c r="E845" t="s">
        <v>1190</v>
      </c>
      <c r="F845">
        <v>16</v>
      </c>
      <c r="G845" s="3">
        <v>1859</v>
      </c>
      <c r="H845">
        <v>14450</v>
      </c>
      <c r="I845" t="s">
        <v>39</v>
      </c>
      <c r="J845" s="5">
        <v>16679</v>
      </c>
      <c r="K845" s="5">
        <v>12825</v>
      </c>
      <c r="L845" s="5">
        <v>-826</v>
      </c>
      <c r="M845">
        <v>1.1499999999999999</v>
      </c>
      <c r="N845">
        <v>-0.06</v>
      </c>
      <c r="O845" s="7">
        <v>0</v>
      </c>
      <c r="P845" s="7">
        <v>-0.37</v>
      </c>
      <c r="Q845" s="7">
        <v>0.97</v>
      </c>
      <c r="R845" s="7">
        <v>-2.62</v>
      </c>
      <c r="S845" s="7" t="s">
        <v>40</v>
      </c>
      <c r="T845">
        <v>-0.06</v>
      </c>
      <c r="U845"/>
      <c r="V845" s="9">
        <v>0</v>
      </c>
      <c r="W845" s="9">
        <v>-3</v>
      </c>
      <c r="X845" s="9">
        <v>36</v>
      </c>
      <c r="Y845" s="9">
        <v>37</v>
      </c>
      <c r="Z845">
        <v>0</v>
      </c>
      <c r="AA845">
        <v>-8</v>
      </c>
      <c r="AB845">
        <v>97</v>
      </c>
      <c r="AC845">
        <v>10</v>
      </c>
      <c r="AD845">
        <v>0</v>
      </c>
      <c r="AE845" s="9">
        <v>0</v>
      </c>
      <c r="AF845" s="9">
        <v>1861</v>
      </c>
      <c r="AG845" s="9">
        <v>1955</v>
      </c>
      <c r="AH845" s="9">
        <v>2056</v>
      </c>
      <c r="AI845">
        <v>0</v>
      </c>
      <c r="AJ845">
        <v>95</v>
      </c>
      <c r="AK845">
        <v>95</v>
      </c>
    </row>
    <row r="846" spans="1:37" x14ac:dyDescent="0.3">
      <c r="A846" s="1">
        <v>361</v>
      </c>
      <c r="B846" t="s">
        <v>1194</v>
      </c>
      <c r="C846" t="s">
        <v>1195</v>
      </c>
      <c r="D846" t="s">
        <v>135</v>
      </c>
      <c r="E846" t="s">
        <v>1196</v>
      </c>
      <c r="F846">
        <v>16</v>
      </c>
      <c r="G846" s="3">
        <v>1936</v>
      </c>
      <c r="H846">
        <v>19550</v>
      </c>
      <c r="I846" t="s">
        <v>39</v>
      </c>
      <c r="J846" s="5">
        <v>22378</v>
      </c>
      <c r="K846" s="5">
        <v>23742</v>
      </c>
      <c r="L846" s="5">
        <v>28572</v>
      </c>
      <c r="M846">
        <v>1.1399999999999999</v>
      </c>
      <c r="N846">
        <v>1.46</v>
      </c>
      <c r="O846" s="7">
        <v>0</v>
      </c>
      <c r="P846" s="7">
        <v>10.98</v>
      </c>
      <c r="Q846" s="7">
        <v>14.18</v>
      </c>
      <c r="R846" s="7">
        <v>4.29</v>
      </c>
      <c r="S846" s="7" t="s">
        <v>40</v>
      </c>
      <c r="T846">
        <v>1.23</v>
      </c>
      <c r="U846"/>
      <c r="V846" s="9">
        <v>0</v>
      </c>
      <c r="W846" s="9">
        <v>147</v>
      </c>
      <c r="X846" s="9">
        <v>175</v>
      </c>
      <c r="Y846" s="9">
        <v>85</v>
      </c>
      <c r="Z846">
        <v>0</v>
      </c>
      <c r="AA846">
        <v>84</v>
      </c>
      <c r="AB846">
        <v>206</v>
      </c>
      <c r="AC846">
        <v>10</v>
      </c>
      <c r="AD846">
        <v>0</v>
      </c>
      <c r="AE846" s="9">
        <v>0</v>
      </c>
      <c r="AF846" s="9">
        <v>1654</v>
      </c>
      <c r="AG846" s="9">
        <v>1453</v>
      </c>
      <c r="AH846" s="9">
        <v>1221</v>
      </c>
      <c r="AI846">
        <v>0</v>
      </c>
      <c r="AJ846">
        <v>114</v>
      </c>
      <c r="AK846">
        <v>119</v>
      </c>
    </row>
    <row r="847" spans="1:37" x14ac:dyDescent="0.3">
      <c r="A847" s="1">
        <v>362</v>
      </c>
      <c r="B847" t="s">
        <v>1197</v>
      </c>
      <c r="C847" t="s">
        <v>1198</v>
      </c>
      <c r="D847" t="s">
        <v>135</v>
      </c>
      <c r="E847" t="s">
        <v>1199</v>
      </c>
      <c r="F847">
        <v>16</v>
      </c>
      <c r="G847" s="3">
        <v>2200</v>
      </c>
      <c r="H847">
        <v>10050</v>
      </c>
      <c r="I847" t="s">
        <v>39</v>
      </c>
      <c r="J847" s="5">
        <v>11439</v>
      </c>
      <c r="K847" s="5">
        <v>10369</v>
      </c>
      <c r="L847" s="5">
        <v>6576</v>
      </c>
      <c r="M847">
        <v>1.1399999999999999</v>
      </c>
      <c r="N847">
        <v>0.65</v>
      </c>
      <c r="O847" s="7">
        <v>0</v>
      </c>
      <c r="P847" s="7">
        <v>4.05</v>
      </c>
      <c r="Q847" s="7">
        <v>4.7300000000000004</v>
      </c>
      <c r="R847" s="7">
        <v>2.54</v>
      </c>
      <c r="S847" s="7" t="s">
        <v>40</v>
      </c>
      <c r="T847">
        <v>0</v>
      </c>
      <c r="U847"/>
      <c r="V847" s="9">
        <v>0</v>
      </c>
      <c r="W847" s="9">
        <v>113</v>
      </c>
      <c r="X847" s="9">
        <v>156</v>
      </c>
      <c r="Y847" s="9">
        <v>66</v>
      </c>
      <c r="Z847">
        <v>0</v>
      </c>
      <c r="AA847">
        <v>72</v>
      </c>
      <c r="AB847">
        <v>236</v>
      </c>
      <c r="AC847">
        <v>10</v>
      </c>
      <c r="AD847">
        <v>0</v>
      </c>
      <c r="AE847" s="9">
        <v>0</v>
      </c>
      <c r="AF847" s="9">
        <v>3283</v>
      </c>
      <c r="AG847" s="9">
        <v>4372</v>
      </c>
      <c r="AH847" s="9">
        <v>4174</v>
      </c>
      <c r="AI847">
        <v>0</v>
      </c>
      <c r="AJ847">
        <v>75</v>
      </c>
      <c r="AK847">
        <v>105</v>
      </c>
    </row>
    <row r="848" spans="1:37" x14ac:dyDescent="0.3">
      <c r="A848" s="1">
        <v>363</v>
      </c>
      <c r="B848" t="s">
        <v>1200</v>
      </c>
      <c r="C848" t="s">
        <v>1201</v>
      </c>
      <c r="D848" t="s">
        <v>47</v>
      </c>
      <c r="E848" t="s">
        <v>1202</v>
      </c>
      <c r="F848">
        <v>9</v>
      </c>
      <c r="G848" s="3">
        <v>38</v>
      </c>
      <c r="H848">
        <v>1805</v>
      </c>
      <c r="I848" t="s">
        <v>39</v>
      </c>
      <c r="J848" s="5">
        <v>2062</v>
      </c>
      <c r="K848" s="5">
        <v>1663</v>
      </c>
      <c r="L848" s="5">
        <v>246</v>
      </c>
      <c r="M848">
        <v>1.1399999999999999</v>
      </c>
      <c r="N848">
        <v>0.14000000000000001</v>
      </c>
      <c r="O848" s="7">
        <v>0</v>
      </c>
      <c r="P848" s="7">
        <v>3.7</v>
      </c>
      <c r="Q848" s="7">
        <v>-8.82</v>
      </c>
      <c r="R848" s="7">
        <v>11.03</v>
      </c>
      <c r="S848" s="7" t="s">
        <v>40</v>
      </c>
      <c r="T848">
        <v>0.13</v>
      </c>
      <c r="U848"/>
      <c r="V848" s="9">
        <v>0</v>
      </c>
      <c r="W848" s="9">
        <v>9</v>
      </c>
      <c r="X848" s="9">
        <v>-14</v>
      </c>
      <c r="Y848" s="9">
        <v>8</v>
      </c>
      <c r="Z848">
        <v>0</v>
      </c>
      <c r="AA848">
        <v>-64</v>
      </c>
      <c r="AB848">
        <v>-175</v>
      </c>
      <c r="AC848">
        <v>10</v>
      </c>
      <c r="AD848">
        <v>0</v>
      </c>
      <c r="AE848" s="9">
        <v>0</v>
      </c>
      <c r="AF848" s="9">
        <v>165</v>
      </c>
      <c r="AG848" s="9">
        <v>117</v>
      </c>
      <c r="AH848" s="9">
        <v>150</v>
      </c>
      <c r="AI848">
        <v>0</v>
      </c>
      <c r="AJ848">
        <v>141</v>
      </c>
      <c r="AK848">
        <v>78</v>
      </c>
    </row>
    <row r="849" spans="1:37" x14ac:dyDescent="0.3">
      <c r="A849" s="1">
        <v>364</v>
      </c>
      <c r="B849" t="s">
        <v>1203</v>
      </c>
      <c r="C849" t="s">
        <v>1204</v>
      </c>
      <c r="D849" t="s">
        <v>87</v>
      </c>
      <c r="E849" t="s">
        <v>1205</v>
      </c>
      <c r="F849">
        <v>6</v>
      </c>
      <c r="G849" s="3">
        <v>2437</v>
      </c>
      <c r="H849">
        <v>8770</v>
      </c>
      <c r="I849" t="s">
        <v>39</v>
      </c>
      <c r="J849" s="5">
        <v>10001</v>
      </c>
      <c r="K849" s="5">
        <v>6712</v>
      </c>
      <c r="L849" s="5">
        <v>-4936</v>
      </c>
      <c r="M849">
        <v>1.1399999999999999</v>
      </c>
      <c r="N849">
        <v>-0.56000000000000005</v>
      </c>
      <c r="O849" s="7">
        <v>0</v>
      </c>
      <c r="P849" s="7">
        <v>-4.6900000000000004</v>
      </c>
      <c r="Q849" s="7">
        <v>1.52</v>
      </c>
      <c r="R849" s="7">
        <v>-5.2</v>
      </c>
      <c r="S849" s="7" t="s">
        <v>40</v>
      </c>
      <c r="T849">
        <v>-0.56000000000000005</v>
      </c>
      <c r="U849"/>
      <c r="V849" s="9">
        <v>0</v>
      </c>
      <c r="W849" s="9">
        <v>-62</v>
      </c>
      <c r="X849" s="9">
        <v>132</v>
      </c>
      <c r="Y849" s="9">
        <v>2</v>
      </c>
      <c r="Z849">
        <v>0</v>
      </c>
      <c r="AA849">
        <v>-47</v>
      </c>
      <c r="AB849">
        <v>6600</v>
      </c>
      <c r="AC849">
        <v>10</v>
      </c>
      <c r="AD849">
        <v>0</v>
      </c>
      <c r="AE849" s="9">
        <v>0</v>
      </c>
      <c r="AF849" s="9">
        <v>11828</v>
      </c>
      <c r="AG849" s="9">
        <v>12217</v>
      </c>
      <c r="AH849" s="9">
        <v>10995</v>
      </c>
      <c r="AI849">
        <v>0</v>
      </c>
      <c r="AJ849">
        <v>97</v>
      </c>
      <c r="AK849">
        <v>111</v>
      </c>
    </row>
    <row r="850" spans="1:37" x14ac:dyDescent="0.3">
      <c r="A850" s="1">
        <v>365</v>
      </c>
      <c r="B850" t="s">
        <v>1206</v>
      </c>
      <c r="C850" t="s">
        <v>1207</v>
      </c>
      <c r="D850" t="s">
        <v>565</v>
      </c>
      <c r="E850" t="s">
        <v>1208</v>
      </c>
      <c r="F850">
        <v>10</v>
      </c>
      <c r="G850" s="3">
        <v>882</v>
      </c>
      <c r="H850">
        <v>4100</v>
      </c>
      <c r="I850" t="s">
        <v>39</v>
      </c>
      <c r="J850" s="5">
        <v>4638</v>
      </c>
      <c r="K850" s="5">
        <v>5233</v>
      </c>
      <c r="L850" s="5">
        <v>7340</v>
      </c>
      <c r="M850">
        <v>1.1299999999999999</v>
      </c>
      <c r="N850">
        <v>1.79</v>
      </c>
      <c r="O850" s="7">
        <v>0</v>
      </c>
      <c r="P850" s="7">
        <v>-7.59</v>
      </c>
      <c r="Q850" s="7">
        <v>40.799999999999997</v>
      </c>
      <c r="R850" s="7">
        <v>31.2</v>
      </c>
      <c r="S850" s="7" t="s">
        <v>40</v>
      </c>
      <c r="T850">
        <v>1.79</v>
      </c>
      <c r="U850"/>
      <c r="V850" s="9">
        <v>0</v>
      </c>
      <c r="W850" s="9">
        <v>83</v>
      </c>
      <c r="X850" s="9">
        <v>262</v>
      </c>
      <c r="Y850" s="9">
        <v>159</v>
      </c>
      <c r="Z850">
        <v>0</v>
      </c>
      <c r="AA850">
        <v>32</v>
      </c>
      <c r="AB850">
        <v>165</v>
      </c>
      <c r="AC850">
        <v>10</v>
      </c>
      <c r="AD850">
        <v>0</v>
      </c>
      <c r="AE850" s="9">
        <v>0</v>
      </c>
      <c r="AF850" s="9">
        <v>2331</v>
      </c>
      <c r="AG850" s="9">
        <v>3087</v>
      </c>
      <c r="AH850" s="9">
        <v>2593</v>
      </c>
      <c r="AI850">
        <v>0</v>
      </c>
      <c r="AJ850">
        <v>76</v>
      </c>
      <c r="AK850">
        <v>119</v>
      </c>
    </row>
    <row r="851" spans="1:37" x14ac:dyDescent="0.3">
      <c r="A851" s="1">
        <v>366</v>
      </c>
      <c r="B851" t="s">
        <v>1209</v>
      </c>
      <c r="C851" t="s">
        <v>1210</v>
      </c>
      <c r="D851" t="s">
        <v>125</v>
      </c>
      <c r="E851" t="s">
        <v>1211</v>
      </c>
      <c r="F851">
        <v>16</v>
      </c>
      <c r="G851" s="3">
        <v>3877</v>
      </c>
      <c r="H851">
        <v>12200</v>
      </c>
      <c r="I851" t="s">
        <v>39</v>
      </c>
      <c r="J851" s="5">
        <v>13786</v>
      </c>
      <c r="K851" s="5">
        <v>14758</v>
      </c>
      <c r="L851" s="5">
        <v>18200</v>
      </c>
      <c r="M851">
        <v>1.1299999999999999</v>
      </c>
      <c r="N851">
        <v>1.49</v>
      </c>
      <c r="O851" s="7">
        <v>0</v>
      </c>
      <c r="P851" s="7">
        <v>11.72</v>
      </c>
      <c r="Q851" s="7">
        <v>8.6199999999999992</v>
      </c>
      <c r="R851" s="7">
        <v>16.36</v>
      </c>
      <c r="S851" s="7" t="s">
        <v>40</v>
      </c>
      <c r="T851">
        <v>1.49</v>
      </c>
      <c r="U851"/>
      <c r="V851" s="9">
        <v>0</v>
      </c>
      <c r="W851" s="9">
        <v>575</v>
      </c>
      <c r="X851" s="9">
        <v>469</v>
      </c>
      <c r="Y851" s="9">
        <v>520</v>
      </c>
      <c r="Z851">
        <v>0</v>
      </c>
      <c r="AA851">
        <v>123</v>
      </c>
      <c r="AB851">
        <v>90</v>
      </c>
      <c r="AC851">
        <v>10</v>
      </c>
      <c r="AD851">
        <v>0</v>
      </c>
      <c r="AE851" s="9">
        <v>0</v>
      </c>
      <c r="AF851" s="9">
        <v>9089</v>
      </c>
      <c r="AG851" s="9">
        <v>10170</v>
      </c>
      <c r="AH851" s="9">
        <v>10314</v>
      </c>
      <c r="AI851">
        <v>0</v>
      </c>
      <c r="AJ851">
        <v>89</v>
      </c>
      <c r="AK851">
        <v>99</v>
      </c>
    </row>
    <row r="852" spans="1:37" x14ac:dyDescent="0.3">
      <c r="A852" s="1">
        <v>367</v>
      </c>
      <c r="B852" t="s">
        <v>1212</v>
      </c>
      <c r="C852" t="s">
        <v>1213</v>
      </c>
      <c r="D852" t="s">
        <v>149</v>
      </c>
      <c r="E852" t="s">
        <v>1214</v>
      </c>
      <c r="F852">
        <v>16</v>
      </c>
      <c r="G852" s="3">
        <v>1351</v>
      </c>
      <c r="H852">
        <v>11250</v>
      </c>
      <c r="I852" t="s">
        <v>39</v>
      </c>
      <c r="J852" s="5">
        <v>12706</v>
      </c>
      <c r="K852" s="5">
        <v>13243</v>
      </c>
      <c r="L852" s="5">
        <v>15146</v>
      </c>
      <c r="M852">
        <v>1.1299999999999999</v>
      </c>
      <c r="N852">
        <v>1.35</v>
      </c>
      <c r="O852" s="7">
        <v>0</v>
      </c>
      <c r="P852" s="7">
        <v>10.57</v>
      </c>
      <c r="Q852" s="7">
        <v>3.66</v>
      </c>
      <c r="R852" s="7">
        <v>20.6</v>
      </c>
      <c r="S852" s="7" t="s">
        <v>40</v>
      </c>
      <c r="T852">
        <v>1.36</v>
      </c>
      <c r="U852"/>
      <c r="V852" s="9">
        <v>0</v>
      </c>
      <c r="W852" s="9">
        <v>167</v>
      </c>
      <c r="X852" s="9">
        <v>38</v>
      </c>
      <c r="Y852" s="9">
        <v>292</v>
      </c>
      <c r="Z852">
        <v>0</v>
      </c>
      <c r="AA852">
        <v>439</v>
      </c>
      <c r="AB852">
        <v>13</v>
      </c>
      <c r="AC852">
        <v>10</v>
      </c>
      <c r="AD852">
        <v>0</v>
      </c>
      <c r="AE852" s="9">
        <v>0</v>
      </c>
      <c r="AF852" s="9">
        <v>926</v>
      </c>
      <c r="AG852" s="9">
        <v>500</v>
      </c>
      <c r="AH852" s="9">
        <v>1291</v>
      </c>
      <c r="AI852">
        <v>0</v>
      </c>
      <c r="AJ852">
        <v>185</v>
      </c>
      <c r="AK852">
        <v>39</v>
      </c>
    </row>
    <row r="853" spans="1:37" x14ac:dyDescent="0.3">
      <c r="A853" s="1">
        <v>368</v>
      </c>
      <c r="B853" t="s">
        <v>1215</v>
      </c>
      <c r="C853" t="s">
        <v>1216</v>
      </c>
      <c r="D853" t="s">
        <v>135</v>
      </c>
      <c r="E853" t="s">
        <v>1217</v>
      </c>
      <c r="F853">
        <v>15</v>
      </c>
      <c r="G853" s="3">
        <v>700</v>
      </c>
      <c r="H853">
        <v>2095</v>
      </c>
      <c r="I853" t="s">
        <v>39</v>
      </c>
      <c r="J853" s="5">
        <v>2377</v>
      </c>
      <c r="K853" s="5">
        <v>2365</v>
      </c>
      <c r="L853" s="5">
        <v>2322</v>
      </c>
      <c r="M853">
        <v>1.1299999999999999</v>
      </c>
      <c r="N853">
        <v>1.1100000000000001</v>
      </c>
      <c r="O853" s="7">
        <v>0</v>
      </c>
      <c r="P853" s="7">
        <v>11.85</v>
      </c>
      <c r="Q853" s="7">
        <v>2.95</v>
      </c>
      <c r="R853" s="7">
        <v>4.37</v>
      </c>
      <c r="S853" s="7" t="s">
        <v>40</v>
      </c>
      <c r="T853">
        <v>1.0900000000000001</v>
      </c>
      <c r="U853"/>
      <c r="V853" s="9">
        <v>0</v>
      </c>
      <c r="W853" s="9">
        <v>-10</v>
      </c>
      <c r="X853" s="9">
        <v>57</v>
      </c>
      <c r="Y853" s="9">
        <v>62</v>
      </c>
      <c r="Z853">
        <v>0</v>
      </c>
      <c r="AA853">
        <v>-18</v>
      </c>
      <c r="AB853">
        <v>92</v>
      </c>
      <c r="AC853">
        <v>10</v>
      </c>
      <c r="AD853">
        <v>0</v>
      </c>
      <c r="AE853" s="9">
        <v>0</v>
      </c>
      <c r="AF853" s="9">
        <v>939</v>
      </c>
      <c r="AG853" s="9">
        <v>1097</v>
      </c>
      <c r="AH853" s="9">
        <v>1137</v>
      </c>
      <c r="AI853">
        <v>0</v>
      </c>
      <c r="AJ853">
        <v>86</v>
      </c>
      <c r="AK853">
        <v>96</v>
      </c>
    </row>
    <row r="854" spans="1:37" x14ac:dyDescent="0.3">
      <c r="A854" s="1">
        <v>371</v>
      </c>
      <c r="B854" t="s">
        <v>1224</v>
      </c>
      <c r="C854" t="s">
        <v>1225</v>
      </c>
      <c r="D854" t="s">
        <v>149</v>
      </c>
      <c r="E854" t="s">
        <v>1226</v>
      </c>
      <c r="F854">
        <v>16</v>
      </c>
      <c r="G854" s="3">
        <v>1261</v>
      </c>
      <c r="H854">
        <v>6840</v>
      </c>
      <c r="I854" t="s">
        <v>39</v>
      </c>
      <c r="J854" s="5">
        <v>7733</v>
      </c>
      <c r="K854" s="5">
        <v>5799</v>
      </c>
      <c r="L854" s="5">
        <v>-1049</v>
      </c>
      <c r="M854">
        <v>1.1299999999999999</v>
      </c>
      <c r="N854">
        <v>-0.15</v>
      </c>
      <c r="O854" s="7">
        <v>0</v>
      </c>
      <c r="P854" s="7">
        <v>-3.81</v>
      </c>
      <c r="Q854" s="7">
        <v>0.61</v>
      </c>
      <c r="R854" s="7">
        <v>5.4</v>
      </c>
      <c r="S854" s="7" t="s">
        <v>40</v>
      </c>
      <c r="T854">
        <v>-0.15</v>
      </c>
      <c r="U854"/>
      <c r="V854" s="9">
        <v>0</v>
      </c>
      <c r="W854" s="9">
        <v>29</v>
      </c>
      <c r="X854" s="9">
        <v>31</v>
      </c>
      <c r="Y854" s="9">
        <v>142</v>
      </c>
      <c r="Z854">
        <v>0</v>
      </c>
      <c r="AA854">
        <v>94</v>
      </c>
      <c r="AB854">
        <v>22</v>
      </c>
      <c r="AC854">
        <v>10</v>
      </c>
      <c r="AD854">
        <v>0</v>
      </c>
      <c r="AE854" s="9">
        <v>0</v>
      </c>
      <c r="AF854" s="9">
        <v>2635</v>
      </c>
      <c r="AG854" s="9">
        <v>2486</v>
      </c>
      <c r="AH854" s="9">
        <v>3112</v>
      </c>
      <c r="AI854">
        <v>0</v>
      </c>
      <c r="AJ854">
        <v>106</v>
      </c>
      <c r="AK854">
        <v>80</v>
      </c>
    </row>
    <row r="855" spans="1:37" x14ac:dyDescent="0.3">
      <c r="A855" s="1">
        <v>372</v>
      </c>
      <c r="B855" t="s">
        <v>1227</v>
      </c>
      <c r="C855" t="s">
        <v>1228</v>
      </c>
      <c r="D855" t="s">
        <v>87</v>
      </c>
      <c r="E855" t="s">
        <v>1229</v>
      </c>
      <c r="F855">
        <v>15</v>
      </c>
      <c r="G855" s="3">
        <v>1347</v>
      </c>
      <c r="H855">
        <v>7470</v>
      </c>
      <c r="I855" t="s">
        <v>39</v>
      </c>
      <c r="J855" s="5">
        <v>8468</v>
      </c>
      <c r="K855" s="5">
        <v>6142</v>
      </c>
      <c r="L855" s="5">
        <v>-2096</v>
      </c>
      <c r="M855">
        <v>1.1299999999999999</v>
      </c>
      <c r="N855">
        <v>-0.28000000000000003</v>
      </c>
      <c r="O855" s="7">
        <v>0</v>
      </c>
      <c r="P855" s="7">
        <v>-3.69</v>
      </c>
      <c r="Q855" s="7">
        <v>1.22</v>
      </c>
      <c r="R855" s="7">
        <v>0.06</v>
      </c>
      <c r="S855" s="7" t="s">
        <v>40</v>
      </c>
      <c r="T855">
        <v>-0.28000000000000003</v>
      </c>
      <c r="U855"/>
      <c r="V855" s="9">
        <v>0</v>
      </c>
      <c r="W855" s="9">
        <v>-97</v>
      </c>
      <c r="X855" s="9">
        <v>85</v>
      </c>
      <c r="Y855" s="9">
        <v>41</v>
      </c>
      <c r="Z855">
        <v>0</v>
      </c>
      <c r="AA855">
        <v>-114</v>
      </c>
      <c r="AB855">
        <v>207</v>
      </c>
      <c r="AC855">
        <v>10</v>
      </c>
      <c r="AD855">
        <v>0</v>
      </c>
      <c r="AE855" s="9">
        <v>0</v>
      </c>
      <c r="AF855" s="9">
        <v>4458</v>
      </c>
      <c r="AG855" s="9">
        <v>4775</v>
      </c>
      <c r="AH855" s="9">
        <v>4572</v>
      </c>
      <c r="AI855">
        <v>0</v>
      </c>
      <c r="AJ855">
        <v>93</v>
      </c>
      <c r="AK855">
        <v>104</v>
      </c>
    </row>
    <row r="856" spans="1:37" x14ac:dyDescent="0.3">
      <c r="A856" s="1">
        <v>373</v>
      </c>
      <c r="B856" t="s">
        <v>1230</v>
      </c>
      <c r="C856" t="s">
        <v>1231</v>
      </c>
      <c r="D856" t="s">
        <v>153</v>
      </c>
      <c r="E856" t="s">
        <v>1232</v>
      </c>
      <c r="F856">
        <v>16</v>
      </c>
      <c r="G856" s="3">
        <v>581</v>
      </c>
      <c r="H856">
        <v>21700</v>
      </c>
      <c r="I856" t="s">
        <v>39</v>
      </c>
      <c r="J856" s="5">
        <v>24458</v>
      </c>
      <c r="K856" s="5">
        <v>16153</v>
      </c>
      <c r="L856" s="5">
        <v>-13256</v>
      </c>
      <c r="M856">
        <v>1.1299999999999999</v>
      </c>
      <c r="N856">
        <v>-0.61</v>
      </c>
      <c r="O856" s="7">
        <v>0</v>
      </c>
      <c r="P856" s="7">
        <v>-2.65</v>
      </c>
      <c r="Q856" s="7">
        <v>-4.3499999999999996</v>
      </c>
      <c r="R856" s="7">
        <v>-1</v>
      </c>
      <c r="S856" s="7" t="s">
        <v>40</v>
      </c>
      <c r="T856">
        <v>-0.61</v>
      </c>
      <c r="U856"/>
      <c r="V856" s="9">
        <v>0</v>
      </c>
      <c r="W856" s="9">
        <v>-35</v>
      </c>
      <c r="X856" s="9">
        <v>-17</v>
      </c>
      <c r="Y856" s="9">
        <v>5</v>
      </c>
      <c r="Z856">
        <v>0</v>
      </c>
      <c r="AA856">
        <v>206</v>
      </c>
      <c r="AB856">
        <v>-340</v>
      </c>
      <c r="AC856">
        <v>10</v>
      </c>
      <c r="AD856">
        <v>0</v>
      </c>
      <c r="AE856" s="9">
        <v>0</v>
      </c>
      <c r="AF856" s="9">
        <v>511</v>
      </c>
      <c r="AG856" s="9">
        <v>617</v>
      </c>
      <c r="AH856" s="9">
        <v>691</v>
      </c>
      <c r="AI856">
        <v>0</v>
      </c>
      <c r="AJ856">
        <v>83</v>
      </c>
      <c r="AK856">
        <v>89</v>
      </c>
    </row>
    <row r="857" spans="1:37" x14ac:dyDescent="0.3">
      <c r="A857" s="1">
        <v>374</v>
      </c>
      <c r="B857" t="s">
        <v>1233</v>
      </c>
      <c r="C857" t="s">
        <v>1234</v>
      </c>
      <c r="D857" t="s">
        <v>87</v>
      </c>
      <c r="E857" t="s">
        <v>1235</v>
      </c>
      <c r="F857">
        <v>6</v>
      </c>
      <c r="G857" s="3">
        <v>679</v>
      </c>
      <c r="H857">
        <v>1075</v>
      </c>
      <c r="I857" t="s">
        <v>39</v>
      </c>
      <c r="J857" s="5">
        <v>1214</v>
      </c>
      <c r="K857" s="5">
        <v>696</v>
      </c>
      <c r="L857" s="5">
        <v>-1142</v>
      </c>
      <c r="M857">
        <v>1.1299999999999999</v>
      </c>
      <c r="N857">
        <v>-1.06</v>
      </c>
      <c r="O857" s="7">
        <v>0</v>
      </c>
      <c r="P857" s="7">
        <v>-6.83</v>
      </c>
      <c r="Q857" s="7">
        <v>-1.19</v>
      </c>
      <c r="R857" s="7">
        <v>-5.48</v>
      </c>
      <c r="S857" s="7" t="s">
        <v>40</v>
      </c>
      <c r="T857">
        <v>-1.4</v>
      </c>
      <c r="U857"/>
      <c r="V857" s="9">
        <v>0</v>
      </c>
      <c r="W857" s="9">
        <v>-208</v>
      </c>
      <c r="X857" s="9">
        <v>-140</v>
      </c>
      <c r="Y857" s="9">
        <v>-121</v>
      </c>
      <c r="Z857">
        <v>0</v>
      </c>
      <c r="AA857">
        <v>149</v>
      </c>
      <c r="AB857">
        <v>116</v>
      </c>
      <c r="AC857">
        <v>10</v>
      </c>
      <c r="AD857">
        <v>0</v>
      </c>
      <c r="AE857" s="9">
        <v>0</v>
      </c>
      <c r="AF857" s="9">
        <v>5308</v>
      </c>
      <c r="AG857" s="9">
        <v>6156</v>
      </c>
      <c r="AH857" s="9">
        <v>6509</v>
      </c>
      <c r="AI857">
        <v>0</v>
      </c>
      <c r="AJ857">
        <v>86</v>
      </c>
      <c r="AK857">
        <v>95</v>
      </c>
    </row>
    <row r="858" spans="1:37" x14ac:dyDescent="0.3">
      <c r="A858" s="1">
        <v>375</v>
      </c>
      <c r="B858" t="s">
        <v>1236</v>
      </c>
      <c r="C858" t="s">
        <v>1237</v>
      </c>
      <c r="D858" t="s">
        <v>94</v>
      </c>
      <c r="E858" t="s">
        <v>1238</v>
      </c>
      <c r="F858">
        <v>6</v>
      </c>
      <c r="G858" s="3">
        <v>10942</v>
      </c>
      <c r="H858">
        <v>5110</v>
      </c>
      <c r="I858" t="s">
        <v>39</v>
      </c>
      <c r="J858" s="5">
        <v>5746</v>
      </c>
      <c r="K858" s="5">
        <v>5665</v>
      </c>
      <c r="L858" s="5">
        <v>5380</v>
      </c>
      <c r="M858">
        <v>1.1200000000000001</v>
      </c>
      <c r="N858">
        <v>1.05</v>
      </c>
      <c r="O858" s="7">
        <v>0</v>
      </c>
      <c r="P858" s="7">
        <v>5.58</v>
      </c>
      <c r="Q858" s="7">
        <v>9.36</v>
      </c>
      <c r="R858" s="7">
        <v>7.95</v>
      </c>
      <c r="S858" s="7" t="s">
        <v>40</v>
      </c>
      <c r="T858">
        <v>1.03</v>
      </c>
      <c r="U858"/>
      <c r="V858" s="9">
        <v>0</v>
      </c>
      <c r="W858" s="9">
        <v>1000</v>
      </c>
      <c r="X858" s="9">
        <v>1119</v>
      </c>
      <c r="Y858" s="9">
        <v>972</v>
      </c>
      <c r="Z858">
        <v>0</v>
      </c>
      <c r="AA858">
        <v>89</v>
      </c>
      <c r="AB858">
        <v>115</v>
      </c>
      <c r="AC858">
        <v>10</v>
      </c>
      <c r="AD858">
        <v>0</v>
      </c>
      <c r="AE858" s="9">
        <v>0</v>
      </c>
      <c r="AF858" s="9">
        <v>0</v>
      </c>
      <c r="AG858" s="9">
        <v>0</v>
      </c>
      <c r="AH858" s="9">
        <v>0</v>
      </c>
    </row>
    <row r="859" spans="1:37" x14ac:dyDescent="0.3">
      <c r="A859" s="1">
        <v>376</v>
      </c>
      <c r="B859" t="s">
        <v>1239</v>
      </c>
      <c r="C859" t="s">
        <v>1240</v>
      </c>
      <c r="D859" t="s">
        <v>822</v>
      </c>
      <c r="E859" t="s">
        <v>1241</v>
      </c>
      <c r="F859">
        <v>13</v>
      </c>
      <c r="G859" s="3">
        <v>1498</v>
      </c>
      <c r="H859">
        <v>3445</v>
      </c>
      <c r="I859" t="s">
        <v>39</v>
      </c>
      <c r="J859" s="5">
        <v>3867</v>
      </c>
      <c r="K859" s="5">
        <v>3712</v>
      </c>
      <c r="L859" s="5">
        <v>3162</v>
      </c>
      <c r="M859">
        <v>1.1200000000000001</v>
      </c>
      <c r="N859">
        <v>0.92</v>
      </c>
      <c r="O859" s="7">
        <v>0</v>
      </c>
      <c r="P859" s="7">
        <v>6.64</v>
      </c>
      <c r="Q859" s="7">
        <v>4.72</v>
      </c>
      <c r="R859" s="7">
        <v>7.3</v>
      </c>
      <c r="S859" s="7" t="s">
        <v>40</v>
      </c>
      <c r="T859">
        <v>0.9</v>
      </c>
      <c r="U859"/>
      <c r="V859" s="9">
        <v>0</v>
      </c>
      <c r="W859" s="9">
        <v>179</v>
      </c>
      <c r="X859" s="9">
        <v>113</v>
      </c>
      <c r="Y859" s="9">
        <v>125</v>
      </c>
      <c r="Z859">
        <v>0</v>
      </c>
      <c r="AA859">
        <v>158</v>
      </c>
      <c r="AB859">
        <v>90</v>
      </c>
      <c r="AC859">
        <v>10</v>
      </c>
      <c r="AD859">
        <v>0</v>
      </c>
      <c r="AE859" s="9">
        <v>0</v>
      </c>
      <c r="AF859" s="9">
        <v>9317</v>
      </c>
      <c r="AG859" s="9">
        <v>9449</v>
      </c>
      <c r="AH859" s="9">
        <v>10161</v>
      </c>
      <c r="AI859">
        <v>0</v>
      </c>
      <c r="AJ859">
        <v>99</v>
      </c>
      <c r="AK859">
        <v>93</v>
      </c>
    </row>
    <row r="860" spans="1:37" x14ac:dyDescent="0.3">
      <c r="A860" s="1">
        <v>377</v>
      </c>
      <c r="B860" t="s">
        <v>1242</v>
      </c>
      <c r="C860" t="s">
        <v>1243</v>
      </c>
      <c r="D860" t="s">
        <v>43</v>
      </c>
      <c r="E860" t="s">
        <v>1244</v>
      </c>
      <c r="F860">
        <v>8</v>
      </c>
      <c r="G860" s="3">
        <v>1897</v>
      </c>
      <c r="H860">
        <v>20600</v>
      </c>
      <c r="I860" t="s">
        <v>39</v>
      </c>
      <c r="J860" s="5">
        <v>23152</v>
      </c>
      <c r="K860" s="5">
        <v>17634</v>
      </c>
      <c r="L860" s="5">
        <v>-1910</v>
      </c>
      <c r="M860">
        <v>1.1200000000000001</v>
      </c>
      <c r="N860">
        <v>-0.09</v>
      </c>
      <c r="O860" s="7">
        <v>0</v>
      </c>
      <c r="P860" s="7">
        <v>-2.15</v>
      </c>
      <c r="Q860" s="7">
        <v>0.13</v>
      </c>
      <c r="R860" s="7">
        <v>3.23</v>
      </c>
      <c r="S860" s="7" t="s">
        <v>40</v>
      </c>
      <c r="T860">
        <v>-0.09</v>
      </c>
      <c r="U860"/>
      <c r="V860" s="9">
        <v>0</v>
      </c>
      <c r="W860" s="9">
        <v>12</v>
      </c>
      <c r="X860" s="9">
        <v>-73</v>
      </c>
      <c r="Y860" s="9">
        <v>241</v>
      </c>
      <c r="Z860">
        <v>0</v>
      </c>
      <c r="AA860">
        <v>-16</v>
      </c>
      <c r="AB860">
        <v>-30</v>
      </c>
      <c r="AC860">
        <v>10</v>
      </c>
      <c r="AD860">
        <v>0</v>
      </c>
      <c r="AE860" s="9">
        <v>0</v>
      </c>
      <c r="AF860" s="9">
        <v>5259</v>
      </c>
      <c r="AG860" s="9">
        <v>4684</v>
      </c>
      <c r="AH860" s="9">
        <v>4383</v>
      </c>
      <c r="AI860">
        <v>0</v>
      </c>
      <c r="AJ860">
        <v>112</v>
      </c>
      <c r="AK860">
        <v>107</v>
      </c>
    </row>
    <row r="861" spans="1:37" x14ac:dyDescent="0.3">
      <c r="A861" s="1">
        <v>378</v>
      </c>
      <c r="B861" t="s">
        <v>1245</v>
      </c>
      <c r="C861" t="s">
        <v>1246</v>
      </c>
      <c r="D861" t="s">
        <v>649</v>
      </c>
      <c r="E861" t="s">
        <v>1247</v>
      </c>
      <c r="F861">
        <v>16</v>
      </c>
      <c r="G861" s="3">
        <v>1886</v>
      </c>
      <c r="H861">
        <v>25150</v>
      </c>
      <c r="I861" t="s">
        <v>39</v>
      </c>
      <c r="J861" s="5">
        <v>27824</v>
      </c>
      <c r="K861" s="5">
        <v>30593</v>
      </c>
      <c r="L861" s="5">
        <v>40399</v>
      </c>
      <c r="M861">
        <v>1.1100000000000001</v>
      </c>
      <c r="N861">
        <v>1.61</v>
      </c>
      <c r="O861" s="7">
        <v>0</v>
      </c>
      <c r="P861" s="7">
        <v>12.71</v>
      </c>
      <c r="Q861" s="7">
        <v>13.75</v>
      </c>
      <c r="R861" s="7">
        <v>13.35</v>
      </c>
      <c r="S861" s="7" t="s">
        <v>40</v>
      </c>
      <c r="T861">
        <v>1.56</v>
      </c>
      <c r="U861"/>
      <c r="V861" s="9">
        <v>0</v>
      </c>
      <c r="W861" s="9">
        <v>257</v>
      </c>
      <c r="X861" s="9">
        <v>116</v>
      </c>
      <c r="Y861" s="9">
        <v>165</v>
      </c>
      <c r="Z861">
        <v>0</v>
      </c>
      <c r="AA861">
        <v>222</v>
      </c>
      <c r="AB861">
        <v>70</v>
      </c>
      <c r="AC861">
        <v>10</v>
      </c>
      <c r="AD861">
        <v>0</v>
      </c>
      <c r="AE861" s="9">
        <v>0</v>
      </c>
      <c r="AF861" s="9">
        <v>2881</v>
      </c>
      <c r="AG861" s="9">
        <v>2690</v>
      </c>
      <c r="AH861" s="9">
        <v>2543</v>
      </c>
      <c r="AI861">
        <v>0</v>
      </c>
      <c r="AJ861">
        <v>107</v>
      </c>
      <c r="AK861">
        <v>106</v>
      </c>
    </row>
    <row r="862" spans="1:37" x14ac:dyDescent="0.3">
      <c r="A862" s="1">
        <v>379</v>
      </c>
      <c r="B862" t="s">
        <v>1248</v>
      </c>
      <c r="C862" t="s">
        <v>1249</v>
      </c>
      <c r="D862" t="s">
        <v>43</v>
      </c>
      <c r="E862" t="s">
        <v>1250</v>
      </c>
      <c r="F862">
        <v>10</v>
      </c>
      <c r="G862" s="3">
        <v>2900</v>
      </c>
      <c r="H862">
        <v>917</v>
      </c>
      <c r="I862" t="s">
        <v>39</v>
      </c>
      <c r="J862" s="5">
        <v>1021</v>
      </c>
      <c r="K862" s="5">
        <v>1051</v>
      </c>
      <c r="L862" s="5">
        <v>1156</v>
      </c>
      <c r="M862">
        <v>1.1100000000000001</v>
      </c>
      <c r="N862">
        <v>1.26</v>
      </c>
      <c r="O862" s="7">
        <v>0</v>
      </c>
      <c r="P862" s="7">
        <v>10.87</v>
      </c>
      <c r="Q862" s="7">
        <v>7.81</v>
      </c>
      <c r="R862" s="7">
        <v>7.37</v>
      </c>
      <c r="S862" s="7" t="s">
        <v>78</v>
      </c>
      <c r="T862">
        <v>1.26</v>
      </c>
      <c r="U862"/>
      <c r="V862" s="9">
        <v>0</v>
      </c>
      <c r="W862" s="9">
        <v>420</v>
      </c>
      <c r="X862" s="9">
        <v>269</v>
      </c>
      <c r="Y862" s="9">
        <v>208</v>
      </c>
      <c r="Z862">
        <v>0</v>
      </c>
      <c r="AA862">
        <v>156</v>
      </c>
      <c r="AB862">
        <v>129</v>
      </c>
      <c r="AC862">
        <v>10</v>
      </c>
      <c r="AD862">
        <v>0</v>
      </c>
      <c r="AE862" s="9">
        <v>0</v>
      </c>
      <c r="AF862" s="9">
        <v>0</v>
      </c>
      <c r="AG862" s="9">
        <v>0</v>
      </c>
      <c r="AH862" s="9">
        <v>0</v>
      </c>
    </row>
    <row r="863" spans="1:37" x14ac:dyDescent="0.3">
      <c r="A863" s="1">
        <v>381</v>
      </c>
      <c r="B863" t="s">
        <v>1254</v>
      </c>
      <c r="C863" t="s">
        <v>1255</v>
      </c>
      <c r="D863" t="s">
        <v>565</v>
      </c>
      <c r="E863" t="s">
        <v>1256</v>
      </c>
      <c r="F863">
        <v>16</v>
      </c>
      <c r="G863" s="3">
        <v>916</v>
      </c>
      <c r="H863">
        <v>5730</v>
      </c>
      <c r="I863" t="s">
        <v>39</v>
      </c>
      <c r="J863" s="5">
        <v>6334</v>
      </c>
      <c r="K863" s="5">
        <v>6086</v>
      </c>
      <c r="L863" s="5">
        <v>5209</v>
      </c>
      <c r="M863">
        <v>1.1100000000000001</v>
      </c>
      <c r="N863">
        <v>0.91</v>
      </c>
      <c r="O863" s="7">
        <v>0</v>
      </c>
      <c r="P863" s="7">
        <v>8.93</v>
      </c>
      <c r="Q863" s="7">
        <v>8.4</v>
      </c>
      <c r="R863" s="7">
        <v>-6.67</v>
      </c>
      <c r="S863" s="7" t="s">
        <v>78</v>
      </c>
      <c r="T863">
        <v>0.89</v>
      </c>
      <c r="U863"/>
      <c r="V863" s="9">
        <v>0</v>
      </c>
      <c r="W863" s="9">
        <v>101</v>
      </c>
      <c r="X863" s="9">
        <v>72</v>
      </c>
      <c r="Y863" s="9">
        <v>-53</v>
      </c>
      <c r="Z863">
        <v>0</v>
      </c>
      <c r="AA863">
        <v>140</v>
      </c>
      <c r="AB863">
        <v>-136</v>
      </c>
      <c r="AC863">
        <v>10</v>
      </c>
      <c r="AD863">
        <v>0</v>
      </c>
      <c r="AE863" s="9">
        <v>0</v>
      </c>
      <c r="AF863" s="9">
        <v>1337</v>
      </c>
      <c r="AG863" s="9">
        <v>1104</v>
      </c>
      <c r="AH863" s="9">
        <v>1142</v>
      </c>
      <c r="AI863">
        <v>0</v>
      </c>
      <c r="AJ863">
        <v>121</v>
      </c>
      <c r="AK863">
        <v>97</v>
      </c>
    </row>
    <row r="864" spans="1:37" x14ac:dyDescent="0.3">
      <c r="A864" s="1">
        <v>382</v>
      </c>
      <c r="B864" t="s">
        <v>1257</v>
      </c>
      <c r="C864" t="s">
        <v>1258</v>
      </c>
      <c r="D864" t="s">
        <v>145</v>
      </c>
      <c r="E864" t="s">
        <v>1259</v>
      </c>
      <c r="F864">
        <v>15</v>
      </c>
      <c r="G864" s="3">
        <v>731</v>
      </c>
      <c r="H864">
        <v>1045</v>
      </c>
      <c r="I864" t="s">
        <v>39</v>
      </c>
      <c r="J864" s="5">
        <v>1162</v>
      </c>
      <c r="K864" s="5">
        <v>840</v>
      </c>
      <c r="L864" s="5">
        <v>-299</v>
      </c>
      <c r="M864">
        <v>1.1100000000000001</v>
      </c>
      <c r="N864">
        <v>-0.28999999999999998</v>
      </c>
      <c r="O864" s="7">
        <v>0</v>
      </c>
      <c r="P864" s="7">
        <v>-3.31</v>
      </c>
      <c r="Q864" s="7">
        <v>6.35</v>
      </c>
      <c r="R864" s="7">
        <v>-11.67</v>
      </c>
      <c r="S864" s="7" t="s">
        <v>40</v>
      </c>
      <c r="T864">
        <v>-0.28999999999999998</v>
      </c>
      <c r="U864"/>
      <c r="V864" s="9">
        <v>0</v>
      </c>
      <c r="W864" s="9">
        <v>-13</v>
      </c>
      <c r="X864" s="9">
        <v>-18</v>
      </c>
      <c r="Y864" s="9">
        <v>-17</v>
      </c>
      <c r="Z864">
        <v>0</v>
      </c>
      <c r="AA864">
        <v>72</v>
      </c>
      <c r="AB864">
        <v>106</v>
      </c>
      <c r="AC864">
        <v>10</v>
      </c>
      <c r="AD864">
        <v>0</v>
      </c>
      <c r="AE864" s="9">
        <v>0</v>
      </c>
      <c r="AF864" s="9">
        <v>598</v>
      </c>
      <c r="AG864" s="9">
        <v>656</v>
      </c>
      <c r="AH864" s="9">
        <v>846</v>
      </c>
      <c r="AI864">
        <v>0</v>
      </c>
      <c r="AJ864">
        <v>91</v>
      </c>
      <c r="AK864">
        <v>78</v>
      </c>
    </row>
    <row r="865" spans="1:37" x14ac:dyDescent="0.3">
      <c r="A865" s="1">
        <v>383</v>
      </c>
      <c r="B865" t="s">
        <v>1260</v>
      </c>
      <c r="C865" t="s">
        <v>1261</v>
      </c>
      <c r="D865" t="s">
        <v>695</v>
      </c>
      <c r="E865" t="s">
        <v>1262</v>
      </c>
      <c r="F865">
        <v>7</v>
      </c>
      <c r="G865" s="3">
        <v>4114</v>
      </c>
      <c r="H865">
        <v>17200</v>
      </c>
      <c r="I865" t="s">
        <v>39</v>
      </c>
      <c r="J865" s="5">
        <v>18878</v>
      </c>
      <c r="K865" s="5">
        <v>21382</v>
      </c>
      <c r="L865" s="5">
        <v>30250</v>
      </c>
      <c r="M865">
        <v>1.1000000000000001</v>
      </c>
      <c r="N865">
        <v>1.76</v>
      </c>
      <c r="O865" s="7">
        <v>0</v>
      </c>
      <c r="P865" s="7">
        <v>24.25</v>
      </c>
      <c r="Q865" s="7">
        <v>6.72</v>
      </c>
      <c r="R865" s="7">
        <v>5.61</v>
      </c>
      <c r="S865" s="7" t="s">
        <v>78</v>
      </c>
      <c r="T865">
        <v>1.76</v>
      </c>
      <c r="U865"/>
      <c r="V865" s="9">
        <v>0</v>
      </c>
      <c r="W865" s="9">
        <v>1076</v>
      </c>
      <c r="X865" s="9">
        <v>401</v>
      </c>
      <c r="Y865" s="9">
        <v>348</v>
      </c>
      <c r="Z865">
        <v>0</v>
      </c>
      <c r="AA865">
        <v>268</v>
      </c>
      <c r="AB865">
        <v>115</v>
      </c>
      <c r="AC865">
        <v>10</v>
      </c>
      <c r="AD865">
        <v>0</v>
      </c>
      <c r="AE865" s="9">
        <v>0</v>
      </c>
      <c r="AF865" s="9">
        <v>13481</v>
      </c>
      <c r="AG865" s="9">
        <v>10140</v>
      </c>
      <c r="AH865" s="9">
        <v>9124</v>
      </c>
      <c r="AI865">
        <v>0</v>
      </c>
      <c r="AJ865">
        <v>133</v>
      </c>
      <c r="AK865">
        <v>111</v>
      </c>
    </row>
    <row r="866" spans="1:37" x14ac:dyDescent="0.3">
      <c r="A866" s="1">
        <v>386</v>
      </c>
      <c r="B866" t="s">
        <v>1269</v>
      </c>
      <c r="C866" t="s">
        <v>1270</v>
      </c>
      <c r="D866" t="s">
        <v>1158</v>
      </c>
      <c r="E866" t="s">
        <v>1271</v>
      </c>
      <c r="F866">
        <v>16</v>
      </c>
      <c r="G866" s="3">
        <v>5212</v>
      </c>
      <c r="H866">
        <v>47050</v>
      </c>
      <c r="I866" t="s">
        <v>39</v>
      </c>
      <c r="J866" s="5">
        <v>51836</v>
      </c>
      <c r="K866" s="5">
        <v>53640</v>
      </c>
      <c r="L866" s="5">
        <v>60031</v>
      </c>
      <c r="M866">
        <v>1.1000000000000001</v>
      </c>
      <c r="N866">
        <v>1.28</v>
      </c>
      <c r="O866" s="7">
        <v>0</v>
      </c>
      <c r="P866" s="7">
        <v>10.11</v>
      </c>
      <c r="Q866" s="7">
        <v>9.82</v>
      </c>
      <c r="R866" s="7">
        <v>7.36</v>
      </c>
      <c r="S866" s="7" t="s">
        <v>78</v>
      </c>
      <c r="T866">
        <v>1.19</v>
      </c>
      <c r="U866"/>
      <c r="V866" s="9">
        <v>0</v>
      </c>
      <c r="W866" s="9">
        <v>493</v>
      </c>
      <c r="X866" s="9">
        <v>499</v>
      </c>
      <c r="Y866" s="9">
        <v>403</v>
      </c>
      <c r="Z866">
        <v>0</v>
      </c>
      <c r="AA866">
        <v>99</v>
      </c>
      <c r="AB866">
        <v>124</v>
      </c>
      <c r="AC866">
        <v>10</v>
      </c>
      <c r="AD866">
        <v>0</v>
      </c>
      <c r="AE866" s="9">
        <v>0</v>
      </c>
      <c r="AF866" s="9">
        <v>2895</v>
      </c>
      <c r="AG866" s="9">
        <v>2774</v>
      </c>
      <c r="AH866" s="9">
        <v>2450</v>
      </c>
      <c r="AI866">
        <v>0</v>
      </c>
      <c r="AJ866">
        <v>104</v>
      </c>
      <c r="AK866">
        <v>113</v>
      </c>
    </row>
    <row r="867" spans="1:37" x14ac:dyDescent="0.3">
      <c r="A867" s="1">
        <v>387</v>
      </c>
      <c r="B867" t="s">
        <v>1272</v>
      </c>
      <c r="C867" t="s">
        <v>1273</v>
      </c>
      <c r="D867" t="s">
        <v>98</v>
      </c>
      <c r="E867" t="s">
        <v>1274</v>
      </c>
      <c r="F867">
        <v>10</v>
      </c>
      <c r="G867" s="3">
        <v>6595</v>
      </c>
      <c r="H867">
        <v>2100</v>
      </c>
      <c r="I867" t="s">
        <v>39</v>
      </c>
      <c r="J867" s="5">
        <v>2304</v>
      </c>
      <c r="K867" s="5">
        <v>1732</v>
      </c>
      <c r="L867" s="5">
        <v>-294</v>
      </c>
      <c r="M867">
        <v>1.1000000000000001</v>
      </c>
      <c r="N867">
        <v>-0.14000000000000001</v>
      </c>
      <c r="O867" s="7">
        <v>0</v>
      </c>
      <c r="P867" s="7">
        <v>-2.5299999999999998</v>
      </c>
      <c r="Q867" s="7">
        <v>-6.69</v>
      </c>
      <c r="R867" s="7">
        <v>16.440000000000001</v>
      </c>
      <c r="S867" s="7" t="s">
        <v>40</v>
      </c>
      <c r="T867">
        <v>-0.14000000000000001</v>
      </c>
      <c r="U867"/>
      <c r="V867" s="9">
        <v>0</v>
      </c>
      <c r="W867" s="9">
        <v>-310</v>
      </c>
      <c r="X867" s="9">
        <v>-709</v>
      </c>
      <c r="Y867" s="9">
        <v>1213</v>
      </c>
      <c r="Z867">
        <v>0</v>
      </c>
      <c r="AA867">
        <v>44</v>
      </c>
      <c r="AB867">
        <v>-58</v>
      </c>
      <c r="AC867">
        <v>10</v>
      </c>
      <c r="AD867">
        <v>0</v>
      </c>
      <c r="AE867" s="9">
        <v>0</v>
      </c>
      <c r="AF867" s="9">
        <v>0</v>
      </c>
      <c r="AG867" s="9">
        <v>0</v>
      </c>
      <c r="AH867" s="9">
        <v>0</v>
      </c>
    </row>
    <row r="868" spans="1:37" x14ac:dyDescent="0.3">
      <c r="A868" s="1">
        <v>388</v>
      </c>
      <c r="B868" t="s">
        <v>1275</v>
      </c>
      <c r="C868" t="s">
        <v>1276</v>
      </c>
      <c r="D868" t="s">
        <v>385</v>
      </c>
      <c r="E868" t="s">
        <v>1277</v>
      </c>
      <c r="F868">
        <v>16</v>
      </c>
      <c r="G868" s="3">
        <v>299</v>
      </c>
      <c r="H868">
        <v>3415</v>
      </c>
      <c r="I868" t="s">
        <v>39</v>
      </c>
      <c r="J868" s="5">
        <v>3744</v>
      </c>
      <c r="K868" s="5">
        <v>2647</v>
      </c>
      <c r="L868" s="5">
        <v>-1237</v>
      </c>
      <c r="M868">
        <v>1.1000000000000001</v>
      </c>
      <c r="N868">
        <v>-0.36</v>
      </c>
      <c r="O868" s="7">
        <v>0</v>
      </c>
      <c r="P868" s="7">
        <v>1.49</v>
      </c>
      <c r="Q868" s="7">
        <v>-7.24</v>
      </c>
      <c r="R868" s="7">
        <v>-1.23</v>
      </c>
      <c r="S868" s="7" t="s">
        <v>40</v>
      </c>
      <c r="T868">
        <v>-0.36</v>
      </c>
      <c r="U868"/>
      <c r="V868" s="9">
        <v>0</v>
      </c>
      <c r="W868" s="9">
        <v>4</v>
      </c>
      <c r="X868" s="9">
        <v>-33</v>
      </c>
      <c r="Y868" s="9">
        <v>-15</v>
      </c>
      <c r="Z868">
        <v>0</v>
      </c>
      <c r="AA868">
        <v>-12</v>
      </c>
      <c r="AB868">
        <v>220</v>
      </c>
      <c r="AC868">
        <v>10</v>
      </c>
      <c r="AD868">
        <v>0</v>
      </c>
      <c r="AE868" s="9">
        <v>0</v>
      </c>
      <c r="AF868" s="9">
        <v>155</v>
      </c>
      <c r="AG868" s="9">
        <v>154</v>
      </c>
      <c r="AH868" s="9">
        <v>211</v>
      </c>
      <c r="AI868">
        <v>0</v>
      </c>
      <c r="AJ868">
        <v>101</v>
      </c>
      <c r="AK868">
        <v>73</v>
      </c>
    </row>
    <row r="869" spans="1:37" x14ac:dyDescent="0.3">
      <c r="A869" s="1">
        <v>390</v>
      </c>
      <c r="B869" t="s">
        <v>1281</v>
      </c>
      <c r="C869" t="s">
        <v>1282</v>
      </c>
      <c r="D869" t="s">
        <v>51</v>
      </c>
      <c r="E869" t="s">
        <v>1283</v>
      </c>
      <c r="F869">
        <v>16</v>
      </c>
      <c r="G869" s="3">
        <v>1052</v>
      </c>
      <c r="H869">
        <v>7090</v>
      </c>
      <c r="I869" t="s">
        <v>39</v>
      </c>
      <c r="J869" s="5">
        <v>7697</v>
      </c>
      <c r="K869" s="5">
        <v>7628</v>
      </c>
      <c r="L869" s="5">
        <v>7388</v>
      </c>
      <c r="M869">
        <v>1.0900000000000001</v>
      </c>
      <c r="N869">
        <v>1.04</v>
      </c>
      <c r="O869" s="7">
        <v>0</v>
      </c>
      <c r="P869" s="7">
        <v>8.39</v>
      </c>
      <c r="Q869" s="7">
        <v>5.97</v>
      </c>
      <c r="R869" s="7">
        <v>7.69</v>
      </c>
      <c r="S869" s="7" t="s">
        <v>40</v>
      </c>
      <c r="T869">
        <v>1.04</v>
      </c>
      <c r="U869"/>
      <c r="V869" s="9">
        <v>0</v>
      </c>
      <c r="W869" s="9">
        <v>105</v>
      </c>
      <c r="X869" s="9">
        <v>87</v>
      </c>
      <c r="Y869" s="9">
        <v>85</v>
      </c>
      <c r="Z869">
        <v>0</v>
      </c>
      <c r="AA869">
        <v>121</v>
      </c>
      <c r="AB869">
        <v>102</v>
      </c>
      <c r="AC869">
        <v>10</v>
      </c>
      <c r="AD869">
        <v>0</v>
      </c>
      <c r="AE869" s="9">
        <v>0</v>
      </c>
      <c r="AF869" s="9">
        <v>755</v>
      </c>
      <c r="AG869" s="9">
        <v>657</v>
      </c>
      <c r="AH869" s="9">
        <v>602</v>
      </c>
      <c r="AI869">
        <v>0</v>
      </c>
      <c r="AJ869">
        <v>115</v>
      </c>
      <c r="AK869">
        <v>109</v>
      </c>
    </row>
    <row r="870" spans="1:37" x14ac:dyDescent="0.3">
      <c r="A870" s="1">
        <v>391</v>
      </c>
      <c r="B870" t="s">
        <v>1284</v>
      </c>
      <c r="C870" t="s">
        <v>1285</v>
      </c>
      <c r="D870" t="s">
        <v>1286</v>
      </c>
      <c r="E870" t="s">
        <v>1287</v>
      </c>
      <c r="F870">
        <v>16</v>
      </c>
      <c r="G870" s="3">
        <v>1091</v>
      </c>
      <c r="H870">
        <v>9930</v>
      </c>
      <c r="I870" t="s">
        <v>39</v>
      </c>
      <c r="J870" s="5">
        <v>10786</v>
      </c>
      <c r="K870" s="5">
        <v>9999</v>
      </c>
      <c r="L870" s="5">
        <v>7212</v>
      </c>
      <c r="M870">
        <v>1.0900000000000001</v>
      </c>
      <c r="N870">
        <v>0.73</v>
      </c>
      <c r="O870" s="7">
        <v>0</v>
      </c>
      <c r="P870" s="7">
        <v>4.84</v>
      </c>
      <c r="Q870" s="7">
        <v>4.79</v>
      </c>
      <c r="R870" s="7">
        <v>4.6900000000000004</v>
      </c>
      <c r="S870" s="7" t="s">
        <v>78</v>
      </c>
      <c r="T870">
        <v>0.67</v>
      </c>
      <c r="U870"/>
      <c r="V870" s="9">
        <v>0</v>
      </c>
      <c r="W870" s="9">
        <v>93</v>
      </c>
      <c r="X870" s="9">
        <v>78</v>
      </c>
      <c r="Y870" s="9">
        <v>68</v>
      </c>
      <c r="Z870">
        <v>0</v>
      </c>
      <c r="AA870">
        <v>119</v>
      </c>
      <c r="AB870">
        <v>115</v>
      </c>
      <c r="AC870">
        <v>10</v>
      </c>
      <c r="AD870">
        <v>0</v>
      </c>
      <c r="AE870" s="9">
        <v>0</v>
      </c>
      <c r="AF870" s="9">
        <v>1295</v>
      </c>
      <c r="AG870" s="9">
        <v>1246</v>
      </c>
      <c r="AH870" s="9">
        <v>1211</v>
      </c>
      <c r="AI870">
        <v>0</v>
      </c>
      <c r="AJ870">
        <v>104</v>
      </c>
      <c r="AK870">
        <v>103</v>
      </c>
    </row>
    <row r="871" spans="1:37" x14ac:dyDescent="0.3">
      <c r="A871" s="1">
        <v>392</v>
      </c>
      <c r="B871" t="s">
        <v>1288</v>
      </c>
      <c r="C871" t="s">
        <v>1289</v>
      </c>
      <c r="D871" t="s">
        <v>94</v>
      </c>
      <c r="E871" t="s">
        <v>1290</v>
      </c>
      <c r="F871">
        <v>6</v>
      </c>
      <c r="G871" s="3">
        <v>4915</v>
      </c>
      <c r="H871">
        <v>1060</v>
      </c>
      <c r="I871" t="s">
        <v>39</v>
      </c>
      <c r="J871" s="5">
        <v>1156</v>
      </c>
      <c r="K871" s="5">
        <v>1026</v>
      </c>
      <c r="L871" s="5">
        <v>564</v>
      </c>
      <c r="M871">
        <v>1.0900000000000001</v>
      </c>
      <c r="N871">
        <v>0.53</v>
      </c>
      <c r="O871" s="7">
        <v>0</v>
      </c>
      <c r="P871" s="7">
        <v>1.99</v>
      </c>
      <c r="Q871" s="7">
        <v>5.62</v>
      </c>
      <c r="R871" s="7">
        <v>2.85</v>
      </c>
      <c r="S871" s="7" t="s">
        <v>40</v>
      </c>
      <c r="T871">
        <v>0.5</v>
      </c>
      <c r="U871"/>
      <c r="V871" s="9">
        <v>0</v>
      </c>
      <c r="W871" s="9">
        <v>123</v>
      </c>
      <c r="X871" s="9">
        <v>214</v>
      </c>
      <c r="Y871" s="9">
        <v>129</v>
      </c>
      <c r="Z871">
        <v>0</v>
      </c>
      <c r="AA871">
        <v>57</v>
      </c>
      <c r="AB871">
        <v>166</v>
      </c>
      <c r="AC871">
        <v>10</v>
      </c>
      <c r="AD871">
        <v>0</v>
      </c>
      <c r="AE871" s="9">
        <v>0</v>
      </c>
      <c r="AF871" s="9">
        <v>0</v>
      </c>
      <c r="AG871" s="9">
        <v>0</v>
      </c>
      <c r="AH871" s="9">
        <v>0</v>
      </c>
    </row>
    <row r="872" spans="1:37" x14ac:dyDescent="0.3">
      <c r="A872" s="1">
        <v>393</v>
      </c>
      <c r="B872" t="s">
        <v>1291</v>
      </c>
      <c r="C872" t="s">
        <v>1292</v>
      </c>
      <c r="D872" t="s">
        <v>527</v>
      </c>
      <c r="E872" t="s">
        <v>1293</v>
      </c>
      <c r="F872">
        <v>16</v>
      </c>
      <c r="G872" s="3">
        <v>565</v>
      </c>
      <c r="H872">
        <v>7940</v>
      </c>
      <c r="I872" t="s">
        <v>39</v>
      </c>
      <c r="J872" s="5">
        <v>8684</v>
      </c>
      <c r="K872" s="5">
        <v>7480</v>
      </c>
      <c r="L872" s="5">
        <v>3215</v>
      </c>
      <c r="M872">
        <v>1.0900000000000001</v>
      </c>
      <c r="N872">
        <v>0.4</v>
      </c>
      <c r="O872" s="7">
        <v>0</v>
      </c>
      <c r="P872" s="7">
        <v>1.97</v>
      </c>
      <c r="Q872" s="7">
        <v>2.44</v>
      </c>
      <c r="R872" s="7">
        <v>3.98</v>
      </c>
      <c r="S872" s="7" t="s">
        <v>40</v>
      </c>
      <c r="T872">
        <v>0.41</v>
      </c>
      <c r="U872"/>
      <c r="V872" s="9">
        <v>0</v>
      </c>
      <c r="W872" s="9">
        <v>2</v>
      </c>
      <c r="X872" s="9">
        <v>5</v>
      </c>
      <c r="Y872" s="9">
        <v>20</v>
      </c>
      <c r="Z872">
        <v>0</v>
      </c>
      <c r="AA872">
        <v>40</v>
      </c>
      <c r="AB872">
        <v>25</v>
      </c>
      <c r="AC872">
        <v>10</v>
      </c>
      <c r="AD872">
        <v>0</v>
      </c>
      <c r="AE872" s="9">
        <v>0</v>
      </c>
      <c r="AF872" s="9">
        <v>183</v>
      </c>
      <c r="AG872" s="9">
        <v>183</v>
      </c>
      <c r="AH872" s="9">
        <v>213</v>
      </c>
      <c r="AI872">
        <v>0</v>
      </c>
      <c r="AJ872">
        <v>100</v>
      </c>
      <c r="AK872">
        <v>86</v>
      </c>
    </row>
    <row r="873" spans="1:37" x14ac:dyDescent="0.3">
      <c r="A873" s="1">
        <v>394</v>
      </c>
      <c r="B873" t="s">
        <v>1294</v>
      </c>
      <c r="C873" t="s">
        <v>1295</v>
      </c>
      <c r="D873" t="s">
        <v>153</v>
      </c>
      <c r="E873" t="s">
        <v>1296</v>
      </c>
      <c r="F873">
        <v>16</v>
      </c>
      <c r="G873" s="3">
        <v>660</v>
      </c>
      <c r="H873">
        <v>5350</v>
      </c>
      <c r="I873" t="s">
        <v>39</v>
      </c>
      <c r="J873" s="5">
        <v>5835</v>
      </c>
      <c r="K873" s="5">
        <v>4351</v>
      </c>
      <c r="L873" s="5">
        <v>-902</v>
      </c>
      <c r="M873">
        <v>1.0900000000000001</v>
      </c>
      <c r="N873">
        <v>-0.17</v>
      </c>
      <c r="O873" s="7">
        <v>0</v>
      </c>
      <c r="P873" s="7">
        <v>-1.84</v>
      </c>
      <c r="Q873" s="7">
        <v>-2.67</v>
      </c>
      <c r="R873" s="7">
        <v>5.4</v>
      </c>
      <c r="S873" s="7" t="s">
        <v>40</v>
      </c>
      <c r="T873">
        <v>-0.17</v>
      </c>
      <c r="U873"/>
      <c r="V873" s="9">
        <v>0</v>
      </c>
      <c r="W873" s="9">
        <v>-17</v>
      </c>
      <c r="X873" s="9">
        <v>-29</v>
      </c>
      <c r="Y873" s="9">
        <v>73</v>
      </c>
      <c r="Z873">
        <v>0</v>
      </c>
      <c r="AA873">
        <v>59</v>
      </c>
      <c r="AB873">
        <v>-40</v>
      </c>
      <c r="AC873">
        <v>10</v>
      </c>
      <c r="AD873">
        <v>0</v>
      </c>
      <c r="AE873" s="9">
        <v>0</v>
      </c>
      <c r="AF873" s="9">
        <v>545</v>
      </c>
      <c r="AG873" s="9">
        <v>779</v>
      </c>
      <c r="AH873" s="9">
        <v>1201</v>
      </c>
      <c r="AI873">
        <v>0</v>
      </c>
      <c r="AJ873">
        <v>70</v>
      </c>
      <c r="AK873">
        <v>65</v>
      </c>
    </row>
    <row r="874" spans="1:37" x14ac:dyDescent="0.3">
      <c r="A874" s="1">
        <v>395</v>
      </c>
      <c r="B874" t="s">
        <v>1297</v>
      </c>
      <c r="C874" t="s">
        <v>1298</v>
      </c>
      <c r="D874" t="s">
        <v>653</v>
      </c>
      <c r="E874" t="s">
        <v>1299</v>
      </c>
      <c r="F874">
        <v>16</v>
      </c>
      <c r="G874" s="3">
        <v>1423</v>
      </c>
      <c r="H874">
        <v>10700</v>
      </c>
      <c r="I874" t="s">
        <v>39</v>
      </c>
      <c r="J874" s="5">
        <v>11626</v>
      </c>
      <c r="K874" s="5">
        <v>8333</v>
      </c>
      <c r="L874" s="5">
        <v>-3329</v>
      </c>
      <c r="M874">
        <v>1.0900000000000001</v>
      </c>
      <c r="N874">
        <v>-0.31</v>
      </c>
      <c r="O874" s="7">
        <v>0</v>
      </c>
      <c r="P874" s="7">
        <v>-7.24</v>
      </c>
      <c r="Q874" s="7">
        <v>5.36</v>
      </c>
      <c r="R874" s="7">
        <v>1.17</v>
      </c>
      <c r="S874" s="7" t="s">
        <v>40</v>
      </c>
      <c r="T874">
        <v>-0.31</v>
      </c>
      <c r="U874"/>
      <c r="V874" s="9">
        <v>0</v>
      </c>
      <c r="W874" s="9">
        <v>-149</v>
      </c>
      <c r="X874" s="9">
        <v>219</v>
      </c>
      <c r="Y874" s="9">
        <v>103</v>
      </c>
      <c r="Z874">
        <v>0</v>
      </c>
      <c r="AA874">
        <v>-68</v>
      </c>
      <c r="AB874">
        <v>213</v>
      </c>
      <c r="AC874">
        <v>10</v>
      </c>
      <c r="AD874">
        <v>0</v>
      </c>
      <c r="AE874" s="9">
        <v>0</v>
      </c>
      <c r="AF874" s="9">
        <v>1723</v>
      </c>
      <c r="AG874" s="9">
        <v>1994</v>
      </c>
      <c r="AH874" s="9">
        <v>1619</v>
      </c>
      <c r="AI874">
        <v>0</v>
      </c>
      <c r="AJ874">
        <v>86</v>
      </c>
      <c r="AK874">
        <v>123</v>
      </c>
    </row>
    <row r="875" spans="1:37" x14ac:dyDescent="0.3">
      <c r="A875" s="1">
        <v>396</v>
      </c>
      <c r="B875" t="s">
        <v>1300</v>
      </c>
      <c r="C875" t="s">
        <v>1301</v>
      </c>
      <c r="D875" t="s">
        <v>273</v>
      </c>
      <c r="E875" t="s">
        <v>1302</v>
      </c>
      <c r="F875">
        <v>12</v>
      </c>
      <c r="G875" s="3">
        <v>1240</v>
      </c>
      <c r="H875">
        <v>2150</v>
      </c>
      <c r="I875" t="s">
        <v>39</v>
      </c>
      <c r="J875" s="5">
        <v>2320</v>
      </c>
      <c r="K875" s="5">
        <v>2920</v>
      </c>
      <c r="L875" s="5">
        <v>5044</v>
      </c>
      <c r="M875">
        <v>1.08</v>
      </c>
      <c r="N875">
        <v>2.35</v>
      </c>
      <c r="O875" s="7">
        <v>0</v>
      </c>
      <c r="P875" s="7">
        <v>21.14</v>
      </c>
      <c r="Q875" s="7">
        <v>34.659999999999997</v>
      </c>
      <c r="R875" s="7">
        <v>23.41</v>
      </c>
      <c r="S875" s="7" t="s">
        <v>40</v>
      </c>
      <c r="T875">
        <v>2.35</v>
      </c>
      <c r="U875"/>
      <c r="V875" s="9">
        <v>0</v>
      </c>
      <c r="W875" s="9">
        <v>211</v>
      </c>
      <c r="X875" s="9">
        <v>141</v>
      </c>
      <c r="Y875" s="9">
        <v>100</v>
      </c>
      <c r="Z875">
        <v>0</v>
      </c>
      <c r="AA875">
        <v>150</v>
      </c>
      <c r="AB875">
        <v>141</v>
      </c>
      <c r="AC875">
        <v>10</v>
      </c>
      <c r="AD875">
        <v>0</v>
      </c>
      <c r="AE875" s="9">
        <v>0</v>
      </c>
      <c r="AF875" s="9">
        <v>1895</v>
      </c>
      <c r="AG875" s="9">
        <v>1777</v>
      </c>
      <c r="AH875" s="9">
        <v>1772</v>
      </c>
      <c r="AI875">
        <v>0</v>
      </c>
      <c r="AJ875">
        <v>107</v>
      </c>
      <c r="AK875">
        <v>100</v>
      </c>
    </row>
    <row r="876" spans="1:37" x14ac:dyDescent="0.3">
      <c r="A876" s="1">
        <v>398</v>
      </c>
      <c r="B876" t="s">
        <v>1306</v>
      </c>
      <c r="C876" t="s">
        <v>1307</v>
      </c>
      <c r="D876" t="s">
        <v>225</v>
      </c>
      <c r="E876" t="s">
        <v>1308</v>
      </c>
      <c r="F876">
        <v>12</v>
      </c>
      <c r="G876" s="3">
        <v>1022</v>
      </c>
      <c r="H876">
        <v>4090</v>
      </c>
      <c r="I876" t="s">
        <v>39</v>
      </c>
      <c r="J876" s="5">
        <v>4421</v>
      </c>
      <c r="K876" s="5">
        <v>5290</v>
      </c>
      <c r="L876" s="5">
        <v>8365</v>
      </c>
      <c r="M876">
        <v>1.08</v>
      </c>
      <c r="N876">
        <v>2.0499999999999998</v>
      </c>
      <c r="O876" s="7">
        <v>0</v>
      </c>
      <c r="P876" s="7">
        <v>14.51</v>
      </c>
      <c r="Q876" s="7">
        <v>32.82</v>
      </c>
      <c r="R876" s="7">
        <v>11.62</v>
      </c>
      <c r="S876" s="7" t="s">
        <v>40</v>
      </c>
      <c r="T876">
        <v>2.04</v>
      </c>
      <c r="U876"/>
      <c r="V876" s="9">
        <v>0</v>
      </c>
      <c r="W876" s="9">
        <v>120</v>
      </c>
      <c r="X876" s="9">
        <v>115</v>
      </c>
      <c r="Y876" s="9">
        <v>68</v>
      </c>
      <c r="Z876">
        <v>0</v>
      </c>
      <c r="AA876">
        <v>104</v>
      </c>
      <c r="AB876">
        <v>169</v>
      </c>
      <c r="AC876">
        <v>10</v>
      </c>
      <c r="AD876">
        <v>0</v>
      </c>
      <c r="AE876" s="9">
        <v>0</v>
      </c>
      <c r="AF876" s="9">
        <v>1444</v>
      </c>
      <c r="AG876" s="9">
        <v>2761</v>
      </c>
      <c r="AH876" s="9">
        <v>1556</v>
      </c>
      <c r="AI876">
        <v>0</v>
      </c>
      <c r="AJ876">
        <v>52</v>
      </c>
      <c r="AK876">
        <v>177</v>
      </c>
    </row>
    <row r="877" spans="1:37" x14ac:dyDescent="0.3">
      <c r="A877" s="1">
        <v>400</v>
      </c>
      <c r="B877" t="s">
        <v>1312</v>
      </c>
      <c r="C877" t="s">
        <v>1313</v>
      </c>
      <c r="D877" t="s">
        <v>43</v>
      </c>
      <c r="E877" t="s">
        <v>1314</v>
      </c>
      <c r="F877">
        <v>16</v>
      </c>
      <c r="G877" s="3">
        <v>9744</v>
      </c>
      <c r="H877">
        <v>135000</v>
      </c>
      <c r="I877" t="s">
        <v>39</v>
      </c>
      <c r="J877" s="5">
        <v>145649</v>
      </c>
      <c r="K877" s="5">
        <v>163179</v>
      </c>
      <c r="L877" s="5">
        <v>225259</v>
      </c>
      <c r="M877">
        <v>1.08</v>
      </c>
      <c r="N877">
        <v>1.67</v>
      </c>
      <c r="O877" s="7">
        <v>0</v>
      </c>
      <c r="P877" s="7">
        <v>14.88</v>
      </c>
      <c r="Q877" s="7">
        <v>12.38</v>
      </c>
      <c r="R877" s="7">
        <v>17.489999999999998</v>
      </c>
      <c r="S877" s="7" t="s">
        <v>40</v>
      </c>
      <c r="T877">
        <v>1.55</v>
      </c>
      <c r="U877"/>
      <c r="V877" s="9">
        <v>0</v>
      </c>
      <c r="W877" s="9">
        <v>1023</v>
      </c>
      <c r="X877" s="9">
        <v>745</v>
      </c>
      <c r="Y877" s="9">
        <v>679</v>
      </c>
      <c r="Z877">
        <v>0</v>
      </c>
      <c r="AA877">
        <v>137</v>
      </c>
      <c r="AB877">
        <v>110</v>
      </c>
      <c r="AC877">
        <v>10</v>
      </c>
      <c r="AD877">
        <v>0</v>
      </c>
      <c r="AE877" s="9">
        <v>0</v>
      </c>
      <c r="AF877" s="9">
        <v>5878</v>
      </c>
      <c r="AG877" s="9">
        <v>5283</v>
      </c>
      <c r="AH877" s="9">
        <v>4933</v>
      </c>
      <c r="AI877">
        <v>0</v>
      </c>
      <c r="AJ877">
        <v>111</v>
      </c>
      <c r="AK877">
        <v>107</v>
      </c>
    </row>
    <row r="878" spans="1:37" x14ac:dyDescent="0.3">
      <c r="A878" s="1">
        <v>401</v>
      </c>
      <c r="B878" t="s">
        <v>1315</v>
      </c>
      <c r="C878" t="s">
        <v>1316</v>
      </c>
      <c r="D878" t="s">
        <v>37</v>
      </c>
      <c r="E878" t="s">
        <v>1317</v>
      </c>
      <c r="F878">
        <v>15</v>
      </c>
      <c r="G878" s="3">
        <v>1258</v>
      </c>
      <c r="H878">
        <v>8680</v>
      </c>
      <c r="I878" t="s">
        <v>39</v>
      </c>
      <c r="J878" s="5">
        <v>9368</v>
      </c>
      <c r="K878" s="5">
        <v>9560</v>
      </c>
      <c r="L878" s="5">
        <v>10241</v>
      </c>
      <c r="M878">
        <v>1.08</v>
      </c>
      <c r="N878">
        <v>1.18</v>
      </c>
      <c r="O878" s="7">
        <v>0</v>
      </c>
      <c r="P878" s="7">
        <v>4.8600000000000003</v>
      </c>
      <c r="Q878" s="7">
        <v>7.1</v>
      </c>
      <c r="R878" s="7">
        <v>24.28</v>
      </c>
      <c r="S878" s="7" t="s">
        <v>40</v>
      </c>
      <c r="T878">
        <v>1.17</v>
      </c>
      <c r="U878"/>
      <c r="V878" s="9">
        <v>0</v>
      </c>
      <c r="W878" s="9">
        <v>106</v>
      </c>
      <c r="X878" s="9">
        <v>88</v>
      </c>
      <c r="Y878" s="9">
        <v>299</v>
      </c>
      <c r="Z878">
        <v>0</v>
      </c>
      <c r="AA878">
        <v>120</v>
      </c>
      <c r="AB878">
        <v>29</v>
      </c>
      <c r="AC878">
        <v>10</v>
      </c>
      <c r="AD878">
        <v>0</v>
      </c>
      <c r="AE878" s="9">
        <v>0</v>
      </c>
      <c r="AF878" s="9">
        <v>1981</v>
      </c>
      <c r="AG878" s="9">
        <v>1947</v>
      </c>
      <c r="AH878" s="9">
        <v>2613</v>
      </c>
      <c r="AI878">
        <v>0</v>
      </c>
      <c r="AJ878">
        <v>102</v>
      </c>
      <c r="AK878">
        <v>75</v>
      </c>
    </row>
    <row r="879" spans="1:37" x14ac:dyDescent="0.3">
      <c r="A879" s="1">
        <v>402</v>
      </c>
      <c r="B879" t="s">
        <v>1318</v>
      </c>
      <c r="C879" t="s">
        <v>1319</v>
      </c>
      <c r="D879" t="s">
        <v>125</v>
      </c>
      <c r="E879" t="s">
        <v>1320</v>
      </c>
      <c r="F879">
        <v>16</v>
      </c>
      <c r="G879" s="3">
        <v>2087</v>
      </c>
      <c r="H879">
        <v>6900</v>
      </c>
      <c r="I879" t="s">
        <v>39</v>
      </c>
      <c r="J879" s="5">
        <v>7433</v>
      </c>
      <c r="K879" s="5">
        <v>6878</v>
      </c>
      <c r="L879" s="5">
        <v>4914</v>
      </c>
      <c r="M879">
        <v>1.08</v>
      </c>
      <c r="N879">
        <v>0.71</v>
      </c>
      <c r="O879" s="7">
        <v>0</v>
      </c>
      <c r="P879" s="7">
        <v>1.59</v>
      </c>
      <c r="Q879" s="7">
        <v>8.91</v>
      </c>
      <c r="R879" s="7">
        <v>5.82</v>
      </c>
      <c r="S879" s="7" t="s">
        <v>40</v>
      </c>
      <c r="T879">
        <v>0.75</v>
      </c>
      <c r="U879"/>
      <c r="V879" s="9">
        <v>0</v>
      </c>
      <c r="W879" s="9">
        <v>159</v>
      </c>
      <c r="X879" s="9">
        <v>108</v>
      </c>
      <c r="Y879" s="9">
        <v>234</v>
      </c>
      <c r="Z879">
        <v>0</v>
      </c>
      <c r="AA879">
        <v>147</v>
      </c>
      <c r="AB879">
        <v>46</v>
      </c>
      <c r="AC879">
        <v>10</v>
      </c>
      <c r="AD879">
        <v>0</v>
      </c>
      <c r="AE879" s="9">
        <v>0</v>
      </c>
      <c r="AF879" s="9">
        <v>4306</v>
      </c>
      <c r="AG879" s="9">
        <v>5196</v>
      </c>
      <c r="AH879" s="9">
        <v>5635</v>
      </c>
      <c r="AI879">
        <v>0</v>
      </c>
      <c r="AJ879">
        <v>83</v>
      </c>
      <c r="AK879">
        <v>92</v>
      </c>
    </row>
    <row r="880" spans="1:37" x14ac:dyDescent="0.3">
      <c r="A880" s="1">
        <v>403</v>
      </c>
      <c r="B880" t="s">
        <v>1321</v>
      </c>
      <c r="C880" t="s">
        <v>1322</v>
      </c>
      <c r="D880" t="s">
        <v>1323</v>
      </c>
      <c r="E880" t="s">
        <v>1324</v>
      </c>
      <c r="F880">
        <v>10</v>
      </c>
      <c r="G880" s="3">
        <v>2670</v>
      </c>
      <c r="H880">
        <v>40600</v>
      </c>
      <c r="I880" t="s">
        <v>39</v>
      </c>
      <c r="J880" s="5">
        <v>43671</v>
      </c>
      <c r="K880" s="5">
        <v>36961</v>
      </c>
      <c r="L880" s="5">
        <v>13202</v>
      </c>
      <c r="M880">
        <v>1.08</v>
      </c>
      <c r="N880">
        <v>0.33</v>
      </c>
      <c r="O880" s="7">
        <v>0</v>
      </c>
      <c r="P880" s="7">
        <v>2.2400000000000002</v>
      </c>
      <c r="Q880" s="7">
        <v>0.86</v>
      </c>
      <c r="R880" s="7">
        <v>3.42</v>
      </c>
      <c r="S880" s="7" t="s">
        <v>40</v>
      </c>
      <c r="T880">
        <v>0.28999999999999998</v>
      </c>
      <c r="U880"/>
      <c r="V880" s="9">
        <v>0</v>
      </c>
      <c r="W880" s="9">
        <v>286</v>
      </c>
      <c r="X880" s="9">
        <v>219</v>
      </c>
      <c r="Y880" s="9">
        <v>158</v>
      </c>
      <c r="Z880">
        <v>0</v>
      </c>
      <c r="AA880">
        <v>131</v>
      </c>
      <c r="AB880">
        <v>139</v>
      </c>
      <c r="AC880">
        <v>10</v>
      </c>
      <c r="AD880">
        <v>0</v>
      </c>
      <c r="AE880" s="9">
        <v>0</v>
      </c>
      <c r="AF880" s="9">
        <v>1517</v>
      </c>
      <c r="AG880" s="9">
        <v>1450</v>
      </c>
      <c r="AH880" s="9">
        <v>1356</v>
      </c>
      <c r="AI880">
        <v>0</v>
      </c>
      <c r="AJ880">
        <v>105</v>
      </c>
      <c r="AK880">
        <v>107</v>
      </c>
    </row>
    <row r="881" spans="1:37" x14ac:dyDescent="0.3">
      <c r="A881" s="1">
        <v>405</v>
      </c>
      <c r="B881" t="s">
        <v>1328</v>
      </c>
      <c r="C881" t="s">
        <v>1329</v>
      </c>
      <c r="D881" t="s">
        <v>37</v>
      </c>
      <c r="E881" t="s">
        <v>1330</v>
      </c>
      <c r="F881">
        <v>15</v>
      </c>
      <c r="G881" s="3">
        <v>2301</v>
      </c>
      <c r="H881">
        <v>14200</v>
      </c>
      <c r="I881" t="s">
        <v>39</v>
      </c>
      <c r="J881" s="5">
        <v>15214</v>
      </c>
      <c r="K881" s="5">
        <v>15884</v>
      </c>
      <c r="L881" s="5">
        <v>18255</v>
      </c>
      <c r="M881">
        <v>1.07</v>
      </c>
      <c r="N881">
        <v>1.29</v>
      </c>
      <c r="O881" s="7">
        <v>0</v>
      </c>
      <c r="P881" s="7">
        <v>12.77</v>
      </c>
      <c r="Q881" s="7">
        <v>7.12</v>
      </c>
      <c r="R881" s="7">
        <v>7.62</v>
      </c>
      <c r="S881" s="7" t="s">
        <v>40</v>
      </c>
      <c r="T881">
        <v>1.26</v>
      </c>
      <c r="U881"/>
      <c r="V881" s="9">
        <v>0</v>
      </c>
      <c r="W881" s="9">
        <v>481</v>
      </c>
      <c r="X881" s="9">
        <v>362</v>
      </c>
      <c r="Y881" s="9">
        <v>325</v>
      </c>
      <c r="Z881">
        <v>0</v>
      </c>
      <c r="AA881">
        <v>133</v>
      </c>
      <c r="AB881">
        <v>111</v>
      </c>
      <c r="AC881">
        <v>10</v>
      </c>
      <c r="AD881">
        <v>0</v>
      </c>
      <c r="AE881" s="9">
        <v>0</v>
      </c>
      <c r="AF881" s="9">
        <v>15895</v>
      </c>
      <c r="AG881" s="9">
        <v>14950</v>
      </c>
      <c r="AH881" s="9">
        <v>14396</v>
      </c>
      <c r="AI881">
        <v>0</v>
      </c>
      <c r="AJ881">
        <v>106</v>
      </c>
      <c r="AK881">
        <v>104</v>
      </c>
    </row>
    <row r="882" spans="1:37" x14ac:dyDescent="0.3">
      <c r="A882" s="1">
        <v>406</v>
      </c>
      <c r="B882" t="s">
        <v>1331</v>
      </c>
      <c r="C882" t="s">
        <v>1332</v>
      </c>
      <c r="D882" t="s">
        <v>730</v>
      </c>
      <c r="E882" t="s">
        <v>1333</v>
      </c>
      <c r="F882">
        <v>16</v>
      </c>
      <c r="G882" s="3">
        <v>785</v>
      </c>
      <c r="H882">
        <v>5780</v>
      </c>
      <c r="I882" t="s">
        <v>39</v>
      </c>
      <c r="J882" s="5">
        <v>6166</v>
      </c>
      <c r="K882" s="5">
        <v>5962</v>
      </c>
      <c r="L882" s="5">
        <v>5239</v>
      </c>
      <c r="M882">
        <v>1.07</v>
      </c>
      <c r="N882">
        <v>0.91</v>
      </c>
      <c r="O882" s="7">
        <v>0</v>
      </c>
      <c r="P882" s="7">
        <v>9.14</v>
      </c>
      <c r="Q882" s="7">
        <v>4.57</v>
      </c>
      <c r="R882" s="7">
        <v>1.87</v>
      </c>
      <c r="S882" s="7" t="s">
        <v>78</v>
      </c>
      <c r="T882">
        <v>0.91</v>
      </c>
      <c r="U882"/>
      <c r="V882" s="9">
        <v>0</v>
      </c>
      <c r="W882" s="9">
        <v>9</v>
      </c>
      <c r="X882" s="9">
        <v>31</v>
      </c>
      <c r="Y882" s="9">
        <v>8</v>
      </c>
      <c r="Z882">
        <v>0</v>
      </c>
      <c r="AA882">
        <v>29</v>
      </c>
      <c r="AB882">
        <v>388</v>
      </c>
      <c r="AC882">
        <v>10</v>
      </c>
      <c r="AD882">
        <v>0</v>
      </c>
      <c r="AE882" s="9">
        <v>0</v>
      </c>
      <c r="AF882" s="9">
        <v>680</v>
      </c>
      <c r="AG882" s="9">
        <v>698</v>
      </c>
      <c r="AH882" s="9">
        <v>691</v>
      </c>
      <c r="AI882">
        <v>0</v>
      </c>
      <c r="AJ882">
        <v>97</v>
      </c>
      <c r="AK882">
        <v>101</v>
      </c>
    </row>
    <row r="883" spans="1:37" x14ac:dyDescent="0.3">
      <c r="A883" s="1">
        <v>407</v>
      </c>
      <c r="B883" t="s">
        <v>1334</v>
      </c>
      <c r="C883" t="s">
        <v>1335</v>
      </c>
      <c r="D883" t="s">
        <v>135</v>
      </c>
      <c r="E883" t="s">
        <v>1336</v>
      </c>
      <c r="F883">
        <v>16</v>
      </c>
      <c r="G883" s="3">
        <v>1044</v>
      </c>
      <c r="H883">
        <v>5240</v>
      </c>
      <c r="I883" t="s">
        <v>39</v>
      </c>
      <c r="J883" s="5">
        <v>5618</v>
      </c>
      <c r="K883" s="5">
        <v>5271</v>
      </c>
      <c r="L883" s="5">
        <v>4041</v>
      </c>
      <c r="M883">
        <v>1.07</v>
      </c>
      <c r="N883">
        <v>0.77</v>
      </c>
      <c r="O883" s="7">
        <v>0</v>
      </c>
      <c r="P883" s="7">
        <v>7.47</v>
      </c>
      <c r="Q883" s="7">
        <v>2.14</v>
      </c>
      <c r="R883" s="7">
        <v>4.7</v>
      </c>
      <c r="S883" s="7" t="s">
        <v>40</v>
      </c>
      <c r="T883">
        <v>0.75</v>
      </c>
      <c r="U883"/>
      <c r="V883" s="9">
        <v>0</v>
      </c>
      <c r="W883" s="9">
        <v>28</v>
      </c>
      <c r="X883" s="9">
        <v>26</v>
      </c>
      <c r="Y883" s="9">
        <v>33</v>
      </c>
      <c r="Z883">
        <v>0</v>
      </c>
      <c r="AA883">
        <v>108</v>
      </c>
      <c r="AB883">
        <v>79</v>
      </c>
      <c r="AC883">
        <v>10</v>
      </c>
      <c r="AD883">
        <v>0</v>
      </c>
      <c r="AE883" s="9">
        <v>0</v>
      </c>
      <c r="AF883" s="9">
        <v>1527</v>
      </c>
      <c r="AG883" s="9">
        <v>1626</v>
      </c>
      <c r="AH883" s="9">
        <v>1594</v>
      </c>
      <c r="AI883">
        <v>0</v>
      </c>
      <c r="AJ883">
        <v>94</v>
      </c>
      <c r="AK883">
        <v>102</v>
      </c>
    </row>
    <row r="884" spans="1:37" x14ac:dyDescent="0.3">
      <c r="A884" s="1">
        <v>408</v>
      </c>
      <c r="B884" t="s">
        <v>1337</v>
      </c>
      <c r="C884" t="s">
        <v>1338</v>
      </c>
      <c r="D884" t="s">
        <v>399</v>
      </c>
      <c r="E884" t="s">
        <v>1339</v>
      </c>
      <c r="F884">
        <v>10</v>
      </c>
      <c r="G884" s="3">
        <v>1172</v>
      </c>
      <c r="H884">
        <v>1720</v>
      </c>
      <c r="I884" t="s">
        <v>39</v>
      </c>
      <c r="J884" s="5">
        <v>1816</v>
      </c>
      <c r="K884" s="5">
        <v>2098</v>
      </c>
      <c r="L884" s="5">
        <v>3096</v>
      </c>
      <c r="M884">
        <v>1.06</v>
      </c>
      <c r="N884">
        <v>1.8</v>
      </c>
      <c r="O884" s="7">
        <v>0</v>
      </c>
      <c r="P884" s="7">
        <v>12.01</v>
      </c>
      <c r="Q884" s="7">
        <v>21.11</v>
      </c>
      <c r="R884" s="7">
        <v>23.1</v>
      </c>
      <c r="S884" s="7" t="s">
        <v>40</v>
      </c>
      <c r="T884">
        <v>1.81</v>
      </c>
      <c r="U884"/>
      <c r="V884" s="9">
        <v>0</v>
      </c>
      <c r="W884" s="9">
        <v>153</v>
      </c>
      <c r="X884" s="9">
        <v>179</v>
      </c>
      <c r="Y884" s="9">
        <v>132</v>
      </c>
      <c r="Z884">
        <v>0</v>
      </c>
      <c r="AA884">
        <v>85</v>
      </c>
      <c r="AB884">
        <v>136</v>
      </c>
      <c r="AC884">
        <v>10</v>
      </c>
      <c r="AD884">
        <v>0</v>
      </c>
      <c r="AE884" s="9">
        <v>0</v>
      </c>
      <c r="AF884" s="9">
        <v>1262</v>
      </c>
      <c r="AG884" s="9">
        <v>1088</v>
      </c>
      <c r="AH884" s="9">
        <v>836</v>
      </c>
      <c r="AI884">
        <v>0</v>
      </c>
      <c r="AJ884">
        <v>116</v>
      </c>
      <c r="AK884">
        <v>130</v>
      </c>
    </row>
    <row r="885" spans="1:37" x14ac:dyDescent="0.3">
      <c r="A885" s="1">
        <v>411</v>
      </c>
      <c r="B885" t="s">
        <v>1346</v>
      </c>
      <c r="C885" t="s">
        <v>1347</v>
      </c>
      <c r="D885" t="s">
        <v>43</v>
      </c>
      <c r="E885" t="s">
        <v>1348</v>
      </c>
      <c r="F885">
        <v>16</v>
      </c>
      <c r="G885" s="3">
        <v>642</v>
      </c>
      <c r="H885">
        <v>1205</v>
      </c>
      <c r="I885" t="s">
        <v>39</v>
      </c>
      <c r="J885" s="5">
        <v>1279</v>
      </c>
      <c r="K885" s="5">
        <v>1062</v>
      </c>
      <c r="L885" s="5">
        <v>293</v>
      </c>
      <c r="M885">
        <v>1.06</v>
      </c>
      <c r="N885">
        <v>0.24</v>
      </c>
      <c r="O885" s="7">
        <v>0</v>
      </c>
      <c r="P885" s="7">
        <v>1.75</v>
      </c>
      <c r="Q885" s="7">
        <v>2.0699999999999998</v>
      </c>
      <c r="R885" s="7">
        <v>-0.55000000000000004</v>
      </c>
      <c r="S885" s="7" t="s">
        <v>40</v>
      </c>
      <c r="T885">
        <v>0.26</v>
      </c>
      <c r="U885"/>
      <c r="V885" s="9">
        <v>0</v>
      </c>
      <c r="W885" s="9">
        <v>48</v>
      </c>
      <c r="X885" s="9">
        <v>46</v>
      </c>
      <c r="Y885" s="9">
        <v>7</v>
      </c>
      <c r="Z885">
        <v>0</v>
      </c>
      <c r="AA885">
        <v>104</v>
      </c>
      <c r="AB885">
        <v>657</v>
      </c>
      <c r="AC885">
        <v>10</v>
      </c>
      <c r="AD885">
        <v>0</v>
      </c>
      <c r="AE885" s="9">
        <v>0</v>
      </c>
      <c r="AF885" s="9">
        <v>992</v>
      </c>
      <c r="AG885" s="9">
        <v>1093</v>
      </c>
      <c r="AH885" s="9">
        <v>1035</v>
      </c>
      <c r="AI885">
        <v>0</v>
      </c>
      <c r="AJ885">
        <v>91</v>
      </c>
      <c r="AK885">
        <v>106</v>
      </c>
    </row>
    <row r="886" spans="1:37" x14ac:dyDescent="0.3">
      <c r="A886" s="1">
        <v>412</v>
      </c>
      <c r="B886" t="s">
        <v>1349</v>
      </c>
      <c r="C886" t="s">
        <v>1350</v>
      </c>
      <c r="D886" t="s">
        <v>87</v>
      </c>
      <c r="E886" t="s">
        <v>1351</v>
      </c>
      <c r="F886">
        <v>6</v>
      </c>
      <c r="G886" s="3">
        <v>1440</v>
      </c>
      <c r="H886">
        <v>3925</v>
      </c>
      <c r="I886" t="s">
        <v>39</v>
      </c>
      <c r="J886" s="5">
        <v>4159</v>
      </c>
      <c r="K886" s="5">
        <v>3384</v>
      </c>
      <c r="L886" s="5">
        <v>636</v>
      </c>
      <c r="M886">
        <v>1.06</v>
      </c>
      <c r="N886">
        <v>0.16</v>
      </c>
      <c r="O886" s="7">
        <v>0</v>
      </c>
      <c r="P886" s="7">
        <v>-0.66</v>
      </c>
      <c r="Q886" s="7">
        <v>7.47</v>
      </c>
      <c r="R886" s="7">
        <v>-7.17</v>
      </c>
      <c r="S886" s="7" t="s">
        <v>40</v>
      </c>
      <c r="T886">
        <v>0.17</v>
      </c>
      <c r="U886"/>
      <c r="V886" s="9">
        <v>0</v>
      </c>
      <c r="W886" s="9">
        <v>146</v>
      </c>
      <c r="X886" s="9">
        <v>278</v>
      </c>
      <c r="Y886" s="9">
        <v>89</v>
      </c>
      <c r="Z886">
        <v>0</v>
      </c>
      <c r="AA886">
        <v>53</v>
      </c>
      <c r="AB886">
        <v>312</v>
      </c>
      <c r="AC886">
        <v>10</v>
      </c>
      <c r="AD886">
        <v>0</v>
      </c>
      <c r="AE886" s="9">
        <v>0</v>
      </c>
      <c r="AF886" s="9">
        <v>4407</v>
      </c>
      <c r="AG886" s="9">
        <v>4408</v>
      </c>
      <c r="AH886" s="9">
        <v>3969</v>
      </c>
      <c r="AI886">
        <v>0</v>
      </c>
      <c r="AJ886">
        <v>100</v>
      </c>
      <c r="AK886">
        <v>111</v>
      </c>
    </row>
    <row r="887" spans="1:37" x14ac:dyDescent="0.3">
      <c r="A887" s="1">
        <v>413</v>
      </c>
      <c r="B887" t="s">
        <v>1352</v>
      </c>
      <c r="C887" t="s">
        <v>1353</v>
      </c>
      <c r="D887" t="s">
        <v>1026</v>
      </c>
      <c r="E887" t="s">
        <v>1354</v>
      </c>
      <c r="F887">
        <v>16</v>
      </c>
      <c r="G887" s="3">
        <v>1469</v>
      </c>
      <c r="H887">
        <v>2610</v>
      </c>
      <c r="I887" t="s">
        <v>39</v>
      </c>
      <c r="J887" s="5">
        <v>2758</v>
      </c>
      <c r="K887" s="5">
        <v>1846</v>
      </c>
      <c r="L887" s="5">
        <v>-1385</v>
      </c>
      <c r="M887">
        <v>1.06</v>
      </c>
      <c r="N887">
        <v>-0.53</v>
      </c>
      <c r="O887" s="7">
        <v>0</v>
      </c>
      <c r="P887" s="7">
        <v>-7.56</v>
      </c>
      <c r="Q887" s="7">
        <v>1.56</v>
      </c>
      <c r="R887" s="7">
        <v>3.07</v>
      </c>
      <c r="S887" s="7" t="s">
        <v>40</v>
      </c>
      <c r="T887">
        <v>-0.5</v>
      </c>
      <c r="U887"/>
      <c r="V887" s="9">
        <v>0</v>
      </c>
      <c r="W887" s="9">
        <v>-78</v>
      </c>
      <c r="X887" s="9">
        <v>-15</v>
      </c>
      <c r="Y887" s="9">
        <v>25</v>
      </c>
      <c r="Z887">
        <v>0</v>
      </c>
      <c r="AA887">
        <v>520</v>
      </c>
      <c r="AB887">
        <v>-60</v>
      </c>
      <c r="AC887">
        <v>10</v>
      </c>
      <c r="AD887">
        <v>0</v>
      </c>
      <c r="AE887" s="9">
        <v>0</v>
      </c>
      <c r="AF887" s="9">
        <v>1502</v>
      </c>
      <c r="AG887" s="9">
        <v>1662</v>
      </c>
      <c r="AH887" s="9">
        <v>1769</v>
      </c>
      <c r="AI887">
        <v>0</v>
      </c>
      <c r="AJ887">
        <v>90</v>
      </c>
      <c r="AK887">
        <v>94</v>
      </c>
    </row>
    <row r="888" spans="1:37" x14ac:dyDescent="0.3">
      <c r="A888" s="1">
        <v>415</v>
      </c>
      <c r="B888" t="s">
        <v>1359</v>
      </c>
      <c r="C888" t="s">
        <v>1360</v>
      </c>
      <c r="D888" t="s">
        <v>681</v>
      </c>
      <c r="E888" t="s">
        <v>1361</v>
      </c>
      <c r="F888">
        <v>9</v>
      </c>
      <c r="G888" s="3">
        <v>3010</v>
      </c>
      <c r="H888">
        <v>3850</v>
      </c>
      <c r="I888" t="s">
        <v>39</v>
      </c>
      <c r="J888" s="5">
        <v>4042</v>
      </c>
      <c r="K888" s="5">
        <v>2027</v>
      </c>
      <c r="L888" s="5">
        <v>-5108</v>
      </c>
      <c r="M888">
        <v>1.05</v>
      </c>
      <c r="N888">
        <v>-1.33</v>
      </c>
      <c r="O888" s="7">
        <v>0</v>
      </c>
      <c r="P888" s="7">
        <v>-4.87</v>
      </c>
      <c r="Q888" s="7">
        <v>-11.96</v>
      </c>
      <c r="R888" s="7">
        <v>2.59</v>
      </c>
      <c r="S888" s="7" t="s">
        <v>40</v>
      </c>
      <c r="T888">
        <v>-1.3</v>
      </c>
      <c r="U888"/>
      <c r="V888" s="9">
        <v>0</v>
      </c>
      <c r="W888" s="9">
        <v>-323</v>
      </c>
      <c r="X888" s="9">
        <v>-214</v>
      </c>
      <c r="Y888" s="9">
        <v>38</v>
      </c>
      <c r="Z888">
        <v>0</v>
      </c>
      <c r="AA888">
        <v>151</v>
      </c>
      <c r="AB888">
        <v>-563</v>
      </c>
      <c r="AC888">
        <v>10</v>
      </c>
      <c r="AD888">
        <v>0</v>
      </c>
      <c r="AE888" s="9">
        <v>0</v>
      </c>
      <c r="AF888" s="9">
        <v>3349</v>
      </c>
      <c r="AG888" s="9">
        <v>4028</v>
      </c>
      <c r="AH888" s="9">
        <v>4459</v>
      </c>
      <c r="AI888">
        <v>0</v>
      </c>
      <c r="AJ888">
        <v>83</v>
      </c>
      <c r="AK888">
        <v>90</v>
      </c>
    </row>
    <row r="889" spans="1:37" x14ac:dyDescent="0.3">
      <c r="A889" s="1">
        <v>416</v>
      </c>
      <c r="B889" t="s">
        <v>1362</v>
      </c>
      <c r="C889" t="s">
        <v>1363</v>
      </c>
      <c r="D889" t="s">
        <v>229</v>
      </c>
      <c r="E889" t="s">
        <v>1364</v>
      </c>
      <c r="F889">
        <v>16</v>
      </c>
      <c r="G889" s="3">
        <v>1643</v>
      </c>
      <c r="H889">
        <v>1930</v>
      </c>
      <c r="I889" t="s">
        <v>39</v>
      </c>
      <c r="J889" s="5">
        <v>2003</v>
      </c>
      <c r="K889" s="5">
        <v>2334</v>
      </c>
      <c r="L889" s="5">
        <v>3508</v>
      </c>
      <c r="M889">
        <v>1.04</v>
      </c>
      <c r="N889">
        <v>1.82</v>
      </c>
      <c r="O889" s="7">
        <v>0</v>
      </c>
      <c r="P889" s="7">
        <v>43.56</v>
      </c>
      <c r="Q889" s="7">
        <v>-7.29</v>
      </c>
      <c r="R889" s="7">
        <v>-10.14</v>
      </c>
      <c r="S889" s="7" t="s">
        <v>78</v>
      </c>
      <c r="T889">
        <v>1.81</v>
      </c>
      <c r="U889"/>
      <c r="V889" s="9">
        <v>0</v>
      </c>
      <c r="W889" s="9">
        <v>-104</v>
      </c>
      <c r="X889" s="9">
        <v>-16</v>
      </c>
      <c r="Y889" s="9">
        <v>84</v>
      </c>
      <c r="Z889">
        <v>0</v>
      </c>
      <c r="AA889">
        <v>650</v>
      </c>
      <c r="AB889">
        <v>-19</v>
      </c>
      <c r="AC889">
        <v>10</v>
      </c>
      <c r="AD889">
        <v>0</v>
      </c>
      <c r="AE889" s="9">
        <v>0</v>
      </c>
      <c r="AF889" s="9">
        <v>348</v>
      </c>
      <c r="AG889" s="9">
        <v>561</v>
      </c>
      <c r="AH889" s="9">
        <v>872</v>
      </c>
      <c r="AI889">
        <v>0</v>
      </c>
      <c r="AJ889">
        <v>62</v>
      </c>
      <c r="AK889">
        <v>64</v>
      </c>
    </row>
    <row r="890" spans="1:37" x14ac:dyDescent="0.3">
      <c r="A890" s="1">
        <v>417</v>
      </c>
      <c r="B890" t="s">
        <v>1365</v>
      </c>
      <c r="C890" t="s">
        <v>1366</v>
      </c>
      <c r="D890" t="s">
        <v>335</v>
      </c>
      <c r="E890" t="s">
        <v>1367</v>
      </c>
      <c r="F890">
        <v>16</v>
      </c>
      <c r="G890" s="3">
        <v>2127</v>
      </c>
      <c r="H890">
        <v>35050</v>
      </c>
      <c r="I890" t="s">
        <v>39</v>
      </c>
      <c r="J890" s="5">
        <v>36355</v>
      </c>
      <c r="K890" s="5">
        <v>40911</v>
      </c>
      <c r="L890" s="5">
        <v>57044</v>
      </c>
      <c r="M890">
        <v>1.04</v>
      </c>
      <c r="N890">
        <v>1.63</v>
      </c>
      <c r="O890" s="7">
        <v>0</v>
      </c>
      <c r="P890" s="7">
        <v>9.9700000000000006</v>
      </c>
      <c r="Q890" s="7">
        <v>18.34</v>
      </c>
      <c r="R890" s="7">
        <v>22.26</v>
      </c>
      <c r="S890" s="7" t="s">
        <v>40</v>
      </c>
      <c r="T890">
        <v>1.63</v>
      </c>
      <c r="U890"/>
      <c r="V890" s="9">
        <v>0</v>
      </c>
      <c r="W890" s="9">
        <v>300</v>
      </c>
      <c r="X890" s="9">
        <v>336</v>
      </c>
      <c r="Y890" s="9">
        <v>362</v>
      </c>
      <c r="Z890">
        <v>0</v>
      </c>
      <c r="AA890">
        <v>89</v>
      </c>
      <c r="AB890">
        <v>93</v>
      </c>
      <c r="AC890">
        <v>10</v>
      </c>
      <c r="AD890">
        <v>0</v>
      </c>
      <c r="AE890" s="9">
        <v>0</v>
      </c>
      <c r="AF890" s="9">
        <v>1661</v>
      </c>
      <c r="AG890" s="9">
        <v>1688</v>
      </c>
      <c r="AH890" s="9">
        <v>1587</v>
      </c>
      <c r="AI890">
        <v>0</v>
      </c>
      <c r="AJ890">
        <v>98</v>
      </c>
      <c r="AK890">
        <v>106</v>
      </c>
    </row>
    <row r="891" spans="1:37" x14ac:dyDescent="0.3">
      <c r="A891" s="1">
        <v>420</v>
      </c>
      <c r="B891" t="s">
        <v>1374</v>
      </c>
      <c r="C891" t="s">
        <v>1375</v>
      </c>
      <c r="D891" t="s">
        <v>593</v>
      </c>
      <c r="E891" t="s">
        <v>1376</v>
      </c>
      <c r="F891">
        <v>16</v>
      </c>
      <c r="G891" s="3">
        <v>1212</v>
      </c>
      <c r="H891">
        <v>201500</v>
      </c>
      <c r="I891" t="s">
        <v>39</v>
      </c>
      <c r="J891" s="5">
        <v>210084</v>
      </c>
      <c r="K891" s="5">
        <v>201092</v>
      </c>
      <c r="L891" s="5">
        <v>169250</v>
      </c>
      <c r="M891">
        <v>1.04</v>
      </c>
      <c r="N891">
        <v>0.84</v>
      </c>
      <c r="O891" s="7">
        <v>0</v>
      </c>
      <c r="P891" s="7">
        <v>5.72</v>
      </c>
      <c r="Q891" s="7">
        <v>6.15</v>
      </c>
      <c r="R891" s="7">
        <v>6.54</v>
      </c>
      <c r="S891" s="7" t="s">
        <v>40</v>
      </c>
      <c r="T891">
        <v>0.84</v>
      </c>
      <c r="U891"/>
      <c r="V891" s="9">
        <v>0</v>
      </c>
      <c r="W891" s="9">
        <v>118</v>
      </c>
      <c r="X891" s="9">
        <v>123</v>
      </c>
      <c r="Y891" s="9">
        <v>114</v>
      </c>
      <c r="Z891">
        <v>0</v>
      </c>
      <c r="AA891">
        <v>96</v>
      </c>
      <c r="AB891">
        <v>108</v>
      </c>
      <c r="AC891">
        <v>10</v>
      </c>
      <c r="AD891">
        <v>0</v>
      </c>
      <c r="AE891" s="9">
        <v>0</v>
      </c>
      <c r="AF891" s="9">
        <v>2226</v>
      </c>
      <c r="AG891" s="9">
        <v>1951</v>
      </c>
      <c r="AH891" s="9">
        <v>1681</v>
      </c>
      <c r="AI891">
        <v>0</v>
      </c>
      <c r="AJ891">
        <v>114</v>
      </c>
      <c r="AK891">
        <v>116</v>
      </c>
    </row>
    <row r="892" spans="1:37" x14ac:dyDescent="0.3">
      <c r="A892" s="1">
        <v>421</v>
      </c>
      <c r="B892" t="s">
        <v>1377</v>
      </c>
      <c r="C892" t="s">
        <v>1378</v>
      </c>
      <c r="D892" t="s">
        <v>1323</v>
      </c>
      <c r="E892" t="s">
        <v>1379</v>
      </c>
      <c r="F892">
        <v>16</v>
      </c>
      <c r="G892" s="3">
        <v>1710</v>
      </c>
      <c r="H892">
        <v>53500</v>
      </c>
      <c r="I892" t="s">
        <v>39</v>
      </c>
      <c r="J892" s="5">
        <v>55440</v>
      </c>
      <c r="K892" s="5">
        <v>30039</v>
      </c>
      <c r="L892" s="5">
        <v>-59912</v>
      </c>
      <c r="M892">
        <v>1.04</v>
      </c>
      <c r="N892">
        <v>-1.1200000000000001</v>
      </c>
      <c r="O892" s="7">
        <v>0</v>
      </c>
      <c r="P892" s="7">
        <v>-15.94</v>
      </c>
      <c r="Q892" s="7">
        <v>5.07</v>
      </c>
      <c r="R892" s="7">
        <v>5.93</v>
      </c>
      <c r="S892" s="7" t="s">
        <v>40</v>
      </c>
      <c r="T892">
        <v>-1.08</v>
      </c>
      <c r="U892"/>
      <c r="V892" s="9">
        <v>0</v>
      </c>
      <c r="W892" s="9">
        <v>-490</v>
      </c>
      <c r="X892" s="9">
        <v>224</v>
      </c>
      <c r="Y892" s="9">
        <v>247</v>
      </c>
      <c r="Z892">
        <v>0</v>
      </c>
      <c r="AA892">
        <v>-219</v>
      </c>
      <c r="AB892">
        <v>91</v>
      </c>
      <c r="AC892">
        <v>10</v>
      </c>
      <c r="AD892">
        <v>0</v>
      </c>
      <c r="AE892" s="9">
        <v>0</v>
      </c>
      <c r="AF892" s="9">
        <v>2989</v>
      </c>
      <c r="AG892" s="9">
        <v>5038</v>
      </c>
      <c r="AH892" s="9">
        <v>5261</v>
      </c>
      <c r="AI892">
        <v>0</v>
      </c>
      <c r="AJ892">
        <v>59</v>
      </c>
      <c r="AK892">
        <v>96</v>
      </c>
    </row>
    <row r="893" spans="1:37" x14ac:dyDescent="0.3">
      <c r="A893" s="1">
        <v>422</v>
      </c>
      <c r="B893" t="s">
        <v>1380</v>
      </c>
      <c r="C893" t="s">
        <v>1381</v>
      </c>
      <c r="D893" t="s">
        <v>135</v>
      </c>
      <c r="E893" t="s">
        <v>1382</v>
      </c>
      <c r="F893">
        <v>13</v>
      </c>
      <c r="G893" s="3">
        <v>1208</v>
      </c>
      <c r="H893">
        <v>1235</v>
      </c>
      <c r="I893" t="s">
        <v>39</v>
      </c>
      <c r="J893" s="5">
        <v>1282</v>
      </c>
      <c r="K893" s="5">
        <v>582</v>
      </c>
      <c r="L893" s="5">
        <v>-1896</v>
      </c>
      <c r="M893">
        <v>1.04</v>
      </c>
      <c r="N893">
        <v>-1.53</v>
      </c>
      <c r="O893" s="7">
        <v>0</v>
      </c>
      <c r="P893" s="7">
        <v>-12.89</v>
      </c>
      <c r="Q893" s="7">
        <v>0.64</v>
      </c>
      <c r="R893" s="7">
        <v>-3.13</v>
      </c>
      <c r="S893" s="7" t="s">
        <v>40</v>
      </c>
      <c r="T893">
        <v>-1.82</v>
      </c>
      <c r="U893"/>
      <c r="V893" s="9">
        <v>0</v>
      </c>
      <c r="W893" s="9">
        <v>-251</v>
      </c>
      <c r="X893" s="9">
        <v>34</v>
      </c>
      <c r="Y893" s="9">
        <v>-17</v>
      </c>
      <c r="Z893">
        <v>0</v>
      </c>
      <c r="AA893">
        <v>-738</v>
      </c>
      <c r="AB893">
        <v>-200</v>
      </c>
      <c r="AC893">
        <v>10</v>
      </c>
      <c r="AD893">
        <v>0</v>
      </c>
      <c r="AE893" s="9">
        <v>0</v>
      </c>
      <c r="AF893" s="9">
        <v>2047</v>
      </c>
      <c r="AG893" s="9">
        <v>1975</v>
      </c>
      <c r="AH893" s="9">
        <v>1965</v>
      </c>
      <c r="AI893">
        <v>0</v>
      </c>
      <c r="AJ893">
        <v>104</v>
      </c>
      <c r="AK893">
        <v>101</v>
      </c>
    </row>
    <row r="894" spans="1:37" x14ac:dyDescent="0.3">
      <c r="A894" s="1">
        <v>423</v>
      </c>
      <c r="B894" t="s">
        <v>1383</v>
      </c>
      <c r="C894" t="s">
        <v>1384</v>
      </c>
      <c r="D894" t="s">
        <v>149</v>
      </c>
      <c r="E894" t="s">
        <v>1385</v>
      </c>
      <c r="F894">
        <v>16</v>
      </c>
      <c r="G894" s="3">
        <v>1880</v>
      </c>
      <c r="H894">
        <v>12350</v>
      </c>
      <c r="I894" t="s">
        <v>39</v>
      </c>
      <c r="J894" s="5">
        <v>12701</v>
      </c>
      <c r="K894" s="5">
        <v>14211</v>
      </c>
      <c r="L894" s="5">
        <v>19559</v>
      </c>
      <c r="M894">
        <v>1.03</v>
      </c>
      <c r="N894">
        <v>1.58</v>
      </c>
      <c r="O894" s="7">
        <v>0</v>
      </c>
      <c r="P894" s="7">
        <v>10.73</v>
      </c>
      <c r="Q894" s="7">
        <v>15.7</v>
      </c>
      <c r="R894" s="7">
        <v>22.73</v>
      </c>
      <c r="S894" s="7" t="s">
        <v>40</v>
      </c>
      <c r="T894">
        <v>1.48</v>
      </c>
      <c r="U894"/>
      <c r="V894" s="9">
        <v>0</v>
      </c>
      <c r="W894" s="9">
        <v>231</v>
      </c>
      <c r="X894" s="9">
        <v>233</v>
      </c>
      <c r="Y894" s="9">
        <v>229</v>
      </c>
      <c r="Z894">
        <v>0</v>
      </c>
      <c r="AA894">
        <v>99</v>
      </c>
      <c r="AB894">
        <v>102</v>
      </c>
      <c r="AC894">
        <v>10</v>
      </c>
      <c r="AD894">
        <v>0</v>
      </c>
      <c r="AE894" s="9">
        <v>0</v>
      </c>
      <c r="AF894" s="9">
        <v>2003</v>
      </c>
      <c r="AG894" s="9">
        <v>2261</v>
      </c>
      <c r="AH894" s="9">
        <v>2435</v>
      </c>
      <c r="AI894">
        <v>0</v>
      </c>
      <c r="AJ894">
        <v>89</v>
      </c>
      <c r="AK894">
        <v>93</v>
      </c>
    </row>
    <row r="895" spans="1:37" x14ac:dyDescent="0.3">
      <c r="A895" s="1">
        <v>424</v>
      </c>
      <c r="B895" t="s">
        <v>1386</v>
      </c>
      <c r="C895" t="s">
        <v>1387</v>
      </c>
      <c r="D895" t="s">
        <v>593</v>
      </c>
      <c r="E895" t="s">
        <v>1388</v>
      </c>
      <c r="F895">
        <v>13</v>
      </c>
      <c r="G895" s="3">
        <v>1741</v>
      </c>
      <c r="H895">
        <v>13850</v>
      </c>
      <c r="I895" t="s">
        <v>39</v>
      </c>
      <c r="J895" s="5">
        <v>14216</v>
      </c>
      <c r="K895" s="5">
        <v>15354</v>
      </c>
      <c r="L895" s="5">
        <v>19385</v>
      </c>
      <c r="M895">
        <v>1.03</v>
      </c>
      <c r="N895">
        <v>1.4</v>
      </c>
      <c r="O895" s="7">
        <v>0</v>
      </c>
      <c r="P895" s="7">
        <v>11</v>
      </c>
      <c r="Q895" s="7">
        <v>14.02</v>
      </c>
      <c r="R895" s="7">
        <v>10.99</v>
      </c>
      <c r="S895" s="7" t="s">
        <v>40</v>
      </c>
      <c r="T895">
        <v>1.3</v>
      </c>
      <c r="U895"/>
      <c r="V895" s="9">
        <v>0</v>
      </c>
      <c r="W895" s="9">
        <v>235</v>
      </c>
      <c r="X895" s="9">
        <v>265</v>
      </c>
      <c r="Y895" s="9">
        <v>203</v>
      </c>
      <c r="Z895">
        <v>0</v>
      </c>
      <c r="AA895">
        <v>89</v>
      </c>
      <c r="AB895">
        <v>131</v>
      </c>
      <c r="AC895">
        <v>10</v>
      </c>
      <c r="AD895">
        <v>0</v>
      </c>
      <c r="AE895" s="9">
        <v>0</v>
      </c>
      <c r="AF895" s="9">
        <v>3815</v>
      </c>
      <c r="AG895" s="9">
        <v>3866</v>
      </c>
      <c r="AH895" s="9">
        <v>3885</v>
      </c>
      <c r="AI895">
        <v>0</v>
      </c>
      <c r="AJ895">
        <v>99</v>
      </c>
      <c r="AK895">
        <v>100</v>
      </c>
    </row>
    <row r="896" spans="1:37" x14ac:dyDescent="0.3">
      <c r="A896" s="1">
        <v>606</v>
      </c>
      <c r="B896" t="s">
        <v>1944</v>
      </c>
      <c r="C896" t="s">
        <v>1945</v>
      </c>
      <c r="D896" t="s">
        <v>145</v>
      </c>
      <c r="E896" t="s">
        <v>1946</v>
      </c>
      <c r="F896">
        <v>14</v>
      </c>
      <c r="G896" s="3">
        <v>1064</v>
      </c>
      <c r="H896">
        <v>6700</v>
      </c>
      <c r="I896" t="s">
        <v>39</v>
      </c>
      <c r="J896" s="5">
        <v>5448</v>
      </c>
      <c r="K896" s="5">
        <v>6015</v>
      </c>
      <c r="L896" s="5">
        <v>8021</v>
      </c>
      <c r="M896">
        <v>0.81</v>
      </c>
      <c r="N896">
        <v>1.2</v>
      </c>
      <c r="O896" s="7">
        <v>0</v>
      </c>
      <c r="P896" s="7">
        <v>14.57</v>
      </c>
      <c r="Q896" s="7">
        <v>9.11</v>
      </c>
      <c r="R896" s="7">
        <v>18.7</v>
      </c>
      <c r="S896" s="7" t="s">
        <v>40</v>
      </c>
      <c r="T896">
        <v>1.08</v>
      </c>
      <c r="U896"/>
      <c r="V896" s="9">
        <v>0</v>
      </c>
      <c r="W896" s="9">
        <v>95</v>
      </c>
      <c r="X896" s="9">
        <v>59</v>
      </c>
      <c r="Y896" s="9">
        <v>129</v>
      </c>
      <c r="Z896">
        <v>0</v>
      </c>
      <c r="AA896">
        <v>161</v>
      </c>
      <c r="AB896">
        <v>46</v>
      </c>
      <c r="AC896">
        <v>15</v>
      </c>
      <c r="AD896">
        <v>0</v>
      </c>
      <c r="AE896" s="9">
        <v>0</v>
      </c>
      <c r="AF896" s="9">
        <v>869</v>
      </c>
      <c r="AG896" s="9">
        <v>575</v>
      </c>
      <c r="AH896" s="9">
        <v>896</v>
      </c>
      <c r="AI896">
        <v>0</v>
      </c>
      <c r="AJ896">
        <v>151</v>
      </c>
      <c r="AK896">
        <v>64</v>
      </c>
    </row>
    <row r="897" spans="1:37" x14ac:dyDescent="0.3">
      <c r="A897" s="1">
        <v>427</v>
      </c>
      <c r="B897" t="s">
        <v>1396</v>
      </c>
      <c r="C897" t="s">
        <v>1397</v>
      </c>
      <c r="D897" t="s">
        <v>1398</v>
      </c>
      <c r="E897" t="s">
        <v>1399</v>
      </c>
      <c r="F897">
        <v>16</v>
      </c>
      <c r="G897" s="3">
        <v>2132</v>
      </c>
      <c r="H897">
        <v>13300</v>
      </c>
      <c r="I897" t="s">
        <v>39</v>
      </c>
      <c r="J897" s="5">
        <v>13689</v>
      </c>
      <c r="K897" s="5">
        <v>12905</v>
      </c>
      <c r="L897" s="5">
        <v>10128</v>
      </c>
      <c r="M897">
        <v>1.03</v>
      </c>
      <c r="N897">
        <v>0.76</v>
      </c>
      <c r="O897" s="7">
        <v>0</v>
      </c>
      <c r="P897" s="7">
        <v>4.03</v>
      </c>
      <c r="Q897" s="7">
        <v>3.05</v>
      </c>
      <c r="R897" s="7">
        <v>14.28</v>
      </c>
      <c r="S897" s="7" t="s">
        <v>40</v>
      </c>
      <c r="T897">
        <v>0.76</v>
      </c>
      <c r="U897"/>
      <c r="V897" s="9">
        <v>0</v>
      </c>
      <c r="W897" s="9">
        <v>42</v>
      </c>
      <c r="X897" s="9">
        <v>39</v>
      </c>
      <c r="Y897" s="9">
        <v>52</v>
      </c>
      <c r="Z897">
        <v>0</v>
      </c>
      <c r="AA897">
        <v>108</v>
      </c>
      <c r="AB897">
        <v>75</v>
      </c>
      <c r="AC897">
        <v>10</v>
      </c>
      <c r="AD897">
        <v>0</v>
      </c>
      <c r="AE897" s="9">
        <v>0</v>
      </c>
      <c r="AF897" s="9">
        <v>1300</v>
      </c>
      <c r="AG897" s="9">
        <v>1213</v>
      </c>
      <c r="AH897" s="9">
        <v>1040</v>
      </c>
      <c r="AI897">
        <v>0</v>
      </c>
      <c r="AJ897">
        <v>107</v>
      </c>
      <c r="AK897">
        <v>117</v>
      </c>
    </row>
    <row r="898" spans="1:37" x14ac:dyDescent="0.3">
      <c r="A898" s="1">
        <v>428</v>
      </c>
      <c r="B898" t="s">
        <v>1400</v>
      </c>
      <c r="C898" t="s">
        <v>1401</v>
      </c>
      <c r="D898" t="s">
        <v>153</v>
      </c>
      <c r="E898" t="s">
        <v>1402</v>
      </c>
      <c r="F898">
        <v>16</v>
      </c>
      <c r="G898" s="3">
        <v>1850</v>
      </c>
      <c r="H898">
        <v>1060</v>
      </c>
      <c r="I898" t="s">
        <v>39</v>
      </c>
      <c r="J898" s="5">
        <v>1092</v>
      </c>
      <c r="K898" s="5">
        <v>936</v>
      </c>
      <c r="L898" s="5">
        <v>384</v>
      </c>
      <c r="M898">
        <v>1.03</v>
      </c>
      <c r="N898">
        <v>0.36</v>
      </c>
      <c r="O898" s="7">
        <v>0</v>
      </c>
      <c r="P898" s="7">
        <v>5.01</v>
      </c>
      <c r="Q898" s="7">
        <v>-3.16</v>
      </c>
      <c r="R898" s="7">
        <v>5.26</v>
      </c>
      <c r="S898" s="7" t="s">
        <v>40</v>
      </c>
      <c r="T898">
        <v>0.36</v>
      </c>
      <c r="U898"/>
      <c r="V898" s="9">
        <v>0</v>
      </c>
      <c r="W898" s="9">
        <v>-20</v>
      </c>
      <c r="X898" s="9">
        <v>-8</v>
      </c>
      <c r="Y898" s="9">
        <v>-3</v>
      </c>
      <c r="Z898">
        <v>0</v>
      </c>
      <c r="AA898">
        <v>250</v>
      </c>
      <c r="AB898">
        <v>267</v>
      </c>
      <c r="AC898">
        <v>15</v>
      </c>
      <c r="AD898">
        <v>0</v>
      </c>
      <c r="AE898" s="9">
        <v>0</v>
      </c>
      <c r="AF898" s="9">
        <v>103</v>
      </c>
      <c r="AG898" s="9">
        <v>219</v>
      </c>
      <c r="AH898" s="9">
        <v>176</v>
      </c>
      <c r="AI898">
        <v>0</v>
      </c>
      <c r="AJ898">
        <v>47</v>
      </c>
      <c r="AK898">
        <v>124</v>
      </c>
    </row>
    <row r="899" spans="1:37" x14ac:dyDescent="0.3">
      <c r="A899" s="1">
        <v>429</v>
      </c>
      <c r="B899" t="s">
        <v>1403</v>
      </c>
      <c r="C899" t="s">
        <v>1404</v>
      </c>
      <c r="D899" t="s">
        <v>229</v>
      </c>
      <c r="E899" t="s">
        <v>1405</v>
      </c>
      <c r="F899">
        <v>16</v>
      </c>
      <c r="G899" s="3">
        <v>1184</v>
      </c>
      <c r="H899">
        <v>5950</v>
      </c>
      <c r="I899" t="s">
        <v>39</v>
      </c>
      <c r="J899" s="5">
        <v>6126</v>
      </c>
      <c r="K899" s="5">
        <v>4930</v>
      </c>
      <c r="L899" s="5">
        <v>694</v>
      </c>
      <c r="M899">
        <v>1.03</v>
      </c>
      <c r="N899">
        <v>0.12</v>
      </c>
      <c r="O899" s="7">
        <v>0</v>
      </c>
      <c r="P899" s="7">
        <v>0.31</v>
      </c>
      <c r="Q899" s="7">
        <v>1.77</v>
      </c>
      <c r="R899" s="7">
        <v>-0.22</v>
      </c>
      <c r="S899" s="7" t="s">
        <v>40</v>
      </c>
      <c r="T899">
        <v>0.11</v>
      </c>
      <c r="U899"/>
      <c r="V899" s="9">
        <v>0</v>
      </c>
      <c r="W899" s="9">
        <v>-6</v>
      </c>
      <c r="X899" s="9">
        <v>-17</v>
      </c>
      <c r="Y899" s="9">
        <v>-13</v>
      </c>
      <c r="Z899">
        <v>0</v>
      </c>
      <c r="AA899">
        <v>35</v>
      </c>
      <c r="AB899">
        <v>131</v>
      </c>
      <c r="AC899">
        <v>10</v>
      </c>
      <c r="AD899">
        <v>0</v>
      </c>
      <c r="AE899" s="9">
        <v>0</v>
      </c>
      <c r="AF899" s="9">
        <v>532</v>
      </c>
      <c r="AG899" s="9">
        <v>507</v>
      </c>
      <c r="AH899" s="9">
        <v>617</v>
      </c>
      <c r="AI899">
        <v>0</v>
      </c>
      <c r="AJ899">
        <v>105</v>
      </c>
      <c r="AK899">
        <v>82</v>
      </c>
    </row>
    <row r="900" spans="1:37" x14ac:dyDescent="0.3">
      <c r="A900" s="1">
        <v>430</v>
      </c>
      <c r="B900" t="s">
        <v>1406</v>
      </c>
      <c r="C900" t="s">
        <v>1407</v>
      </c>
      <c r="D900" t="s">
        <v>774</v>
      </c>
      <c r="E900" t="s">
        <v>1408</v>
      </c>
      <c r="F900">
        <v>16</v>
      </c>
      <c r="G900" s="3">
        <v>5339</v>
      </c>
      <c r="H900">
        <v>4820</v>
      </c>
      <c r="I900" t="s">
        <v>39</v>
      </c>
      <c r="J900" s="5">
        <v>4971</v>
      </c>
      <c r="K900" s="5">
        <v>3988</v>
      </c>
      <c r="L900" s="5">
        <v>507</v>
      </c>
      <c r="M900">
        <v>1.03</v>
      </c>
      <c r="N900">
        <v>0.11</v>
      </c>
      <c r="O900" s="7">
        <v>0</v>
      </c>
      <c r="P900" s="7">
        <v>-4.1100000000000003</v>
      </c>
      <c r="Q900" s="7">
        <v>5.19</v>
      </c>
      <c r="R900" s="7">
        <v>5.77</v>
      </c>
      <c r="S900" s="7" t="s">
        <v>40</v>
      </c>
      <c r="T900">
        <v>0.1</v>
      </c>
      <c r="U900"/>
      <c r="V900" s="9">
        <v>0</v>
      </c>
      <c r="W900" s="9">
        <v>219</v>
      </c>
      <c r="X900" s="9">
        <v>408</v>
      </c>
      <c r="Y900" s="9">
        <v>467</v>
      </c>
      <c r="Z900">
        <v>0</v>
      </c>
      <c r="AA900">
        <v>54</v>
      </c>
      <c r="AB900">
        <v>87</v>
      </c>
      <c r="AC900">
        <v>10</v>
      </c>
      <c r="AD900">
        <v>0</v>
      </c>
      <c r="AE900" s="9">
        <v>0</v>
      </c>
      <c r="AF900" s="9">
        <v>3080</v>
      </c>
      <c r="AG900" s="9">
        <v>2929</v>
      </c>
      <c r="AH900" s="9">
        <v>2897</v>
      </c>
      <c r="AI900">
        <v>0</v>
      </c>
      <c r="AJ900">
        <v>105</v>
      </c>
      <c r="AK900">
        <v>101</v>
      </c>
    </row>
    <row r="901" spans="1:37" x14ac:dyDescent="0.3">
      <c r="A901" s="1">
        <v>431</v>
      </c>
      <c r="B901" t="s">
        <v>1409</v>
      </c>
      <c r="C901" t="s">
        <v>1410</v>
      </c>
      <c r="D901" t="s">
        <v>1026</v>
      </c>
      <c r="E901" t="s">
        <v>1411</v>
      </c>
      <c r="F901">
        <v>16</v>
      </c>
      <c r="G901" s="3">
        <v>451</v>
      </c>
      <c r="H901">
        <v>3300</v>
      </c>
      <c r="I901" t="s">
        <v>39</v>
      </c>
      <c r="J901" s="5">
        <v>3385</v>
      </c>
      <c r="K901" s="5">
        <v>1735</v>
      </c>
      <c r="L901" s="5">
        <v>-4108</v>
      </c>
      <c r="M901">
        <v>1.03</v>
      </c>
      <c r="N901">
        <v>-1.24</v>
      </c>
      <c r="O901" s="7">
        <v>0</v>
      </c>
      <c r="P901" s="7">
        <v>-10.56</v>
      </c>
      <c r="Q901" s="7">
        <v>-4.0599999999999996</v>
      </c>
      <c r="R901" s="7">
        <v>4.99</v>
      </c>
      <c r="S901" s="7" t="s">
        <v>40</v>
      </c>
      <c r="T901">
        <v>-1.25</v>
      </c>
      <c r="U901"/>
      <c r="V901" s="9">
        <v>0</v>
      </c>
      <c r="W901" s="9">
        <v>-22</v>
      </c>
      <c r="X901" s="9">
        <v>-41</v>
      </c>
      <c r="Y901" s="9">
        <v>22</v>
      </c>
      <c r="Z901">
        <v>0</v>
      </c>
      <c r="AA901">
        <v>54</v>
      </c>
      <c r="AB901">
        <v>-186</v>
      </c>
      <c r="AC901">
        <v>10</v>
      </c>
      <c r="AD901">
        <v>0</v>
      </c>
      <c r="AE901" s="9">
        <v>0</v>
      </c>
      <c r="AF901" s="9">
        <v>783</v>
      </c>
      <c r="AG901" s="9">
        <v>1008</v>
      </c>
      <c r="AH901" s="9">
        <v>1002</v>
      </c>
      <c r="AI901">
        <v>0</v>
      </c>
      <c r="AJ901">
        <v>78</v>
      </c>
      <c r="AK901">
        <v>101</v>
      </c>
    </row>
    <row r="902" spans="1:37" x14ac:dyDescent="0.3">
      <c r="A902" s="1">
        <v>432</v>
      </c>
      <c r="B902" t="s">
        <v>1412</v>
      </c>
      <c r="C902" t="s">
        <v>1413</v>
      </c>
      <c r="D902" t="s">
        <v>1414</v>
      </c>
      <c r="E902" t="s">
        <v>1415</v>
      </c>
      <c r="F902">
        <v>16</v>
      </c>
      <c r="G902" s="3">
        <v>3373</v>
      </c>
      <c r="H902">
        <v>31350</v>
      </c>
      <c r="I902" t="s">
        <v>39</v>
      </c>
      <c r="J902" s="5">
        <v>32033</v>
      </c>
      <c r="K902" s="5">
        <v>40819</v>
      </c>
      <c r="L902" s="5">
        <v>71933</v>
      </c>
      <c r="M902">
        <v>1.02</v>
      </c>
      <c r="N902">
        <v>2.29</v>
      </c>
      <c r="O902" s="7">
        <v>0</v>
      </c>
      <c r="P902" s="7">
        <v>56.72</v>
      </c>
      <c r="Q902" s="7">
        <v>-3.03</v>
      </c>
      <c r="R902" s="7">
        <v>2.4900000000000002</v>
      </c>
      <c r="S902" s="7" t="s">
        <v>40</v>
      </c>
      <c r="T902">
        <v>2.38</v>
      </c>
      <c r="U902"/>
      <c r="V902" s="9">
        <v>0</v>
      </c>
      <c r="W902" s="9">
        <v>72</v>
      </c>
      <c r="X902" s="9">
        <v>37</v>
      </c>
      <c r="Y902" s="9">
        <v>9</v>
      </c>
      <c r="Z902">
        <v>0</v>
      </c>
      <c r="AA902">
        <v>195</v>
      </c>
      <c r="AB902">
        <v>411</v>
      </c>
      <c r="AC902">
        <v>10</v>
      </c>
      <c r="AD902">
        <v>0</v>
      </c>
      <c r="AE902" s="9">
        <v>0</v>
      </c>
      <c r="AF902" s="9">
        <v>1126</v>
      </c>
      <c r="AG902" s="9">
        <v>1028</v>
      </c>
      <c r="AH902" s="9">
        <v>1128</v>
      </c>
      <c r="AI902">
        <v>0</v>
      </c>
      <c r="AJ902">
        <v>110</v>
      </c>
      <c r="AK902">
        <v>91</v>
      </c>
    </row>
    <row r="903" spans="1:37" x14ac:dyDescent="0.3">
      <c r="A903" s="1">
        <v>434</v>
      </c>
      <c r="B903" t="s">
        <v>1419</v>
      </c>
      <c r="C903" t="s">
        <v>1420</v>
      </c>
      <c r="D903" t="s">
        <v>755</v>
      </c>
      <c r="E903" t="s">
        <v>1421</v>
      </c>
      <c r="F903">
        <v>10</v>
      </c>
      <c r="G903" s="3">
        <v>0</v>
      </c>
      <c r="H903">
        <v>1830</v>
      </c>
      <c r="I903" t="s">
        <v>39</v>
      </c>
      <c r="J903" s="5">
        <v>1864</v>
      </c>
      <c r="K903" s="5">
        <v>1987</v>
      </c>
      <c r="L903" s="5">
        <v>2423</v>
      </c>
      <c r="M903">
        <v>1.02</v>
      </c>
      <c r="N903">
        <v>1.32</v>
      </c>
      <c r="O903" s="7">
        <v>0</v>
      </c>
      <c r="P903" s="7">
        <v>15.17</v>
      </c>
      <c r="Q903" s="7">
        <v>8.2200000000000006</v>
      </c>
      <c r="R903" s="7">
        <v>5.33</v>
      </c>
      <c r="S903" s="7" t="s">
        <v>78</v>
      </c>
      <c r="T903">
        <v>1.32</v>
      </c>
      <c r="U903"/>
      <c r="V903" s="9">
        <v>0</v>
      </c>
      <c r="W903" s="9">
        <v>170</v>
      </c>
      <c r="X903" s="9">
        <v>105</v>
      </c>
      <c r="Y903" s="9">
        <v>72</v>
      </c>
      <c r="Z903">
        <v>0</v>
      </c>
      <c r="AA903">
        <v>162</v>
      </c>
      <c r="AB903">
        <v>146</v>
      </c>
      <c r="AC903">
        <v>10</v>
      </c>
      <c r="AE903" s="9">
        <v>0</v>
      </c>
      <c r="AF903" s="9">
        <v>212</v>
      </c>
      <c r="AG903" s="9">
        <v>143</v>
      </c>
      <c r="AH903" s="9">
        <v>110</v>
      </c>
      <c r="AI903">
        <v>0</v>
      </c>
      <c r="AJ903">
        <v>148</v>
      </c>
      <c r="AK903">
        <v>130</v>
      </c>
    </row>
    <row r="904" spans="1:37" x14ac:dyDescent="0.3">
      <c r="A904" s="1">
        <v>436</v>
      </c>
      <c r="B904" t="s">
        <v>1425</v>
      </c>
      <c r="C904" t="s">
        <v>1426</v>
      </c>
      <c r="D904" t="s">
        <v>511</v>
      </c>
      <c r="E904" t="s">
        <v>1427</v>
      </c>
      <c r="F904">
        <v>16</v>
      </c>
      <c r="G904" s="3">
        <v>865</v>
      </c>
      <c r="H904">
        <v>12000</v>
      </c>
      <c r="I904" t="s">
        <v>39</v>
      </c>
      <c r="J904" s="5">
        <v>12286</v>
      </c>
      <c r="K904" s="5">
        <v>12361</v>
      </c>
      <c r="L904" s="5">
        <v>12629</v>
      </c>
      <c r="M904">
        <v>1.02</v>
      </c>
      <c r="N904">
        <v>1.05</v>
      </c>
      <c r="O904" s="7">
        <v>0</v>
      </c>
      <c r="P904" s="7">
        <v>9.15</v>
      </c>
      <c r="Q904" s="7">
        <v>8.11</v>
      </c>
      <c r="R904" s="7">
        <v>5.27</v>
      </c>
      <c r="S904" s="7" t="s">
        <v>78</v>
      </c>
      <c r="T904">
        <v>1.06</v>
      </c>
      <c r="U904"/>
      <c r="V904" s="9">
        <v>0</v>
      </c>
      <c r="W904" s="9">
        <v>171</v>
      </c>
      <c r="X904" s="9">
        <v>78</v>
      </c>
      <c r="Y904" s="9">
        <v>17</v>
      </c>
      <c r="Z904">
        <v>0</v>
      </c>
      <c r="AA904">
        <v>219</v>
      </c>
      <c r="AB904">
        <v>459</v>
      </c>
      <c r="AC904">
        <v>10</v>
      </c>
      <c r="AD904">
        <v>0</v>
      </c>
      <c r="AE904" s="9">
        <v>0</v>
      </c>
      <c r="AF904" s="9">
        <v>2860</v>
      </c>
      <c r="AG904" s="9">
        <v>2794</v>
      </c>
      <c r="AH904" s="9">
        <v>1086</v>
      </c>
      <c r="AI904">
        <v>0</v>
      </c>
      <c r="AJ904">
        <v>102</v>
      </c>
      <c r="AK904">
        <v>257</v>
      </c>
    </row>
    <row r="905" spans="1:37" x14ac:dyDescent="0.3">
      <c r="A905" s="1">
        <v>437</v>
      </c>
      <c r="B905" t="s">
        <v>1428</v>
      </c>
      <c r="C905" t="s">
        <v>1429</v>
      </c>
      <c r="D905" t="s">
        <v>229</v>
      </c>
      <c r="E905" t="s">
        <v>1430</v>
      </c>
      <c r="F905">
        <v>16</v>
      </c>
      <c r="G905" s="3">
        <v>838</v>
      </c>
      <c r="H905">
        <v>3195</v>
      </c>
      <c r="I905" t="s">
        <v>39</v>
      </c>
      <c r="J905" s="5">
        <v>3267</v>
      </c>
      <c r="K905" s="5">
        <v>3241</v>
      </c>
      <c r="L905" s="5">
        <v>3147</v>
      </c>
      <c r="M905">
        <v>1.02</v>
      </c>
      <c r="N905">
        <v>0.99</v>
      </c>
      <c r="O905" s="7">
        <v>0</v>
      </c>
      <c r="P905" s="7">
        <v>4.49</v>
      </c>
      <c r="Q905" s="7">
        <v>11.5</v>
      </c>
      <c r="R905" s="7">
        <v>8.5299999999999994</v>
      </c>
      <c r="S905" s="7" t="s">
        <v>40</v>
      </c>
      <c r="T905">
        <v>0.98</v>
      </c>
      <c r="U905"/>
      <c r="V905" s="9">
        <v>0</v>
      </c>
      <c r="W905" s="9">
        <v>62</v>
      </c>
      <c r="X905" s="9">
        <v>100</v>
      </c>
      <c r="Y905" s="9">
        <v>73</v>
      </c>
      <c r="Z905">
        <v>0</v>
      </c>
      <c r="AA905">
        <v>62</v>
      </c>
      <c r="AB905">
        <v>137</v>
      </c>
      <c r="AC905">
        <v>10</v>
      </c>
      <c r="AD905">
        <v>0</v>
      </c>
      <c r="AE905" s="9">
        <v>0</v>
      </c>
      <c r="AF905" s="9">
        <v>1252</v>
      </c>
      <c r="AG905" s="9">
        <v>1402</v>
      </c>
      <c r="AH905" s="9">
        <v>1339</v>
      </c>
      <c r="AI905">
        <v>0</v>
      </c>
      <c r="AJ905">
        <v>89</v>
      </c>
      <c r="AK905">
        <v>105</v>
      </c>
    </row>
    <row r="906" spans="1:37" x14ac:dyDescent="0.3">
      <c r="A906" s="1">
        <v>438</v>
      </c>
      <c r="B906" t="s">
        <v>1431</v>
      </c>
      <c r="C906" t="s">
        <v>1432</v>
      </c>
      <c r="D906" t="s">
        <v>514</v>
      </c>
      <c r="E906" t="s">
        <v>1433</v>
      </c>
      <c r="F906">
        <v>16</v>
      </c>
      <c r="G906" s="3">
        <v>1617</v>
      </c>
      <c r="H906">
        <v>5060</v>
      </c>
      <c r="I906" t="s">
        <v>39</v>
      </c>
      <c r="J906" s="5">
        <v>5173</v>
      </c>
      <c r="K906" s="5">
        <v>4618</v>
      </c>
      <c r="L906" s="5">
        <v>2652</v>
      </c>
      <c r="M906">
        <v>1.02</v>
      </c>
      <c r="N906">
        <v>0.52</v>
      </c>
      <c r="O906" s="7">
        <v>0</v>
      </c>
      <c r="P906" s="7">
        <v>5.3</v>
      </c>
      <c r="Q906" s="7">
        <v>7.0000000000000007E-2</v>
      </c>
      <c r="R906" s="7">
        <v>5.16</v>
      </c>
      <c r="S906" s="7" t="s">
        <v>40</v>
      </c>
      <c r="T906">
        <v>0.5</v>
      </c>
      <c r="U906"/>
      <c r="V906" s="9">
        <v>0</v>
      </c>
      <c r="W906" s="9">
        <v>28</v>
      </c>
      <c r="X906" s="9">
        <v>32</v>
      </c>
      <c r="Y906" s="9">
        <v>87</v>
      </c>
      <c r="Z906">
        <v>0</v>
      </c>
      <c r="AA906">
        <v>88</v>
      </c>
      <c r="AB906">
        <v>37</v>
      </c>
      <c r="AC906">
        <v>10</v>
      </c>
      <c r="AD906">
        <v>0</v>
      </c>
      <c r="AE906" s="9">
        <v>0</v>
      </c>
      <c r="AF906" s="9">
        <v>3797</v>
      </c>
      <c r="AG906" s="9">
        <v>3750</v>
      </c>
      <c r="AH906" s="9">
        <v>3651</v>
      </c>
      <c r="AI906">
        <v>0</v>
      </c>
      <c r="AJ906">
        <v>101</v>
      </c>
      <c r="AK906">
        <v>103</v>
      </c>
    </row>
    <row r="907" spans="1:37" x14ac:dyDescent="0.3">
      <c r="A907" s="1">
        <v>439</v>
      </c>
      <c r="B907" t="s">
        <v>1434</v>
      </c>
      <c r="C907" t="s">
        <v>1435</v>
      </c>
      <c r="D907" t="s">
        <v>641</v>
      </c>
      <c r="E907" t="s">
        <v>1436</v>
      </c>
      <c r="F907">
        <v>9</v>
      </c>
      <c r="G907" s="3">
        <v>225</v>
      </c>
      <c r="H907">
        <v>2350</v>
      </c>
      <c r="I907" t="s">
        <v>39</v>
      </c>
      <c r="J907" s="5">
        <v>2389</v>
      </c>
      <c r="K907" s="5">
        <v>2081</v>
      </c>
      <c r="L907" s="5">
        <v>987</v>
      </c>
      <c r="M907">
        <v>1.02</v>
      </c>
      <c r="N907">
        <v>0.42</v>
      </c>
      <c r="O907" s="7">
        <v>0</v>
      </c>
      <c r="P907" s="7">
        <v>2.25</v>
      </c>
      <c r="Q907" s="7">
        <v>1.1599999999999999</v>
      </c>
      <c r="R907" s="7">
        <v>7.59</v>
      </c>
      <c r="S907" s="7" t="s">
        <v>40</v>
      </c>
      <c r="T907">
        <v>0.4</v>
      </c>
      <c r="U907"/>
      <c r="V907" s="9">
        <v>0</v>
      </c>
      <c r="W907" s="9">
        <v>12</v>
      </c>
      <c r="X907" s="9">
        <v>17</v>
      </c>
      <c r="Y907" s="9">
        <v>16</v>
      </c>
      <c r="Z907">
        <v>0</v>
      </c>
      <c r="AA907">
        <v>71</v>
      </c>
      <c r="AB907">
        <v>106</v>
      </c>
      <c r="AC907">
        <v>10</v>
      </c>
      <c r="AD907">
        <v>0</v>
      </c>
      <c r="AE907" s="9">
        <v>0</v>
      </c>
      <c r="AF907" s="9">
        <v>480</v>
      </c>
      <c r="AG907" s="9">
        <v>531</v>
      </c>
      <c r="AH907" s="9">
        <v>535</v>
      </c>
      <c r="AI907">
        <v>0</v>
      </c>
      <c r="AJ907">
        <v>90</v>
      </c>
      <c r="AK907">
        <v>99</v>
      </c>
    </row>
    <row r="908" spans="1:37" x14ac:dyDescent="0.3">
      <c r="A908" s="1">
        <v>440</v>
      </c>
      <c r="B908" t="s">
        <v>1437</v>
      </c>
      <c r="C908" t="s">
        <v>1438</v>
      </c>
      <c r="D908" t="s">
        <v>565</v>
      </c>
      <c r="E908" t="s">
        <v>1439</v>
      </c>
      <c r="F908">
        <v>16</v>
      </c>
      <c r="G908" s="3">
        <v>498</v>
      </c>
      <c r="H908">
        <v>8150</v>
      </c>
      <c r="I908" t="s">
        <v>39</v>
      </c>
      <c r="J908" s="5">
        <v>8310</v>
      </c>
      <c r="K908" s="5">
        <v>7201</v>
      </c>
      <c r="L908" s="5">
        <v>3274</v>
      </c>
      <c r="M908">
        <v>1.02</v>
      </c>
      <c r="N908">
        <v>0.4</v>
      </c>
      <c r="O908" s="7">
        <v>0</v>
      </c>
      <c r="P908" s="7">
        <v>1.91</v>
      </c>
      <c r="Q908" s="7">
        <v>3.46</v>
      </c>
      <c r="R908" s="7">
        <v>3.16</v>
      </c>
      <c r="S908" s="7" t="s">
        <v>40</v>
      </c>
      <c r="T908">
        <v>0.43</v>
      </c>
      <c r="U908"/>
      <c r="V908" s="9">
        <v>0</v>
      </c>
      <c r="W908" s="9">
        <v>11</v>
      </c>
      <c r="X908" s="9">
        <v>19</v>
      </c>
      <c r="Y908" s="9">
        <v>16</v>
      </c>
      <c r="Z908">
        <v>0</v>
      </c>
      <c r="AA908">
        <v>58</v>
      </c>
      <c r="AB908">
        <v>119</v>
      </c>
      <c r="AC908">
        <v>10</v>
      </c>
      <c r="AD908">
        <v>0</v>
      </c>
      <c r="AE908" s="9">
        <v>0</v>
      </c>
      <c r="AF908" s="9">
        <v>475</v>
      </c>
      <c r="AG908" s="9">
        <v>464</v>
      </c>
      <c r="AH908" s="9">
        <v>474</v>
      </c>
      <c r="AI908">
        <v>0</v>
      </c>
      <c r="AJ908">
        <v>102</v>
      </c>
      <c r="AK908">
        <v>98</v>
      </c>
    </row>
    <row r="909" spans="1:37" x14ac:dyDescent="0.3">
      <c r="A909" s="1">
        <v>441</v>
      </c>
      <c r="B909" t="s">
        <v>1440</v>
      </c>
      <c r="C909" t="s">
        <v>1441</v>
      </c>
      <c r="D909" t="s">
        <v>565</v>
      </c>
      <c r="E909" t="s">
        <v>1442</v>
      </c>
      <c r="F909">
        <v>16</v>
      </c>
      <c r="G909" s="3">
        <v>540</v>
      </c>
      <c r="H909">
        <v>32950</v>
      </c>
      <c r="I909" t="s">
        <v>39</v>
      </c>
      <c r="J909" s="5">
        <v>33600</v>
      </c>
      <c r="K909" s="5">
        <v>27585</v>
      </c>
      <c r="L909" s="5">
        <v>6286</v>
      </c>
      <c r="M909">
        <v>1.02</v>
      </c>
      <c r="N909">
        <v>0.19</v>
      </c>
      <c r="O909" s="7">
        <v>0</v>
      </c>
      <c r="P909" s="7">
        <v>2.4900000000000002</v>
      </c>
      <c r="Q909" s="7">
        <v>0.45</v>
      </c>
      <c r="R909" s="7">
        <v>-1.23</v>
      </c>
      <c r="S909" s="7" t="s">
        <v>78</v>
      </c>
      <c r="T909">
        <v>0.17</v>
      </c>
      <c r="U909"/>
      <c r="V909" s="9">
        <v>0</v>
      </c>
      <c r="W909" s="9">
        <v>10</v>
      </c>
      <c r="X909" s="9">
        <v>-16</v>
      </c>
      <c r="Y909" s="9">
        <v>-17</v>
      </c>
      <c r="Z909">
        <v>0</v>
      </c>
      <c r="AA909">
        <v>-63</v>
      </c>
      <c r="AB909">
        <v>94</v>
      </c>
      <c r="AC909">
        <v>15</v>
      </c>
      <c r="AD909">
        <v>0</v>
      </c>
      <c r="AE909" s="9">
        <v>0</v>
      </c>
      <c r="AF909" s="9">
        <v>208</v>
      </c>
      <c r="AG909" s="9">
        <v>133</v>
      </c>
      <c r="AH909" s="9">
        <v>185</v>
      </c>
      <c r="AI909">
        <v>0</v>
      </c>
      <c r="AJ909">
        <v>156</v>
      </c>
      <c r="AK909">
        <v>72</v>
      </c>
    </row>
    <row r="910" spans="1:37" x14ac:dyDescent="0.3">
      <c r="A910" s="1">
        <v>442</v>
      </c>
      <c r="B910" t="s">
        <v>1443</v>
      </c>
      <c r="C910" t="s">
        <v>1444</v>
      </c>
      <c r="D910" t="s">
        <v>1174</v>
      </c>
      <c r="E910" t="s">
        <v>1445</v>
      </c>
      <c r="F910">
        <v>16</v>
      </c>
      <c r="G910" s="3">
        <v>10109</v>
      </c>
      <c r="H910">
        <v>63000</v>
      </c>
      <c r="I910" t="s">
        <v>39</v>
      </c>
      <c r="J910" s="5">
        <v>64006</v>
      </c>
      <c r="K910" s="5">
        <v>49911</v>
      </c>
      <c r="L910" s="5">
        <v>0</v>
      </c>
      <c r="M910">
        <v>1.02</v>
      </c>
      <c r="N910">
        <v>0</v>
      </c>
      <c r="O910" s="7">
        <v>0</v>
      </c>
      <c r="P910" s="7">
        <v>0</v>
      </c>
      <c r="Q910" s="7">
        <v>0</v>
      </c>
      <c r="R910" s="7">
        <v>0</v>
      </c>
      <c r="S910" s="7" t="s">
        <v>40</v>
      </c>
      <c r="T910">
        <v>0</v>
      </c>
      <c r="U910"/>
      <c r="V910" s="9">
        <v>0</v>
      </c>
      <c r="W910" s="9">
        <v>358</v>
      </c>
      <c r="X910" s="9">
        <v>0</v>
      </c>
      <c r="Y910" s="9">
        <v>0</v>
      </c>
      <c r="Z910">
        <v>0</v>
      </c>
      <c r="AC910">
        <v>10</v>
      </c>
      <c r="AD910">
        <v>0</v>
      </c>
      <c r="AE910" s="9">
        <v>0</v>
      </c>
      <c r="AF910" s="9">
        <v>7087</v>
      </c>
      <c r="AG910" s="9">
        <v>0</v>
      </c>
      <c r="AH910" s="9">
        <v>0</v>
      </c>
      <c r="AI910">
        <v>0</v>
      </c>
    </row>
    <row r="911" spans="1:37" x14ac:dyDescent="0.3">
      <c r="A911" s="1">
        <v>443</v>
      </c>
      <c r="B911" t="s">
        <v>1446</v>
      </c>
      <c r="C911" t="s">
        <v>1447</v>
      </c>
      <c r="D911" t="s">
        <v>335</v>
      </c>
      <c r="E911" t="s">
        <v>1448</v>
      </c>
      <c r="F911">
        <v>16</v>
      </c>
      <c r="G911" s="3">
        <v>1390</v>
      </c>
      <c r="H911">
        <v>8400</v>
      </c>
      <c r="I911" t="s">
        <v>39</v>
      </c>
      <c r="J911" s="5">
        <v>8503</v>
      </c>
      <c r="K911" s="5">
        <v>9326</v>
      </c>
      <c r="L911" s="5">
        <v>12241</v>
      </c>
      <c r="M911">
        <v>1.01</v>
      </c>
      <c r="N911">
        <v>1.46</v>
      </c>
      <c r="O911" s="7">
        <v>0</v>
      </c>
      <c r="P911" s="7">
        <v>12.71</v>
      </c>
      <c r="Q911" s="7">
        <v>14.41</v>
      </c>
      <c r="R911" s="7">
        <v>11.03</v>
      </c>
      <c r="S911" s="7" t="s">
        <v>40</v>
      </c>
      <c r="T911">
        <v>1.45</v>
      </c>
      <c r="U911"/>
      <c r="V911" s="9">
        <v>0</v>
      </c>
      <c r="W911" s="9">
        <v>155</v>
      </c>
      <c r="X911" s="9">
        <v>152</v>
      </c>
      <c r="Y911" s="9">
        <v>107</v>
      </c>
      <c r="Z911">
        <v>0</v>
      </c>
      <c r="AA911">
        <v>102</v>
      </c>
      <c r="AB911">
        <v>142</v>
      </c>
      <c r="AC911">
        <v>10</v>
      </c>
      <c r="AD911">
        <v>0</v>
      </c>
      <c r="AE911" s="9">
        <v>0</v>
      </c>
      <c r="AF911" s="9">
        <v>608</v>
      </c>
      <c r="AG911" s="9">
        <v>604</v>
      </c>
      <c r="AH911" s="9">
        <v>496</v>
      </c>
      <c r="AI911">
        <v>0</v>
      </c>
      <c r="AJ911">
        <v>101</v>
      </c>
      <c r="AK911">
        <v>122</v>
      </c>
    </row>
    <row r="912" spans="1:37" x14ac:dyDescent="0.3">
      <c r="A912" s="1">
        <v>444</v>
      </c>
      <c r="B912" t="s">
        <v>1449</v>
      </c>
      <c r="C912" t="s">
        <v>1450</v>
      </c>
      <c r="D912" t="s">
        <v>622</v>
      </c>
      <c r="E912" t="s">
        <v>1451</v>
      </c>
      <c r="F912">
        <v>16</v>
      </c>
      <c r="G912" s="3">
        <v>842</v>
      </c>
      <c r="H912">
        <v>6800</v>
      </c>
      <c r="I912" t="s">
        <v>39</v>
      </c>
      <c r="J912" s="5">
        <v>6858</v>
      </c>
      <c r="K912" s="5">
        <v>7198</v>
      </c>
      <c r="L912" s="5">
        <v>8401</v>
      </c>
      <c r="M912">
        <v>1.01</v>
      </c>
      <c r="N912">
        <v>1.24</v>
      </c>
      <c r="O912" s="7">
        <v>0</v>
      </c>
      <c r="P912" s="7">
        <v>10.56</v>
      </c>
      <c r="Q912" s="7">
        <v>10.85</v>
      </c>
      <c r="R912" s="7">
        <v>8.5299999999999994</v>
      </c>
      <c r="S912" s="7" t="s">
        <v>40</v>
      </c>
      <c r="T912">
        <v>1.24</v>
      </c>
      <c r="U912"/>
      <c r="V912" s="9">
        <v>0</v>
      </c>
      <c r="W912" s="9">
        <v>100</v>
      </c>
      <c r="X912" s="9">
        <v>87</v>
      </c>
      <c r="Y912" s="9">
        <v>59</v>
      </c>
      <c r="Z912">
        <v>0</v>
      </c>
      <c r="AA912">
        <v>115</v>
      </c>
      <c r="AB912">
        <v>147</v>
      </c>
      <c r="AC912">
        <v>10</v>
      </c>
      <c r="AD912">
        <v>0</v>
      </c>
      <c r="AE912" s="9">
        <v>0</v>
      </c>
      <c r="AF912" s="9">
        <v>1174</v>
      </c>
      <c r="AG912" s="9">
        <v>1216</v>
      </c>
      <c r="AH912" s="9">
        <v>1266</v>
      </c>
      <c r="AI912">
        <v>0</v>
      </c>
      <c r="AJ912">
        <v>97</v>
      </c>
      <c r="AK912">
        <v>96</v>
      </c>
    </row>
    <row r="913" spans="1:37" x14ac:dyDescent="0.3">
      <c r="A913" s="1">
        <v>445</v>
      </c>
      <c r="B913" t="s">
        <v>1452</v>
      </c>
      <c r="C913" t="s">
        <v>1453</v>
      </c>
      <c r="D913" t="s">
        <v>47</v>
      </c>
      <c r="E913" t="s">
        <v>1454</v>
      </c>
      <c r="F913">
        <v>16</v>
      </c>
      <c r="G913" s="3">
        <v>898</v>
      </c>
      <c r="H913">
        <v>5290</v>
      </c>
      <c r="I913" t="s">
        <v>39</v>
      </c>
      <c r="J913" s="5">
        <v>5361</v>
      </c>
      <c r="K913" s="5">
        <v>5542</v>
      </c>
      <c r="L913" s="5">
        <v>6185</v>
      </c>
      <c r="M913">
        <v>1.01</v>
      </c>
      <c r="N913">
        <v>1.17</v>
      </c>
      <c r="O913" s="7">
        <v>0</v>
      </c>
      <c r="P913" s="7">
        <v>9.2899999999999991</v>
      </c>
      <c r="Q913" s="7">
        <v>9.7899999999999991</v>
      </c>
      <c r="R913" s="7">
        <v>9.59</v>
      </c>
      <c r="S913" s="7" t="s">
        <v>40</v>
      </c>
      <c r="T913">
        <v>1.17</v>
      </c>
      <c r="U913"/>
      <c r="V913" s="9">
        <v>0</v>
      </c>
      <c r="W913" s="9">
        <v>99</v>
      </c>
      <c r="X913" s="9">
        <v>89</v>
      </c>
      <c r="Y913" s="9">
        <v>75</v>
      </c>
      <c r="Z913">
        <v>0</v>
      </c>
      <c r="AA913">
        <v>111</v>
      </c>
      <c r="AB913">
        <v>119</v>
      </c>
      <c r="AC913">
        <v>10</v>
      </c>
      <c r="AD913">
        <v>0</v>
      </c>
      <c r="AE913" s="9">
        <v>0</v>
      </c>
      <c r="AF913" s="9">
        <v>1508</v>
      </c>
      <c r="AG913" s="9">
        <v>1519</v>
      </c>
      <c r="AH913" s="9">
        <v>1507</v>
      </c>
      <c r="AI913">
        <v>0</v>
      </c>
      <c r="AJ913">
        <v>99</v>
      </c>
      <c r="AK913">
        <v>101</v>
      </c>
    </row>
    <row r="914" spans="1:37" x14ac:dyDescent="0.3">
      <c r="A914" s="1">
        <v>446</v>
      </c>
      <c r="B914" t="s">
        <v>1455</v>
      </c>
      <c r="C914" t="s">
        <v>1456</v>
      </c>
      <c r="D914" t="s">
        <v>943</v>
      </c>
      <c r="E914" t="s">
        <v>1457</v>
      </c>
      <c r="F914">
        <v>16</v>
      </c>
      <c r="G914" s="3">
        <v>3701</v>
      </c>
      <c r="H914">
        <v>8620</v>
      </c>
      <c r="I914" t="s">
        <v>39</v>
      </c>
      <c r="J914" s="5">
        <v>8676</v>
      </c>
      <c r="K914" s="5">
        <v>6947</v>
      </c>
      <c r="L914" s="5">
        <v>822</v>
      </c>
      <c r="M914">
        <v>1.01</v>
      </c>
      <c r="N914">
        <v>0.1</v>
      </c>
      <c r="O914" s="7">
        <v>0</v>
      </c>
      <c r="P914" s="7">
        <v>6.17</v>
      </c>
      <c r="Q914" s="7">
        <v>-6.76</v>
      </c>
      <c r="R914" s="7">
        <v>-1.45</v>
      </c>
      <c r="S914" s="7" t="s">
        <v>40</v>
      </c>
      <c r="T914">
        <v>0.1</v>
      </c>
      <c r="U914"/>
      <c r="V914" s="9">
        <v>0</v>
      </c>
      <c r="W914" s="9">
        <v>300</v>
      </c>
      <c r="X914" s="9">
        <v>-36</v>
      </c>
      <c r="Y914" s="9">
        <v>11</v>
      </c>
      <c r="Z914">
        <v>0</v>
      </c>
      <c r="AA914">
        <v>-833</v>
      </c>
      <c r="AB914">
        <v>-327</v>
      </c>
      <c r="AC914">
        <v>10</v>
      </c>
      <c r="AD914">
        <v>0</v>
      </c>
      <c r="AE914" s="9">
        <v>0</v>
      </c>
      <c r="AF914" s="9">
        <v>2920</v>
      </c>
      <c r="AG914" s="9">
        <v>2289</v>
      </c>
      <c r="AH914" s="9">
        <v>2230</v>
      </c>
      <c r="AI914">
        <v>0</v>
      </c>
      <c r="AJ914">
        <v>128</v>
      </c>
      <c r="AK914">
        <v>103</v>
      </c>
    </row>
    <row r="915" spans="1:37" x14ac:dyDescent="0.3">
      <c r="A915" s="1">
        <v>447</v>
      </c>
      <c r="B915" t="s">
        <v>1458</v>
      </c>
      <c r="C915" t="s">
        <v>1459</v>
      </c>
      <c r="D915" t="s">
        <v>193</v>
      </c>
      <c r="E915" t="s">
        <v>1460</v>
      </c>
      <c r="F915">
        <v>11</v>
      </c>
      <c r="G915" s="3">
        <v>1276</v>
      </c>
      <c r="H915">
        <v>4250</v>
      </c>
      <c r="I915" t="s">
        <v>39</v>
      </c>
      <c r="J915" s="5">
        <v>4268</v>
      </c>
      <c r="K915" s="5">
        <v>2519</v>
      </c>
      <c r="L915" s="5">
        <v>-3675</v>
      </c>
      <c r="M915">
        <v>1</v>
      </c>
      <c r="N915">
        <v>-0.86</v>
      </c>
      <c r="O915" s="7">
        <v>0</v>
      </c>
      <c r="P915" s="7">
        <v>2.81</v>
      </c>
      <c r="Q915" s="7">
        <v>-14.2</v>
      </c>
      <c r="R915" s="7">
        <v>-6.38</v>
      </c>
      <c r="S915" s="7" t="s">
        <v>40</v>
      </c>
      <c r="T915">
        <v>-0.85</v>
      </c>
      <c r="U915"/>
      <c r="V915" s="9">
        <v>0</v>
      </c>
      <c r="W915" s="9">
        <v>77</v>
      </c>
      <c r="X915" s="9">
        <v>65</v>
      </c>
      <c r="Y915" s="9">
        <v>94</v>
      </c>
      <c r="Z915">
        <v>0</v>
      </c>
      <c r="AA915">
        <v>118</v>
      </c>
      <c r="AB915">
        <v>69</v>
      </c>
      <c r="AC915">
        <v>10</v>
      </c>
      <c r="AD915">
        <v>0</v>
      </c>
      <c r="AE915" s="9">
        <v>0</v>
      </c>
      <c r="AF915" s="9">
        <v>4583</v>
      </c>
      <c r="AG915" s="9">
        <v>4782</v>
      </c>
      <c r="AH915" s="9">
        <v>4924</v>
      </c>
      <c r="AI915">
        <v>0</v>
      </c>
      <c r="AJ915">
        <v>96</v>
      </c>
      <c r="AK915">
        <v>97</v>
      </c>
    </row>
    <row r="916" spans="1:37" x14ac:dyDescent="0.3">
      <c r="A916" s="1">
        <v>448</v>
      </c>
      <c r="B916" t="s">
        <v>1461</v>
      </c>
      <c r="C916" t="s">
        <v>1462</v>
      </c>
      <c r="D916" t="s">
        <v>149</v>
      </c>
      <c r="E916" t="s">
        <v>1463</v>
      </c>
      <c r="F916">
        <v>16</v>
      </c>
      <c r="G916" s="3">
        <v>2513</v>
      </c>
      <c r="H916">
        <v>24200</v>
      </c>
      <c r="I916" t="s">
        <v>39</v>
      </c>
      <c r="J916" s="5">
        <v>23947</v>
      </c>
      <c r="K916" s="5">
        <v>24351</v>
      </c>
      <c r="L916" s="5">
        <v>25778</v>
      </c>
      <c r="M916">
        <v>0.99</v>
      </c>
      <c r="N916">
        <v>1.07</v>
      </c>
      <c r="O916" s="7">
        <v>0</v>
      </c>
      <c r="P916" s="7">
        <v>7.81</v>
      </c>
      <c r="Q916" s="7">
        <v>6.43</v>
      </c>
      <c r="R916" s="7">
        <v>15.7</v>
      </c>
      <c r="S916" s="7" t="s">
        <v>40</v>
      </c>
      <c r="T916">
        <v>1.05</v>
      </c>
      <c r="U916"/>
      <c r="V916" s="9">
        <v>0</v>
      </c>
      <c r="W916" s="9">
        <v>182</v>
      </c>
      <c r="X916" s="9">
        <v>182</v>
      </c>
      <c r="Y916" s="9">
        <v>401</v>
      </c>
      <c r="Z916">
        <v>0</v>
      </c>
      <c r="AA916">
        <v>100</v>
      </c>
      <c r="AB916">
        <v>45</v>
      </c>
      <c r="AC916">
        <v>10</v>
      </c>
      <c r="AD916">
        <v>0</v>
      </c>
      <c r="AE916" s="9">
        <v>0</v>
      </c>
      <c r="AF916" s="9">
        <v>3600</v>
      </c>
      <c r="AG916" s="9">
        <v>3235</v>
      </c>
      <c r="AH916" s="9">
        <v>4536</v>
      </c>
      <c r="AI916">
        <v>0</v>
      </c>
      <c r="AJ916">
        <v>111</v>
      </c>
      <c r="AK916">
        <v>71</v>
      </c>
    </row>
    <row r="917" spans="1:37" x14ac:dyDescent="0.3">
      <c r="A917" s="1">
        <v>449</v>
      </c>
      <c r="B917" t="s">
        <v>1464</v>
      </c>
      <c r="C917" t="s">
        <v>1465</v>
      </c>
      <c r="D917" t="s">
        <v>335</v>
      </c>
      <c r="E917" t="s">
        <v>1466</v>
      </c>
      <c r="F917">
        <v>15</v>
      </c>
      <c r="G917" s="3">
        <v>3847</v>
      </c>
      <c r="H917">
        <v>28050</v>
      </c>
      <c r="I917" t="s">
        <v>39</v>
      </c>
      <c r="J917" s="5">
        <v>27631</v>
      </c>
      <c r="K917" s="5">
        <v>27576</v>
      </c>
      <c r="L917" s="5">
        <v>27381</v>
      </c>
      <c r="M917">
        <v>0.99</v>
      </c>
      <c r="N917">
        <v>0.98</v>
      </c>
      <c r="O917" s="7">
        <v>0</v>
      </c>
      <c r="P917" s="7">
        <v>7.47</v>
      </c>
      <c r="Q917" s="7">
        <v>10.78</v>
      </c>
      <c r="R917" s="7">
        <v>2.7</v>
      </c>
      <c r="S917" s="7" t="s">
        <v>40</v>
      </c>
      <c r="T917">
        <v>0.98</v>
      </c>
      <c r="U917"/>
      <c r="V917" s="9">
        <v>0</v>
      </c>
      <c r="W917" s="9">
        <v>284</v>
      </c>
      <c r="X917" s="9">
        <v>275</v>
      </c>
      <c r="Y917" s="9">
        <v>221</v>
      </c>
      <c r="Z917">
        <v>0</v>
      </c>
      <c r="AA917">
        <v>103</v>
      </c>
      <c r="AB917">
        <v>124</v>
      </c>
      <c r="AC917">
        <v>10</v>
      </c>
      <c r="AD917">
        <v>0</v>
      </c>
      <c r="AE917" s="9">
        <v>0</v>
      </c>
      <c r="AF917" s="9">
        <v>5036</v>
      </c>
      <c r="AG917" s="9">
        <v>4730</v>
      </c>
      <c r="AH917" s="9">
        <v>4467</v>
      </c>
      <c r="AI917">
        <v>0</v>
      </c>
      <c r="AJ917">
        <v>106</v>
      </c>
      <c r="AK917">
        <v>106</v>
      </c>
    </row>
    <row r="918" spans="1:37" x14ac:dyDescent="0.3">
      <c r="A918" s="1">
        <v>450</v>
      </c>
      <c r="B918" t="s">
        <v>1467</v>
      </c>
      <c r="C918" t="s">
        <v>1468</v>
      </c>
      <c r="D918" t="s">
        <v>87</v>
      </c>
      <c r="E918" t="s">
        <v>1405</v>
      </c>
      <c r="F918">
        <v>16</v>
      </c>
      <c r="G918" s="3">
        <v>818</v>
      </c>
      <c r="H918">
        <v>2240</v>
      </c>
      <c r="I918" t="s">
        <v>39</v>
      </c>
      <c r="J918" s="5">
        <v>2214</v>
      </c>
      <c r="K918" s="5">
        <v>2041</v>
      </c>
      <c r="L918" s="5">
        <v>1425</v>
      </c>
      <c r="M918">
        <v>0.99</v>
      </c>
      <c r="N918">
        <v>0.64</v>
      </c>
      <c r="O918" s="7">
        <v>0</v>
      </c>
      <c r="P918" s="7">
        <v>5.8</v>
      </c>
      <c r="Q918" s="7">
        <v>4.3899999999999997</v>
      </c>
      <c r="R918" s="7">
        <v>1.35</v>
      </c>
      <c r="S918" s="7" t="s">
        <v>78</v>
      </c>
      <c r="T918">
        <v>0.63</v>
      </c>
      <c r="U918"/>
      <c r="V918" s="9">
        <v>0</v>
      </c>
      <c r="W918" s="9">
        <v>66</v>
      </c>
      <c r="X918" s="9">
        <v>40</v>
      </c>
      <c r="Y918" s="9">
        <v>15</v>
      </c>
      <c r="Z918">
        <v>0</v>
      </c>
      <c r="AA918">
        <v>165</v>
      </c>
      <c r="AB918">
        <v>267</v>
      </c>
      <c r="AC918">
        <v>10</v>
      </c>
      <c r="AD918">
        <v>0</v>
      </c>
      <c r="AE918" s="9">
        <v>0</v>
      </c>
      <c r="AF918" s="9">
        <v>2471</v>
      </c>
      <c r="AG918" s="9">
        <v>2311</v>
      </c>
      <c r="AH918" s="9">
        <v>2119</v>
      </c>
      <c r="AI918">
        <v>0</v>
      </c>
      <c r="AJ918">
        <v>107</v>
      </c>
      <c r="AK918">
        <v>109</v>
      </c>
    </row>
    <row r="919" spans="1:37" x14ac:dyDescent="0.3">
      <c r="A919" s="1">
        <v>451</v>
      </c>
      <c r="B919" t="s">
        <v>1469</v>
      </c>
      <c r="C919" t="s">
        <v>1470</v>
      </c>
      <c r="D919" t="s">
        <v>264</v>
      </c>
      <c r="E919" t="s">
        <v>1471</v>
      </c>
      <c r="F919">
        <v>9</v>
      </c>
      <c r="G919" s="3">
        <v>2018</v>
      </c>
      <c r="H919">
        <v>1430</v>
      </c>
      <c r="I919" t="s">
        <v>39</v>
      </c>
      <c r="J919" s="5">
        <v>1411</v>
      </c>
      <c r="K919" s="5">
        <v>1282</v>
      </c>
      <c r="L919" s="5">
        <v>822</v>
      </c>
      <c r="M919">
        <v>0.99</v>
      </c>
      <c r="N919">
        <v>0.56999999999999995</v>
      </c>
      <c r="O919" s="7">
        <v>0</v>
      </c>
      <c r="P919" s="7">
        <v>4.74</v>
      </c>
      <c r="Q919" s="7">
        <v>0.49</v>
      </c>
      <c r="R919" s="7">
        <v>9.32</v>
      </c>
      <c r="S919" s="7" t="s">
        <v>40</v>
      </c>
      <c r="T919">
        <v>0.55000000000000004</v>
      </c>
      <c r="U919"/>
      <c r="V919" s="9">
        <v>0</v>
      </c>
      <c r="W919" s="9">
        <v>166</v>
      </c>
      <c r="X919" s="9">
        <v>125</v>
      </c>
      <c r="Y919" s="9">
        <v>248</v>
      </c>
      <c r="Z919">
        <v>0</v>
      </c>
      <c r="AA919">
        <v>133</v>
      </c>
      <c r="AB919">
        <v>50</v>
      </c>
      <c r="AC919">
        <v>10</v>
      </c>
      <c r="AD919">
        <v>0</v>
      </c>
      <c r="AE919" s="9">
        <v>0</v>
      </c>
      <c r="AF919" s="9">
        <v>3962</v>
      </c>
      <c r="AG919" s="9">
        <v>4122</v>
      </c>
      <c r="AH919" s="9">
        <v>4130</v>
      </c>
      <c r="AI919">
        <v>0</v>
      </c>
      <c r="AJ919">
        <v>96</v>
      </c>
      <c r="AK919">
        <v>100</v>
      </c>
    </row>
    <row r="920" spans="1:37" x14ac:dyDescent="0.3">
      <c r="A920" s="1">
        <v>452</v>
      </c>
      <c r="B920" t="s">
        <v>1472</v>
      </c>
      <c r="C920" t="s">
        <v>1473</v>
      </c>
      <c r="D920" t="s">
        <v>149</v>
      </c>
      <c r="E920" t="s">
        <v>1474</v>
      </c>
      <c r="F920">
        <v>16</v>
      </c>
      <c r="G920" s="3">
        <v>407</v>
      </c>
      <c r="H920">
        <v>2305</v>
      </c>
      <c r="I920" t="s">
        <v>39</v>
      </c>
      <c r="J920" s="5">
        <v>2287</v>
      </c>
      <c r="K920" s="5">
        <v>1960</v>
      </c>
      <c r="L920" s="5">
        <v>802</v>
      </c>
      <c r="M920">
        <v>0.99</v>
      </c>
      <c r="N920">
        <v>0.35</v>
      </c>
      <c r="O920" s="7">
        <v>0</v>
      </c>
      <c r="P920" s="7">
        <v>2.4900000000000002</v>
      </c>
      <c r="Q920" s="7">
        <v>1.71</v>
      </c>
      <c r="R920" s="7">
        <v>3.03</v>
      </c>
      <c r="S920" s="7" t="s">
        <v>40</v>
      </c>
      <c r="T920">
        <v>0.34</v>
      </c>
      <c r="U920"/>
      <c r="V920" s="9">
        <v>0</v>
      </c>
      <c r="W920" s="9">
        <v>14</v>
      </c>
      <c r="X920" s="9">
        <v>9</v>
      </c>
      <c r="Y920" s="9">
        <v>10</v>
      </c>
      <c r="Z920">
        <v>0</v>
      </c>
      <c r="AA920">
        <v>156</v>
      </c>
      <c r="AB920">
        <v>90</v>
      </c>
      <c r="AC920">
        <v>10</v>
      </c>
      <c r="AD920">
        <v>0</v>
      </c>
      <c r="AE920" s="9">
        <v>0</v>
      </c>
      <c r="AF920" s="9">
        <v>555</v>
      </c>
      <c r="AG920" s="9">
        <v>550</v>
      </c>
      <c r="AH920" s="9">
        <v>555</v>
      </c>
      <c r="AI920">
        <v>0</v>
      </c>
      <c r="AJ920">
        <v>101</v>
      </c>
      <c r="AK920">
        <v>99</v>
      </c>
    </row>
    <row r="921" spans="1:37" x14ac:dyDescent="0.3">
      <c r="A921" s="1">
        <v>453</v>
      </c>
      <c r="B921" t="s">
        <v>1475</v>
      </c>
      <c r="C921" t="s">
        <v>1476</v>
      </c>
      <c r="D921" t="s">
        <v>459</v>
      </c>
      <c r="E921" t="s">
        <v>1477</v>
      </c>
      <c r="F921">
        <v>16</v>
      </c>
      <c r="G921" s="3">
        <v>730</v>
      </c>
      <c r="H921">
        <v>4125</v>
      </c>
      <c r="I921" t="s">
        <v>39</v>
      </c>
      <c r="J921" s="5">
        <v>4067</v>
      </c>
      <c r="K921" s="5">
        <v>3230</v>
      </c>
      <c r="L921" s="5">
        <v>266</v>
      </c>
      <c r="M921">
        <v>0.99</v>
      </c>
      <c r="N921">
        <v>0.06</v>
      </c>
      <c r="O921" s="7">
        <v>0</v>
      </c>
      <c r="P921" s="7">
        <v>2.8</v>
      </c>
      <c r="Q921" s="7">
        <v>-2.52</v>
      </c>
      <c r="R921" s="7">
        <v>-0.93</v>
      </c>
      <c r="S921" s="7" t="s">
        <v>40</v>
      </c>
      <c r="T921">
        <v>0.06</v>
      </c>
      <c r="U921"/>
      <c r="V921" s="9">
        <v>0</v>
      </c>
      <c r="W921" s="9">
        <v>26</v>
      </c>
      <c r="X921" s="9">
        <v>-17</v>
      </c>
      <c r="Y921" s="9">
        <v>11</v>
      </c>
      <c r="Z921">
        <v>0</v>
      </c>
      <c r="AA921">
        <v>-153</v>
      </c>
      <c r="AB921">
        <v>-155</v>
      </c>
      <c r="AC921">
        <v>10</v>
      </c>
      <c r="AD921">
        <v>0</v>
      </c>
      <c r="AE921" s="9">
        <v>0</v>
      </c>
      <c r="AF921" s="9">
        <v>862</v>
      </c>
      <c r="AG921" s="9">
        <v>893</v>
      </c>
      <c r="AH921" s="9">
        <v>838</v>
      </c>
      <c r="AI921">
        <v>0</v>
      </c>
      <c r="AJ921">
        <v>97</v>
      </c>
      <c r="AK921">
        <v>107</v>
      </c>
    </row>
    <row r="922" spans="1:37" x14ac:dyDescent="0.3">
      <c r="A922" s="1">
        <v>454</v>
      </c>
      <c r="B922" t="s">
        <v>1478</v>
      </c>
      <c r="C922" t="s">
        <v>1479</v>
      </c>
      <c r="D922" t="s">
        <v>730</v>
      </c>
      <c r="E922" t="s">
        <v>1480</v>
      </c>
      <c r="F922">
        <v>16</v>
      </c>
      <c r="G922" s="3">
        <v>936</v>
      </c>
      <c r="H922">
        <v>5790</v>
      </c>
      <c r="I922" t="s">
        <v>39</v>
      </c>
      <c r="J922" s="5">
        <v>5736</v>
      </c>
      <c r="K922" s="5">
        <v>4405</v>
      </c>
      <c r="L922" s="5">
        <v>-306</v>
      </c>
      <c r="M922">
        <v>0.99</v>
      </c>
      <c r="N922">
        <v>-0.05</v>
      </c>
      <c r="O922" s="7">
        <v>0</v>
      </c>
      <c r="P922" s="7">
        <v>-6.54</v>
      </c>
      <c r="Q922" s="7">
        <v>1.51</v>
      </c>
      <c r="R922" s="7">
        <v>14.67</v>
      </c>
      <c r="S922" s="7" t="s">
        <v>40</v>
      </c>
      <c r="T922">
        <v>-0.06</v>
      </c>
      <c r="U922"/>
      <c r="V922" s="9">
        <v>0</v>
      </c>
      <c r="W922" s="9">
        <v>-72</v>
      </c>
      <c r="X922" s="9">
        <v>31</v>
      </c>
      <c r="Y922" s="9">
        <v>194</v>
      </c>
      <c r="Z922">
        <v>0</v>
      </c>
      <c r="AA922">
        <v>-232</v>
      </c>
      <c r="AB922">
        <v>16</v>
      </c>
      <c r="AC922">
        <v>10</v>
      </c>
      <c r="AD922">
        <v>0</v>
      </c>
      <c r="AE922" s="9">
        <v>0</v>
      </c>
      <c r="AF922" s="9">
        <v>2245</v>
      </c>
      <c r="AG922" s="9">
        <v>2162</v>
      </c>
      <c r="AH922" s="9">
        <v>2408</v>
      </c>
      <c r="AI922">
        <v>0</v>
      </c>
      <c r="AJ922">
        <v>104</v>
      </c>
      <c r="AK922">
        <v>90</v>
      </c>
    </row>
    <row r="923" spans="1:37" x14ac:dyDescent="0.3">
      <c r="A923" s="1">
        <v>455</v>
      </c>
      <c r="B923" t="s">
        <v>1481</v>
      </c>
      <c r="C923" t="s">
        <v>1482</v>
      </c>
      <c r="D923" t="s">
        <v>87</v>
      </c>
      <c r="E923" t="s">
        <v>1483</v>
      </c>
      <c r="F923">
        <v>6</v>
      </c>
      <c r="G923" s="3">
        <v>1272</v>
      </c>
      <c r="H923">
        <v>7550</v>
      </c>
      <c r="I923" t="s">
        <v>39</v>
      </c>
      <c r="J923" s="5">
        <v>7444</v>
      </c>
      <c r="K923" s="5">
        <v>4658</v>
      </c>
      <c r="L923" s="5">
        <v>-5207</v>
      </c>
      <c r="M923">
        <v>0.99</v>
      </c>
      <c r="N923">
        <v>-0.69</v>
      </c>
      <c r="O923" s="7">
        <v>0</v>
      </c>
      <c r="P923" s="7">
        <v>-3.12</v>
      </c>
      <c r="Q923" s="7">
        <v>-7.4</v>
      </c>
      <c r="R923" s="7">
        <v>2.08</v>
      </c>
      <c r="S923" s="7" t="s">
        <v>40</v>
      </c>
      <c r="T923">
        <v>-0.74</v>
      </c>
      <c r="U923"/>
      <c r="V923" s="9">
        <v>0</v>
      </c>
      <c r="W923" s="9">
        <v>162</v>
      </c>
      <c r="X923" s="9">
        <v>-107</v>
      </c>
      <c r="Y923" s="9">
        <v>130</v>
      </c>
      <c r="Z923">
        <v>0</v>
      </c>
      <c r="AA923">
        <v>-151</v>
      </c>
      <c r="AB923">
        <v>-82</v>
      </c>
      <c r="AC923">
        <v>10</v>
      </c>
      <c r="AD923">
        <v>0</v>
      </c>
      <c r="AE923" s="9">
        <v>0</v>
      </c>
      <c r="AF923" s="9">
        <v>9416</v>
      </c>
      <c r="AG923" s="9">
        <v>9395</v>
      </c>
      <c r="AH923" s="9">
        <v>9459</v>
      </c>
      <c r="AI923">
        <v>0</v>
      </c>
      <c r="AJ923">
        <v>100</v>
      </c>
      <c r="AK923">
        <v>99</v>
      </c>
    </row>
    <row r="924" spans="1:37" x14ac:dyDescent="0.3">
      <c r="A924" s="1">
        <v>456</v>
      </c>
      <c r="B924" t="s">
        <v>1484</v>
      </c>
      <c r="C924" t="s">
        <v>1485</v>
      </c>
      <c r="D924" t="s">
        <v>87</v>
      </c>
      <c r="E924" t="s">
        <v>1486</v>
      </c>
      <c r="F924">
        <v>6</v>
      </c>
      <c r="G924" s="3">
        <v>638</v>
      </c>
      <c r="H924">
        <v>4655</v>
      </c>
      <c r="I924" t="s">
        <v>39</v>
      </c>
      <c r="J924" s="5">
        <v>4594</v>
      </c>
      <c r="K924" s="5">
        <v>1946</v>
      </c>
      <c r="L924" s="5">
        <v>-7433</v>
      </c>
      <c r="M924">
        <v>0.99</v>
      </c>
      <c r="N924">
        <v>-1.6</v>
      </c>
      <c r="O924" s="7">
        <v>0</v>
      </c>
      <c r="P924" s="7">
        <v>-11.16</v>
      </c>
      <c r="Q924" s="7">
        <v>-3.54</v>
      </c>
      <c r="R924" s="7">
        <v>-2.75</v>
      </c>
      <c r="S924" s="7" t="s">
        <v>40</v>
      </c>
      <c r="T924">
        <v>-1.6</v>
      </c>
      <c r="U924"/>
      <c r="V924" s="9">
        <v>0</v>
      </c>
      <c r="W924" s="9">
        <v>-92</v>
      </c>
      <c r="X924" s="9">
        <v>-146</v>
      </c>
      <c r="Y924" s="9">
        <v>15</v>
      </c>
      <c r="Z924">
        <v>0</v>
      </c>
      <c r="AA924">
        <v>63</v>
      </c>
      <c r="AB924">
        <v>-973</v>
      </c>
      <c r="AC924">
        <v>10</v>
      </c>
      <c r="AD924">
        <v>0</v>
      </c>
      <c r="AE924" s="9">
        <v>0</v>
      </c>
      <c r="AF924" s="9">
        <v>1917</v>
      </c>
      <c r="AG924" s="9">
        <v>1911</v>
      </c>
      <c r="AH924" s="9">
        <v>2285</v>
      </c>
      <c r="AI924">
        <v>0</v>
      </c>
      <c r="AJ924">
        <v>100</v>
      </c>
      <c r="AK924">
        <v>84</v>
      </c>
    </row>
    <row r="925" spans="1:37" x14ac:dyDescent="0.3">
      <c r="A925" s="1">
        <v>457</v>
      </c>
      <c r="B925" t="s">
        <v>1487</v>
      </c>
      <c r="C925" t="s">
        <v>1488</v>
      </c>
      <c r="D925" t="s">
        <v>565</v>
      </c>
      <c r="E925" t="s">
        <v>1489</v>
      </c>
      <c r="F925">
        <v>15</v>
      </c>
      <c r="G925" s="3">
        <v>916</v>
      </c>
      <c r="H925">
        <v>9110</v>
      </c>
      <c r="I925" t="s">
        <v>39</v>
      </c>
      <c r="J925" s="5">
        <v>8920</v>
      </c>
      <c r="K925" s="5">
        <v>9847</v>
      </c>
      <c r="L925" s="5">
        <v>13129</v>
      </c>
      <c r="M925">
        <v>0.98</v>
      </c>
      <c r="N925">
        <v>1.44</v>
      </c>
      <c r="O925" s="7">
        <v>0</v>
      </c>
      <c r="P925" s="7">
        <v>2.74</v>
      </c>
      <c r="Q925" s="7">
        <v>21</v>
      </c>
      <c r="R925" s="7">
        <v>30.38</v>
      </c>
      <c r="S925" s="7" t="s">
        <v>40</v>
      </c>
      <c r="T925">
        <v>1.43</v>
      </c>
      <c r="U925"/>
      <c r="V925" s="9">
        <v>0</v>
      </c>
      <c r="W925" s="9">
        <v>37</v>
      </c>
      <c r="X925" s="9">
        <v>130</v>
      </c>
      <c r="Y925" s="9">
        <v>169</v>
      </c>
      <c r="Z925">
        <v>0</v>
      </c>
      <c r="AA925">
        <v>28</v>
      </c>
      <c r="AB925">
        <v>77</v>
      </c>
      <c r="AC925">
        <v>10</v>
      </c>
      <c r="AD925">
        <v>0</v>
      </c>
      <c r="AE925" s="9">
        <v>0</v>
      </c>
      <c r="AF925" s="9">
        <v>1323</v>
      </c>
      <c r="AG925" s="9">
        <v>1078</v>
      </c>
      <c r="AH925" s="9">
        <v>1056</v>
      </c>
      <c r="AI925">
        <v>0</v>
      </c>
      <c r="AJ925">
        <v>123</v>
      </c>
      <c r="AK925">
        <v>102</v>
      </c>
    </row>
    <row r="926" spans="1:37" x14ac:dyDescent="0.3">
      <c r="A926" s="1">
        <v>459</v>
      </c>
      <c r="B926" t="s">
        <v>1494</v>
      </c>
      <c r="C926" t="s">
        <v>1495</v>
      </c>
      <c r="D926" t="s">
        <v>43</v>
      </c>
      <c r="E926" t="s">
        <v>1496</v>
      </c>
      <c r="F926">
        <v>14</v>
      </c>
      <c r="G926" s="3">
        <v>773</v>
      </c>
      <c r="H926">
        <v>12300</v>
      </c>
      <c r="I926" t="s">
        <v>39</v>
      </c>
      <c r="J926" s="5">
        <v>11999</v>
      </c>
      <c r="K926" s="5">
        <v>12832</v>
      </c>
      <c r="L926" s="5">
        <v>15780</v>
      </c>
      <c r="M926">
        <v>0.98</v>
      </c>
      <c r="N926">
        <v>1.28</v>
      </c>
      <c r="O926" s="7">
        <v>0</v>
      </c>
      <c r="P926" s="7">
        <v>10.89</v>
      </c>
      <c r="Q926" s="7">
        <v>11.68</v>
      </c>
      <c r="R926" s="7">
        <v>12.36</v>
      </c>
      <c r="S926" s="7" t="s">
        <v>40</v>
      </c>
      <c r="T926">
        <v>1.28</v>
      </c>
      <c r="U926"/>
      <c r="V926" s="9">
        <v>0</v>
      </c>
      <c r="W926" s="9">
        <v>94</v>
      </c>
      <c r="X926" s="9">
        <v>82</v>
      </c>
      <c r="Y926" s="9">
        <v>84</v>
      </c>
      <c r="Z926">
        <v>0</v>
      </c>
      <c r="AA926">
        <v>115</v>
      </c>
      <c r="AB926">
        <v>98</v>
      </c>
      <c r="AC926">
        <v>10</v>
      </c>
      <c r="AD926">
        <v>0</v>
      </c>
      <c r="AE926" s="9">
        <v>0</v>
      </c>
      <c r="AF926" s="9">
        <v>0</v>
      </c>
      <c r="AG926" s="9">
        <v>0</v>
      </c>
      <c r="AH926" s="9">
        <v>0</v>
      </c>
    </row>
    <row r="927" spans="1:37" x14ac:dyDescent="0.3">
      <c r="A927" s="1">
        <v>461</v>
      </c>
      <c r="B927" t="s">
        <v>1500</v>
      </c>
      <c r="C927" t="s">
        <v>1501</v>
      </c>
      <c r="D927" t="s">
        <v>622</v>
      </c>
      <c r="E927" t="s">
        <v>1502</v>
      </c>
      <c r="F927">
        <v>16</v>
      </c>
      <c r="G927" s="3">
        <v>1246</v>
      </c>
      <c r="H927">
        <v>4945</v>
      </c>
      <c r="I927" t="s">
        <v>39</v>
      </c>
      <c r="J927" s="5">
        <v>4864</v>
      </c>
      <c r="K927" s="5">
        <v>4873</v>
      </c>
      <c r="L927" s="5">
        <v>4903</v>
      </c>
      <c r="M927">
        <v>0.98</v>
      </c>
      <c r="N927">
        <v>0.99</v>
      </c>
      <c r="O927" s="7">
        <v>0</v>
      </c>
      <c r="P927" s="7">
        <v>3.17</v>
      </c>
      <c r="Q927" s="7">
        <v>3.55</v>
      </c>
      <c r="R927" s="7">
        <v>31.09</v>
      </c>
      <c r="S927" s="7" t="s">
        <v>40</v>
      </c>
      <c r="T927">
        <v>0.99</v>
      </c>
      <c r="U927"/>
      <c r="V927" s="9">
        <v>0</v>
      </c>
      <c r="W927" s="9">
        <v>54</v>
      </c>
      <c r="X927" s="9">
        <v>33</v>
      </c>
      <c r="Y927" s="9">
        <v>58</v>
      </c>
      <c r="Z927">
        <v>0</v>
      </c>
      <c r="AA927">
        <v>164</v>
      </c>
      <c r="AB927">
        <v>57</v>
      </c>
      <c r="AC927">
        <v>10</v>
      </c>
      <c r="AD927">
        <v>0</v>
      </c>
      <c r="AE927" s="9">
        <v>0</v>
      </c>
      <c r="AF927" s="9">
        <v>718</v>
      </c>
      <c r="AG927" s="9">
        <v>384</v>
      </c>
      <c r="AH927" s="9">
        <v>384</v>
      </c>
      <c r="AI927">
        <v>0</v>
      </c>
      <c r="AJ927">
        <v>187</v>
      </c>
      <c r="AK927">
        <v>100</v>
      </c>
    </row>
    <row r="928" spans="1:37" x14ac:dyDescent="0.3">
      <c r="A928" s="1">
        <v>462</v>
      </c>
      <c r="B928" t="s">
        <v>1503</v>
      </c>
      <c r="C928" t="s">
        <v>1504</v>
      </c>
      <c r="D928" t="s">
        <v>1505</v>
      </c>
      <c r="E928" t="s">
        <v>1506</v>
      </c>
      <c r="F928">
        <v>6</v>
      </c>
      <c r="G928" s="3">
        <v>2505</v>
      </c>
      <c r="H928">
        <v>5800</v>
      </c>
      <c r="I928" t="s">
        <v>39</v>
      </c>
      <c r="J928" s="5">
        <v>5688</v>
      </c>
      <c r="K928" s="5">
        <v>5225</v>
      </c>
      <c r="L928" s="5">
        <v>3584</v>
      </c>
      <c r="M928">
        <v>0.98</v>
      </c>
      <c r="N928">
        <v>0.62</v>
      </c>
      <c r="O928" s="7">
        <v>0</v>
      </c>
      <c r="P928" s="7">
        <v>-1.3</v>
      </c>
      <c r="Q928" s="7">
        <v>15.18</v>
      </c>
      <c r="R928" s="7">
        <v>0.39</v>
      </c>
      <c r="S928" s="7" t="s">
        <v>40</v>
      </c>
      <c r="T928">
        <v>0.61</v>
      </c>
      <c r="U928"/>
      <c r="V928" s="9">
        <v>0</v>
      </c>
      <c r="W928" s="9">
        <v>230</v>
      </c>
      <c r="X928" s="9">
        <v>156</v>
      </c>
      <c r="Y928" s="9">
        <v>-212</v>
      </c>
      <c r="Z928">
        <v>0</v>
      </c>
      <c r="AA928">
        <v>147</v>
      </c>
      <c r="AB928">
        <v>-74</v>
      </c>
      <c r="AC928">
        <v>10</v>
      </c>
      <c r="AD928">
        <v>0</v>
      </c>
      <c r="AE928" s="9">
        <v>0</v>
      </c>
      <c r="AF928" s="9">
        <v>10171</v>
      </c>
      <c r="AG928" s="9">
        <v>10003</v>
      </c>
      <c r="AH928" s="9">
        <v>10455</v>
      </c>
      <c r="AI928">
        <v>0</v>
      </c>
      <c r="AJ928">
        <v>102</v>
      </c>
      <c r="AK928">
        <v>96</v>
      </c>
    </row>
    <row r="929" spans="1:37" x14ac:dyDescent="0.3">
      <c r="A929" s="1">
        <v>463</v>
      </c>
      <c r="B929" t="s">
        <v>1507</v>
      </c>
      <c r="C929" t="s">
        <v>1508</v>
      </c>
      <c r="D929" t="s">
        <v>459</v>
      </c>
      <c r="E929" t="s">
        <v>1509</v>
      </c>
      <c r="F929">
        <v>16</v>
      </c>
      <c r="G929" s="3">
        <v>540</v>
      </c>
      <c r="H929">
        <v>8690</v>
      </c>
      <c r="I929" t="s">
        <v>39</v>
      </c>
      <c r="J929" s="5">
        <v>8499</v>
      </c>
      <c r="K929" s="5">
        <v>7711</v>
      </c>
      <c r="L929" s="5">
        <v>4921</v>
      </c>
      <c r="M929">
        <v>0.98</v>
      </c>
      <c r="N929">
        <v>0.56999999999999995</v>
      </c>
      <c r="O929" s="7">
        <v>0</v>
      </c>
      <c r="P929" s="7">
        <v>3.58</v>
      </c>
      <c r="Q929" s="7">
        <v>4.74</v>
      </c>
      <c r="R929" s="7">
        <v>4.13</v>
      </c>
      <c r="S929" s="7" t="s">
        <v>40</v>
      </c>
      <c r="T929">
        <v>0.56999999999999995</v>
      </c>
      <c r="U929"/>
      <c r="V929" s="9">
        <v>0</v>
      </c>
      <c r="W929" s="9">
        <v>11</v>
      </c>
      <c r="X929" s="9">
        <v>23</v>
      </c>
      <c r="Y929" s="9">
        <v>18</v>
      </c>
      <c r="Z929">
        <v>0</v>
      </c>
      <c r="AA929">
        <v>48</v>
      </c>
      <c r="AB929">
        <v>128</v>
      </c>
      <c r="AC929">
        <v>10</v>
      </c>
      <c r="AD929">
        <v>0</v>
      </c>
      <c r="AE929" s="9">
        <v>0</v>
      </c>
      <c r="AF929" s="9">
        <v>196</v>
      </c>
      <c r="AG929" s="9">
        <v>214</v>
      </c>
      <c r="AH929" s="9">
        <v>228</v>
      </c>
      <c r="AI929">
        <v>0</v>
      </c>
      <c r="AJ929">
        <v>92</v>
      </c>
      <c r="AK929">
        <v>94</v>
      </c>
    </row>
    <row r="930" spans="1:37" x14ac:dyDescent="0.3">
      <c r="A930" s="1">
        <v>464</v>
      </c>
      <c r="B930" t="s">
        <v>1510</v>
      </c>
      <c r="C930" t="s">
        <v>1511</v>
      </c>
      <c r="D930" t="s">
        <v>466</v>
      </c>
      <c r="E930" t="s">
        <v>1512</v>
      </c>
      <c r="F930">
        <v>16</v>
      </c>
      <c r="G930" s="3">
        <v>454</v>
      </c>
      <c r="H930">
        <v>8750</v>
      </c>
      <c r="I930" t="s">
        <v>39</v>
      </c>
      <c r="J930" s="5">
        <v>8585</v>
      </c>
      <c r="K930" s="5">
        <v>7356</v>
      </c>
      <c r="L930" s="5">
        <v>3004</v>
      </c>
      <c r="M930">
        <v>0.98</v>
      </c>
      <c r="N930">
        <v>0.34</v>
      </c>
      <c r="O930" s="7">
        <v>0</v>
      </c>
      <c r="P930" s="7">
        <v>2.23</v>
      </c>
      <c r="Q930" s="7">
        <v>2.2400000000000002</v>
      </c>
      <c r="R930" s="7">
        <v>2.72</v>
      </c>
      <c r="S930" s="7" t="s">
        <v>40</v>
      </c>
      <c r="T930">
        <v>0.34</v>
      </c>
      <c r="U930"/>
      <c r="V930" s="9">
        <v>0</v>
      </c>
      <c r="W930" s="9">
        <v>9</v>
      </c>
      <c r="X930" s="9">
        <v>10</v>
      </c>
      <c r="Y930" s="9">
        <v>3</v>
      </c>
      <c r="Z930">
        <v>0</v>
      </c>
      <c r="AA930">
        <v>90</v>
      </c>
      <c r="AB930">
        <v>333</v>
      </c>
      <c r="AC930">
        <v>10</v>
      </c>
      <c r="AD930">
        <v>0</v>
      </c>
      <c r="AE930" s="9">
        <v>0</v>
      </c>
      <c r="AF930" s="9">
        <v>563</v>
      </c>
      <c r="AG930" s="9">
        <v>654</v>
      </c>
      <c r="AH930" s="9">
        <v>623</v>
      </c>
      <c r="AI930">
        <v>0</v>
      </c>
      <c r="AJ930">
        <v>86</v>
      </c>
      <c r="AK930">
        <v>105</v>
      </c>
    </row>
    <row r="931" spans="1:37" x14ac:dyDescent="0.3">
      <c r="A931" s="1">
        <v>465</v>
      </c>
      <c r="B931" t="s">
        <v>1513</v>
      </c>
      <c r="C931" t="s">
        <v>1514</v>
      </c>
      <c r="D931" t="s">
        <v>470</v>
      </c>
      <c r="E931" t="s">
        <v>1515</v>
      </c>
      <c r="F931">
        <v>9</v>
      </c>
      <c r="G931" s="3">
        <v>3265</v>
      </c>
      <c r="H931">
        <v>67000</v>
      </c>
      <c r="I931" t="s">
        <v>39</v>
      </c>
      <c r="J931" s="5">
        <v>65572</v>
      </c>
      <c r="K931" s="5">
        <v>54212</v>
      </c>
      <c r="L931" s="5">
        <v>13984</v>
      </c>
      <c r="M931">
        <v>0.98</v>
      </c>
      <c r="N931">
        <v>0.21</v>
      </c>
      <c r="O931" s="7">
        <v>0</v>
      </c>
      <c r="P931" s="7">
        <v>1.85</v>
      </c>
      <c r="Q931" s="7">
        <v>-3.13</v>
      </c>
      <c r="R931" s="7">
        <v>8.9</v>
      </c>
      <c r="S931" s="7" t="s">
        <v>40</v>
      </c>
      <c r="T931">
        <v>0.21</v>
      </c>
      <c r="U931"/>
      <c r="V931" s="9">
        <v>0</v>
      </c>
      <c r="W931" s="9">
        <v>219</v>
      </c>
      <c r="X931" s="9">
        <v>182</v>
      </c>
      <c r="Y931" s="9">
        <v>543</v>
      </c>
      <c r="Z931">
        <v>0</v>
      </c>
      <c r="AA931">
        <v>120</v>
      </c>
      <c r="AB931">
        <v>34</v>
      </c>
      <c r="AC931">
        <v>10</v>
      </c>
      <c r="AD931">
        <v>0</v>
      </c>
      <c r="AE931" s="9">
        <v>0</v>
      </c>
      <c r="AF931" s="9">
        <v>6219</v>
      </c>
      <c r="AG931" s="9">
        <v>7354</v>
      </c>
      <c r="AH931" s="9">
        <v>7821</v>
      </c>
      <c r="AI931">
        <v>0</v>
      </c>
      <c r="AJ931">
        <v>85</v>
      </c>
      <c r="AK931">
        <v>94</v>
      </c>
    </row>
    <row r="932" spans="1:37" x14ac:dyDescent="0.3">
      <c r="A932" s="1">
        <v>466</v>
      </c>
      <c r="B932" t="s">
        <v>1516</v>
      </c>
      <c r="C932" t="s">
        <v>1517</v>
      </c>
      <c r="D932" t="s">
        <v>320</v>
      </c>
      <c r="E932" t="s">
        <v>1518</v>
      </c>
      <c r="F932">
        <v>7</v>
      </c>
      <c r="G932" s="3">
        <v>1395</v>
      </c>
      <c r="H932">
        <v>4780</v>
      </c>
      <c r="I932" t="s">
        <v>39</v>
      </c>
      <c r="J932" s="5">
        <v>4693</v>
      </c>
      <c r="K932" s="5">
        <v>-253</v>
      </c>
      <c r="L932" s="5">
        <v>-17765</v>
      </c>
      <c r="M932">
        <v>0.98</v>
      </c>
      <c r="N932">
        <v>-3.72</v>
      </c>
      <c r="O932" s="7">
        <v>0</v>
      </c>
      <c r="P932" s="7">
        <v>-24.36</v>
      </c>
      <c r="Q932" s="7">
        <v>5.04</v>
      </c>
      <c r="R932" s="7">
        <v>-11.59</v>
      </c>
      <c r="S932" s="7" t="s">
        <v>40</v>
      </c>
      <c r="T932">
        <v>-3.79</v>
      </c>
      <c r="U932"/>
      <c r="V932" s="9">
        <v>0</v>
      </c>
      <c r="W932" s="9">
        <v>135</v>
      </c>
      <c r="X932" s="9">
        <v>300</v>
      </c>
      <c r="Y932" s="9">
        <v>-274</v>
      </c>
      <c r="Z932">
        <v>0</v>
      </c>
      <c r="AA932">
        <v>45</v>
      </c>
      <c r="AB932">
        <v>-109</v>
      </c>
      <c r="AC932">
        <v>10</v>
      </c>
      <c r="AD932">
        <v>0</v>
      </c>
      <c r="AE932" s="9">
        <v>0</v>
      </c>
      <c r="AF932" s="9">
        <v>8746</v>
      </c>
      <c r="AG932" s="9">
        <v>10352</v>
      </c>
      <c r="AH932" s="9">
        <v>14390</v>
      </c>
      <c r="AI932">
        <v>0</v>
      </c>
      <c r="AJ932">
        <v>84</v>
      </c>
      <c r="AK932">
        <v>72</v>
      </c>
    </row>
    <row r="933" spans="1:37" x14ac:dyDescent="0.3">
      <c r="A933" s="1">
        <v>467</v>
      </c>
      <c r="B933" t="s">
        <v>1519</v>
      </c>
      <c r="C933" t="s">
        <v>1520</v>
      </c>
      <c r="D933" t="s">
        <v>527</v>
      </c>
      <c r="E933" t="s">
        <v>1521</v>
      </c>
      <c r="F933">
        <v>6</v>
      </c>
      <c r="G933" s="3">
        <v>4409</v>
      </c>
      <c r="H933">
        <v>7990</v>
      </c>
      <c r="I933" t="s">
        <v>39</v>
      </c>
      <c r="J933" s="5">
        <v>7722</v>
      </c>
      <c r="K933" s="5">
        <v>8514</v>
      </c>
      <c r="L933" s="5">
        <v>11317</v>
      </c>
      <c r="M933">
        <v>0.97</v>
      </c>
      <c r="N933">
        <v>1.42</v>
      </c>
      <c r="O933" s="7">
        <v>0</v>
      </c>
      <c r="P933" s="7">
        <v>10.94</v>
      </c>
      <c r="Q933" s="7">
        <v>19.66</v>
      </c>
      <c r="R933" s="7">
        <v>7.94</v>
      </c>
      <c r="S933" s="7" t="s">
        <v>40</v>
      </c>
      <c r="T933">
        <v>1.4</v>
      </c>
      <c r="U933"/>
      <c r="V933" s="9">
        <v>0</v>
      </c>
      <c r="W933" s="9">
        <v>824</v>
      </c>
      <c r="X933" s="9">
        <v>1136</v>
      </c>
      <c r="Y933" s="9">
        <v>577</v>
      </c>
      <c r="Z933">
        <v>0</v>
      </c>
      <c r="AA933">
        <v>73</v>
      </c>
      <c r="AB933">
        <v>197</v>
      </c>
      <c r="AC933">
        <v>10</v>
      </c>
      <c r="AD933">
        <v>0</v>
      </c>
      <c r="AE933" s="9">
        <v>0</v>
      </c>
      <c r="AF933" s="9">
        <v>12988</v>
      </c>
      <c r="AG933" s="9">
        <v>14259</v>
      </c>
      <c r="AH933" s="9">
        <v>11119</v>
      </c>
      <c r="AI933">
        <v>0</v>
      </c>
      <c r="AJ933">
        <v>91</v>
      </c>
      <c r="AK933">
        <v>128</v>
      </c>
    </row>
    <row r="934" spans="1:37" x14ac:dyDescent="0.3">
      <c r="A934" s="1">
        <v>469</v>
      </c>
      <c r="B934" t="s">
        <v>1525</v>
      </c>
      <c r="C934" t="s">
        <v>1526</v>
      </c>
      <c r="D934" t="s">
        <v>233</v>
      </c>
      <c r="E934" t="s">
        <v>1527</v>
      </c>
      <c r="F934">
        <v>16</v>
      </c>
      <c r="G934" s="3">
        <v>1643</v>
      </c>
      <c r="H934">
        <v>7540</v>
      </c>
      <c r="I934" t="s">
        <v>39</v>
      </c>
      <c r="J934" s="5">
        <v>7311</v>
      </c>
      <c r="K934" s="5">
        <v>7400</v>
      </c>
      <c r="L934" s="5">
        <v>7714</v>
      </c>
      <c r="M934">
        <v>0.97</v>
      </c>
      <c r="N934">
        <v>1.02</v>
      </c>
      <c r="O934" s="7">
        <v>0</v>
      </c>
      <c r="P934" s="7">
        <v>6.94</v>
      </c>
      <c r="Q934" s="7">
        <v>8.0500000000000007</v>
      </c>
      <c r="R934" s="7">
        <v>13.72</v>
      </c>
      <c r="S934" s="7" t="s">
        <v>40</v>
      </c>
      <c r="T934">
        <v>0.85</v>
      </c>
      <c r="U934"/>
      <c r="V934" s="9">
        <v>0</v>
      </c>
      <c r="W934" s="9">
        <v>102</v>
      </c>
      <c r="X934" s="9">
        <v>109</v>
      </c>
      <c r="Y934" s="9">
        <v>181</v>
      </c>
      <c r="Z934">
        <v>0</v>
      </c>
      <c r="AA934">
        <v>94</v>
      </c>
      <c r="AB934">
        <v>60</v>
      </c>
      <c r="AC934">
        <v>10</v>
      </c>
      <c r="AD934">
        <v>0</v>
      </c>
      <c r="AE934" s="9">
        <v>0</v>
      </c>
      <c r="AF934" s="9">
        <v>982</v>
      </c>
      <c r="AG934" s="9">
        <v>997</v>
      </c>
      <c r="AH934" s="9">
        <v>1112</v>
      </c>
      <c r="AI934">
        <v>0</v>
      </c>
      <c r="AJ934">
        <v>98</v>
      </c>
      <c r="AK934">
        <v>90</v>
      </c>
    </row>
    <row r="935" spans="1:37" x14ac:dyDescent="0.3">
      <c r="A935" s="1">
        <v>470</v>
      </c>
      <c r="B935" t="s">
        <v>1528</v>
      </c>
      <c r="C935" t="s">
        <v>1529</v>
      </c>
      <c r="D935" t="s">
        <v>459</v>
      </c>
      <c r="E935" t="s">
        <v>1530</v>
      </c>
      <c r="F935">
        <v>16</v>
      </c>
      <c r="G935" s="3">
        <v>396</v>
      </c>
      <c r="H935">
        <v>4035</v>
      </c>
      <c r="I935" t="s">
        <v>39</v>
      </c>
      <c r="J935" s="5">
        <v>3931</v>
      </c>
      <c r="K935" s="5">
        <v>3008</v>
      </c>
      <c r="L935" s="5">
        <v>-258</v>
      </c>
      <c r="M935">
        <v>0.97</v>
      </c>
      <c r="N935">
        <v>-0.06</v>
      </c>
      <c r="O935" s="7">
        <v>0</v>
      </c>
      <c r="P935" s="7">
        <v>2.34</v>
      </c>
      <c r="Q935" s="7">
        <v>-3.96</v>
      </c>
      <c r="R935" s="7">
        <v>-1.46</v>
      </c>
      <c r="S935" s="7" t="s">
        <v>40</v>
      </c>
      <c r="T935">
        <v>-0.06</v>
      </c>
      <c r="U935"/>
      <c r="V935" s="9">
        <v>0</v>
      </c>
      <c r="W935" s="9">
        <v>6</v>
      </c>
      <c r="X935" s="9">
        <v>-7</v>
      </c>
      <c r="Y935" s="9">
        <v>-4</v>
      </c>
      <c r="Z935">
        <v>0</v>
      </c>
      <c r="AA935">
        <v>-86</v>
      </c>
      <c r="AB935">
        <v>175</v>
      </c>
      <c r="AC935">
        <v>10</v>
      </c>
      <c r="AD935">
        <v>0</v>
      </c>
      <c r="AE935" s="9">
        <v>0</v>
      </c>
      <c r="AF935" s="9">
        <v>444</v>
      </c>
      <c r="AG935" s="9">
        <v>443</v>
      </c>
      <c r="AH935" s="9">
        <v>387</v>
      </c>
      <c r="AI935">
        <v>0</v>
      </c>
      <c r="AJ935">
        <v>100</v>
      </c>
      <c r="AK935">
        <v>114</v>
      </c>
    </row>
    <row r="936" spans="1:37" x14ac:dyDescent="0.3">
      <c r="A936" s="1">
        <v>471</v>
      </c>
      <c r="B936" t="s">
        <v>1531</v>
      </c>
      <c r="C936" t="s">
        <v>1532</v>
      </c>
      <c r="D936" t="s">
        <v>43</v>
      </c>
      <c r="E936" t="s">
        <v>1533</v>
      </c>
      <c r="F936">
        <v>16</v>
      </c>
      <c r="G936" s="3">
        <v>639</v>
      </c>
      <c r="H936">
        <v>1405</v>
      </c>
      <c r="I936" t="s">
        <v>39</v>
      </c>
      <c r="J936" s="5">
        <v>1366</v>
      </c>
      <c r="K936" s="5">
        <v>651</v>
      </c>
      <c r="L936" s="5">
        <v>-1882</v>
      </c>
      <c r="M936">
        <v>0.97</v>
      </c>
      <c r="N936">
        <v>-1.34</v>
      </c>
      <c r="O936" s="7">
        <v>0</v>
      </c>
      <c r="P936" s="7">
        <v>-5.36</v>
      </c>
      <c r="Q936" s="7">
        <v>-11.06</v>
      </c>
      <c r="R936" s="7">
        <v>-0.2</v>
      </c>
      <c r="S936" s="7" t="s">
        <v>40</v>
      </c>
      <c r="T936">
        <v>-1.34</v>
      </c>
      <c r="U936"/>
      <c r="V936" s="9">
        <v>0</v>
      </c>
      <c r="W936" s="9">
        <v>-2</v>
      </c>
      <c r="X936" s="9">
        <v>-121</v>
      </c>
      <c r="Y936" s="9">
        <v>32</v>
      </c>
      <c r="Z936">
        <v>0</v>
      </c>
      <c r="AA936">
        <v>2</v>
      </c>
      <c r="AB936">
        <v>-378</v>
      </c>
      <c r="AC936">
        <v>10</v>
      </c>
      <c r="AD936">
        <v>0</v>
      </c>
      <c r="AE936" s="9">
        <v>0</v>
      </c>
      <c r="AF936" s="9">
        <v>2215</v>
      </c>
      <c r="AG936" s="9">
        <v>2170</v>
      </c>
      <c r="AH936" s="9">
        <v>2342</v>
      </c>
      <c r="AI936">
        <v>0</v>
      </c>
      <c r="AJ936">
        <v>102</v>
      </c>
      <c r="AK936">
        <v>93</v>
      </c>
    </row>
    <row r="937" spans="1:37" x14ac:dyDescent="0.3">
      <c r="A937" s="1">
        <v>472</v>
      </c>
      <c r="B937" t="s">
        <v>1534</v>
      </c>
      <c r="C937" t="s">
        <v>1535</v>
      </c>
      <c r="D937" t="s">
        <v>354</v>
      </c>
      <c r="E937" t="s">
        <v>1536</v>
      </c>
      <c r="F937">
        <v>16</v>
      </c>
      <c r="G937" s="3">
        <v>1803</v>
      </c>
      <c r="H937">
        <v>5170</v>
      </c>
      <c r="I937" t="s">
        <v>39</v>
      </c>
      <c r="J937" s="5">
        <v>4956</v>
      </c>
      <c r="K937" s="5">
        <v>4854</v>
      </c>
      <c r="L937" s="5">
        <v>4494</v>
      </c>
      <c r="M937">
        <v>0.96</v>
      </c>
      <c r="N937">
        <v>0.87</v>
      </c>
      <c r="O937" s="7">
        <v>0</v>
      </c>
      <c r="P937" s="7">
        <v>4.54</v>
      </c>
      <c r="Q937" s="7">
        <v>8.75</v>
      </c>
      <c r="R937" s="7">
        <v>10.57</v>
      </c>
      <c r="S937" s="7" t="s">
        <v>40</v>
      </c>
      <c r="T937">
        <v>0.86</v>
      </c>
      <c r="U937"/>
      <c r="V937" s="9">
        <v>0</v>
      </c>
      <c r="W937" s="9">
        <v>143</v>
      </c>
      <c r="X937" s="9">
        <v>167</v>
      </c>
      <c r="Y937" s="9">
        <v>186</v>
      </c>
      <c r="Z937">
        <v>0</v>
      </c>
      <c r="AA937">
        <v>86</v>
      </c>
      <c r="AB937">
        <v>90</v>
      </c>
      <c r="AC937">
        <v>10</v>
      </c>
      <c r="AD937">
        <v>0</v>
      </c>
      <c r="AE937" s="9">
        <v>0</v>
      </c>
      <c r="AF937" s="9">
        <v>6229</v>
      </c>
      <c r="AG937" s="9">
        <v>7956</v>
      </c>
      <c r="AH937" s="9">
        <v>8309</v>
      </c>
      <c r="AI937">
        <v>0</v>
      </c>
      <c r="AJ937">
        <v>78</v>
      </c>
      <c r="AK937">
        <v>96</v>
      </c>
    </row>
    <row r="938" spans="1:37" x14ac:dyDescent="0.3">
      <c r="A938" s="1">
        <v>473</v>
      </c>
      <c r="B938" t="s">
        <v>1537</v>
      </c>
      <c r="C938" t="s">
        <v>1538</v>
      </c>
      <c r="D938" t="s">
        <v>681</v>
      </c>
      <c r="E938" t="s">
        <v>1539</v>
      </c>
      <c r="F938">
        <v>6</v>
      </c>
      <c r="G938" s="3">
        <v>3777</v>
      </c>
      <c r="H938">
        <v>11000</v>
      </c>
      <c r="I938" t="s">
        <v>39</v>
      </c>
      <c r="J938" s="5">
        <v>10511</v>
      </c>
      <c r="K938" s="5">
        <v>9776</v>
      </c>
      <c r="L938" s="5">
        <v>7171</v>
      </c>
      <c r="M938">
        <v>0.96</v>
      </c>
      <c r="N938">
        <v>0.65</v>
      </c>
      <c r="O938" s="7">
        <v>0</v>
      </c>
      <c r="P938" s="7">
        <v>5.87</v>
      </c>
      <c r="Q938" s="7">
        <v>4.3099999999999996</v>
      </c>
      <c r="R938" s="7">
        <v>3.25</v>
      </c>
      <c r="S938" s="7" t="s">
        <v>78</v>
      </c>
      <c r="T938">
        <v>0.66</v>
      </c>
      <c r="U938"/>
      <c r="V938" s="9">
        <v>0</v>
      </c>
      <c r="W938" s="9">
        <v>405</v>
      </c>
      <c r="X938" s="9">
        <v>520</v>
      </c>
      <c r="Y938" s="9">
        <v>362</v>
      </c>
      <c r="Z938">
        <v>0</v>
      </c>
      <c r="AA938">
        <v>78</v>
      </c>
      <c r="AB938">
        <v>144</v>
      </c>
      <c r="AC938">
        <v>10</v>
      </c>
      <c r="AD938">
        <v>0</v>
      </c>
      <c r="AE938" s="9">
        <v>0</v>
      </c>
      <c r="AF938" s="9">
        <v>28394</v>
      </c>
      <c r="AG938" s="9">
        <v>29238</v>
      </c>
      <c r="AH938" s="9">
        <v>29352</v>
      </c>
      <c r="AI938">
        <v>0</v>
      </c>
      <c r="AJ938">
        <v>97</v>
      </c>
      <c r="AK938">
        <v>100</v>
      </c>
    </row>
    <row r="939" spans="1:37" x14ac:dyDescent="0.3">
      <c r="A939" s="1">
        <v>474</v>
      </c>
      <c r="B939" t="s">
        <v>1540</v>
      </c>
      <c r="C939" t="s">
        <v>1541</v>
      </c>
      <c r="D939" t="s">
        <v>755</v>
      </c>
      <c r="E939" t="s">
        <v>1542</v>
      </c>
      <c r="F939">
        <v>13</v>
      </c>
      <c r="G939" s="3">
        <v>0</v>
      </c>
      <c r="H939">
        <v>5140</v>
      </c>
      <c r="I939" t="s">
        <v>39</v>
      </c>
      <c r="J939" s="5">
        <v>4926</v>
      </c>
      <c r="K939" s="5">
        <v>4440</v>
      </c>
      <c r="L939" s="5">
        <v>2718</v>
      </c>
      <c r="M939">
        <v>0.96</v>
      </c>
      <c r="N939">
        <v>0.53</v>
      </c>
      <c r="O939" s="7">
        <v>0</v>
      </c>
      <c r="P939" s="7">
        <v>2.72</v>
      </c>
      <c r="Q939" s="7">
        <v>6.36</v>
      </c>
      <c r="R939" s="7">
        <v>2.16</v>
      </c>
      <c r="S939" s="7" t="s">
        <v>40</v>
      </c>
      <c r="T939">
        <v>0.53</v>
      </c>
      <c r="U939"/>
      <c r="V939" s="9">
        <v>0</v>
      </c>
      <c r="W939" s="9">
        <v>36</v>
      </c>
      <c r="X939" s="9">
        <v>47</v>
      </c>
      <c r="Y939" s="9">
        <v>23</v>
      </c>
      <c r="Z939">
        <v>0</v>
      </c>
      <c r="AA939">
        <v>77</v>
      </c>
      <c r="AB939">
        <v>204</v>
      </c>
      <c r="AC939">
        <v>10</v>
      </c>
      <c r="AE939" s="9">
        <v>0</v>
      </c>
      <c r="AF939" s="9">
        <v>66</v>
      </c>
      <c r="AG939" s="9">
        <v>76</v>
      </c>
      <c r="AH939" s="9">
        <v>48</v>
      </c>
      <c r="AI939">
        <v>0</v>
      </c>
      <c r="AJ939">
        <v>87</v>
      </c>
      <c r="AK939">
        <v>158</v>
      </c>
    </row>
    <row r="940" spans="1:37" x14ac:dyDescent="0.3">
      <c r="A940" s="1">
        <v>475</v>
      </c>
      <c r="B940" t="s">
        <v>1543</v>
      </c>
      <c r="C940" t="s">
        <v>1544</v>
      </c>
      <c r="D940" t="s">
        <v>68</v>
      </c>
      <c r="E940" t="s">
        <v>1545</v>
      </c>
      <c r="F940">
        <v>16</v>
      </c>
      <c r="G940" s="3">
        <v>511</v>
      </c>
      <c r="H940">
        <v>5290</v>
      </c>
      <c r="I940" t="s">
        <v>39</v>
      </c>
      <c r="J940" s="5">
        <v>5083</v>
      </c>
      <c r="K940" s="5">
        <v>4134</v>
      </c>
      <c r="L940" s="5">
        <v>772</v>
      </c>
      <c r="M940">
        <v>0.96</v>
      </c>
      <c r="N940">
        <v>0.15</v>
      </c>
      <c r="O940" s="7">
        <v>0</v>
      </c>
      <c r="P940" s="7">
        <v>0.26</v>
      </c>
      <c r="Q940" s="7">
        <v>1.81</v>
      </c>
      <c r="R940" s="7">
        <v>1.35</v>
      </c>
      <c r="S940" s="7" t="s">
        <v>40</v>
      </c>
      <c r="T940">
        <v>0.14000000000000001</v>
      </c>
      <c r="U940"/>
      <c r="V940" s="9">
        <v>0</v>
      </c>
      <c r="W940" s="9">
        <v>2</v>
      </c>
      <c r="X940" s="9">
        <v>15</v>
      </c>
      <c r="Y940" s="9">
        <v>7</v>
      </c>
      <c r="Z940">
        <v>0</v>
      </c>
      <c r="AA940">
        <v>13</v>
      </c>
      <c r="AB940">
        <v>214</v>
      </c>
      <c r="AC940">
        <v>10</v>
      </c>
      <c r="AD940">
        <v>0</v>
      </c>
      <c r="AE940" s="9">
        <v>0</v>
      </c>
      <c r="AF940" s="9">
        <v>639</v>
      </c>
      <c r="AG940" s="9">
        <v>815</v>
      </c>
      <c r="AH940" s="9">
        <v>790</v>
      </c>
      <c r="AI940">
        <v>0</v>
      </c>
      <c r="AJ940">
        <v>78</v>
      </c>
      <c r="AK940">
        <v>103</v>
      </c>
    </row>
    <row r="941" spans="1:37" x14ac:dyDescent="0.3">
      <c r="A941" s="1">
        <v>476</v>
      </c>
      <c r="B941" t="s">
        <v>1546</v>
      </c>
      <c r="C941" t="s">
        <v>1547</v>
      </c>
      <c r="D941" t="s">
        <v>1548</v>
      </c>
      <c r="E941" t="s">
        <v>1549</v>
      </c>
      <c r="F941">
        <v>8</v>
      </c>
      <c r="G941" s="3">
        <v>4151</v>
      </c>
      <c r="H941">
        <v>2770</v>
      </c>
      <c r="I941" t="s">
        <v>39</v>
      </c>
      <c r="J941" s="5">
        <v>2621</v>
      </c>
      <c r="K941" s="5">
        <v>5042</v>
      </c>
      <c r="L941" s="5">
        <v>13617</v>
      </c>
      <c r="M941">
        <v>0.95</v>
      </c>
      <c r="N941">
        <v>4.92</v>
      </c>
      <c r="O941" s="7">
        <v>0</v>
      </c>
      <c r="P941" s="7">
        <v>-320.22000000000003</v>
      </c>
      <c r="Q941" s="7">
        <v>-62.27</v>
      </c>
      <c r="R941" s="7">
        <v>-8.42</v>
      </c>
      <c r="S941" s="7" t="s">
        <v>40</v>
      </c>
      <c r="T941">
        <v>4.92</v>
      </c>
      <c r="U941"/>
      <c r="V941" s="9">
        <v>0</v>
      </c>
      <c r="W941" s="9">
        <v>-4494</v>
      </c>
      <c r="X941" s="9">
        <v>-2819</v>
      </c>
      <c r="Y941" s="9">
        <v>-642</v>
      </c>
      <c r="Z941">
        <v>0</v>
      </c>
      <c r="AA941">
        <v>159</v>
      </c>
      <c r="AB941">
        <v>439</v>
      </c>
      <c r="AC941">
        <v>10</v>
      </c>
      <c r="AD941">
        <v>0</v>
      </c>
      <c r="AE941" s="9">
        <v>0</v>
      </c>
      <c r="AF941" s="9">
        <v>29502</v>
      </c>
      <c r="AG941" s="9">
        <v>36239</v>
      </c>
      <c r="AH941" s="9">
        <v>37048</v>
      </c>
      <c r="AI941">
        <v>0</v>
      </c>
      <c r="AJ941">
        <v>81</v>
      </c>
      <c r="AK941">
        <v>98</v>
      </c>
    </row>
    <row r="942" spans="1:37" x14ac:dyDescent="0.3">
      <c r="A942" s="1">
        <v>477</v>
      </c>
      <c r="B942" t="s">
        <v>1550</v>
      </c>
      <c r="C942" t="s">
        <v>1551</v>
      </c>
      <c r="D942" t="s">
        <v>1552</v>
      </c>
      <c r="E942" t="s">
        <v>1553</v>
      </c>
      <c r="F942">
        <v>9</v>
      </c>
      <c r="G942" s="3">
        <v>978</v>
      </c>
      <c r="H942">
        <v>11450</v>
      </c>
      <c r="I942" t="s">
        <v>39</v>
      </c>
      <c r="J942" s="5">
        <v>10923</v>
      </c>
      <c r="K942" s="5">
        <v>14207</v>
      </c>
      <c r="L942" s="5">
        <v>25836</v>
      </c>
      <c r="M942">
        <v>0.95</v>
      </c>
      <c r="N942">
        <v>2.2599999999999998</v>
      </c>
      <c r="O942" s="7">
        <v>0</v>
      </c>
      <c r="P942" s="7">
        <v>16.57</v>
      </c>
      <c r="Q942" s="7">
        <v>33.81</v>
      </c>
      <c r="R942" s="7">
        <v>68.319999999999993</v>
      </c>
      <c r="S942" s="7" t="s">
        <v>40</v>
      </c>
      <c r="T942">
        <v>2.2599999999999998</v>
      </c>
      <c r="U942"/>
      <c r="V942" s="9">
        <v>0</v>
      </c>
      <c r="W942" s="9">
        <v>178</v>
      </c>
      <c r="X942" s="9">
        <v>290</v>
      </c>
      <c r="Y942" s="9">
        <v>287</v>
      </c>
      <c r="Z942">
        <v>0</v>
      </c>
      <c r="AA942">
        <v>61</v>
      </c>
      <c r="AB942">
        <v>101</v>
      </c>
      <c r="AC942">
        <v>10</v>
      </c>
      <c r="AD942">
        <v>0</v>
      </c>
      <c r="AE942" s="9">
        <v>0</v>
      </c>
      <c r="AF942" s="9">
        <v>1460</v>
      </c>
      <c r="AG942" s="9">
        <v>1347</v>
      </c>
      <c r="AH942" s="9">
        <v>1505</v>
      </c>
      <c r="AI942">
        <v>0</v>
      </c>
      <c r="AJ942">
        <v>108</v>
      </c>
      <c r="AK942">
        <v>90</v>
      </c>
    </row>
    <row r="943" spans="1:37" x14ac:dyDescent="0.3">
      <c r="A943" s="1">
        <v>479</v>
      </c>
      <c r="B943" t="s">
        <v>1557</v>
      </c>
      <c r="C943" t="s">
        <v>1558</v>
      </c>
      <c r="D943" t="s">
        <v>755</v>
      </c>
      <c r="E943" t="s">
        <v>756</v>
      </c>
      <c r="F943">
        <v>16</v>
      </c>
      <c r="G943" s="3">
        <v>0</v>
      </c>
      <c r="H943">
        <v>5240</v>
      </c>
      <c r="I943" t="s">
        <v>39</v>
      </c>
      <c r="J943" s="5">
        <v>4972</v>
      </c>
      <c r="K943" s="5">
        <v>4760</v>
      </c>
      <c r="L943" s="5">
        <v>4011</v>
      </c>
      <c r="M943">
        <v>0.95</v>
      </c>
      <c r="N943">
        <v>0.77</v>
      </c>
      <c r="O943" s="7">
        <v>0</v>
      </c>
      <c r="P943" s="7">
        <v>12.02</v>
      </c>
      <c r="Q943" s="7">
        <v>0</v>
      </c>
      <c r="R943" s="7">
        <v>0</v>
      </c>
      <c r="S943" s="7" t="s">
        <v>40</v>
      </c>
      <c r="T943">
        <v>0.77</v>
      </c>
      <c r="U943"/>
      <c r="V943" s="9">
        <v>0</v>
      </c>
      <c r="W943" s="9">
        <v>73</v>
      </c>
      <c r="X943" s="9">
        <v>0</v>
      </c>
      <c r="Y943" s="9">
        <v>0</v>
      </c>
      <c r="Z943">
        <v>0</v>
      </c>
      <c r="AC943">
        <v>10</v>
      </c>
      <c r="AE943" s="9">
        <v>0</v>
      </c>
      <c r="AF943" s="9">
        <v>77</v>
      </c>
      <c r="AG943" s="9">
        <v>0</v>
      </c>
      <c r="AH943" s="9">
        <v>0</v>
      </c>
      <c r="AI943">
        <v>0</v>
      </c>
    </row>
    <row r="944" spans="1:37" x14ac:dyDescent="0.3">
      <c r="A944" s="1">
        <v>480</v>
      </c>
      <c r="B944" t="s">
        <v>1559</v>
      </c>
      <c r="C944" t="s">
        <v>1560</v>
      </c>
      <c r="D944" t="s">
        <v>264</v>
      </c>
      <c r="E944" t="s">
        <v>1561</v>
      </c>
      <c r="F944">
        <v>6</v>
      </c>
      <c r="G944" s="3">
        <v>2674</v>
      </c>
      <c r="H944">
        <v>7290</v>
      </c>
      <c r="I944" t="s">
        <v>39</v>
      </c>
      <c r="J944" s="5">
        <v>6890</v>
      </c>
      <c r="K944" s="5">
        <v>5700</v>
      </c>
      <c r="L944" s="5">
        <v>1486</v>
      </c>
      <c r="M944">
        <v>0.95</v>
      </c>
      <c r="N944">
        <v>0.2</v>
      </c>
      <c r="O944" s="7">
        <v>0</v>
      </c>
      <c r="P944" s="7">
        <v>4.21</v>
      </c>
      <c r="Q944" s="7">
        <v>-2.77</v>
      </c>
      <c r="R944" s="7">
        <v>1.2</v>
      </c>
      <c r="S944" s="7" t="s">
        <v>40</v>
      </c>
      <c r="T944">
        <v>0.2</v>
      </c>
      <c r="U944"/>
      <c r="V944" s="9">
        <v>0</v>
      </c>
      <c r="W944" s="9">
        <v>397</v>
      </c>
      <c r="X944" s="9">
        <v>202</v>
      </c>
      <c r="Y944" s="9">
        <v>237</v>
      </c>
      <c r="Z944">
        <v>0</v>
      </c>
      <c r="AA944">
        <v>197</v>
      </c>
      <c r="AB944">
        <v>85</v>
      </c>
      <c r="AC944">
        <v>10</v>
      </c>
      <c r="AD944">
        <v>0</v>
      </c>
      <c r="AE944" s="9">
        <v>0</v>
      </c>
      <c r="AF944" s="9">
        <v>13339</v>
      </c>
      <c r="AG944" s="9">
        <v>11650</v>
      </c>
      <c r="AH944" s="9">
        <v>10157</v>
      </c>
      <c r="AI944">
        <v>0</v>
      </c>
      <c r="AJ944">
        <v>114</v>
      </c>
      <c r="AK944">
        <v>115</v>
      </c>
    </row>
    <row r="945" spans="1:37" x14ac:dyDescent="0.3">
      <c r="A945" s="1">
        <v>481</v>
      </c>
      <c r="B945" t="s">
        <v>1562</v>
      </c>
      <c r="C945" t="s">
        <v>1563</v>
      </c>
      <c r="D945" t="s">
        <v>135</v>
      </c>
      <c r="E945" t="s">
        <v>1564</v>
      </c>
      <c r="F945">
        <v>16</v>
      </c>
      <c r="G945" s="3">
        <v>946</v>
      </c>
      <c r="H945">
        <v>4810</v>
      </c>
      <c r="I945" t="s">
        <v>39</v>
      </c>
      <c r="J945" s="5">
        <v>4583</v>
      </c>
      <c r="K945" s="5">
        <v>3766</v>
      </c>
      <c r="L945" s="5">
        <v>875</v>
      </c>
      <c r="M945">
        <v>0.95</v>
      </c>
      <c r="N945">
        <v>0.18</v>
      </c>
      <c r="O945" s="7">
        <v>0</v>
      </c>
      <c r="P945" s="7">
        <v>0.72</v>
      </c>
      <c r="Q945" s="7">
        <v>1.64</v>
      </c>
      <c r="R945" s="7">
        <v>1.85</v>
      </c>
      <c r="S945" s="7" t="s">
        <v>40</v>
      </c>
      <c r="T945">
        <v>0.18</v>
      </c>
      <c r="U945"/>
      <c r="V945" s="9">
        <v>0</v>
      </c>
      <c r="W945" s="9">
        <v>18</v>
      </c>
      <c r="X945" s="9">
        <v>3</v>
      </c>
      <c r="Y945" s="9">
        <v>9</v>
      </c>
      <c r="Z945">
        <v>0</v>
      </c>
      <c r="AA945">
        <v>600</v>
      </c>
      <c r="AB945">
        <v>33</v>
      </c>
      <c r="AC945">
        <v>10</v>
      </c>
      <c r="AD945">
        <v>0</v>
      </c>
      <c r="AE945" s="9">
        <v>0</v>
      </c>
      <c r="AF945" s="9">
        <v>1389</v>
      </c>
      <c r="AG945" s="9">
        <v>1323</v>
      </c>
      <c r="AH945" s="9">
        <v>1424</v>
      </c>
      <c r="AI945">
        <v>0</v>
      </c>
      <c r="AJ945">
        <v>105</v>
      </c>
      <c r="AK945">
        <v>93</v>
      </c>
    </row>
    <row r="946" spans="1:37" x14ac:dyDescent="0.3">
      <c r="A946" s="1">
        <v>482</v>
      </c>
      <c r="B946" t="s">
        <v>1565</v>
      </c>
      <c r="C946" t="s">
        <v>1566</v>
      </c>
      <c r="D946" t="s">
        <v>186</v>
      </c>
      <c r="E946" t="s">
        <v>1567</v>
      </c>
      <c r="F946">
        <v>12</v>
      </c>
      <c r="G946" s="3">
        <v>1688</v>
      </c>
      <c r="H946">
        <v>1985</v>
      </c>
      <c r="I946" t="s">
        <v>39</v>
      </c>
      <c r="J946" s="5">
        <v>1886</v>
      </c>
      <c r="K946" s="5">
        <v>1302</v>
      </c>
      <c r="L946" s="5">
        <v>-765</v>
      </c>
      <c r="M946">
        <v>0.95</v>
      </c>
      <c r="N946">
        <v>-0.39</v>
      </c>
      <c r="O946" s="7">
        <v>0</v>
      </c>
      <c r="P946" s="7">
        <v>-3.92</v>
      </c>
      <c r="Q946" s="7">
        <v>0.74</v>
      </c>
      <c r="R946" s="7">
        <v>-3.31</v>
      </c>
      <c r="S946" s="7" t="s">
        <v>40</v>
      </c>
      <c r="T946">
        <v>-0.35</v>
      </c>
      <c r="U946"/>
      <c r="V946" s="9">
        <v>0</v>
      </c>
      <c r="W946" s="9">
        <v>3</v>
      </c>
      <c r="X946" s="9">
        <v>90</v>
      </c>
      <c r="Y946" s="9">
        <v>15</v>
      </c>
      <c r="Z946">
        <v>0</v>
      </c>
      <c r="AA946">
        <v>3</v>
      </c>
      <c r="AB946">
        <v>600</v>
      </c>
      <c r="AC946">
        <v>10</v>
      </c>
      <c r="AD946">
        <v>0</v>
      </c>
      <c r="AE946" s="9">
        <v>0</v>
      </c>
      <c r="AF946" s="9">
        <v>6943</v>
      </c>
      <c r="AG946" s="9">
        <v>6749</v>
      </c>
      <c r="AH946" s="9">
        <v>6215</v>
      </c>
      <c r="AI946">
        <v>0</v>
      </c>
      <c r="AJ946">
        <v>103</v>
      </c>
      <c r="AK946">
        <v>109</v>
      </c>
    </row>
    <row r="947" spans="1:37" x14ac:dyDescent="0.3">
      <c r="A947" s="1">
        <v>483</v>
      </c>
      <c r="B947" t="s">
        <v>1568</v>
      </c>
      <c r="C947" t="s">
        <v>1569</v>
      </c>
      <c r="D947" t="s">
        <v>153</v>
      </c>
      <c r="E947" t="s">
        <v>1570</v>
      </c>
      <c r="F947">
        <v>16</v>
      </c>
      <c r="G947" s="3">
        <v>1221</v>
      </c>
      <c r="H947">
        <v>19400</v>
      </c>
      <c r="I947" t="s">
        <v>39</v>
      </c>
      <c r="J947" s="5">
        <v>18241</v>
      </c>
      <c r="K947" s="5">
        <v>21521</v>
      </c>
      <c r="L947" s="5">
        <v>33138</v>
      </c>
      <c r="M947">
        <v>0.94</v>
      </c>
      <c r="N947">
        <v>1.71</v>
      </c>
      <c r="O947" s="7">
        <v>0</v>
      </c>
      <c r="P947" s="7">
        <v>35.979999999999997</v>
      </c>
      <c r="Q947" s="7">
        <v>1.36</v>
      </c>
      <c r="R947" s="7">
        <v>1.97</v>
      </c>
      <c r="S947" s="7" t="s">
        <v>40</v>
      </c>
      <c r="T947">
        <v>1.4</v>
      </c>
      <c r="U947"/>
      <c r="V947" s="9">
        <v>0</v>
      </c>
      <c r="W947" s="9">
        <v>1</v>
      </c>
      <c r="X947" s="9">
        <v>6</v>
      </c>
      <c r="Y947" s="9">
        <v>14</v>
      </c>
      <c r="Z947">
        <v>0</v>
      </c>
      <c r="AA947">
        <v>17</v>
      </c>
      <c r="AB947">
        <v>43</v>
      </c>
      <c r="AC947">
        <v>10</v>
      </c>
      <c r="AD947">
        <v>0</v>
      </c>
      <c r="AE947" s="9">
        <v>0</v>
      </c>
      <c r="AF947" s="9">
        <v>536</v>
      </c>
      <c r="AG947" s="9">
        <v>657</v>
      </c>
      <c r="AH947" s="9">
        <v>761</v>
      </c>
      <c r="AI947">
        <v>0</v>
      </c>
      <c r="AJ947">
        <v>82</v>
      </c>
      <c r="AK947">
        <v>86</v>
      </c>
    </row>
    <row r="948" spans="1:37" x14ac:dyDescent="0.3">
      <c r="A948" s="1">
        <v>486</v>
      </c>
      <c r="B948" t="s">
        <v>1577</v>
      </c>
      <c r="C948" t="s">
        <v>1578</v>
      </c>
      <c r="D948" t="s">
        <v>68</v>
      </c>
      <c r="E948" t="s">
        <v>1579</v>
      </c>
      <c r="F948">
        <v>16</v>
      </c>
      <c r="G948" s="3">
        <v>1597</v>
      </c>
      <c r="H948">
        <v>128500</v>
      </c>
      <c r="I948" t="s">
        <v>39</v>
      </c>
      <c r="J948" s="5">
        <v>120416</v>
      </c>
      <c r="K948" s="5">
        <v>125675</v>
      </c>
      <c r="L948" s="5">
        <v>144296</v>
      </c>
      <c r="M948">
        <v>0.94</v>
      </c>
      <c r="N948">
        <v>1.1200000000000001</v>
      </c>
      <c r="O948" s="7">
        <v>0</v>
      </c>
      <c r="P948" s="7">
        <v>8.09</v>
      </c>
      <c r="Q948" s="7">
        <v>12.02</v>
      </c>
      <c r="R948" s="7">
        <v>11.75</v>
      </c>
      <c r="S948" s="7" t="s">
        <v>40</v>
      </c>
      <c r="T948">
        <v>1.05</v>
      </c>
      <c r="U948"/>
      <c r="V948" s="9">
        <v>0</v>
      </c>
      <c r="W948" s="9">
        <v>127</v>
      </c>
      <c r="X948" s="9">
        <v>141</v>
      </c>
      <c r="Y948" s="9">
        <v>136</v>
      </c>
      <c r="Z948">
        <v>0</v>
      </c>
      <c r="AA948">
        <v>90</v>
      </c>
      <c r="AB948">
        <v>104</v>
      </c>
      <c r="AC948">
        <v>10</v>
      </c>
      <c r="AD948">
        <v>0</v>
      </c>
      <c r="AE948" s="9">
        <v>0</v>
      </c>
      <c r="AF948" s="9">
        <v>595</v>
      </c>
      <c r="AG948" s="9">
        <v>640</v>
      </c>
      <c r="AH948" s="9">
        <v>627</v>
      </c>
      <c r="AI948">
        <v>0</v>
      </c>
      <c r="AJ948">
        <v>93</v>
      </c>
      <c r="AK948">
        <v>102</v>
      </c>
    </row>
    <row r="949" spans="1:37" x14ac:dyDescent="0.3">
      <c r="A949" s="1">
        <v>487</v>
      </c>
      <c r="B949" t="s">
        <v>1580</v>
      </c>
      <c r="C949" t="s">
        <v>1581</v>
      </c>
      <c r="D949" t="s">
        <v>87</v>
      </c>
      <c r="E949" t="s">
        <v>1582</v>
      </c>
      <c r="F949">
        <v>16</v>
      </c>
      <c r="G949" s="3">
        <v>1095</v>
      </c>
      <c r="H949">
        <v>9370</v>
      </c>
      <c r="I949" t="s">
        <v>39</v>
      </c>
      <c r="J949" s="5">
        <v>8852</v>
      </c>
      <c r="K949" s="5">
        <v>8799</v>
      </c>
      <c r="L949" s="5">
        <v>8612</v>
      </c>
      <c r="M949">
        <v>0.94</v>
      </c>
      <c r="N949">
        <v>0.92</v>
      </c>
      <c r="O949" s="7">
        <v>0</v>
      </c>
      <c r="P949" s="7">
        <v>3.24</v>
      </c>
      <c r="Q949" s="7">
        <v>10.84</v>
      </c>
      <c r="R949" s="7">
        <v>14.18</v>
      </c>
      <c r="S949" s="7" t="s">
        <v>40</v>
      </c>
      <c r="T949">
        <v>0.92</v>
      </c>
      <c r="U949"/>
      <c r="V949" s="9">
        <v>0</v>
      </c>
      <c r="W949" s="9">
        <v>61</v>
      </c>
      <c r="X949" s="9">
        <v>127</v>
      </c>
      <c r="Y949" s="9">
        <v>146</v>
      </c>
      <c r="Z949">
        <v>0</v>
      </c>
      <c r="AA949">
        <v>48</v>
      </c>
      <c r="AB949">
        <v>87</v>
      </c>
      <c r="AC949">
        <v>10</v>
      </c>
      <c r="AD949">
        <v>0</v>
      </c>
      <c r="AE949" s="9">
        <v>0</v>
      </c>
      <c r="AF949" s="9">
        <v>1319</v>
      </c>
      <c r="AG949" s="9">
        <v>1478</v>
      </c>
      <c r="AH949" s="9">
        <v>1519</v>
      </c>
      <c r="AI949">
        <v>0</v>
      </c>
      <c r="AJ949">
        <v>89</v>
      </c>
      <c r="AK949">
        <v>97</v>
      </c>
    </row>
    <row r="950" spans="1:37" x14ac:dyDescent="0.3">
      <c r="A950" s="1">
        <v>488</v>
      </c>
      <c r="B950" t="s">
        <v>1583</v>
      </c>
      <c r="C950" t="s">
        <v>1584</v>
      </c>
      <c r="D950" t="s">
        <v>1357</v>
      </c>
      <c r="E950" t="s">
        <v>1585</v>
      </c>
      <c r="F950">
        <v>14</v>
      </c>
      <c r="G950" s="3">
        <v>276</v>
      </c>
      <c r="H950">
        <v>1330</v>
      </c>
      <c r="I950" t="s">
        <v>39</v>
      </c>
      <c r="J950" s="5">
        <v>1250</v>
      </c>
      <c r="K950" s="5">
        <v>1234</v>
      </c>
      <c r="L950" s="5">
        <v>1178</v>
      </c>
      <c r="M950">
        <v>0.94</v>
      </c>
      <c r="N950">
        <v>0.89</v>
      </c>
      <c r="O950" s="7">
        <v>0</v>
      </c>
      <c r="P950" s="7">
        <v>11.9</v>
      </c>
      <c r="Q950" s="7">
        <v>6.82</v>
      </c>
      <c r="R950" s="7">
        <v>-5.56</v>
      </c>
      <c r="S950" s="7" t="s">
        <v>78</v>
      </c>
      <c r="T950">
        <v>0.87</v>
      </c>
      <c r="U950"/>
      <c r="V950" s="9">
        <v>0</v>
      </c>
      <c r="W950" s="9">
        <v>32</v>
      </c>
      <c r="X950" s="9">
        <v>19</v>
      </c>
      <c r="Y950" s="9">
        <v>-1</v>
      </c>
      <c r="Z950">
        <v>0</v>
      </c>
      <c r="AA950">
        <v>168</v>
      </c>
      <c r="AB950">
        <v>-1900</v>
      </c>
      <c r="AC950">
        <v>10</v>
      </c>
      <c r="AD950">
        <v>0</v>
      </c>
      <c r="AE950" s="9">
        <v>0</v>
      </c>
      <c r="AF950" s="9">
        <v>512</v>
      </c>
      <c r="AG950" s="9">
        <v>524</v>
      </c>
      <c r="AH950" s="9">
        <v>497</v>
      </c>
      <c r="AI950">
        <v>0</v>
      </c>
      <c r="AJ950">
        <v>98</v>
      </c>
      <c r="AK950">
        <v>105</v>
      </c>
    </row>
    <row r="951" spans="1:37" x14ac:dyDescent="0.3">
      <c r="A951" s="1">
        <v>489</v>
      </c>
      <c r="B951" t="s">
        <v>1586</v>
      </c>
      <c r="C951" t="s">
        <v>1587</v>
      </c>
      <c r="D951" t="s">
        <v>264</v>
      </c>
      <c r="E951" t="s">
        <v>1588</v>
      </c>
      <c r="F951">
        <v>15</v>
      </c>
      <c r="G951" s="3">
        <v>1019</v>
      </c>
      <c r="H951">
        <v>4150</v>
      </c>
      <c r="I951" t="s">
        <v>39</v>
      </c>
      <c r="J951" s="5">
        <v>3903</v>
      </c>
      <c r="K951" s="5">
        <v>3713</v>
      </c>
      <c r="L951" s="5">
        <v>3042</v>
      </c>
      <c r="M951">
        <v>0.94</v>
      </c>
      <c r="N951">
        <v>0.73</v>
      </c>
      <c r="O951" s="7">
        <v>0</v>
      </c>
      <c r="P951" s="7">
        <v>6.91</v>
      </c>
      <c r="Q951" s="7">
        <v>4.75</v>
      </c>
      <c r="R951" s="7">
        <v>4.34</v>
      </c>
      <c r="S951" s="7" t="s">
        <v>78</v>
      </c>
      <c r="T951">
        <v>0.73</v>
      </c>
      <c r="U951"/>
      <c r="V951" s="9">
        <v>0</v>
      </c>
      <c r="W951" s="9">
        <v>92</v>
      </c>
      <c r="X951" s="9">
        <v>58</v>
      </c>
      <c r="Y951" s="9">
        <v>58</v>
      </c>
      <c r="Z951">
        <v>0</v>
      </c>
      <c r="AA951">
        <v>159</v>
      </c>
      <c r="AB951">
        <v>100</v>
      </c>
      <c r="AC951">
        <v>10</v>
      </c>
      <c r="AD951">
        <v>0</v>
      </c>
      <c r="AE951" s="9">
        <v>0</v>
      </c>
      <c r="AF951" s="9">
        <v>1905</v>
      </c>
      <c r="AG951" s="9">
        <v>1925</v>
      </c>
      <c r="AH951" s="9">
        <v>1584</v>
      </c>
      <c r="AI951">
        <v>0</v>
      </c>
      <c r="AJ951">
        <v>99</v>
      </c>
      <c r="AK951">
        <v>122</v>
      </c>
    </row>
    <row r="952" spans="1:37" x14ac:dyDescent="0.3">
      <c r="A952" s="1">
        <v>490</v>
      </c>
      <c r="B952" t="s">
        <v>1589</v>
      </c>
      <c r="C952" t="s">
        <v>1590</v>
      </c>
      <c r="D952" t="s">
        <v>37</v>
      </c>
      <c r="E952" t="s">
        <v>1591</v>
      </c>
      <c r="F952">
        <v>16</v>
      </c>
      <c r="G952" s="3">
        <v>1626</v>
      </c>
      <c r="H952">
        <v>15700</v>
      </c>
      <c r="I952" t="s">
        <v>39</v>
      </c>
      <c r="J952" s="5">
        <v>14795</v>
      </c>
      <c r="K952" s="5">
        <v>13393</v>
      </c>
      <c r="L952" s="5">
        <v>8429</v>
      </c>
      <c r="M952">
        <v>0.94</v>
      </c>
      <c r="N952">
        <v>0.54</v>
      </c>
      <c r="O952" s="7">
        <v>0</v>
      </c>
      <c r="P952" s="7">
        <v>5.56</v>
      </c>
      <c r="Q952" s="7">
        <v>2.76</v>
      </c>
      <c r="R952" s="7">
        <v>1.7</v>
      </c>
      <c r="S952" s="7" t="s">
        <v>78</v>
      </c>
      <c r="T952">
        <v>0.53</v>
      </c>
      <c r="U952"/>
      <c r="V952" s="9">
        <v>0</v>
      </c>
      <c r="W952" s="9">
        <v>125</v>
      </c>
      <c r="X952" s="9">
        <v>78</v>
      </c>
      <c r="Y952" s="9">
        <v>77</v>
      </c>
      <c r="Z952">
        <v>0</v>
      </c>
      <c r="AA952">
        <v>160</v>
      </c>
      <c r="AB952">
        <v>101</v>
      </c>
      <c r="AC952">
        <v>10</v>
      </c>
      <c r="AD952">
        <v>0</v>
      </c>
      <c r="AE952" s="9">
        <v>0</v>
      </c>
      <c r="AF952" s="9">
        <v>1976</v>
      </c>
      <c r="AG952" s="9">
        <v>1822</v>
      </c>
      <c r="AH952" s="9">
        <v>1944</v>
      </c>
      <c r="AI952">
        <v>0</v>
      </c>
      <c r="AJ952">
        <v>108</v>
      </c>
      <c r="AK952">
        <v>94</v>
      </c>
    </row>
    <row r="953" spans="1:37" x14ac:dyDescent="0.3">
      <c r="A953" s="1">
        <v>491</v>
      </c>
      <c r="B953" t="s">
        <v>1592</v>
      </c>
      <c r="C953" t="s">
        <v>1593</v>
      </c>
      <c r="D953" t="s">
        <v>1548</v>
      </c>
      <c r="E953" t="s">
        <v>1594</v>
      </c>
      <c r="F953">
        <v>6</v>
      </c>
      <c r="G953" s="3">
        <v>835</v>
      </c>
      <c r="H953">
        <v>6550</v>
      </c>
      <c r="I953" t="s">
        <v>39</v>
      </c>
      <c r="J953" s="5">
        <v>6141</v>
      </c>
      <c r="K953" s="5">
        <v>5151</v>
      </c>
      <c r="L953" s="5">
        <v>1649</v>
      </c>
      <c r="M953">
        <v>0.94</v>
      </c>
      <c r="N953">
        <v>0.25</v>
      </c>
      <c r="O953" s="7">
        <v>0</v>
      </c>
      <c r="P953" s="7">
        <v>-7.29</v>
      </c>
      <c r="Q953" s="7">
        <v>9.7200000000000006</v>
      </c>
      <c r="R953" s="7">
        <v>12.88</v>
      </c>
      <c r="S953" s="7" t="s">
        <v>40</v>
      </c>
      <c r="T953">
        <v>0.25</v>
      </c>
      <c r="U953"/>
      <c r="V953" s="9">
        <v>0</v>
      </c>
      <c r="W953" s="9">
        <v>17</v>
      </c>
      <c r="X953" s="9">
        <v>185</v>
      </c>
      <c r="Y953" s="9">
        <v>174</v>
      </c>
      <c r="Z953">
        <v>0</v>
      </c>
      <c r="AA953">
        <v>9</v>
      </c>
      <c r="AB953">
        <v>106</v>
      </c>
      <c r="AC953">
        <v>10</v>
      </c>
      <c r="AD953">
        <v>0</v>
      </c>
      <c r="AE953" s="9">
        <v>0</v>
      </c>
      <c r="AF953" s="9">
        <v>3215</v>
      </c>
      <c r="AG953" s="9">
        <v>3648</v>
      </c>
      <c r="AH953" s="9">
        <v>3322</v>
      </c>
      <c r="AI953">
        <v>0</v>
      </c>
      <c r="AJ953">
        <v>88</v>
      </c>
      <c r="AK953">
        <v>110</v>
      </c>
    </row>
    <row r="954" spans="1:37" x14ac:dyDescent="0.3">
      <c r="A954" s="1">
        <v>492</v>
      </c>
      <c r="B954" t="s">
        <v>1595</v>
      </c>
      <c r="C954" t="s">
        <v>1596</v>
      </c>
      <c r="D954" t="s">
        <v>413</v>
      </c>
      <c r="E954" t="s">
        <v>1597</v>
      </c>
      <c r="F954">
        <v>16</v>
      </c>
      <c r="G954" s="3">
        <v>1344</v>
      </c>
      <c r="H954">
        <v>7960</v>
      </c>
      <c r="I954" t="s">
        <v>39</v>
      </c>
      <c r="J954" s="5">
        <v>7469</v>
      </c>
      <c r="K954" s="5">
        <v>5922</v>
      </c>
      <c r="L954" s="5">
        <v>446</v>
      </c>
      <c r="M954">
        <v>0.94</v>
      </c>
      <c r="N954">
        <v>0.06</v>
      </c>
      <c r="O954" s="7">
        <v>0</v>
      </c>
      <c r="P954" s="7">
        <v>-1.05</v>
      </c>
      <c r="Q954" s="7">
        <v>1.37</v>
      </c>
      <c r="R954" s="7">
        <v>2.62</v>
      </c>
      <c r="S954" s="7" t="s">
        <v>40</v>
      </c>
      <c r="T954">
        <v>0.06</v>
      </c>
      <c r="U954"/>
      <c r="V954" s="9">
        <v>0</v>
      </c>
      <c r="W954" s="9">
        <v>17</v>
      </c>
      <c r="X954" s="9">
        <v>41</v>
      </c>
      <c r="Y954" s="9">
        <v>74</v>
      </c>
      <c r="Z954">
        <v>0</v>
      </c>
      <c r="AA954">
        <v>41</v>
      </c>
      <c r="AB954">
        <v>55</v>
      </c>
      <c r="AC954">
        <v>10</v>
      </c>
      <c r="AD954">
        <v>0</v>
      </c>
      <c r="AE954" s="9">
        <v>0</v>
      </c>
      <c r="AF954" s="9">
        <v>2324</v>
      </c>
      <c r="AG954" s="9">
        <v>2364</v>
      </c>
      <c r="AH954" s="9">
        <v>2472</v>
      </c>
      <c r="AI954">
        <v>0</v>
      </c>
      <c r="AJ954">
        <v>98</v>
      </c>
      <c r="AK954">
        <v>96</v>
      </c>
    </row>
    <row r="955" spans="1:37" x14ac:dyDescent="0.3">
      <c r="A955" s="1">
        <v>493</v>
      </c>
      <c r="B955" t="s">
        <v>1598</v>
      </c>
      <c r="C955" t="s">
        <v>1599</v>
      </c>
      <c r="D955" t="s">
        <v>1286</v>
      </c>
      <c r="E955" t="s">
        <v>1600</v>
      </c>
      <c r="F955">
        <v>16</v>
      </c>
      <c r="G955" s="3">
        <v>1017</v>
      </c>
      <c r="H955">
        <v>5270</v>
      </c>
      <c r="I955" t="s">
        <v>39</v>
      </c>
      <c r="J955" s="5">
        <v>4961</v>
      </c>
      <c r="K955" s="5">
        <v>3460</v>
      </c>
      <c r="L955" s="5">
        <v>-1858</v>
      </c>
      <c r="M955">
        <v>0.94</v>
      </c>
      <c r="N955">
        <v>-0.35</v>
      </c>
      <c r="O955" s="7">
        <v>0</v>
      </c>
      <c r="P955" s="7">
        <v>-4.2300000000000004</v>
      </c>
      <c r="Q955" s="7">
        <v>-1.91</v>
      </c>
      <c r="R955" s="7">
        <v>3.89</v>
      </c>
      <c r="S955" s="7" t="s">
        <v>40</v>
      </c>
      <c r="T955">
        <v>-0.35</v>
      </c>
      <c r="U955"/>
      <c r="V955" s="9">
        <v>0</v>
      </c>
      <c r="W955" s="9">
        <v>-37</v>
      </c>
      <c r="X955" s="9">
        <v>-44</v>
      </c>
      <c r="Y955" s="9">
        <v>3</v>
      </c>
      <c r="Z955">
        <v>0</v>
      </c>
      <c r="AA955">
        <v>84</v>
      </c>
      <c r="AB955">
        <v>-1467</v>
      </c>
      <c r="AC955">
        <v>10</v>
      </c>
      <c r="AD955">
        <v>0</v>
      </c>
      <c r="AE955" s="9">
        <v>0</v>
      </c>
      <c r="AF955" s="9">
        <v>517</v>
      </c>
      <c r="AG955" s="9">
        <v>419</v>
      </c>
      <c r="AH955" s="9">
        <v>495</v>
      </c>
      <c r="AI955">
        <v>0</v>
      </c>
      <c r="AJ955">
        <v>123</v>
      </c>
      <c r="AK955">
        <v>85</v>
      </c>
    </row>
    <row r="956" spans="1:37" x14ac:dyDescent="0.3">
      <c r="A956" s="1">
        <v>495</v>
      </c>
      <c r="B956" t="s">
        <v>1604</v>
      </c>
      <c r="C956" t="s">
        <v>1605</v>
      </c>
      <c r="D956" t="s">
        <v>324</v>
      </c>
      <c r="E956" t="s">
        <v>1606</v>
      </c>
      <c r="F956">
        <v>11</v>
      </c>
      <c r="G956" s="3">
        <v>1321</v>
      </c>
      <c r="H956">
        <v>7300</v>
      </c>
      <c r="I956" t="s">
        <v>39</v>
      </c>
      <c r="J956" s="5">
        <v>6770</v>
      </c>
      <c r="K956" s="5">
        <v>7663</v>
      </c>
      <c r="L956" s="5">
        <v>10822</v>
      </c>
      <c r="M956">
        <v>0.93</v>
      </c>
      <c r="N956">
        <v>1.48</v>
      </c>
      <c r="O956" s="7">
        <v>0</v>
      </c>
      <c r="P956" s="7">
        <v>18.28</v>
      </c>
      <c r="Q956" s="7">
        <v>19.5</v>
      </c>
      <c r="R956" s="7">
        <v>-2.39</v>
      </c>
      <c r="S956" s="7" t="s">
        <v>40</v>
      </c>
      <c r="T956">
        <v>1.48</v>
      </c>
      <c r="U956"/>
      <c r="V956" s="9">
        <v>0</v>
      </c>
      <c r="W956" s="9">
        <v>326</v>
      </c>
      <c r="X956" s="9">
        <v>226</v>
      </c>
      <c r="Y956" s="9">
        <v>14</v>
      </c>
      <c r="Z956">
        <v>0</v>
      </c>
      <c r="AA956">
        <v>144</v>
      </c>
      <c r="AB956">
        <v>1614</v>
      </c>
      <c r="AC956">
        <v>10</v>
      </c>
      <c r="AD956">
        <v>0</v>
      </c>
      <c r="AE956" s="9">
        <v>0</v>
      </c>
      <c r="AF956" s="9">
        <v>3163</v>
      </c>
      <c r="AG956" s="9">
        <v>2902</v>
      </c>
      <c r="AH956" s="9">
        <v>2186</v>
      </c>
      <c r="AI956">
        <v>0</v>
      </c>
      <c r="AJ956">
        <v>109</v>
      </c>
      <c r="AK956">
        <v>133</v>
      </c>
    </row>
    <row r="957" spans="1:37" x14ac:dyDescent="0.3">
      <c r="A957" s="1">
        <v>496</v>
      </c>
      <c r="B957" t="s">
        <v>1607</v>
      </c>
      <c r="C957" t="s">
        <v>1608</v>
      </c>
      <c r="D957" t="s">
        <v>514</v>
      </c>
      <c r="E957" t="s">
        <v>1609</v>
      </c>
      <c r="F957">
        <v>6</v>
      </c>
      <c r="G957" s="3">
        <v>3026</v>
      </c>
      <c r="H957">
        <v>13200</v>
      </c>
      <c r="I957" t="s">
        <v>39</v>
      </c>
      <c r="J957" s="5">
        <v>12282</v>
      </c>
      <c r="K957" s="5">
        <v>12807</v>
      </c>
      <c r="L957" s="5">
        <v>14664</v>
      </c>
      <c r="M957">
        <v>0.93</v>
      </c>
      <c r="N957">
        <v>1.1100000000000001</v>
      </c>
      <c r="O957" s="7">
        <v>0</v>
      </c>
      <c r="P957" s="7">
        <v>8.19</v>
      </c>
      <c r="Q957" s="7">
        <v>8.89</v>
      </c>
      <c r="R957" s="7">
        <v>17.41</v>
      </c>
      <c r="S957" s="7" t="s">
        <v>40</v>
      </c>
      <c r="T957">
        <v>0.92</v>
      </c>
      <c r="U957"/>
      <c r="V957" s="9">
        <v>0</v>
      </c>
      <c r="W957" s="9">
        <v>143</v>
      </c>
      <c r="X957" s="9">
        <v>300</v>
      </c>
      <c r="Y957" s="9">
        <v>313</v>
      </c>
      <c r="Z957">
        <v>0</v>
      </c>
      <c r="AA957">
        <v>48</v>
      </c>
      <c r="AB957">
        <v>96</v>
      </c>
      <c r="AC957">
        <v>10</v>
      </c>
      <c r="AD957">
        <v>0</v>
      </c>
      <c r="AE957" s="9">
        <v>0</v>
      </c>
      <c r="AF957" s="9">
        <v>5867</v>
      </c>
      <c r="AG957" s="9">
        <v>6106</v>
      </c>
      <c r="AH957" s="9">
        <v>5773</v>
      </c>
      <c r="AI957">
        <v>0</v>
      </c>
      <c r="AJ957">
        <v>96</v>
      </c>
      <c r="AK957">
        <v>106</v>
      </c>
    </row>
    <row r="958" spans="1:37" x14ac:dyDescent="0.3">
      <c r="A958" s="1">
        <v>498</v>
      </c>
      <c r="B958" t="s">
        <v>1613</v>
      </c>
      <c r="C958" t="s">
        <v>1614</v>
      </c>
      <c r="D958" t="s">
        <v>229</v>
      </c>
      <c r="E958" t="s">
        <v>1615</v>
      </c>
      <c r="F958">
        <v>16</v>
      </c>
      <c r="G958" s="3">
        <v>1578</v>
      </c>
      <c r="H958">
        <v>8130</v>
      </c>
      <c r="I958" t="s">
        <v>39</v>
      </c>
      <c r="J958" s="5">
        <v>7553</v>
      </c>
      <c r="K958" s="5">
        <v>7630</v>
      </c>
      <c r="L958" s="5">
        <v>7902</v>
      </c>
      <c r="M958">
        <v>0.93</v>
      </c>
      <c r="N958">
        <v>0.97</v>
      </c>
      <c r="O958" s="7">
        <v>0</v>
      </c>
      <c r="P958" s="7">
        <v>25.83</v>
      </c>
      <c r="Q958" s="7">
        <v>-10.49</v>
      </c>
      <c r="R958" s="7">
        <v>-6.44</v>
      </c>
      <c r="S958" s="7" t="s">
        <v>40</v>
      </c>
      <c r="T958">
        <v>0.97</v>
      </c>
      <c r="U958"/>
      <c r="V958" s="9">
        <v>0</v>
      </c>
      <c r="W958" s="9">
        <v>11</v>
      </c>
      <c r="X958" s="9">
        <v>-20</v>
      </c>
      <c r="Y958" s="9">
        <v>-11</v>
      </c>
      <c r="Z958">
        <v>0</v>
      </c>
      <c r="AA958">
        <v>-55</v>
      </c>
      <c r="AB958">
        <v>182</v>
      </c>
      <c r="AC958">
        <v>10</v>
      </c>
      <c r="AD958">
        <v>0</v>
      </c>
      <c r="AE958" s="9">
        <v>0</v>
      </c>
      <c r="AF958" s="9">
        <v>898</v>
      </c>
      <c r="AG958" s="9">
        <v>889</v>
      </c>
      <c r="AH958" s="9">
        <v>939</v>
      </c>
      <c r="AI958">
        <v>0</v>
      </c>
      <c r="AJ958">
        <v>101</v>
      </c>
      <c r="AK958">
        <v>95</v>
      </c>
    </row>
    <row r="959" spans="1:37" x14ac:dyDescent="0.3">
      <c r="A959" s="1">
        <v>499</v>
      </c>
      <c r="B959" t="s">
        <v>1616</v>
      </c>
      <c r="C959" t="s">
        <v>1617</v>
      </c>
      <c r="D959" t="s">
        <v>459</v>
      </c>
      <c r="E959" t="s">
        <v>1618</v>
      </c>
      <c r="F959">
        <v>16</v>
      </c>
      <c r="G959" s="3">
        <v>910</v>
      </c>
      <c r="H959">
        <v>5480</v>
      </c>
      <c r="I959" t="s">
        <v>39</v>
      </c>
      <c r="J959" s="5">
        <v>5090</v>
      </c>
      <c r="K959" s="5">
        <v>4906</v>
      </c>
      <c r="L959" s="5">
        <v>4254</v>
      </c>
      <c r="M959">
        <v>0.93</v>
      </c>
      <c r="N959">
        <v>0.78</v>
      </c>
      <c r="O959" s="7">
        <v>0</v>
      </c>
      <c r="P959" s="7">
        <v>3.56</v>
      </c>
      <c r="Q959" s="7">
        <v>8.65</v>
      </c>
      <c r="R959" s="7">
        <v>9.68</v>
      </c>
      <c r="S959" s="7" t="s">
        <v>40</v>
      </c>
      <c r="T959">
        <v>0.78</v>
      </c>
      <c r="U959"/>
      <c r="V959" s="9">
        <v>0</v>
      </c>
      <c r="W959" s="9">
        <v>68</v>
      </c>
      <c r="X959" s="9">
        <v>91</v>
      </c>
      <c r="Y959" s="9">
        <v>65</v>
      </c>
      <c r="Z959">
        <v>0</v>
      </c>
      <c r="AA959">
        <v>75</v>
      </c>
      <c r="AB959">
        <v>140</v>
      </c>
      <c r="AC959">
        <v>10</v>
      </c>
      <c r="AD959">
        <v>0</v>
      </c>
      <c r="AE959" s="9">
        <v>0</v>
      </c>
      <c r="AF959" s="9">
        <v>1610</v>
      </c>
      <c r="AG959" s="9">
        <v>1683</v>
      </c>
      <c r="AH959" s="9">
        <v>1261</v>
      </c>
      <c r="AI959">
        <v>0</v>
      </c>
      <c r="AJ959">
        <v>96</v>
      </c>
      <c r="AK959">
        <v>133</v>
      </c>
    </row>
    <row r="960" spans="1:37" x14ac:dyDescent="0.3">
      <c r="A960" s="1">
        <v>500</v>
      </c>
      <c r="B960" t="s">
        <v>1619</v>
      </c>
      <c r="C960" t="s">
        <v>1620</v>
      </c>
      <c r="D960" t="s">
        <v>593</v>
      </c>
      <c r="E960" t="s">
        <v>1621</v>
      </c>
      <c r="F960">
        <v>16</v>
      </c>
      <c r="G960" s="3">
        <v>2791</v>
      </c>
      <c r="H960">
        <v>60000</v>
      </c>
      <c r="I960" t="s">
        <v>39</v>
      </c>
      <c r="J960" s="5">
        <v>55468</v>
      </c>
      <c r="K960" s="5">
        <v>65564</v>
      </c>
      <c r="L960" s="5">
        <v>101317</v>
      </c>
      <c r="M960">
        <v>0.92</v>
      </c>
      <c r="N960">
        <v>1.69</v>
      </c>
      <c r="O960" s="7">
        <v>0</v>
      </c>
      <c r="P960" s="7">
        <v>20.65</v>
      </c>
      <c r="Q960" s="7">
        <v>18.57</v>
      </c>
      <c r="R960" s="7">
        <v>14.58</v>
      </c>
      <c r="S960" s="7" t="s">
        <v>78</v>
      </c>
      <c r="T960">
        <v>1.69</v>
      </c>
      <c r="U960"/>
      <c r="V960" s="9">
        <v>0</v>
      </c>
      <c r="W960" s="9">
        <v>428</v>
      </c>
      <c r="X960" s="9">
        <v>310</v>
      </c>
      <c r="Y960" s="9">
        <v>215</v>
      </c>
      <c r="Z960">
        <v>0</v>
      </c>
      <c r="AA960">
        <v>138</v>
      </c>
      <c r="AB960">
        <v>144</v>
      </c>
      <c r="AC960">
        <v>10</v>
      </c>
      <c r="AD960">
        <v>0</v>
      </c>
      <c r="AE960" s="9">
        <v>0</v>
      </c>
      <c r="AF960" s="9">
        <v>3189</v>
      </c>
      <c r="AG960" s="9">
        <v>2808</v>
      </c>
      <c r="AH960" s="9">
        <v>2756</v>
      </c>
      <c r="AI960">
        <v>0</v>
      </c>
      <c r="AJ960">
        <v>114</v>
      </c>
      <c r="AK960">
        <v>102</v>
      </c>
    </row>
    <row r="961" spans="1:37" x14ac:dyDescent="0.3">
      <c r="A961" s="1">
        <v>501</v>
      </c>
      <c r="B961" t="s">
        <v>1622</v>
      </c>
      <c r="C961" t="s">
        <v>1623</v>
      </c>
      <c r="D961" t="s">
        <v>108</v>
      </c>
      <c r="E961" t="s">
        <v>1624</v>
      </c>
      <c r="F961">
        <v>10</v>
      </c>
      <c r="G961" s="3">
        <v>278</v>
      </c>
      <c r="H961">
        <v>3860</v>
      </c>
      <c r="I961" t="s">
        <v>39</v>
      </c>
      <c r="J961" s="5">
        <v>3542</v>
      </c>
      <c r="K961" s="5">
        <v>4086</v>
      </c>
      <c r="L961" s="5">
        <v>6013</v>
      </c>
      <c r="M961">
        <v>0.92</v>
      </c>
      <c r="N961">
        <v>1.56</v>
      </c>
      <c r="O961" s="7">
        <v>0</v>
      </c>
      <c r="P961" s="7">
        <v>8.7100000000000009</v>
      </c>
      <c r="Q961" s="7">
        <v>11.33</v>
      </c>
      <c r="R961" s="7">
        <v>51.86</v>
      </c>
      <c r="S961" s="7" t="s">
        <v>40</v>
      </c>
      <c r="T961">
        <v>1.56</v>
      </c>
      <c r="U961"/>
      <c r="V961" s="9">
        <v>0</v>
      </c>
      <c r="W961" s="9">
        <v>54</v>
      </c>
      <c r="X961" s="9">
        <v>35</v>
      </c>
      <c r="Y961" s="9">
        <v>60</v>
      </c>
      <c r="Z961">
        <v>0</v>
      </c>
      <c r="AA961">
        <v>154</v>
      </c>
      <c r="AB961">
        <v>58</v>
      </c>
      <c r="AC961">
        <v>10</v>
      </c>
      <c r="AD961">
        <v>0</v>
      </c>
      <c r="AE961" s="9">
        <v>0</v>
      </c>
      <c r="AF961" s="9">
        <v>734</v>
      </c>
      <c r="AG961" s="9">
        <v>610</v>
      </c>
      <c r="AH961" s="9">
        <v>683</v>
      </c>
      <c r="AI961">
        <v>0</v>
      </c>
      <c r="AJ961">
        <v>120</v>
      </c>
      <c r="AK961">
        <v>89</v>
      </c>
    </row>
    <row r="962" spans="1:37" x14ac:dyDescent="0.3">
      <c r="A962" s="1">
        <v>697</v>
      </c>
      <c r="B962" t="s">
        <v>2220</v>
      </c>
      <c r="C962" t="s">
        <v>2221</v>
      </c>
      <c r="D962" t="s">
        <v>229</v>
      </c>
      <c r="E962" t="s">
        <v>2222</v>
      </c>
      <c r="F962">
        <v>16</v>
      </c>
      <c r="G962" s="3">
        <v>5674</v>
      </c>
      <c r="H962">
        <v>27650</v>
      </c>
      <c r="I962" t="s">
        <v>39</v>
      </c>
      <c r="J962" s="5">
        <v>20148</v>
      </c>
      <c r="K962" s="5">
        <v>22769</v>
      </c>
      <c r="L962" s="5">
        <v>32048</v>
      </c>
      <c r="M962">
        <v>0.73</v>
      </c>
      <c r="N962">
        <v>1.1599999999999999</v>
      </c>
      <c r="O962" s="7">
        <v>0</v>
      </c>
      <c r="P962" s="7">
        <v>13.39</v>
      </c>
      <c r="Q962" s="7">
        <v>13.52</v>
      </c>
      <c r="R962" s="7">
        <v>23.54</v>
      </c>
      <c r="S962" s="7" t="s">
        <v>40</v>
      </c>
      <c r="T962">
        <v>1.1599999999999999</v>
      </c>
      <c r="U962"/>
      <c r="V962" s="9">
        <v>0</v>
      </c>
      <c r="W962" s="9">
        <v>561</v>
      </c>
      <c r="X962" s="9">
        <v>491</v>
      </c>
      <c r="Y962" s="9">
        <v>670</v>
      </c>
      <c r="Z962">
        <v>0</v>
      </c>
      <c r="AA962">
        <v>114</v>
      </c>
      <c r="AB962">
        <v>73</v>
      </c>
      <c r="AC962">
        <v>15</v>
      </c>
      <c r="AD962">
        <v>0</v>
      </c>
      <c r="AE962" s="9">
        <v>0</v>
      </c>
      <c r="AF962" s="9">
        <v>3199</v>
      </c>
      <c r="AG962" s="9">
        <v>2653</v>
      </c>
      <c r="AH962" s="9">
        <v>3573</v>
      </c>
      <c r="AI962">
        <v>0</v>
      </c>
      <c r="AJ962">
        <v>121</v>
      </c>
      <c r="AK962">
        <v>74</v>
      </c>
    </row>
    <row r="963" spans="1:37" x14ac:dyDescent="0.3">
      <c r="A963" s="1">
        <v>504</v>
      </c>
      <c r="B963" t="s">
        <v>1631</v>
      </c>
      <c r="C963" t="s">
        <v>1632</v>
      </c>
      <c r="D963" t="s">
        <v>565</v>
      </c>
      <c r="E963" t="s">
        <v>1633</v>
      </c>
      <c r="F963">
        <v>14</v>
      </c>
      <c r="G963" s="3">
        <v>970</v>
      </c>
      <c r="H963">
        <v>11050</v>
      </c>
      <c r="I963" t="s">
        <v>39</v>
      </c>
      <c r="J963" s="5">
        <v>10193</v>
      </c>
      <c r="K963" s="5">
        <v>6112</v>
      </c>
      <c r="L963" s="5">
        <v>-8340</v>
      </c>
      <c r="M963">
        <v>0.92</v>
      </c>
      <c r="N963">
        <v>-0.75</v>
      </c>
      <c r="O963" s="7">
        <v>0</v>
      </c>
      <c r="P963" s="7">
        <v>-16.440000000000001</v>
      </c>
      <c r="Q963" s="7">
        <v>9.17</v>
      </c>
      <c r="R963" s="7">
        <v>5.74</v>
      </c>
      <c r="S963" s="7" t="s">
        <v>40</v>
      </c>
      <c r="T963">
        <v>-0.67</v>
      </c>
      <c r="U963"/>
      <c r="V963" s="9">
        <v>0</v>
      </c>
      <c r="W963" s="9">
        <v>-125</v>
      </c>
      <c r="X963" s="9">
        <v>95</v>
      </c>
      <c r="Y963" s="9">
        <v>113</v>
      </c>
      <c r="Z963">
        <v>0</v>
      </c>
      <c r="AA963">
        <v>-132</v>
      </c>
      <c r="AB963">
        <v>84</v>
      </c>
      <c r="AC963">
        <v>10</v>
      </c>
      <c r="AD963">
        <v>0</v>
      </c>
      <c r="AE963" s="9">
        <v>0</v>
      </c>
      <c r="AF963" s="9">
        <v>1197</v>
      </c>
      <c r="AG963" s="9">
        <v>1632</v>
      </c>
      <c r="AH963" s="9">
        <v>1094</v>
      </c>
      <c r="AI963">
        <v>0</v>
      </c>
      <c r="AJ963">
        <v>73</v>
      </c>
      <c r="AK963">
        <v>149</v>
      </c>
    </row>
    <row r="964" spans="1:37" x14ac:dyDescent="0.3">
      <c r="A964" s="1">
        <v>505</v>
      </c>
      <c r="B964" t="s">
        <v>1634</v>
      </c>
      <c r="C964" t="s">
        <v>1635</v>
      </c>
      <c r="D964" t="s">
        <v>1636</v>
      </c>
      <c r="E964" t="s">
        <v>1637</v>
      </c>
      <c r="F964">
        <v>9</v>
      </c>
      <c r="G964" s="3">
        <v>524</v>
      </c>
      <c r="H964">
        <v>11800</v>
      </c>
      <c r="I964" t="s">
        <v>39</v>
      </c>
      <c r="J964" s="5">
        <v>10698</v>
      </c>
      <c r="K964" s="5">
        <v>14555</v>
      </c>
      <c r="L964" s="5">
        <v>28216</v>
      </c>
      <c r="M964">
        <v>0.91</v>
      </c>
      <c r="N964">
        <v>2.39</v>
      </c>
      <c r="O964" s="7">
        <v>0</v>
      </c>
      <c r="P964" s="7">
        <v>58.03</v>
      </c>
      <c r="Q964" s="7">
        <v>27.51</v>
      </c>
      <c r="R964" s="7">
        <v>9.44</v>
      </c>
      <c r="S964" s="7" t="s">
        <v>78</v>
      </c>
      <c r="T964">
        <v>2.39</v>
      </c>
      <c r="U964"/>
      <c r="V964" s="9">
        <v>0</v>
      </c>
      <c r="W964" s="9">
        <v>147</v>
      </c>
      <c r="X964" s="9">
        <v>28</v>
      </c>
      <c r="Y964" s="9">
        <v>46</v>
      </c>
      <c r="Z964">
        <v>0</v>
      </c>
      <c r="AA964">
        <v>525</v>
      </c>
      <c r="AB964">
        <v>61</v>
      </c>
      <c r="AC964">
        <v>10</v>
      </c>
      <c r="AD964">
        <v>0</v>
      </c>
      <c r="AE964" s="9">
        <v>0</v>
      </c>
      <c r="AF964" s="9">
        <v>3010</v>
      </c>
      <c r="AG964" s="9">
        <v>2444</v>
      </c>
      <c r="AH964" s="9">
        <v>1999</v>
      </c>
      <c r="AI964">
        <v>0</v>
      </c>
      <c r="AJ964">
        <v>123</v>
      </c>
      <c r="AK964">
        <v>122</v>
      </c>
    </row>
    <row r="965" spans="1:37" x14ac:dyDescent="0.3">
      <c r="A965" s="1">
        <v>508</v>
      </c>
      <c r="B965" t="s">
        <v>1644</v>
      </c>
      <c r="C965" t="s">
        <v>1645</v>
      </c>
      <c r="D965" t="s">
        <v>707</v>
      </c>
      <c r="E965" t="s">
        <v>1646</v>
      </c>
      <c r="F965">
        <v>6</v>
      </c>
      <c r="G965" s="3">
        <v>1734</v>
      </c>
      <c r="H965">
        <v>5590</v>
      </c>
      <c r="I965" t="s">
        <v>39</v>
      </c>
      <c r="J965" s="5">
        <v>5088</v>
      </c>
      <c r="K965" s="5">
        <v>4688</v>
      </c>
      <c r="L965" s="5">
        <v>3273</v>
      </c>
      <c r="M965">
        <v>0.91</v>
      </c>
      <c r="N965">
        <v>0.59</v>
      </c>
      <c r="O965" s="7">
        <v>0</v>
      </c>
      <c r="P965" s="7">
        <v>5.6</v>
      </c>
      <c r="Q965" s="7">
        <v>4.49</v>
      </c>
      <c r="R965" s="7">
        <v>1.73</v>
      </c>
      <c r="S965" s="7" t="s">
        <v>78</v>
      </c>
      <c r="T965">
        <v>0.59</v>
      </c>
      <c r="U965"/>
      <c r="V965" s="9">
        <v>0</v>
      </c>
      <c r="W965" s="9">
        <v>254</v>
      </c>
      <c r="X965" s="9">
        <v>166</v>
      </c>
      <c r="Y965" s="9">
        <v>144</v>
      </c>
      <c r="Z965">
        <v>0</v>
      </c>
      <c r="AA965">
        <v>153</v>
      </c>
      <c r="AB965">
        <v>115</v>
      </c>
      <c r="AC965">
        <v>10</v>
      </c>
      <c r="AD965">
        <v>0</v>
      </c>
      <c r="AE965" s="9">
        <v>0</v>
      </c>
      <c r="AF965" s="9">
        <v>4202</v>
      </c>
      <c r="AG965" s="9">
        <v>3515</v>
      </c>
      <c r="AH965" s="9">
        <v>2546</v>
      </c>
      <c r="AI965">
        <v>0</v>
      </c>
      <c r="AJ965">
        <v>120</v>
      </c>
      <c r="AK965">
        <v>138</v>
      </c>
    </row>
    <row r="966" spans="1:37" x14ac:dyDescent="0.3">
      <c r="A966" s="1">
        <v>509</v>
      </c>
      <c r="B966" t="s">
        <v>1647</v>
      </c>
      <c r="C966" t="s">
        <v>1648</v>
      </c>
      <c r="D966" t="s">
        <v>87</v>
      </c>
      <c r="E966" t="s">
        <v>1649</v>
      </c>
      <c r="F966">
        <v>16</v>
      </c>
      <c r="G966" s="3">
        <v>1129</v>
      </c>
      <c r="H966">
        <v>6070</v>
      </c>
      <c r="I966" t="s">
        <v>39</v>
      </c>
      <c r="J966" s="5">
        <v>5541</v>
      </c>
      <c r="K966" s="5">
        <v>4524</v>
      </c>
      <c r="L966" s="5">
        <v>921</v>
      </c>
      <c r="M966">
        <v>0.91</v>
      </c>
      <c r="N966">
        <v>0.15</v>
      </c>
      <c r="O966" s="7">
        <v>0</v>
      </c>
      <c r="P966" s="7">
        <v>1.54</v>
      </c>
      <c r="Q966" s="7">
        <v>0.14000000000000001</v>
      </c>
      <c r="R966" s="7">
        <v>1.41</v>
      </c>
      <c r="S966" s="7" t="s">
        <v>40</v>
      </c>
      <c r="T966">
        <v>0.15</v>
      </c>
      <c r="U966"/>
      <c r="V966" s="9">
        <v>0</v>
      </c>
      <c r="W966" s="9">
        <v>118</v>
      </c>
      <c r="X966" s="9">
        <v>74</v>
      </c>
      <c r="Y966" s="9">
        <v>122</v>
      </c>
      <c r="Z966">
        <v>0</v>
      </c>
      <c r="AA966">
        <v>159</v>
      </c>
      <c r="AB966">
        <v>61</v>
      </c>
      <c r="AC966">
        <v>10</v>
      </c>
      <c r="AD966">
        <v>0</v>
      </c>
      <c r="AE966" s="9">
        <v>0</v>
      </c>
      <c r="AF966" s="9">
        <v>3547</v>
      </c>
      <c r="AG966" s="9">
        <v>3782</v>
      </c>
      <c r="AH966" s="9">
        <v>3870</v>
      </c>
      <c r="AI966">
        <v>0</v>
      </c>
      <c r="AJ966">
        <v>94</v>
      </c>
      <c r="AK966">
        <v>98</v>
      </c>
    </row>
    <row r="967" spans="1:37" x14ac:dyDescent="0.3">
      <c r="A967" s="1">
        <v>510</v>
      </c>
      <c r="B967" t="s">
        <v>1650</v>
      </c>
      <c r="C967" t="s">
        <v>1651</v>
      </c>
      <c r="D967" t="s">
        <v>43</v>
      </c>
      <c r="E967" t="s">
        <v>1652</v>
      </c>
      <c r="F967">
        <v>16</v>
      </c>
      <c r="G967" s="3">
        <v>1118</v>
      </c>
      <c r="H967">
        <v>667</v>
      </c>
      <c r="I967" t="s">
        <v>39</v>
      </c>
      <c r="J967" s="5">
        <v>608</v>
      </c>
      <c r="K967" s="5">
        <v>482</v>
      </c>
      <c r="L967" s="5">
        <v>38</v>
      </c>
      <c r="M967">
        <v>0.91</v>
      </c>
      <c r="N967">
        <v>0.06</v>
      </c>
      <c r="O967" s="7">
        <v>0</v>
      </c>
      <c r="P967" s="7">
        <v>1.87</v>
      </c>
      <c r="Q967" s="7">
        <v>4.6900000000000004</v>
      </c>
      <c r="R967" s="7">
        <v>-12.7</v>
      </c>
      <c r="S967" s="7" t="s">
        <v>40</v>
      </c>
      <c r="T967">
        <v>0.06</v>
      </c>
      <c r="U967"/>
      <c r="V967" s="9">
        <v>0</v>
      </c>
      <c r="W967" s="9">
        <v>37</v>
      </c>
      <c r="X967" s="9">
        <v>15</v>
      </c>
      <c r="Y967" s="9">
        <v>-163</v>
      </c>
      <c r="Z967">
        <v>0</v>
      </c>
      <c r="AA967">
        <v>247</v>
      </c>
      <c r="AB967">
        <v>-9</v>
      </c>
      <c r="AC967">
        <v>10</v>
      </c>
      <c r="AD967">
        <v>0</v>
      </c>
      <c r="AE967" s="9">
        <v>0</v>
      </c>
      <c r="AF967" s="9">
        <v>0</v>
      </c>
      <c r="AG967" s="9">
        <v>0</v>
      </c>
      <c r="AH967" s="9">
        <v>0</v>
      </c>
    </row>
    <row r="968" spans="1:37" x14ac:dyDescent="0.3">
      <c r="A968" s="1">
        <v>511</v>
      </c>
      <c r="B968" t="s">
        <v>1653</v>
      </c>
      <c r="C968" t="s">
        <v>1654</v>
      </c>
      <c r="D968" t="s">
        <v>51</v>
      </c>
      <c r="E968" t="s">
        <v>1655</v>
      </c>
      <c r="F968">
        <v>16</v>
      </c>
      <c r="G968" s="3">
        <v>95</v>
      </c>
      <c r="H968">
        <v>1465</v>
      </c>
      <c r="I968" t="s">
        <v>39</v>
      </c>
      <c r="J968" s="5">
        <v>1335</v>
      </c>
      <c r="K968" s="5">
        <v>1027</v>
      </c>
      <c r="L968" s="5">
        <v>-64</v>
      </c>
      <c r="M968">
        <v>0.91</v>
      </c>
      <c r="N968">
        <v>-0.04</v>
      </c>
      <c r="O968" s="7">
        <v>0</v>
      </c>
      <c r="P968" s="7">
        <v>2.83</v>
      </c>
      <c r="Q968" s="7">
        <v>-6.2</v>
      </c>
      <c r="R968" s="7">
        <v>2.1800000000000002</v>
      </c>
      <c r="S968" s="7" t="s">
        <v>40</v>
      </c>
      <c r="T968">
        <v>-0.04</v>
      </c>
      <c r="U968"/>
      <c r="V968" s="9">
        <v>0</v>
      </c>
      <c r="W968" s="9">
        <v>4</v>
      </c>
      <c r="X968" s="9">
        <v>-8</v>
      </c>
      <c r="Y968" s="9">
        <v>7</v>
      </c>
      <c r="Z968">
        <v>0</v>
      </c>
      <c r="AA968">
        <v>-50</v>
      </c>
      <c r="AB968">
        <v>-114</v>
      </c>
      <c r="AC968">
        <v>10</v>
      </c>
      <c r="AD968">
        <v>0</v>
      </c>
      <c r="AE968" s="9">
        <v>0</v>
      </c>
      <c r="AF968" s="9">
        <v>204</v>
      </c>
      <c r="AG968" s="9">
        <v>155</v>
      </c>
      <c r="AH968" s="9">
        <v>139</v>
      </c>
      <c r="AI968">
        <v>0</v>
      </c>
      <c r="AJ968">
        <v>132</v>
      </c>
      <c r="AK968">
        <v>112</v>
      </c>
    </row>
    <row r="969" spans="1:37" x14ac:dyDescent="0.3">
      <c r="A969" s="1">
        <v>512</v>
      </c>
      <c r="B969" t="s">
        <v>1656</v>
      </c>
      <c r="C969" t="s">
        <v>1657</v>
      </c>
      <c r="D969" t="s">
        <v>1658</v>
      </c>
      <c r="E969" t="s">
        <v>1659</v>
      </c>
      <c r="F969">
        <v>13</v>
      </c>
      <c r="G969" s="3">
        <v>4518</v>
      </c>
      <c r="H969">
        <v>12550</v>
      </c>
      <c r="I969" t="s">
        <v>39</v>
      </c>
      <c r="J969" s="5">
        <v>11320</v>
      </c>
      <c r="K969" s="5">
        <v>13917</v>
      </c>
      <c r="L969" s="5">
        <v>23116</v>
      </c>
      <c r="M969">
        <v>0.9</v>
      </c>
      <c r="N969">
        <v>1.84</v>
      </c>
      <c r="O969" s="7">
        <v>0</v>
      </c>
      <c r="P969" s="7">
        <v>10.45</v>
      </c>
      <c r="Q969" s="7">
        <v>49.82</v>
      </c>
      <c r="R969" s="7">
        <v>7.58</v>
      </c>
      <c r="S969" s="7" t="s">
        <v>40</v>
      </c>
      <c r="T969">
        <v>1.78</v>
      </c>
      <c r="U969"/>
      <c r="V969" s="9">
        <v>0</v>
      </c>
      <c r="W969" s="9">
        <v>191</v>
      </c>
      <c r="X969" s="9">
        <v>159</v>
      </c>
      <c r="Y969" s="9">
        <v>136</v>
      </c>
      <c r="Z969">
        <v>0</v>
      </c>
      <c r="AA969">
        <v>120</v>
      </c>
      <c r="AB969">
        <v>117</v>
      </c>
      <c r="AC969">
        <v>10</v>
      </c>
      <c r="AD969">
        <v>0</v>
      </c>
      <c r="AE969" s="9">
        <v>0</v>
      </c>
      <c r="AF969" s="9">
        <v>1539</v>
      </c>
      <c r="AG969" s="9">
        <v>1609</v>
      </c>
      <c r="AH969" s="9">
        <v>1237</v>
      </c>
      <c r="AI969">
        <v>0</v>
      </c>
      <c r="AJ969">
        <v>96</v>
      </c>
      <c r="AK969">
        <v>130</v>
      </c>
    </row>
    <row r="970" spans="1:37" x14ac:dyDescent="0.3">
      <c r="A970" s="1">
        <v>513</v>
      </c>
      <c r="B970" t="s">
        <v>1660</v>
      </c>
      <c r="C970" t="s">
        <v>1661</v>
      </c>
      <c r="D970" t="s">
        <v>527</v>
      </c>
      <c r="E970" t="s">
        <v>1662</v>
      </c>
      <c r="F970">
        <v>15</v>
      </c>
      <c r="G970" s="3">
        <v>862</v>
      </c>
      <c r="H970">
        <v>5270</v>
      </c>
      <c r="I970" t="s">
        <v>39</v>
      </c>
      <c r="J970" s="5">
        <v>4735</v>
      </c>
      <c r="K970" s="5">
        <v>5279</v>
      </c>
      <c r="L970" s="5">
        <v>7203</v>
      </c>
      <c r="M970">
        <v>0.9</v>
      </c>
      <c r="N970">
        <v>1.37</v>
      </c>
      <c r="O970" s="7">
        <v>0</v>
      </c>
      <c r="P970" s="7">
        <v>13.09</v>
      </c>
      <c r="Q970" s="7">
        <v>21.06</v>
      </c>
      <c r="R970" s="7">
        <v>3.33</v>
      </c>
      <c r="S970" s="7" t="s">
        <v>40</v>
      </c>
      <c r="T970">
        <v>1.36</v>
      </c>
      <c r="U970"/>
      <c r="V970" s="9">
        <v>0</v>
      </c>
      <c r="W970" s="9">
        <v>142</v>
      </c>
      <c r="X970" s="9">
        <v>149</v>
      </c>
      <c r="Y970" s="9">
        <v>38</v>
      </c>
      <c r="Z970">
        <v>0</v>
      </c>
      <c r="AA970">
        <v>95</v>
      </c>
      <c r="AB970">
        <v>392</v>
      </c>
      <c r="AC970">
        <v>10</v>
      </c>
      <c r="AD970">
        <v>0</v>
      </c>
      <c r="AE970" s="9">
        <v>0</v>
      </c>
      <c r="AF970" s="9">
        <v>1352</v>
      </c>
      <c r="AG970" s="9">
        <v>1350</v>
      </c>
      <c r="AH970" s="9">
        <v>1369</v>
      </c>
      <c r="AI970">
        <v>0</v>
      </c>
      <c r="AJ970">
        <v>100</v>
      </c>
      <c r="AK970">
        <v>99</v>
      </c>
    </row>
    <row r="971" spans="1:37" x14ac:dyDescent="0.3">
      <c r="A971" s="1">
        <v>516</v>
      </c>
      <c r="B971" t="s">
        <v>1669</v>
      </c>
      <c r="C971" t="s">
        <v>1670</v>
      </c>
      <c r="D971" t="s">
        <v>565</v>
      </c>
      <c r="E971" t="s">
        <v>1671</v>
      </c>
      <c r="F971">
        <v>15</v>
      </c>
      <c r="G971" s="3">
        <v>649</v>
      </c>
      <c r="H971">
        <v>3950</v>
      </c>
      <c r="I971" t="s">
        <v>39</v>
      </c>
      <c r="J971" s="5">
        <v>3560</v>
      </c>
      <c r="K971" s="5">
        <v>3637</v>
      </c>
      <c r="L971" s="5">
        <v>3910</v>
      </c>
      <c r="M971">
        <v>0.9</v>
      </c>
      <c r="N971">
        <v>0.99</v>
      </c>
      <c r="O971" s="7">
        <v>0</v>
      </c>
      <c r="P971" s="7">
        <v>9.39</v>
      </c>
      <c r="Q971" s="7">
        <v>1.74</v>
      </c>
      <c r="R971" s="7">
        <v>21.73</v>
      </c>
      <c r="S971" s="7" t="s">
        <v>40</v>
      </c>
      <c r="T971">
        <v>0.99</v>
      </c>
      <c r="U971"/>
      <c r="V971" s="9">
        <v>0</v>
      </c>
      <c r="W971" s="9">
        <v>108</v>
      </c>
      <c r="X971" s="9">
        <v>20</v>
      </c>
      <c r="Y971" s="9">
        <v>133</v>
      </c>
      <c r="Z971">
        <v>0</v>
      </c>
      <c r="AA971">
        <v>540</v>
      </c>
      <c r="AB971">
        <v>15</v>
      </c>
      <c r="AC971">
        <v>10</v>
      </c>
      <c r="AD971">
        <v>0</v>
      </c>
      <c r="AE971" s="9">
        <v>0</v>
      </c>
      <c r="AF971" s="9">
        <v>794</v>
      </c>
      <c r="AG971" s="9">
        <v>833</v>
      </c>
      <c r="AH971" s="9">
        <v>1470</v>
      </c>
      <c r="AI971">
        <v>0</v>
      </c>
      <c r="AJ971">
        <v>95</v>
      </c>
      <c r="AK971">
        <v>57</v>
      </c>
    </row>
    <row r="972" spans="1:37" x14ac:dyDescent="0.3">
      <c r="A972" s="1">
        <v>517</v>
      </c>
      <c r="B972" t="s">
        <v>1672</v>
      </c>
      <c r="C972" t="s">
        <v>1673</v>
      </c>
      <c r="D972" t="s">
        <v>186</v>
      </c>
      <c r="E972" t="s">
        <v>1674</v>
      </c>
      <c r="F972">
        <v>16</v>
      </c>
      <c r="G972" s="3">
        <v>454</v>
      </c>
      <c r="H972">
        <v>1770</v>
      </c>
      <c r="I972" t="s">
        <v>39</v>
      </c>
      <c r="J972" s="5">
        <v>1599</v>
      </c>
      <c r="K972" s="5">
        <v>1577</v>
      </c>
      <c r="L972" s="5">
        <v>1497</v>
      </c>
      <c r="M972">
        <v>0.9</v>
      </c>
      <c r="N972">
        <v>0.85</v>
      </c>
      <c r="O972" s="7">
        <v>0</v>
      </c>
      <c r="P972" s="7">
        <v>2.63</v>
      </c>
      <c r="Q972" s="7">
        <v>15.33</v>
      </c>
      <c r="R972" s="7">
        <v>4.87</v>
      </c>
      <c r="S972" s="7" t="s">
        <v>40</v>
      </c>
      <c r="T972">
        <v>0.86</v>
      </c>
      <c r="U972"/>
      <c r="V972" s="9">
        <v>0</v>
      </c>
      <c r="W972" s="9">
        <v>18</v>
      </c>
      <c r="X972" s="9">
        <v>75</v>
      </c>
      <c r="Y972" s="9">
        <v>50</v>
      </c>
      <c r="Z972">
        <v>0</v>
      </c>
      <c r="AA972">
        <v>24</v>
      </c>
      <c r="AB972">
        <v>150</v>
      </c>
      <c r="AC972">
        <v>10</v>
      </c>
      <c r="AD972">
        <v>0</v>
      </c>
      <c r="AE972" s="9">
        <v>0</v>
      </c>
      <c r="AF972" s="9">
        <v>581</v>
      </c>
      <c r="AG972" s="9">
        <v>794</v>
      </c>
      <c r="AH972" s="9">
        <v>743</v>
      </c>
      <c r="AI972">
        <v>0</v>
      </c>
      <c r="AJ972">
        <v>73</v>
      </c>
      <c r="AK972">
        <v>107</v>
      </c>
    </row>
    <row r="973" spans="1:37" x14ac:dyDescent="0.3">
      <c r="A973" s="1">
        <v>518</v>
      </c>
      <c r="B973" t="s">
        <v>1675</v>
      </c>
      <c r="C973" t="s">
        <v>1676</v>
      </c>
      <c r="D973" t="s">
        <v>76</v>
      </c>
      <c r="E973" t="s">
        <v>1677</v>
      </c>
      <c r="F973">
        <v>16</v>
      </c>
      <c r="G973" s="3">
        <v>7027</v>
      </c>
      <c r="H973">
        <v>18850</v>
      </c>
      <c r="I973" t="s">
        <v>39</v>
      </c>
      <c r="J973" s="5">
        <v>16884</v>
      </c>
      <c r="K973" s="5">
        <v>15451</v>
      </c>
      <c r="L973" s="5">
        <v>10374</v>
      </c>
      <c r="M973">
        <v>0.9</v>
      </c>
      <c r="N973">
        <v>0.55000000000000004</v>
      </c>
      <c r="O973" s="7">
        <v>0</v>
      </c>
      <c r="P973" s="7">
        <v>2.4300000000000002</v>
      </c>
      <c r="Q973" s="7">
        <v>4.3899999999999997</v>
      </c>
      <c r="R973" s="7">
        <v>10.01</v>
      </c>
      <c r="S973" s="7" t="s">
        <v>40</v>
      </c>
      <c r="T973">
        <v>0.55000000000000004</v>
      </c>
      <c r="U973"/>
      <c r="V973" s="9">
        <v>0</v>
      </c>
      <c r="W973" s="9">
        <v>1531</v>
      </c>
      <c r="X973" s="9">
        <v>1538</v>
      </c>
      <c r="Y973" s="9">
        <v>1546</v>
      </c>
      <c r="Z973">
        <v>0</v>
      </c>
      <c r="AA973">
        <v>100</v>
      </c>
      <c r="AB973">
        <v>99</v>
      </c>
      <c r="AC973">
        <v>10</v>
      </c>
      <c r="AD973">
        <v>0</v>
      </c>
      <c r="AE973" s="9">
        <v>0</v>
      </c>
      <c r="AF973" s="9">
        <v>20555</v>
      </c>
      <c r="AG973" s="9">
        <v>18738</v>
      </c>
      <c r="AH973" s="9">
        <v>14702</v>
      </c>
      <c r="AI973">
        <v>0</v>
      </c>
      <c r="AJ973">
        <v>110</v>
      </c>
      <c r="AK973">
        <v>127</v>
      </c>
    </row>
    <row r="974" spans="1:37" x14ac:dyDescent="0.3">
      <c r="A974" s="1">
        <v>519</v>
      </c>
      <c r="B974" t="s">
        <v>1678</v>
      </c>
      <c r="C974" t="s">
        <v>1679</v>
      </c>
      <c r="D974" t="s">
        <v>565</v>
      </c>
      <c r="E974" t="s">
        <v>1680</v>
      </c>
      <c r="F974">
        <v>12</v>
      </c>
      <c r="G974" s="3">
        <v>2787</v>
      </c>
      <c r="H974">
        <v>8840</v>
      </c>
      <c r="I974" t="s">
        <v>39</v>
      </c>
      <c r="J974" s="5">
        <v>7932</v>
      </c>
      <c r="K974" s="5">
        <v>7222</v>
      </c>
      <c r="L974" s="5">
        <v>4706</v>
      </c>
      <c r="M974">
        <v>0.9</v>
      </c>
      <c r="N974">
        <v>0.53</v>
      </c>
      <c r="O974" s="7">
        <v>0</v>
      </c>
      <c r="P974" s="7">
        <v>9.6999999999999993</v>
      </c>
      <c r="Q974" s="7">
        <v>2.79</v>
      </c>
      <c r="R974" s="7">
        <v>-9.64</v>
      </c>
      <c r="S974" s="7" t="s">
        <v>78</v>
      </c>
      <c r="T974">
        <v>0.56999999999999995</v>
      </c>
      <c r="U974"/>
      <c r="V974" s="9">
        <v>0</v>
      </c>
      <c r="W974" s="9">
        <v>325</v>
      </c>
      <c r="X974" s="9">
        <v>255</v>
      </c>
      <c r="Y974" s="9">
        <v>156</v>
      </c>
      <c r="Z974">
        <v>0</v>
      </c>
      <c r="AA974">
        <v>127</v>
      </c>
      <c r="AB974">
        <v>163</v>
      </c>
      <c r="AC974">
        <v>10</v>
      </c>
      <c r="AD974">
        <v>0</v>
      </c>
      <c r="AE974" s="9">
        <v>0</v>
      </c>
      <c r="AF974" s="9">
        <v>11949</v>
      </c>
      <c r="AG974" s="9">
        <v>9722</v>
      </c>
      <c r="AH974" s="9">
        <v>8419</v>
      </c>
      <c r="AI974">
        <v>0</v>
      </c>
      <c r="AJ974">
        <v>123</v>
      </c>
      <c r="AK974">
        <v>115</v>
      </c>
    </row>
    <row r="975" spans="1:37" x14ac:dyDescent="0.3">
      <c r="A975" s="1">
        <v>520</v>
      </c>
      <c r="B975" t="s">
        <v>1681</v>
      </c>
      <c r="C975" t="s">
        <v>1682</v>
      </c>
      <c r="D975" t="s">
        <v>1683</v>
      </c>
      <c r="E975" t="s">
        <v>1684</v>
      </c>
      <c r="F975">
        <v>7</v>
      </c>
      <c r="G975" s="3">
        <v>3360</v>
      </c>
      <c r="H975">
        <v>4220</v>
      </c>
      <c r="I975" t="s">
        <v>39</v>
      </c>
      <c r="J975" s="5">
        <v>3802</v>
      </c>
      <c r="K975" s="5">
        <v>3373</v>
      </c>
      <c r="L975" s="5">
        <v>1852</v>
      </c>
      <c r="M975">
        <v>0.9</v>
      </c>
      <c r="N975">
        <v>0.44</v>
      </c>
      <c r="O975" s="7">
        <v>0</v>
      </c>
      <c r="P975" s="7">
        <v>3.07</v>
      </c>
      <c r="Q975" s="7">
        <v>1.5</v>
      </c>
      <c r="R975" s="7">
        <v>7.8</v>
      </c>
      <c r="S975" s="7" t="s">
        <v>40</v>
      </c>
      <c r="T975">
        <v>0.44</v>
      </c>
      <c r="U975"/>
      <c r="V975" s="9">
        <v>0</v>
      </c>
      <c r="W975" s="9">
        <v>259</v>
      </c>
      <c r="X975" s="9">
        <v>305</v>
      </c>
      <c r="Y975" s="9">
        <v>432</v>
      </c>
      <c r="Z975">
        <v>0</v>
      </c>
      <c r="AA975">
        <v>85</v>
      </c>
      <c r="AB975">
        <v>71</v>
      </c>
      <c r="AC975">
        <v>10</v>
      </c>
      <c r="AD975">
        <v>0</v>
      </c>
      <c r="AE975" s="9">
        <v>0</v>
      </c>
      <c r="AF975" s="9">
        <v>4122</v>
      </c>
      <c r="AG975" s="9">
        <v>3201</v>
      </c>
      <c r="AH975" s="9">
        <v>3212</v>
      </c>
      <c r="AI975">
        <v>0</v>
      </c>
      <c r="AJ975">
        <v>129</v>
      </c>
      <c r="AK975">
        <v>100</v>
      </c>
    </row>
    <row r="976" spans="1:37" x14ac:dyDescent="0.3">
      <c r="A976" s="1">
        <v>521</v>
      </c>
      <c r="B976" t="s">
        <v>1685</v>
      </c>
      <c r="C976" t="s">
        <v>1686</v>
      </c>
      <c r="D976" t="s">
        <v>1687</v>
      </c>
      <c r="E976" t="s">
        <v>1688</v>
      </c>
      <c r="F976">
        <v>16</v>
      </c>
      <c r="G976" s="3">
        <v>979</v>
      </c>
      <c r="H976">
        <v>2025</v>
      </c>
      <c r="I976" t="s">
        <v>39</v>
      </c>
      <c r="J976" s="5">
        <v>1829</v>
      </c>
      <c r="K976" s="5">
        <v>1595</v>
      </c>
      <c r="L976" s="5">
        <v>766</v>
      </c>
      <c r="M976">
        <v>0.9</v>
      </c>
      <c r="N976">
        <v>0.38</v>
      </c>
      <c r="O976" s="7">
        <v>0</v>
      </c>
      <c r="P976" s="7">
        <v>3.68</v>
      </c>
      <c r="Q976" s="7">
        <v>-0.98</v>
      </c>
      <c r="R976" s="7">
        <v>7.83</v>
      </c>
      <c r="S976" s="7" t="s">
        <v>40</v>
      </c>
      <c r="T976">
        <v>0.38</v>
      </c>
      <c r="U976"/>
      <c r="V976" s="9">
        <v>0</v>
      </c>
      <c r="W976" s="9">
        <v>52</v>
      </c>
      <c r="X976" s="9">
        <v>35</v>
      </c>
      <c r="Y976" s="9">
        <v>49</v>
      </c>
      <c r="Z976">
        <v>0</v>
      </c>
      <c r="AA976">
        <v>149</v>
      </c>
      <c r="AB976">
        <v>71</v>
      </c>
      <c r="AC976">
        <v>10</v>
      </c>
      <c r="AD976">
        <v>0</v>
      </c>
      <c r="AE976" s="9">
        <v>0</v>
      </c>
      <c r="AF976" s="9">
        <v>1908</v>
      </c>
      <c r="AG976" s="9">
        <v>1749</v>
      </c>
      <c r="AH976" s="9">
        <v>1593</v>
      </c>
      <c r="AI976">
        <v>0</v>
      </c>
      <c r="AJ976">
        <v>109</v>
      </c>
      <c r="AK976">
        <v>110</v>
      </c>
    </row>
    <row r="977" spans="1:37" x14ac:dyDescent="0.3">
      <c r="A977" s="1">
        <v>522</v>
      </c>
      <c r="B977" t="s">
        <v>1689</v>
      </c>
      <c r="C977" t="s">
        <v>1690</v>
      </c>
      <c r="D977" t="s">
        <v>135</v>
      </c>
      <c r="E977" t="s">
        <v>1691</v>
      </c>
      <c r="F977">
        <v>6</v>
      </c>
      <c r="G977" s="3">
        <v>1142</v>
      </c>
      <c r="H977">
        <v>4720</v>
      </c>
      <c r="I977" t="s">
        <v>39</v>
      </c>
      <c r="J977" s="5">
        <v>4253</v>
      </c>
      <c r="K977" s="5">
        <v>3650</v>
      </c>
      <c r="L977" s="5">
        <v>1512</v>
      </c>
      <c r="M977">
        <v>0.9</v>
      </c>
      <c r="N977">
        <v>0.32</v>
      </c>
      <c r="O977" s="7">
        <v>0</v>
      </c>
      <c r="P977" s="7">
        <v>-1.3</v>
      </c>
      <c r="Q977" s="7">
        <v>4.42</v>
      </c>
      <c r="R977" s="7">
        <v>9.19</v>
      </c>
      <c r="S977" s="7" t="s">
        <v>40</v>
      </c>
      <c r="T977">
        <v>0.32</v>
      </c>
      <c r="U977"/>
      <c r="V977" s="9">
        <v>0</v>
      </c>
      <c r="W977" s="9">
        <v>10</v>
      </c>
      <c r="X977" s="9">
        <v>129</v>
      </c>
      <c r="Y977" s="9">
        <v>171</v>
      </c>
      <c r="Z977">
        <v>0</v>
      </c>
      <c r="AA977">
        <v>8</v>
      </c>
      <c r="AB977">
        <v>75</v>
      </c>
      <c r="AC977">
        <v>10</v>
      </c>
      <c r="AD977">
        <v>0</v>
      </c>
      <c r="AE977" s="9">
        <v>0</v>
      </c>
      <c r="AF977" s="9">
        <v>4318</v>
      </c>
      <c r="AG977" s="9">
        <v>4372</v>
      </c>
      <c r="AH977" s="9">
        <v>4132</v>
      </c>
      <c r="AI977">
        <v>0</v>
      </c>
      <c r="AJ977">
        <v>99</v>
      </c>
      <c r="AK977">
        <v>106</v>
      </c>
    </row>
    <row r="978" spans="1:37" x14ac:dyDescent="0.3">
      <c r="A978" s="1">
        <v>523</v>
      </c>
      <c r="B978" t="s">
        <v>1692</v>
      </c>
      <c r="C978" t="s">
        <v>1693</v>
      </c>
      <c r="D978" t="s">
        <v>492</v>
      </c>
      <c r="E978" t="s">
        <v>1694</v>
      </c>
      <c r="F978">
        <v>16</v>
      </c>
      <c r="G978" s="3">
        <v>714</v>
      </c>
      <c r="H978">
        <v>7980</v>
      </c>
      <c r="I978" t="s">
        <v>39</v>
      </c>
      <c r="J978" s="5">
        <v>7191</v>
      </c>
      <c r="K978" s="5">
        <v>6150</v>
      </c>
      <c r="L978" s="5">
        <v>2465</v>
      </c>
      <c r="M978">
        <v>0.9</v>
      </c>
      <c r="N978">
        <v>0.31</v>
      </c>
      <c r="O978" s="7">
        <v>0</v>
      </c>
      <c r="P978" s="7">
        <v>1.52</v>
      </c>
      <c r="Q978" s="7">
        <v>3.53</v>
      </c>
      <c r="R978" s="7">
        <v>1.96</v>
      </c>
      <c r="S978" s="7" t="s">
        <v>40</v>
      </c>
      <c r="T978">
        <v>0.3</v>
      </c>
      <c r="U978"/>
      <c r="V978" s="9">
        <v>0</v>
      </c>
      <c r="W978" s="9">
        <v>14</v>
      </c>
      <c r="X978" s="9">
        <v>27</v>
      </c>
      <c r="Y978" s="9">
        <v>29</v>
      </c>
      <c r="Z978">
        <v>0</v>
      </c>
      <c r="AA978">
        <v>52</v>
      </c>
      <c r="AB978">
        <v>93</v>
      </c>
      <c r="AC978">
        <v>10</v>
      </c>
      <c r="AD978">
        <v>0</v>
      </c>
      <c r="AE978" s="9">
        <v>0</v>
      </c>
      <c r="AF978" s="9">
        <v>240</v>
      </c>
      <c r="AG978" s="9">
        <v>236</v>
      </c>
      <c r="AH978" s="9">
        <v>232</v>
      </c>
      <c r="AI978">
        <v>0</v>
      </c>
      <c r="AJ978">
        <v>102</v>
      </c>
      <c r="AK978">
        <v>102</v>
      </c>
    </row>
    <row r="979" spans="1:37" x14ac:dyDescent="0.3">
      <c r="A979" s="1">
        <v>524</v>
      </c>
      <c r="B979" t="s">
        <v>1695</v>
      </c>
      <c r="C979" t="s">
        <v>1696</v>
      </c>
      <c r="D979" t="s">
        <v>492</v>
      </c>
      <c r="E979" t="s">
        <v>1697</v>
      </c>
      <c r="F979">
        <v>15</v>
      </c>
      <c r="G979" s="3">
        <v>865</v>
      </c>
      <c r="H979">
        <v>1290</v>
      </c>
      <c r="I979" t="s">
        <v>39</v>
      </c>
      <c r="J979" s="5">
        <v>1165</v>
      </c>
      <c r="K979" s="5">
        <v>985</v>
      </c>
      <c r="L979" s="5">
        <v>348</v>
      </c>
      <c r="M979">
        <v>0.9</v>
      </c>
      <c r="N979">
        <v>0.27</v>
      </c>
      <c r="O979" s="7">
        <v>0</v>
      </c>
      <c r="P979" s="7">
        <v>-0.16</v>
      </c>
      <c r="Q979" s="7">
        <v>1.22</v>
      </c>
      <c r="R979" s="7">
        <v>9.74</v>
      </c>
      <c r="S979" s="7" t="s">
        <v>40</v>
      </c>
      <c r="T979">
        <v>0.27</v>
      </c>
      <c r="U979"/>
      <c r="V979" s="9">
        <v>0</v>
      </c>
      <c r="W979" s="9">
        <v>17</v>
      </c>
      <c r="X979" s="9">
        <v>30</v>
      </c>
      <c r="Y979" s="9">
        <v>32</v>
      </c>
      <c r="Z979">
        <v>0</v>
      </c>
      <c r="AA979">
        <v>57</v>
      </c>
      <c r="AB979">
        <v>94</v>
      </c>
      <c r="AC979">
        <v>10</v>
      </c>
      <c r="AD979">
        <v>0</v>
      </c>
      <c r="AE979" s="9">
        <v>0</v>
      </c>
      <c r="AF979" s="9">
        <v>2386</v>
      </c>
      <c r="AG979" s="9">
        <v>2388</v>
      </c>
      <c r="AH979" s="9">
        <v>1252</v>
      </c>
      <c r="AI979">
        <v>0</v>
      </c>
      <c r="AJ979">
        <v>100</v>
      </c>
      <c r="AK979">
        <v>191</v>
      </c>
    </row>
    <row r="980" spans="1:37" x14ac:dyDescent="0.3">
      <c r="A980" s="1">
        <v>525</v>
      </c>
      <c r="B980" t="s">
        <v>1698</v>
      </c>
      <c r="C980" t="s">
        <v>1699</v>
      </c>
      <c r="D980" t="s">
        <v>87</v>
      </c>
      <c r="E980" t="s">
        <v>1700</v>
      </c>
      <c r="F980">
        <v>16</v>
      </c>
      <c r="G980" s="3">
        <v>550</v>
      </c>
      <c r="H980">
        <v>4900</v>
      </c>
      <c r="I980" t="s">
        <v>39</v>
      </c>
      <c r="J980" s="5">
        <v>4411</v>
      </c>
      <c r="K980" s="5">
        <v>3658</v>
      </c>
      <c r="L980" s="5">
        <v>991</v>
      </c>
      <c r="M980">
        <v>0.9</v>
      </c>
      <c r="N980">
        <v>0.2</v>
      </c>
      <c r="O980" s="7">
        <v>0</v>
      </c>
      <c r="P980" s="7">
        <v>3.82</v>
      </c>
      <c r="Q980" s="7">
        <v>-3.72</v>
      </c>
      <c r="R980" s="7">
        <v>4.63</v>
      </c>
      <c r="S980" s="7" t="s">
        <v>40</v>
      </c>
      <c r="T980">
        <v>0.21</v>
      </c>
      <c r="U980"/>
      <c r="V980" s="9">
        <v>0</v>
      </c>
      <c r="W980" s="9">
        <v>8</v>
      </c>
      <c r="X980" s="9">
        <v>5</v>
      </c>
      <c r="Y980" s="9">
        <v>11</v>
      </c>
      <c r="Z980">
        <v>0</v>
      </c>
      <c r="AA980">
        <v>160</v>
      </c>
      <c r="AB980">
        <v>45</v>
      </c>
      <c r="AC980">
        <v>10</v>
      </c>
      <c r="AD980">
        <v>0</v>
      </c>
      <c r="AE980" s="9">
        <v>0</v>
      </c>
      <c r="AF980" s="9">
        <v>793</v>
      </c>
      <c r="AG980" s="9">
        <v>847</v>
      </c>
      <c r="AH980" s="9">
        <v>784</v>
      </c>
      <c r="AI980">
        <v>0</v>
      </c>
      <c r="AJ980">
        <v>94</v>
      </c>
      <c r="AK980">
        <v>108</v>
      </c>
    </row>
    <row r="981" spans="1:37" x14ac:dyDescent="0.3">
      <c r="A981" s="1">
        <v>526</v>
      </c>
      <c r="B981" t="s">
        <v>1701</v>
      </c>
      <c r="C981" t="s">
        <v>1702</v>
      </c>
      <c r="D981" t="s">
        <v>149</v>
      </c>
      <c r="E981" t="s">
        <v>1703</v>
      </c>
      <c r="F981">
        <v>16</v>
      </c>
      <c r="G981" s="3">
        <v>121</v>
      </c>
      <c r="H981">
        <v>1440</v>
      </c>
      <c r="I981" t="s">
        <v>39</v>
      </c>
      <c r="J981" s="5">
        <v>1292</v>
      </c>
      <c r="K981" s="5">
        <v>-1621</v>
      </c>
      <c r="L981" s="5">
        <v>-11938</v>
      </c>
      <c r="M981">
        <v>0.9</v>
      </c>
      <c r="N981">
        <v>-8.2899999999999991</v>
      </c>
      <c r="O981" s="7">
        <v>0</v>
      </c>
      <c r="P981" s="7">
        <v>-25.9</v>
      </c>
      <c r="Q981" s="7">
        <v>-2.15</v>
      </c>
      <c r="R981" s="7">
        <v>-27.39</v>
      </c>
      <c r="S981" s="7" t="s">
        <v>40</v>
      </c>
      <c r="T981">
        <v>-8.3000000000000007</v>
      </c>
      <c r="U981"/>
      <c r="V981" s="9">
        <v>0</v>
      </c>
      <c r="W981" s="9">
        <v>-126</v>
      </c>
      <c r="X981" s="9">
        <v>-14</v>
      </c>
      <c r="Y981" s="9">
        <v>-150</v>
      </c>
      <c r="Z981">
        <v>0</v>
      </c>
      <c r="AA981">
        <v>900</v>
      </c>
      <c r="AB981">
        <v>9</v>
      </c>
      <c r="AC981">
        <v>10</v>
      </c>
      <c r="AD981">
        <v>0</v>
      </c>
      <c r="AE981" s="9">
        <v>0</v>
      </c>
      <c r="AF981" s="9">
        <v>172</v>
      </c>
      <c r="AG981" s="9">
        <v>453</v>
      </c>
      <c r="AH981" s="9">
        <v>429</v>
      </c>
      <c r="AI981">
        <v>0</v>
      </c>
      <c r="AJ981">
        <v>38</v>
      </c>
      <c r="AK981">
        <v>106</v>
      </c>
    </row>
    <row r="982" spans="1:37" x14ac:dyDescent="0.3">
      <c r="A982" s="1">
        <v>527</v>
      </c>
      <c r="B982" t="s">
        <v>1704</v>
      </c>
      <c r="C982" t="s">
        <v>1705</v>
      </c>
      <c r="D982" t="s">
        <v>1706</v>
      </c>
      <c r="E982" t="s">
        <v>1707</v>
      </c>
      <c r="F982">
        <v>14</v>
      </c>
      <c r="G982" s="3">
        <v>1478</v>
      </c>
      <c r="H982">
        <v>15200</v>
      </c>
      <c r="I982" t="s">
        <v>39</v>
      </c>
      <c r="J982" s="5">
        <v>13548</v>
      </c>
      <c r="K982" s="5">
        <v>18936</v>
      </c>
      <c r="L982" s="5">
        <v>38017</v>
      </c>
      <c r="M982">
        <v>0.89</v>
      </c>
      <c r="N982">
        <v>2.5</v>
      </c>
      <c r="O982" s="7">
        <v>0</v>
      </c>
      <c r="P982" s="7">
        <v>100.25</v>
      </c>
      <c r="Q982" s="7">
        <v>-10.29</v>
      </c>
      <c r="R982" s="7">
        <v>0</v>
      </c>
      <c r="S982" s="7" t="s">
        <v>40</v>
      </c>
      <c r="T982">
        <v>2.5</v>
      </c>
      <c r="U982"/>
      <c r="V982" s="9">
        <v>0</v>
      </c>
      <c r="W982" s="9">
        <v>540</v>
      </c>
      <c r="X982" s="9">
        <v>1</v>
      </c>
      <c r="Y982" s="9">
        <v>2</v>
      </c>
      <c r="Z982">
        <v>0</v>
      </c>
      <c r="AA982">
        <v>54000</v>
      </c>
      <c r="AB982">
        <v>50</v>
      </c>
      <c r="AC982">
        <v>10</v>
      </c>
      <c r="AD982">
        <v>0</v>
      </c>
      <c r="AE982" s="9">
        <v>0</v>
      </c>
      <c r="AF982" s="9">
        <v>853</v>
      </c>
      <c r="AG982" s="9">
        <v>40</v>
      </c>
      <c r="AH982" s="9">
        <v>31</v>
      </c>
      <c r="AI982">
        <v>0</v>
      </c>
      <c r="AJ982">
        <v>2133</v>
      </c>
      <c r="AK982">
        <v>129</v>
      </c>
    </row>
    <row r="983" spans="1:37" x14ac:dyDescent="0.3">
      <c r="A983" s="1">
        <v>530</v>
      </c>
      <c r="B983" t="s">
        <v>1714</v>
      </c>
      <c r="C983" t="s">
        <v>1715</v>
      </c>
      <c r="D983" t="s">
        <v>511</v>
      </c>
      <c r="E983" t="s">
        <v>1716</v>
      </c>
      <c r="F983">
        <v>16</v>
      </c>
      <c r="G983" s="3">
        <v>4444</v>
      </c>
      <c r="H983">
        <v>21400</v>
      </c>
      <c r="I983" t="s">
        <v>39</v>
      </c>
      <c r="J983" s="5">
        <v>19074</v>
      </c>
      <c r="K983" s="5">
        <v>21263</v>
      </c>
      <c r="L983" s="5">
        <v>29014</v>
      </c>
      <c r="M983">
        <v>0.89</v>
      </c>
      <c r="N983">
        <v>1.36</v>
      </c>
      <c r="O983" s="7">
        <v>0</v>
      </c>
      <c r="P983" s="7">
        <v>6.86</v>
      </c>
      <c r="Q983" s="7">
        <v>15.59</v>
      </c>
      <c r="R983" s="7">
        <v>32.950000000000003</v>
      </c>
      <c r="S983" s="7" t="s">
        <v>40</v>
      </c>
      <c r="T983">
        <v>1.36</v>
      </c>
      <c r="U983"/>
      <c r="V983" s="9">
        <v>0</v>
      </c>
      <c r="W983" s="9">
        <v>239</v>
      </c>
      <c r="X983" s="9">
        <v>472</v>
      </c>
      <c r="Y983" s="9">
        <v>370</v>
      </c>
      <c r="Z983">
        <v>0</v>
      </c>
      <c r="AA983">
        <v>51</v>
      </c>
      <c r="AB983">
        <v>128</v>
      </c>
      <c r="AC983">
        <v>15</v>
      </c>
      <c r="AD983">
        <v>0</v>
      </c>
      <c r="AE983" s="9">
        <v>0</v>
      </c>
      <c r="AF983" s="9">
        <v>860</v>
      </c>
      <c r="AG983" s="9">
        <v>1021</v>
      </c>
      <c r="AH983" s="9">
        <v>679</v>
      </c>
      <c r="AI983">
        <v>0</v>
      </c>
      <c r="AJ983">
        <v>84</v>
      </c>
      <c r="AK983">
        <v>150</v>
      </c>
    </row>
    <row r="984" spans="1:37" x14ac:dyDescent="0.3">
      <c r="A984" s="1">
        <v>531</v>
      </c>
      <c r="B984" t="s">
        <v>1717</v>
      </c>
      <c r="C984" t="s">
        <v>1718</v>
      </c>
      <c r="D984" t="s">
        <v>774</v>
      </c>
      <c r="E984" t="s">
        <v>1719</v>
      </c>
      <c r="F984">
        <v>16</v>
      </c>
      <c r="G984" s="3">
        <v>1907</v>
      </c>
      <c r="H984">
        <v>8300</v>
      </c>
      <c r="I984" t="s">
        <v>39</v>
      </c>
      <c r="J984" s="5">
        <v>7368</v>
      </c>
      <c r="K984" s="5">
        <v>8202</v>
      </c>
      <c r="L984" s="5">
        <v>11152</v>
      </c>
      <c r="M984">
        <v>0.89</v>
      </c>
      <c r="N984">
        <v>1.34</v>
      </c>
      <c r="O984" s="7">
        <v>0</v>
      </c>
      <c r="P984" s="7">
        <v>14.63</v>
      </c>
      <c r="Q984" s="7">
        <v>13.01</v>
      </c>
      <c r="R984" s="7">
        <v>14.16</v>
      </c>
      <c r="S984" s="7" t="s">
        <v>40</v>
      </c>
      <c r="T984">
        <v>1.31</v>
      </c>
      <c r="U984"/>
      <c r="V984" s="9">
        <v>0</v>
      </c>
      <c r="W984" s="9">
        <v>182</v>
      </c>
      <c r="X984" s="9">
        <v>137</v>
      </c>
      <c r="Y984" s="9">
        <v>155</v>
      </c>
      <c r="Z984">
        <v>0</v>
      </c>
      <c r="AA984">
        <v>133</v>
      </c>
      <c r="AB984">
        <v>88</v>
      </c>
      <c r="AC984">
        <v>10</v>
      </c>
      <c r="AD984">
        <v>0</v>
      </c>
      <c r="AE984" s="9">
        <v>0</v>
      </c>
      <c r="AF984" s="9">
        <v>949</v>
      </c>
      <c r="AG984" s="9">
        <v>778</v>
      </c>
      <c r="AH984" s="9">
        <v>845</v>
      </c>
      <c r="AI984">
        <v>0</v>
      </c>
      <c r="AJ984">
        <v>122</v>
      </c>
      <c r="AK984">
        <v>92</v>
      </c>
    </row>
    <row r="985" spans="1:37" x14ac:dyDescent="0.3">
      <c r="A985" s="1">
        <v>532</v>
      </c>
      <c r="B985" t="s">
        <v>1720</v>
      </c>
      <c r="C985" t="s">
        <v>1721</v>
      </c>
      <c r="D985" t="s">
        <v>149</v>
      </c>
      <c r="E985" t="s">
        <v>1722</v>
      </c>
      <c r="F985">
        <v>16</v>
      </c>
      <c r="G985" s="3">
        <v>2893</v>
      </c>
      <c r="H985">
        <v>26750</v>
      </c>
      <c r="I985" t="s">
        <v>39</v>
      </c>
      <c r="J985" s="5">
        <v>23730</v>
      </c>
      <c r="K985" s="5">
        <v>25708</v>
      </c>
      <c r="L985" s="5">
        <v>32711</v>
      </c>
      <c r="M985">
        <v>0.89</v>
      </c>
      <c r="N985">
        <v>1.22</v>
      </c>
      <c r="O985" s="7">
        <v>0</v>
      </c>
      <c r="P985" s="7">
        <v>5.54</v>
      </c>
      <c r="Q985" s="7">
        <v>19.940000000000001</v>
      </c>
      <c r="R985" s="7">
        <v>16.670000000000002</v>
      </c>
      <c r="S985" s="7" t="s">
        <v>40</v>
      </c>
      <c r="T985">
        <v>1.1499999999999999</v>
      </c>
      <c r="U985"/>
      <c r="V985" s="9">
        <v>0</v>
      </c>
      <c r="W985" s="9">
        <v>154</v>
      </c>
      <c r="X985" s="9">
        <v>460</v>
      </c>
      <c r="Y985" s="9">
        <v>321</v>
      </c>
      <c r="Z985">
        <v>0</v>
      </c>
      <c r="AA985">
        <v>33</v>
      </c>
      <c r="AB985">
        <v>143</v>
      </c>
      <c r="AC985">
        <v>10</v>
      </c>
      <c r="AD985">
        <v>0</v>
      </c>
      <c r="AE985" s="9">
        <v>0</v>
      </c>
      <c r="AF985" s="9">
        <v>865</v>
      </c>
      <c r="AG985" s="9">
        <v>1798</v>
      </c>
      <c r="AH985" s="9">
        <v>1540</v>
      </c>
      <c r="AI985">
        <v>0</v>
      </c>
      <c r="AJ985">
        <v>48</v>
      </c>
      <c r="AK985">
        <v>117</v>
      </c>
    </row>
    <row r="986" spans="1:37" x14ac:dyDescent="0.3">
      <c r="A986" s="1">
        <v>533</v>
      </c>
      <c r="B986" t="s">
        <v>1723</v>
      </c>
      <c r="C986" t="s">
        <v>1724</v>
      </c>
      <c r="D986" t="s">
        <v>492</v>
      </c>
      <c r="E986" t="s">
        <v>1725</v>
      </c>
      <c r="F986">
        <v>16</v>
      </c>
      <c r="G986" s="3">
        <v>1003</v>
      </c>
      <c r="H986">
        <v>6580</v>
      </c>
      <c r="I986" t="s">
        <v>39</v>
      </c>
      <c r="J986" s="5">
        <v>5889</v>
      </c>
      <c r="K986" s="5">
        <v>6287</v>
      </c>
      <c r="L986" s="5">
        <v>7699</v>
      </c>
      <c r="M986">
        <v>0.89</v>
      </c>
      <c r="N986">
        <v>1.17</v>
      </c>
      <c r="O986" s="7">
        <v>0</v>
      </c>
      <c r="P986" s="7">
        <v>11.95</v>
      </c>
      <c r="Q986" s="7">
        <v>12.73</v>
      </c>
      <c r="R986" s="7">
        <v>6.51</v>
      </c>
      <c r="S986" s="7" t="s">
        <v>40</v>
      </c>
      <c r="T986">
        <v>1.08</v>
      </c>
      <c r="U986"/>
      <c r="V986" s="9">
        <v>0</v>
      </c>
      <c r="W986" s="9">
        <v>74</v>
      </c>
      <c r="X986" s="9">
        <v>70</v>
      </c>
      <c r="Y986" s="9">
        <v>41</v>
      </c>
      <c r="Z986">
        <v>0</v>
      </c>
      <c r="AA986">
        <v>106</v>
      </c>
      <c r="AB986">
        <v>171</v>
      </c>
      <c r="AC986">
        <v>10</v>
      </c>
      <c r="AD986">
        <v>0</v>
      </c>
      <c r="AE986" s="9">
        <v>0</v>
      </c>
      <c r="AF986" s="9">
        <v>1495</v>
      </c>
      <c r="AG986" s="9">
        <v>1319</v>
      </c>
      <c r="AH986" s="9">
        <v>1376</v>
      </c>
      <c r="AI986">
        <v>0</v>
      </c>
      <c r="AJ986">
        <v>113</v>
      </c>
      <c r="AK986">
        <v>96</v>
      </c>
    </row>
    <row r="987" spans="1:37" x14ac:dyDescent="0.3">
      <c r="A987" s="1">
        <v>534</v>
      </c>
      <c r="B987" t="s">
        <v>1726</v>
      </c>
      <c r="C987" t="s">
        <v>1727</v>
      </c>
      <c r="D987" t="s">
        <v>153</v>
      </c>
      <c r="E987" t="s">
        <v>1728</v>
      </c>
      <c r="F987">
        <v>10</v>
      </c>
      <c r="G987" s="3">
        <v>477</v>
      </c>
      <c r="H987">
        <v>2400</v>
      </c>
      <c r="I987" t="s">
        <v>39</v>
      </c>
      <c r="J987" s="5">
        <v>2124</v>
      </c>
      <c r="K987" s="5">
        <v>2118</v>
      </c>
      <c r="L987" s="5">
        <v>2096</v>
      </c>
      <c r="M987">
        <v>0.89</v>
      </c>
      <c r="N987">
        <v>0.87</v>
      </c>
      <c r="O987" s="7">
        <v>0</v>
      </c>
      <c r="P987" s="7">
        <v>6.97</v>
      </c>
      <c r="Q987" s="7">
        <v>7.94</v>
      </c>
      <c r="R987" s="7">
        <v>9.6199999999999992</v>
      </c>
      <c r="S987" s="7" t="s">
        <v>40</v>
      </c>
      <c r="T987">
        <v>0.87</v>
      </c>
      <c r="U987"/>
      <c r="V987" s="9">
        <v>0</v>
      </c>
      <c r="W987" s="9">
        <v>39</v>
      </c>
      <c r="X987" s="9">
        <v>40</v>
      </c>
      <c r="Y987" s="9">
        <v>50</v>
      </c>
      <c r="Z987">
        <v>0</v>
      </c>
      <c r="AA987">
        <v>98</v>
      </c>
      <c r="AB987">
        <v>80</v>
      </c>
      <c r="AC987">
        <v>10</v>
      </c>
      <c r="AD987">
        <v>0</v>
      </c>
      <c r="AE987" s="9">
        <v>0</v>
      </c>
      <c r="AF987" s="9">
        <v>2448</v>
      </c>
      <c r="AG987" s="9">
        <v>2339</v>
      </c>
      <c r="AH987" s="9">
        <v>2484</v>
      </c>
      <c r="AI987">
        <v>0</v>
      </c>
      <c r="AJ987">
        <v>105</v>
      </c>
      <c r="AK987">
        <v>94</v>
      </c>
    </row>
    <row r="988" spans="1:37" x14ac:dyDescent="0.3">
      <c r="A988" s="1">
        <v>535</v>
      </c>
      <c r="B988" t="s">
        <v>1729</v>
      </c>
      <c r="C988" t="s">
        <v>1730</v>
      </c>
      <c r="D988" t="s">
        <v>1408</v>
      </c>
      <c r="E988" t="s">
        <v>1731</v>
      </c>
      <c r="F988">
        <v>12</v>
      </c>
      <c r="G988" s="3">
        <v>847</v>
      </c>
      <c r="H988">
        <v>7320</v>
      </c>
      <c r="I988" t="s">
        <v>39</v>
      </c>
      <c r="J988" s="5">
        <v>6543</v>
      </c>
      <c r="K988" s="5">
        <v>6081</v>
      </c>
      <c r="L988" s="5">
        <v>4446</v>
      </c>
      <c r="M988">
        <v>0.89</v>
      </c>
      <c r="N988">
        <v>0.61</v>
      </c>
      <c r="O988" s="7">
        <v>0</v>
      </c>
      <c r="P988" s="7">
        <v>0.93</v>
      </c>
      <c r="Q988" s="7">
        <v>7.36</v>
      </c>
      <c r="R988" s="7">
        <v>11.83</v>
      </c>
      <c r="S988" s="7" t="s">
        <v>40</v>
      </c>
      <c r="T988">
        <v>0.59</v>
      </c>
      <c r="U988"/>
      <c r="V988" s="9">
        <v>0</v>
      </c>
      <c r="W988" s="9">
        <v>10</v>
      </c>
      <c r="X988" s="9">
        <v>80</v>
      </c>
      <c r="Y988" s="9">
        <v>107</v>
      </c>
      <c r="Z988">
        <v>0</v>
      </c>
      <c r="AA988">
        <v>13</v>
      </c>
      <c r="AB988">
        <v>75</v>
      </c>
      <c r="AC988">
        <v>10</v>
      </c>
      <c r="AD988">
        <v>0</v>
      </c>
      <c r="AE988" s="9">
        <v>0</v>
      </c>
      <c r="AF988" s="9">
        <v>1323</v>
      </c>
      <c r="AG988" s="9">
        <v>1985</v>
      </c>
      <c r="AH988" s="9">
        <v>1828</v>
      </c>
      <c r="AI988">
        <v>0</v>
      </c>
      <c r="AJ988">
        <v>67</v>
      </c>
      <c r="AK988">
        <v>109</v>
      </c>
    </row>
    <row r="989" spans="1:37" x14ac:dyDescent="0.3">
      <c r="A989" s="1">
        <v>536</v>
      </c>
      <c r="B989" t="s">
        <v>1732</v>
      </c>
      <c r="C989" t="s">
        <v>1733</v>
      </c>
      <c r="D989" t="s">
        <v>225</v>
      </c>
      <c r="E989" t="s">
        <v>1734</v>
      </c>
      <c r="F989">
        <v>16</v>
      </c>
      <c r="G989" s="3">
        <v>1368</v>
      </c>
      <c r="H989">
        <v>11650</v>
      </c>
      <c r="I989" t="s">
        <v>39</v>
      </c>
      <c r="J989" s="5">
        <v>10354</v>
      </c>
      <c r="K989" s="5">
        <v>9304</v>
      </c>
      <c r="L989" s="5">
        <v>5585</v>
      </c>
      <c r="M989">
        <v>0.89</v>
      </c>
      <c r="N989">
        <v>0.48</v>
      </c>
      <c r="O989" s="7">
        <v>0</v>
      </c>
      <c r="P989" s="7">
        <v>4.79</v>
      </c>
      <c r="Q989" s="7">
        <v>3.81</v>
      </c>
      <c r="R989" s="7">
        <v>0.46</v>
      </c>
      <c r="S989" s="7" t="s">
        <v>78</v>
      </c>
      <c r="T989">
        <v>0.48</v>
      </c>
      <c r="U989"/>
      <c r="V989" s="9">
        <v>0</v>
      </c>
      <c r="W989" s="9">
        <v>46</v>
      </c>
      <c r="X989" s="9">
        <v>17</v>
      </c>
      <c r="Y989" s="9">
        <v>12</v>
      </c>
      <c r="Z989">
        <v>0</v>
      </c>
      <c r="AA989">
        <v>271</v>
      </c>
      <c r="AB989">
        <v>142</v>
      </c>
      <c r="AC989">
        <v>10</v>
      </c>
      <c r="AD989">
        <v>0</v>
      </c>
      <c r="AE989" s="9">
        <v>0</v>
      </c>
      <c r="AF989" s="9">
        <v>754</v>
      </c>
      <c r="AG989" s="9">
        <v>537</v>
      </c>
      <c r="AH989" s="9">
        <v>517</v>
      </c>
      <c r="AI989">
        <v>0</v>
      </c>
      <c r="AJ989">
        <v>140</v>
      </c>
      <c r="AK989">
        <v>104</v>
      </c>
    </row>
    <row r="990" spans="1:37" x14ac:dyDescent="0.3">
      <c r="A990" s="1">
        <v>537</v>
      </c>
      <c r="B990" t="s">
        <v>1735</v>
      </c>
      <c r="C990" t="s">
        <v>1736</v>
      </c>
      <c r="D990" t="s">
        <v>1737</v>
      </c>
      <c r="E990" t="s">
        <v>1738</v>
      </c>
      <c r="F990">
        <v>9</v>
      </c>
      <c r="G990" s="3">
        <v>23</v>
      </c>
      <c r="H990">
        <v>1510</v>
      </c>
      <c r="I990" t="s">
        <v>39</v>
      </c>
      <c r="J990" s="5">
        <v>1350</v>
      </c>
      <c r="K990" s="5">
        <v>1198</v>
      </c>
      <c r="L990" s="5">
        <v>659</v>
      </c>
      <c r="M990">
        <v>0.89</v>
      </c>
      <c r="N990">
        <v>0.44</v>
      </c>
      <c r="O990" s="7">
        <v>0</v>
      </c>
      <c r="P990" s="7">
        <v>0.87</v>
      </c>
      <c r="Q990" s="7">
        <v>-14.67</v>
      </c>
      <c r="R990" s="7">
        <v>46.79</v>
      </c>
      <c r="S990" s="7" t="s">
        <v>40</v>
      </c>
      <c r="T990">
        <v>0.43</v>
      </c>
      <c r="U990"/>
      <c r="V990" s="9">
        <v>0</v>
      </c>
      <c r="W990" s="9">
        <v>3</v>
      </c>
      <c r="X990" s="9">
        <v>-2</v>
      </c>
      <c r="Y990" s="9">
        <v>13</v>
      </c>
      <c r="Z990">
        <v>0</v>
      </c>
      <c r="AA990">
        <v>-150</v>
      </c>
      <c r="AB990">
        <v>-15</v>
      </c>
      <c r="AC990">
        <v>10</v>
      </c>
      <c r="AD990">
        <v>0</v>
      </c>
      <c r="AE990" s="9">
        <v>0</v>
      </c>
      <c r="AF990" s="9">
        <v>439</v>
      </c>
      <c r="AG990" s="9">
        <v>465</v>
      </c>
      <c r="AH990" s="9">
        <v>465</v>
      </c>
      <c r="AI990">
        <v>0</v>
      </c>
      <c r="AJ990">
        <v>94</v>
      </c>
      <c r="AK990">
        <v>100</v>
      </c>
    </row>
    <row r="991" spans="1:37" x14ac:dyDescent="0.3">
      <c r="A991" s="1">
        <v>538</v>
      </c>
      <c r="B991" t="s">
        <v>1739</v>
      </c>
      <c r="C991" t="s">
        <v>1740</v>
      </c>
      <c r="D991" t="s">
        <v>1323</v>
      </c>
      <c r="E991" t="s">
        <v>1741</v>
      </c>
      <c r="F991">
        <v>16</v>
      </c>
      <c r="G991" s="3">
        <v>1050</v>
      </c>
      <c r="H991">
        <v>1655</v>
      </c>
      <c r="I991" t="s">
        <v>39</v>
      </c>
      <c r="J991" s="5">
        <v>1469</v>
      </c>
      <c r="K991" s="5">
        <v>1150</v>
      </c>
      <c r="L991" s="5">
        <v>22</v>
      </c>
      <c r="M991">
        <v>0.89</v>
      </c>
      <c r="N991">
        <v>0.01</v>
      </c>
      <c r="O991" s="7">
        <v>0</v>
      </c>
      <c r="P991" s="7">
        <v>15.25</v>
      </c>
      <c r="Q991" s="7">
        <v>-20.04</v>
      </c>
      <c r="R991" s="7">
        <v>-5.13</v>
      </c>
      <c r="S991" s="7" t="s">
        <v>40</v>
      </c>
      <c r="T991">
        <v>0.01</v>
      </c>
      <c r="U991"/>
      <c r="V991" s="9">
        <v>0</v>
      </c>
      <c r="W991" s="9">
        <v>-6</v>
      </c>
      <c r="X991" s="9">
        <v>-38</v>
      </c>
      <c r="Y991" s="9">
        <v>-36</v>
      </c>
      <c r="Z991">
        <v>0</v>
      </c>
      <c r="AA991">
        <v>16</v>
      </c>
      <c r="AB991">
        <v>106</v>
      </c>
      <c r="AC991">
        <v>10</v>
      </c>
      <c r="AD991">
        <v>0</v>
      </c>
      <c r="AE991" s="9">
        <v>0</v>
      </c>
      <c r="AF991" s="9">
        <v>167</v>
      </c>
      <c r="AG991" s="9">
        <v>180</v>
      </c>
      <c r="AH991" s="9">
        <v>520</v>
      </c>
      <c r="AI991">
        <v>0</v>
      </c>
      <c r="AJ991">
        <v>93</v>
      </c>
      <c r="AK991">
        <v>35</v>
      </c>
    </row>
    <row r="992" spans="1:37" x14ac:dyDescent="0.3">
      <c r="A992" s="1">
        <v>539</v>
      </c>
      <c r="B992" t="s">
        <v>1742</v>
      </c>
      <c r="C992" t="s">
        <v>1743</v>
      </c>
      <c r="D992" t="s">
        <v>87</v>
      </c>
      <c r="E992" t="s">
        <v>1744</v>
      </c>
      <c r="F992">
        <v>14</v>
      </c>
      <c r="G992" s="3">
        <v>936</v>
      </c>
      <c r="H992">
        <v>3030</v>
      </c>
      <c r="I992" t="s">
        <v>39</v>
      </c>
      <c r="J992" s="5">
        <v>2694</v>
      </c>
      <c r="K992" s="5">
        <v>2023</v>
      </c>
      <c r="L992" s="5">
        <v>-351</v>
      </c>
      <c r="M992">
        <v>0.89</v>
      </c>
      <c r="N992">
        <v>-0.12</v>
      </c>
      <c r="O992" s="7">
        <v>0</v>
      </c>
      <c r="P992" s="7">
        <v>-3.12</v>
      </c>
      <c r="Q992" s="7">
        <v>2.94</v>
      </c>
      <c r="R992" s="7">
        <v>-1.1499999999999999</v>
      </c>
      <c r="S992" s="7" t="s">
        <v>40</v>
      </c>
      <c r="T992">
        <v>-0.12</v>
      </c>
      <c r="U992"/>
      <c r="V992" s="9">
        <v>0</v>
      </c>
      <c r="W992" s="9">
        <v>9</v>
      </c>
      <c r="X992" s="9">
        <v>57</v>
      </c>
      <c r="Y992" s="9">
        <v>5</v>
      </c>
      <c r="Z992">
        <v>0</v>
      </c>
      <c r="AA992">
        <v>16</v>
      </c>
      <c r="AB992">
        <v>1140</v>
      </c>
      <c r="AC992">
        <v>10</v>
      </c>
      <c r="AD992">
        <v>0</v>
      </c>
      <c r="AE992" s="9">
        <v>0</v>
      </c>
      <c r="AF992" s="9">
        <v>1383</v>
      </c>
      <c r="AG992" s="9">
        <v>1412</v>
      </c>
      <c r="AH992" s="9">
        <v>1527</v>
      </c>
      <c r="AI992">
        <v>0</v>
      </c>
      <c r="AJ992">
        <v>98</v>
      </c>
      <c r="AK992">
        <v>92</v>
      </c>
    </row>
    <row r="993" spans="1:37" x14ac:dyDescent="0.3">
      <c r="A993" s="1">
        <v>540</v>
      </c>
      <c r="B993" t="s">
        <v>1745</v>
      </c>
      <c r="C993" t="s">
        <v>1746</v>
      </c>
      <c r="D993" t="s">
        <v>47</v>
      </c>
      <c r="E993" t="s">
        <v>1747</v>
      </c>
      <c r="F993">
        <v>16</v>
      </c>
      <c r="G993" s="3">
        <v>1103</v>
      </c>
      <c r="H993">
        <v>9890</v>
      </c>
      <c r="I993" t="s">
        <v>39</v>
      </c>
      <c r="J993" s="5">
        <v>8680</v>
      </c>
      <c r="K993" s="5">
        <v>9998</v>
      </c>
      <c r="L993" s="5">
        <v>14665</v>
      </c>
      <c r="M993">
        <v>0.88</v>
      </c>
      <c r="N993">
        <v>1.48</v>
      </c>
      <c r="O993" s="7">
        <v>0</v>
      </c>
      <c r="P993" s="7">
        <v>15.09</v>
      </c>
      <c r="Q993" s="7">
        <v>18.760000000000002</v>
      </c>
      <c r="R993" s="7">
        <v>17.09</v>
      </c>
      <c r="S993" s="7" t="s">
        <v>40</v>
      </c>
      <c r="T993">
        <v>1.49</v>
      </c>
      <c r="U993"/>
      <c r="V993" s="9">
        <v>0</v>
      </c>
      <c r="W993" s="9">
        <v>141</v>
      </c>
      <c r="X993" s="9">
        <v>145</v>
      </c>
      <c r="Y993" s="9">
        <v>114</v>
      </c>
      <c r="Z993">
        <v>0</v>
      </c>
      <c r="AA993">
        <v>97</v>
      </c>
      <c r="AB993">
        <v>127</v>
      </c>
      <c r="AC993">
        <v>10</v>
      </c>
      <c r="AD993">
        <v>0</v>
      </c>
      <c r="AE993" s="9">
        <v>0</v>
      </c>
      <c r="AF993" s="9">
        <v>733</v>
      </c>
      <c r="AG993" s="9">
        <v>696</v>
      </c>
      <c r="AH993" s="9">
        <v>606</v>
      </c>
      <c r="AI993">
        <v>0</v>
      </c>
      <c r="AJ993">
        <v>105</v>
      </c>
      <c r="AK993">
        <v>115</v>
      </c>
    </row>
    <row r="994" spans="1:37" x14ac:dyDescent="0.3">
      <c r="A994" s="1">
        <v>542</v>
      </c>
      <c r="B994" t="s">
        <v>1751</v>
      </c>
      <c r="C994" t="s">
        <v>1752</v>
      </c>
      <c r="D994" t="s">
        <v>565</v>
      </c>
      <c r="E994" t="s">
        <v>1753</v>
      </c>
      <c r="F994">
        <v>9</v>
      </c>
      <c r="G994" s="3">
        <v>814</v>
      </c>
      <c r="H994">
        <v>1540</v>
      </c>
      <c r="I994" t="s">
        <v>39</v>
      </c>
      <c r="J994" s="5">
        <v>1359</v>
      </c>
      <c r="K994" s="5">
        <v>1340</v>
      </c>
      <c r="L994" s="5">
        <v>1272</v>
      </c>
      <c r="M994">
        <v>0.88</v>
      </c>
      <c r="N994">
        <v>0.83</v>
      </c>
      <c r="O994" s="7">
        <v>0</v>
      </c>
      <c r="P994" s="7">
        <v>23.89</v>
      </c>
      <c r="Q994" s="7">
        <v>-12.14</v>
      </c>
      <c r="R994" s="7">
        <v>-4.01</v>
      </c>
      <c r="S994" s="7" t="s">
        <v>40</v>
      </c>
      <c r="T994">
        <v>0.84</v>
      </c>
      <c r="U994"/>
      <c r="V994" s="9">
        <v>0</v>
      </c>
      <c r="W994" s="9">
        <v>28</v>
      </c>
      <c r="X994" s="9">
        <v>-31</v>
      </c>
      <c r="Y994" s="9">
        <v>1</v>
      </c>
      <c r="Z994">
        <v>0</v>
      </c>
      <c r="AA994">
        <v>-90</v>
      </c>
      <c r="AB994">
        <v>-3100</v>
      </c>
      <c r="AC994">
        <v>10</v>
      </c>
      <c r="AD994">
        <v>0</v>
      </c>
      <c r="AE994" s="9">
        <v>0</v>
      </c>
      <c r="AF994" s="9">
        <v>1072</v>
      </c>
      <c r="AG994" s="9">
        <v>993</v>
      </c>
      <c r="AH994" s="9">
        <v>914</v>
      </c>
      <c r="AI994">
        <v>0</v>
      </c>
      <c r="AJ994">
        <v>108</v>
      </c>
      <c r="AK994">
        <v>109</v>
      </c>
    </row>
    <row r="995" spans="1:37" x14ac:dyDescent="0.3">
      <c r="A995" s="1">
        <v>543</v>
      </c>
      <c r="B995" t="s">
        <v>1754</v>
      </c>
      <c r="C995" t="s">
        <v>1755</v>
      </c>
      <c r="D995" t="s">
        <v>229</v>
      </c>
      <c r="E995" t="s">
        <v>1756</v>
      </c>
      <c r="F995">
        <v>16</v>
      </c>
      <c r="G995" s="3">
        <v>1089</v>
      </c>
      <c r="H995">
        <v>2365</v>
      </c>
      <c r="I995" t="s">
        <v>39</v>
      </c>
      <c r="J995" s="5">
        <v>2080</v>
      </c>
      <c r="K995" s="5">
        <v>1976</v>
      </c>
      <c r="L995" s="5">
        <v>1610</v>
      </c>
      <c r="M995">
        <v>0.88</v>
      </c>
      <c r="N995">
        <v>0.68</v>
      </c>
      <c r="O995" s="7">
        <v>0</v>
      </c>
      <c r="P995" s="7">
        <v>-4.76</v>
      </c>
      <c r="Q995" s="7">
        <v>22.13</v>
      </c>
      <c r="R995" s="7">
        <v>4.3099999999999996</v>
      </c>
      <c r="S995" s="7" t="s">
        <v>40</v>
      </c>
      <c r="T995">
        <v>0.67</v>
      </c>
      <c r="U995"/>
      <c r="V995" s="9">
        <v>0</v>
      </c>
      <c r="W995" s="9">
        <v>-8</v>
      </c>
      <c r="X995" s="9">
        <v>-20</v>
      </c>
      <c r="Y995" s="9">
        <v>26</v>
      </c>
      <c r="Z995">
        <v>0</v>
      </c>
      <c r="AA995">
        <v>40</v>
      </c>
      <c r="AB995">
        <v>-77</v>
      </c>
      <c r="AC995">
        <v>10</v>
      </c>
      <c r="AD995">
        <v>0</v>
      </c>
      <c r="AE995" s="9">
        <v>0</v>
      </c>
      <c r="AF995" s="9">
        <v>983</v>
      </c>
      <c r="AG995" s="9">
        <v>940</v>
      </c>
      <c r="AH995" s="9">
        <v>1140</v>
      </c>
      <c r="AI995">
        <v>0</v>
      </c>
      <c r="AJ995">
        <v>105</v>
      </c>
      <c r="AK995">
        <v>82</v>
      </c>
    </row>
    <row r="996" spans="1:37" x14ac:dyDescent="0.3">
      <c r="A996" s="1">
        <v>544</v>
      </c>
      <c r="B996" t="s">
        <v>1757</v>
      </c>
      <c r="C996" t="s">
        <v>1758</v>
      </c>
      <c r="D996" t="s">
        <v>470</v>
      </c>
      <c r="E996" t="s">
        <v>1759</v>
      </c>
      <c r="F996">
        <v>12</v>
      </c>
      <c r="G996" s="3">
        <v>442</v>
      </c>
      <c r="H996">
        <v>9580</v>
      </c>
      <c r="I996" t="s">
        <v>39</v>
      </c>
      <c r="J996" s="5">
        <v>8473</v>
      </c>
      <c r="K996" s="5">
        <v>7084</v>
      </c>
      <c r="L996" s="5">
        <v>2165</v>
      </c>
      <c r="M996">
        <v>0.88</v>
      </c>
      <c r="N996">
        <v>0.23</v>
      </c>
      <c r="O996" s="7">
        <v>0</v>
      </c>
      <c r="P996" s="7">
        <v>-6.53</v>
      </c>
      <c r="Q996" s="7">
        <v>12.71</v>
      </c>
      <c r="R996" s="7">
        <v>4.08</v>
      </c>
      <c r="S996" s="7" t="s">
        <v>40</v>
      </c>
      <c r="T996">
        <v>0.23</v>
      </c>
      <c r="U996"/>
      <c r="V996" s="9">
        <v>0</v>
      </c>
      <c r="W996" s="9">
        <v>-21</v>
      </c>
      <c r="X996" s="9">
        <v>151</v>
      </c>
      <c r="Y996" s="9">
        <v>50</v>
      </c>
      <c r="Z996">
        <v>0</v>
      </c>
      <c r="AA996">
        <v>-14</v>
      </c>
      <c r="AB996">
        <v>302</v>
      </c>
      <c r="AC996">
        <v>10</v>
      </c>
      <c r="AD996">
        <v>0</v>
      </c>
      <c r="AE996" s="9">
        <v>0</v>
      </c>
      <c r="AF996" s="9">
        <v>1454</v>
      </c>
      <c r="AG996" s="9">
        <v>1640</v>
      </c>
      <c r="AH996" s="9">
        <v>1420</v>
      </c>
      <c r="AI996">
        <v>0</v>
      </c>
      <c r="AJ996">
        <v>89</v>
      </c>
      <c r="AK996">
        <v>115</v>
      </c>
    </row>
    <row r="997" spans="1:37" x14ac:dyDescent="0.3">
      <c r="A997" s="1">
        <v>545</v>
      </c>
      <c r="B997" t="s">
        <v>1760</v>
      </c>
      <c r="C997" t="s">
        <v>1761</v>
      </c>
      <c r="D997" t="s">
        <v>809</v>
      </c>
      <c r="E997" t="s">
        <v>1762</v>
      </c>
      <c r="F997">
        <v>9</v>
      </c>
      <c r="G997" s="3">
        <v>1637</v>
      </c>
      <c r="H997">
        <v>14850</v>
      </c>
      <c r="I997" t="s">
        <v>39</v>
      </c>
      <c r="J997" s="5">
        <v>13070</v>
      </c>
      <c r="K997" s="5">
        <v>10756</v>
      </c>
      <c r="L997" s="5">
        <v>2560</v>
      </c>
      <c r="M997">
        <v>0.88</v>
      </c>
      <c r="N997">
        <v>0.17</v>
      </c>
      <c r="O997" s="7">
        <v>0</v>
      </c>
      <c r="P997" s="7">
        <v>0.96</v>
      </c>
      <c r="Q997" s="7">
        <v>0.44</v>
      </c>
      <c r="R997" s="7">
        <v>3.73</v>
      </c>
      <c r="S997" s="7" t="s">
        <v>40</v>
      </c>
      <c r="T997">
        <v>0.17</v>
      </c>
      <c r="U997"/>
      <c r="V997" s="9">
        <v>0</v>
      </c>
      <c r="W997" s="9">
        <v>58</v>
      </c>
      <c r="X997" s="9">
        <v>96</v>
      </c>
      <c r="Y997" s="9">
        <v>237</v>
      </c>
      <c r="Z997">
        <v>0</v>
      </c>
      <c r="AA997">
        <v>60</v>
      </c>
      <c r="AB997">
        <v>41</v>
      </c>
      <c r="AC997">
        <v>10</v>
      </c>
      <c r="AD997">
        <v>0</v>
      </c>
      <c r="AE997" s="9">
        <v>0</v>
      </c>
      <c r="AF997" s="9">
        <v>2569</v>
      </c>
      <c r="AG997" s="9">
        <v>2797</v>
      </c>
      <c r="AH997" s="9">
        <v>3396</v>
      </c>
      <c r="AI997">
        <v>0</v>
      </c>
      <c r="AJ997">
        <v>92</v>
      </c>
      <c r="AK997">
        <v>82</v>
      </c>
    </row>
    <row r="998" spans="1:37" x14ac:dyDescent="0.3">
      <c r="A998" s="1">
        <v>546</v>
      </c>
      <c r="B998" t="s">
        <v>1763</v>
      </c>
      <c r="C998" t="s">
        <v>1764</v>
      </c>
      <c r="D998" t="s">
        <v>94</v>
      </c>
      <c r="E998" t="s">
        <v>1765</v>
      </c>
      <c r="F998">
        <v>6</v>
      </c>
      <c r="G998" s="3">
        <v>1400</v>
      </c>
      <c r="H998">
        <v>1445</v>
      </c>
      <c r="I998" t="s">
        <v>39</v>
      </c>
      <c r="J998" s="5">
        <v>1267</v>
      </c>
      <c r="K998" s="5">
        <v>848</v>
      </c>
      <c r="L998" s="5">
        <v>-639</v>
      </c>
      <c r="M998">
        <v>0.88</v>
      </c>
      <c r="N998">
        <v>-0.44</v>
      </c>
      <c r="O998" s="7">
        <v>0</v>
      </c>
      <c r="P998" s="7">
        <v>1.54</v>
      </c>
      <c r="Q998" s="7">
        <v>-6.42</v>
      </c>
      <c r="R998" s="7">
        <v>-8.32</v>
      </c>
      <c r="S998" s="7" t="s">
        <v>78</v>
      </c>
      <c r="T998">
        <v>-0.44</v>
      </c>
      <c r="U998"/>
      <c r="V998" s="9">
        <v>0</v>
      </c>
      <c r="W998" s="9">
        <v>29</v>
      </c>
      <c r="X998" s="9">
        <v>-54</v>
      </c>
      <c r="Y998" s="9">
        <v>-114</v>
      </c>
      <c r="Z998">
        <v>0</v>
      </c>
      <c r="AA998">
        <v>-54</v>
      </c>
      <c r="AB998">
        <v>47</v>
      </c>
      <c r="AC998">
        <v>10</v>
      </c>
      <c r="AD998">
        <v>0</v>
      </c>
      <c r="AE998" s="9">
        <v>0</v>
      </c>
      <c r="AF998" s="9">
        <v>0</v>
      </c>
      <c r="AG998" s="9">
        <v>0</v>
      </c>
      <c r="AH998" s="9">
        <v>0</v>
      </c>
    </row>
    <row r="999" spans="1:37" x14ac:dyDescent="0.3">
      <c r="A999" s="1">
        <v>549</v>
      </c>
      <c r="B999" t="s">
        <v>1772</v>
      </c>
      <c r="C999" t="s">
        <v>1773</v>
      </c>
      <c r="D999" t="s">
        <v>87</v>
      </c>
      <c r="E999" t="s">
        <v>1774</v>
      </c>
      <c r="F999">
        <v>6</v>
      </c>
      <c r="G999" s="3">
        <v>1182</v>
      </c>
      <c r="H999">
        <v>4465</v>
      </c>
      <c r="I999" t="s">
        <v>39</v>
      </c>
      <c r="J999" s="5">
        <v>3868</v>
      </c>
      <c r="K999" s="5">
        <v>3475</v>
      </c>
      <c r="L999" s="5">
        <v>2082</v>
      </c>
      <c r="M999">
        <v>0.87</v>
      </c>
      <c r="N999">
        <v>0.47</v>
      </c>
      <c r="O999" s="7">
        <v>0</v>
      </c>
      <c r="P999" s="7">
        <v>3.05</v>
      </c>
      <c r="Q999" s="7">
        <v>4.8899999999999997</v>
      </c>
      <c r="R999" s="7">
        <v>3.47</v>
      </c>
      <c r="S999" s="7" t="s">
        <v>40</v>
      </c>
      <c r="T999">
        <v>0.47</v>
      </c>
      <c r="U999"/>
      <c r="V999" s="9">
        <v>0</v>
      </c>
      <c r="W999" s="9">
        <v>62</v>
      </c>
      <c r="X999" s="9">
        <v>82</v>
      </c>
      <c r="Y999" s="9">
        <v>68</v>
      </c>
      <c r="Z999">
        <v>0</v>
      </c>
      <c r="AA999">
        <v>76</v>
      </c>
      <c r="AB999">
        <v>121</v>
      </c>
      <c r="AC999">
        <v>10</v>
      </c>
      <c r="AD999">
        <v>0</v>
      </c>
      <c r="AE999" s="9">
        <v>0</v>
      </c>
      <c r="AF999" s="9">
        <v>4097</v>
      </c>
      <c r="AG999" s="9">
        <v>4387</v>
      </c>
      <c r="AH999" s="9">
        <v>3880</v>
      </c>
      <c r="AI999">
        <v>0</v>
      </c>
      <c r="AJ999">
        <v>93</v>
      </c>
      <c r="AK999">
        <v>113</v>
      </c>
    </row>
    <row r="1000" spans="1:37" x14ac:dyDescent="0.3">
      <c r="A1000" s="1">
        <v>550</v>
      </c>
      <c r="B1000" t="s">
        <v>1775</v>
      </c>
      <c r="C1000" t="s">
        <v>1776</v>
      </c>
      <c r="D1000" t="s">
        <v>108</v>
      </c>
      <c r="E1000" t="s">
        <v>1777</v>
      </c>
      <c r="F1000">
        <v>16</v>
      </c>
      <c r="G1000" s="3">
        <v>1341</v>
      </c>
      <c r="H1000">
        <v>4920</v>
      </c>
      <c r="I1000" t="s">
        <v>39</v>
      </c>
      <c r="J1000" s="5">
        <v>4295</v>
      </c>
      <c r="K1000" s="5">
        <v>3802</v>
      </c>
      <c r="L1000" s="5">
        <v>2056</v>
      </c>
      <c r="M1000">
        <v>0.87</v>
      </c>
      <c r="N1000">
        <v>0.42</v>
      </c>
      <c r="O1000" s="7">
        <v>0</v>
      </c>
      <c r="P1000" s="7">
        <v>3.42</v>
      </c>
      <c r="Q1000" s="7">
        <v>3.08</v>
      </c>
      <c r="R1000" s="7">
        <v>3.2</v>
      </c>
      <c r="S1000" s="7" t="s">
        <v>40</v>
      </c>
      <c r="T1000">
        <v>0.42</v>
      </c>
      <c r="U1000"/>
      <c r="V1000" s="9">
        <v>0</v>
      </c>
      <c r="W1000" s="9">
        <v>108</v>
      </c>
      <c r="X1000" s="9">
        <v>39</v>
      </c>
      <c r="Y1000" s="9">
        <v>88</v>
      </c>
      <c r="Z1000">
        <v>0</v>
      </c>
      <c r="AA1000">
        <v>277</v>
      </c>
      <c r="AB1000">
        <v>44</v>
      </c>
      <c r="AC1000">
        <v>10</v>
      </c>
      <c r="AD1000">
        <v>0</v>
      </c>
      <c r="AE1000" s="9">
        <v>0</v>
      </c>
      <c r="AF1000" s="9">
        <v>1653</v>
      </c>
      <c r="AG1000" s="9">
        <v>1864</v>
      </c>
      <c r="AH1000" s="9">
        <v>2126</v>
      </c>
      <c r="AI1000">
        <v>0</v>
      </c>
      <c r="AJ1000">
        <v>89</v>
      </c>
      <c r="AK1000">
        <v>88</v>
      </c>
    </row>
    <row r="1001" spans="1:37" x14ac:dyDescent="0.3">
      <c r="A1001" s="1">
        <v>551</v>
      </c>
      <c r="B1001" t="s">
        <v>1778</v>
      </c>
      <c r="C1001" t="s">
        <v>1779</v>
      </c>
      <c r="D1001" t="s">
        <v>149</v>
      </c>
      <c r="E1001" t="s">
        <v>1780</v>
      </c>
      <c r="F1001">
        <v>16</v>
      </c>
      <c r="G1001" s="3">
        <v>979</v>
      </c>
      <c r="H1001">
        <v>1235</v>
      </c>
      <c r="I1001" t="s">
        <v>39</v>
      </c>
      <c r="J1001" s="5">
        <v>1069</v>
      </c>
      <c r="K1001" s="5">
        <v>547</v>
      </c>
      <c r="L1001" s="5">
        <v>-1301</v>
      </c>
      <c r="M1001">
        <v>0.87</v>
      </c>
      <c r="N1001">
        <v>-1.05</v>
      </c>
      <c r="O1001" s="7">
        <v>0</v>
      </c>
      <c r="P1001" s="7">
        <v>9.07</v>
      </c>
      <c r="Q1001" s="7">
        <v>-25.39</v>
      </c>
      <c r="R1001" s="7">
        <v>-11.33</v>
      </c>
      <c r="S1001" s="7" t="s">
        <v>40</v>
      </c>
      <c r="T1001">
        <v>-1.05</v>
      </c>
      <c r="U1001"/>
      <c r="V1001" s="9">
        <v>0</v>
      </c>
      <c r="W1001" s="9">
        <v>-87</v>
      </c>
      <c r="X1001" s="9">
        <v>-84</v>
      </c>
      <c r="Y1001" s="9">
        <v>3</v>
      </c>
      <c r="Z1001">
        <v>0</v>
      </c>
      <c r="AA1001">
        <v>104</v>
      </c>
      <c r="AB1001">
        <v>-2800</v>
      </c>
      <c r="AC1001">
        <v>10</v>
      </c>
      <c r="AD1001">
        <v>0</v>
      </c>
      <c r="AE1001" s="9">
        <v>0</v>
      </c>
      <c r="AF1001" s="9">
        <v>157</v>
      </c>
      <c r="AG1001" s="9">
        <v>262</v>
      </c>
      <c r="AH1001" s="9">
        <v>511</v>
      </c>
      <c r="AI1001">
        <v>0</v>
      </c>
      <c r="AJ1001">
        <v>60</v>
      </c>
      <c r="AK1001">
        <v>51</v>
      </c>
    </row>
    <row r="1002" spans="1:37" x14ac:dyDescent="0.3">
      <c r="A1002" s="1">
        <v>552</v>
      </c>
      <c r="B1002" t="s">
        <v>1781</v>
      </c>
      <c r="C1002" t="s">
        <v>1782</v>
      </c>
      <c r="D1002" t="s">
        <v>1055</v>
      </c>
      <c r="E1002" t="s">
        <v>1783</v>
      </c>
      <c r="F1002">
        <v>15</v>
      </c>
      <c r="G1002" s="3">
        <v>1037</v>
      </c>
      <c r="H1002">
        <v>19400</v>
      </c>
      <c r="I1002" t="s">
        <v>39</v>
      </c>
      <c r="J1002" s="5">
        <v>16651</v>
      </c>
      <c r="K1002" s="5">
        <v>19974</v>
      </c>
      <c r="L1002" s="5">
        <v>31744</v>
      </c>
      <c r="M1002">
        <v>0.86</v>
      </c>
      <c r="N1002">
        <v>1.64</v>
      </c>
      <c r="O1002" s="7">
        <v>0</v>
      </c>
      <c r="P1002" s="7">
        <v>18.04</v>
      </c>
      <c r="Q1002" s="7">
        <v>34.14</v>
      </c>
      <c r="R1002" s="7">
        <v>0</v>
      </c>
      <c r="S1002" s="7" t="s">
        <v>40</v>
      </c>
      <c r="T1002">
        <v>1.64</v>
      </c>
      <c r="U1002"/>
      <c r="V1002" s="9">
        <v>0</v>
      </c>
      <c r="W1002" s="9">
        <v>102</v>
      </c>
      <c r="X1002" s="9">
        <v>76</v>
      </c>
      <c r="Y1002" s="9">
        <v>13</v>
      </c>
      <c r="Z1002">
        <v>0</v>
      </c>
      <c r="AA1002">
        <v>134</v>
      </c>
      <c r="AB1002">
        <v>585</v>
      </c>
      <c r="AC1002">
        <v>10</v>
      </c>
      <c r="AD1002">
        <v>0</v>
      </c>
      <c r="AE1002" s="9">
        <v>0</v>
      </c>
      <c r="AF1002" s="9">
        <v>376</v>
      </c>
      <c r="AG1002" s="9">
        <v>311</v>
      </c>
      <c r="AH1002" s="9">
        <v>266</v>
      </c>
      <c r="AI1002">
        <v>0</v>
      </c>
      <c r="AJ1002">
        <v>121</v>
      </c>
      <c r="AK1002">
        <v>117</v>
      </c>
    </row>
    <row r="1003" spans="1:37" x14ac:dyDescent="0.3">
      <c r="A1003" s="1">
        <v>556</v>
      </c>
      <c r="B1003" t="s">
        <v>1793</v>
      </c>
      <c r="C1003" t="s">
        <v>1794</v>
      </c>
      <c r="D1003" t="s">
        <v>466</v>
      </c>
      <c r="E1003" t="s">
        <v>1795</v>
      </c>
      <c r="F1003">
        <v>6</v>
      </c>
      <c r="G1003" s="3">
        <v>2187</v>
      </c>
      <c r="H1003">
        <v>2540</v>
      </c>
      <c r="I1003" t="s">
        <v>39</v>
      </c>
      <c r="J1003" s="5">
        <v>2187</v>
      </c>
      <c r="K1003" s="5">
        <v>1957</v>
      </c>
      <c r="L1003" s="5">
        <v>1145</v>
      </c>
      <c r="M1003">
        <v>0.86</v>
      </c>
      <c r="N1003">
        <v>0.45</v>
      </c>
      <c r="O1003" s="7">
        <v>0</v>
      </c>
      <c r="P1003" s="7">
        <v>3.5</v>
      </c>
      <c r="Q1003" s="7">
        <v>2.75</v>
      </c>
      <c r="R1003" s="7">
        <v>5.7</v>
      </c>
      <c r="S1003" s="7" t="s">
        <v>40</v>
      </c>
      <c r="T1003">
        <v>0.4</v>
      </c>
      <c r="U1003"/>
      <c r="V1003" s="9">
        <v>0</v>
      </c>
      <c r="W1003" s="9">
        <v>284</v>
      </c>
      <c r="X1003" s="9">
        <v>170</v>
      </c>
      <c r="Y1003" s="9">
        <v>173</v>
      </c>
      <c r="Z1003">
        <v>0</v>
      </c>
      <c r="AA1003">
        <v>167</v>
      </c>
      <c r="AB1003">
        <v>98</v>
      </c>
      <c r="AC1003">
        <v>10</v>
      </c>
      <c r="AD1003">
        <v>0</v>
      </c>
      <c r="AE1003" s="9">
        <v>0</v>
      </c>
      <c r="AF1003" s="9">
        <v>9336</v>
      </c>
      <c r="AG1003" s="9">
        <v>8990</v>
      </c>
      <c r="AH1003" s="9">
        <v>9513</v>
      </c>
      <c r="AI1003">
        <v>0</v>
      </c>
      <c r="AJ1003">
        <v>104</v>
      </c>
      <c r="AK1003">
        <v>95</v>
      </c>
    </row>
    <row r="1004" spans="1:37" x14ac:dyDescent="0.3">
      <c r="A1004" s="1">
        <v>557</v>
      </c>
      <c r="B1004" t="s">
        <v>1796</v>
      </c>
      <c r="C1004" t="s">
        <v>1797</v>
      </c>
      <c r="D1004" t="s">
        <v>1798</v>
      </c>
      <c r="E1004" t="s">
        <v>1799</v>
      </c>
      <c r="F1004">
        <v>16</v>
      </c>
      <c r="G1004" s="3">
        <v>1804</v>
      </c>
      <c r="H1004">
        <v>4285</v>
      </c>
      <c r="I1004" t="s">
        <v>39</v>
      </c>
      <c r="J1004" s="5">
        <v>3703</v>
      </c>
      <c r="K1004" s="5">
        <v>3086</v>
      </c>
      <c r="L1004" s="5">
        <v>900</v>
      </c>
      <c r="M1004">
        <v>0.86</v>
      </c>
      <c r="N1004">
        <v>0.21</v>
      </c>
      <c r="O1004" s="7">
        <v>0</v>
      </c>
      <c r="P1004" s="7">
        <v>4.18</v>
      </c>
      <c r="Q1004" s="7">
        <v>-1.75</v>
      </c>
      <c r="R1004" s="7">
        <v>0.36</v>
      </c>
      <c r="S1004" s="7" t="s">
        <v>40</v>
      </c>
      <c r="T1004">
        <v>0.21</v>
      </c>
      <c r="U1004"/>
      <c r="V1004" s="9">
        <v>0</v>
      </c>
      <c r="W1004" s="9">
        <v>27</v>
      </c>
      <c r="X1004" s="9">
        <v>5</v>
      </c>
      <c r="Y1004" s="9">
        <v>9</v>
      </c>
      <c r="Z1004">
        <v>0</v>
      </c>
      <c r="AA1004">
        <v>540</v>
      </c>
      <c r="AB1004">
        <v>56</v>
      </c>
      <c r="AC1004">
        <v>10</v>
      </c>
      <c r="AD1004">
        <v>0</v>
      </c>
      <c r="AE1004" s="9">
        <v>0</v>
      </c>
      <c r="AF1004" s="9">
        <v>1331</v>
      </c>
      <c r="AG1004" s="9">
        <v>1308</v>
      </c>
      <c r="AH1004" s="9">
        <v>1324</v>
      </c>
      <c r="AI1004">
        <v>0</v>
      </c>
      <c r="AJ1004">
        <v>102</v>
      </c>
      <c r="AK1004">
        <v>99</v>
      </c>
    </row>
    <row r="1005" spans="1:37" x14ac:dyDescent="0.3">
      <c r="A1005" s="1">
        <v>558</v>
      </c>
      <c r="B1005" t="s">
        <v>1800</v>
      </c>
      <c r="C1005" t="s">
        <v>1801</v>
      </c>
      <c r="D1005" t="s">
        <v>149</v>
      </c>
      <c r="E1005" t="s">
        <v>1802</v>
      </c>
      <c r="F1005">
        <v>16</v>
      </c>
      <c r="G1005" s="3">
        <v>1118</v>
      </c>
      <c r="H1005">
        <v>13400</v>
      </c>
      <c r="I1005" t="s">
        <v>39</v>
      </c>
      <c r="J1005" s="5">
        <v>11416</v>
      </c>
      <c r="K1005" s="5">
        <v>13254</v>
      </c>
      <c r="L1005" s="5">
        <v>19763</v>
      </c>
      <c r="M1005">
        <v>0.85</v>
      </c>
      <c r="N1005">
        <v>1.47</v>
      </c>
      <c r="O1005" s="7">
        <v>0</v>
      </c>
      <c r="P1005" s="7">
        <v>13.91</v>
      </c>
      <c r="Q1005" s="7">
        <v>19.05</v>
      </c>
      <c r="R1005" s="7">
        <v>24.08</v>
      </c>
      <c r="S1005" s="7" t="s">
        <v>40</v>
      </c>
      <c r="T1005">
        <v>1.47</v>
      </c>
      <c r="U1005"/>
      <c r="V1005" s="9">
        <v>0</v>
      </c>
      <c r="W1005" s="9">
        <v>119</v>
      </c>
      <c r="X1005" s="9">
        <v>145</v>
      </c>
      <c r="Y1005" s="9">
        <v>121</v>
      </c>
      <c r="Z1005">
        <v>0</v>
      </c>
      <c r="AA1005">
        <v>82</v>
      </c>
      <c r="AB1005">
        <v>120</v>
      </c>
      <c r="AC1005">
        <v>10</v>
      </c>
      <c r="AD1005">
        <v>0</v>
      </c>
      <c r="AE1005" s="9">
        <v>0</v>
      </c>
      <c r="AF1005" s="9">
        <v>1192</v>
      </c>
      <c r="AG1005" s="9">
        <v>1288</v>
      </c>
      <c r="AH1005" s="9">
        <v>883</v>
      </c>
      <c r="AI1005">
        <v>0</v>
      </c>
      <c r="AJ1005">
        <v>93</v>
      </c>
      <c r="AK1005">
        <v>146</v>
      </c>
    </row>
    <row r="1006" spans="1:37" x14ac:dyDescent="0.3">
      <c r="A1006" s="1">
        <v>561</v>
      </c>
      <c r="B1006" t="s">
        <v>1810</v>
      </c>
      <c r="C1006" t="s">
        <v>1811</v>
      </c>
      <c r="D1006" t="s">
        <v>335</v>
      </c>
      <c r="E1006" t="s">
        <v>1812</v>
      </c>
      <c r="F1006">
        <v>16</v>
      </c>
      <c r="G1006" s="3">
        <v>1214</v>
      </c>
      <c r="H1006">
        <v>10950</v>
      </c>
      <c r="I1006" t="s">
        <v>39</v>
      </c>
      <c r="J1006" s="5">
        <v>9259</v>
      </c>
      <c r="K1006" s="5">
        <v>9091</v>
      </c>
      <c r="L1006" s="5">
        <v>8497</v>
      </c>
      <c r="M1006">
        <v>0.85</v>
      </c>
      <c r="N1006">
        <v>0.78</v>
      </c>
      <c r="O1006" s="7">
        <v>0</v>
      </c>
      <c r="P1006" s="7">
        <v>6.31</v>
      </c>
      <c r="Q1006" s="7">
        <v>7.37</v>
      </c>
      <c r="R1006" s="7">
        <v>8.65</v>
      </c>
      <c r="S1006" s="7" t="s">
        <v>40</v>
      </c>
      <c r="T1006">
        <v>0.77</v>
      </c>
      <c r="U1006"/>
      <c r="V1006" s="9">
        <v>0</v>
      </c>
      <c r="W1006" s="9">
        <v>81</v>
      </c>
      <c r="X1006" s="9">
        <v>74</v>
      </c>
      <c r="Y1006" s="9">
        <v>79</v>
      </c>
      <c r="Z1006">
        <v>0</v>
      </c>
      <c r="AA1006">
        <v>109</v>
      </c>
      <c r="AB1006">
        <v>94</v>
      </c>
      <c r="AC1006">
        <v>10</v>
      </c>
      <c r="AD1006">
        <v>0</v>
      </c>
      <c r="AE1006" s="9">
        <v>0</v>
      </c>
      <c r="AF1006" s="9">
        <v>763</v>
      </c>
      <c r="AG1006" s="9">
        <v>695</v>
      </c>
      <c r="AH1006" s="9">
        <v>718</v>
      </c>
      <c r="AI1006">
        <v>0</v>
      </c>
      <c r="AJ1006">
        <v>110</v>
      </c>
      <c r="AK1006">
        <v>97</v>
      </c>
    </row>
    <row r="1007" spans="1:37" x14ac:dyDescent="0.3">
      <c r="A1007" s="1">
        <v>562</v>
      </c>
      <c r="B1007" t="s">
        <v>1813</v>
      </c>
      <c r="C1007" t="s">
        <v>1814</v>
      </c>
      <c r="D1007" t="s">
        <v>501</v>
      </c>
      <c r="E1007" t="s">
        <v>1815</v>
      </c>
      <c r="F1007">
        <v>7</v>
      </c>
      <c r="G1007" s="3">
        <v>753</v>
      </c>
      <c r="H1007">
        <v>10250</v>
      </c>
      <c r="I1007" t="s">
        <v>39</v>
      </c>
      <c r="J1007" s="5">
        <v>8737</v>
      </c>
      <c r="K1007" s="5">
        <v>8211</v>
      </c>
      <c r="L1007" s="5">
        <v>6349</v>
      </c>
      <c r="M1007">
        <v>0.85</v>
      </c>
      <c r="N1007">
        <v>0.62</v>
      </c>
      <c r="O1007" s="7">
        <v>0</v>
      </c>
      <c r="P1007" s="7">
        <v>11.49</v>
      </c>
      <c r="Q1007" s="7">
        <v>-0.88</v>
      </c>
      <c r="R1007" s="7">
        <v>-0.93</v>
      </c>
      <c r="S1007" s="7" t="s">
        <v>78</v>
      </c>
      <c r="T1007">
        <v>0.6</v>
      </c>
      <c r="U1007"/>
      <c r="V1007" s="9">
        <v>0</v>
      </c>
      <c r="W1007" s="9">
        <v>158</v>
      </c>
      <c r="X1007" s="9">
        <v>78</v>
      </c>
      <c r="Y1007" s="9">
        <v>12</v>
      </c>
      <c r="Z1007">
        <v>0</v>
      </c>
      <c r="AA1007">
        <v>203</v>
      </c>
      <c r="AB1007">
        <v>650</v>
      </c>
      <c r="AC1007">
        <v>10</v>
      </c>
      <c r="AD1007">
        <v>0</v>
      </c>
      <c r="AE1007" s="9">
        <v>0</v>
      </c>
      <c r="AF1007" s="9">
        <v>946</v>
      </c>
      <c r="AG1007" s="9">
        <v>809</v>
      </c>
      <c r="AH1007" s="9">
        <v>728</v>
      </c>
      <c r="AI1007">
        <v>0</v>
      </c>
      <c r="AJ1007">
        <v>117</v>
      </c>
      <c r="AK1007">
        <v>111</v>
      </c>
    </row>
    <row r="1008" spans="1:37" x14ac:dyDescent="0.3">
      <c r="A1008" s="1">
        <v>563</v>
      </c>
      <c r="B1008" t="s">
        <v>1816</v>
      </c>
      <c r="C1008" t="s">
        <v>1817</v>
      </c>
      <c r="D1008" t="s">
        <v>714</v>
      </c>
      <c r="E1008" t="s">
        <v>1818</v>
      </c>
      <c r="F1008">
        <v>16</v>
      </c>
      <c r="G1008" s="3">
        <v>1200</v>
      </c>
      <c r="H1008">
        <v>7980</v>
      </c>
      <c r="I1008" t="s">
        <v>39</v>
      </c>
      <c r="J1008" s="5">
        <v>6761</v>
      </c>
      <c r="K1008" s="5">
        <v>6299</v>
      </c>
      <c r="L1008" s="5">
        <v>4662</v>
      </c>
      <c r="M1008">
        <v>0.85</v>
      </c>
      <c r="N1008">
        <v>0.57999999999999996</v>
      </c>
      <c r="O1008" s="7">
        <v>0</v>
      </c>
      <c r="P1008" s="7">
        <v>4.58</v>
      </c>
      <c r="Q1008" s="7">
        <v>4.6100000000000003</v>
      </c>
      <c r="R1008" s="7">
        <v>6.9</v>
      </c>
      <c r="S1008" s="7" t="s">
        <v>40</v>
      </c>
      <c r="T1008">
        <v>0.57999999999999996</v>
      </c>
      <c r="U1008"/>
      <c r="V1008" s="9">
        <v>0</v>
      </c>
      <c r="W1008" s="9">
        <v>56</v>
      </c>
      <c r="X1008" s="9">
        <v>59</v>
      </c>
      <c r="Y1008" s="9">
        <v>61</v>
      </c>
      <c r="Z1008">
        <v>0</v>
      </c>
      <c r="AA1008">
        <v>95</v>
      </c>
      <c r="AB1008">
        <v>97</v>
      </c>
      <c r="AC1008">
        <v>10</v>
      </c>
      <c r="AD1008">
        <v>0</v>
      </c>
      <c r="AE1008" s="9">
        <v>0</v>
      </c>
      <c r="AF1008" s="9">
        <v>1042</v>
      </c>
      <c r="AG1008" s="9">
        <v>993</v>
      </c>
      <c r="AH1008" s="9">
        <v>1012</v>
      </c>
      <c r="AI1008">
        <v>0</v>
      </c>
      <c r="AJ1008">
        <v>105</v>
      </c>
      <c r="AK1008">
        <v>98</v>
      </c>
    </row>
    <row r="1009" spans="1:37" x14ac:dyDescent="0.3">
      <c r="A1009" s="1">
        <v>564</v>
      </c>
      <c r="B1009" t="s">
        <v>1819</v>
      </c>
      <c r="C1009" t="s">
        <v>1820</v>
      </c>
      <c r="D1009" t="s">
        <v>1286</v>
      </c>
      <c r="E1009" t="s">
        <v>1821</v>
      </c>
      <c r="F1009">
        <v>16</v>
      </c>
      <c r="G1009" s="3">
        <v>4993</v>
      </c>
      <c r="H1009">
        <v>10000</v>
      </c>
      <c r="I1009" t="s">
        <v>39</v>
      </c>
      <c r="J1009" s="5">
        <v>8505</v>
      </c>
      <c r="K1009" s="5">
        <v>7795</v>
      </c>
      <c r="L1009" s="5">
        <v>5281</v>
      </c>
      <c r="M1009">
        <v>0.85</v>
      </c>
      <c r="N1009">
        <v>0.53</v>
      </c>
      <c r="O1009" s="7">
        <v>0</v>
      </c>
      <c r="P1009" s="7">
        <v>5.65</v>
      </c>
      <c r="Q1009" s="7">
        <v>3.74</v>
      </c>
      <c r="R1009" s="7">
        <v>1.97</v>
      </c>
      <c r="S1009" s="7" t="s">
        <v>78</v>
      </c>
      <c r="T1009">
        <v>0.52</v>
      </c>
      <c r="U1009"/>
      <c r="V1009" s="9">
        <v>0</v>
      </c>
      <c r="W1009" s="9">
        <v>264</v>
      </c>
      <c r="X1009" s="9">
        <v>153</v>
      </c>
      <c r="Y1009" s="9">
        <v>170</v>
      </c>
      <c r="Z1009">
        <v>0</v>
      </c>
      <c r="AA1009">
        <v>173</v>
      </c>
      <c r="AB1009">
        <v>90</v>
      </c>
      <c r="AC1009">
        <v>10</v>
      </c>
      <c r="AD1009">
        <v>0</v>
      </c>
      <c r="AE1009" s="9">
        <v>0</v>
      </c>
      <c r="AF1009" s="9">
        <v>10098</v>
      </c>
      <c r="AG1009" s="9">
        <v>11872</v>
      </c>
      <c r="AH1009" s="9">
        <v>12427</v>
      </c>
      <c r="AI1009">
        <v>0</v>
      </c>
      <c r="AJ1009">
        <v>85</v>
      </c>
      <c r="AK1009">
        <v>96</v>
      </c>
    </row>
    <row r="1010" spans="1:37" x14ac:dyDescent="0.3">
      <c r="A1010" s="1">
        <v>565</v>
      </c>
      <c r="B1010" t="s">
        <v>1822</v>
      </c>
      <c r="C1010" t="s">
        <v>1823</v>
      </c>
      <c r="D1010" t="s">
        <v>514</v>
      </c>
      <c r="E1010" t="s">
        <v>1824</v>
      </c>
      <c r="F1010">
        <v>16</v>
      </c>
      <c r="G1010" s="3">
        <v>884</v>
      </c>
      <c r="H1010">
        <v>2760</v>
      </c>
      <c r="I1010" t="s">
        <v>39</v>
      </c>
      <c r="J1010" s="5">
        <v>2338</v>
      </c>
      <c r="K1010" s="5">
        <v>2084</v>
      </c>
      <c r="L1010" s="5">
        <v>1188</v>
      </c>
      <c r="M1010">
        <v>0.85</v>
      </c>
      <c r="N1010">
        <v>0.43</v>
      </c>
      <c r="O1010" s="7">
        <v>0</v>
      </c>
      <c r="P1010" s="7">
        <v>4.24</v>
      </c>
      <c r="Q1010" s="7">
        <v>2.0099999999999998</v>
      </c>
      <c r="R1010" s="7">
        <v>4.24</v>
      </c>
      <c r="S1010" s="7" t="s">
        <v>40</v>
      </c>
      <c r="T1010">
        <v>0.42</v>
      </c>
      <c r="U1010"/>
      <c r="V1010" s="9">
        <v>0</v>
      </c>
      <c r="W1010" s="9">
        <v>39</v>
      </c>
      <c r="X1010" s="9">
        <v>22</v>
      </c>
      <c r="Y1010" s="9">
        <v>48</v>
      </c>
      <c r="Z1010">
        <v>0</v>
      </c>
      <c r="AA1010">
        <v>177</v>
      </c>
      <c r="AB1010">
        <v>46</v>
      </c>
      <c r="AC1010">
        <v>10</v>
      </c>
      <c r="AD1010">
        <v>0</v>
      </c>
      <c r="AE1010" s="9">
        <v>0</v>
      </c>
      <c r="AF1010" s="9">
        <v>516</v>
      </c>
      <c r="AG1010" s="9">
        <v>528</v>
      </c>
      <c r="AH1010" s="9">
        <v>533</v>
      </c>
      <c r="AI1010">
        <v>0</v>
      </c>
      <c r="AJ1010">
        <v>98</v>
      </c>
      <c r="AK1010">
        <v>99</v>
      </c>
    </row>
    <row r="1011" spans="1:37" x14ac:dyDescent="0.3">
      <c r="A1011" s="1">
        <v>566</v>
      </c>
      <c r="B1011" t="s">
        <v>1825</v>
      </c>
      <c r="C1011" t="s">
        <v>1826</v>
      </c>
      <c r="D1011" t="s">
        <v>135</v>
      </c>
      <c r="E1011" t="s">
        <v>1827</v>
      </c>
      <c r="F1011">
        <v>16</v>
      </c>
      <c r="G1011" s="3">
        <v>1307</v>
      </c>
      <c r="H1011">
        <v>7020</v>
      </c>
      <c r="I1011" t="s">
        <v>39</v>
      </c>
      <c r="J1011" s="5">
        <v>5984</v>
      </c>
      <c r="K1011" s="5">
        <v>5321</v>
      </c>
      <c r="L1011" s="5">
        <v>2972</v>
      </c>
      <c r="M1011">
        <v>0.85</v>
      </c>
      <c r="N1011">
        <v>0.42</v>
      </c>
      <c r="O1011" s="7">
        <v>0</v>
      </c>
      <c r="P1011" s="7">
        <v>2.5299999999999998</v>
      </c>
      <c r="Q1011" s="7">
        <v>4</v>
      </c>
      <c r="R1011" s="7">
        <v>4.8600000000000003</v>
      </c>
      <c r="S1011" s="7" t="s">
        <v>40</v>
      </c>
      <c r="T1011">
        <v>0.39</v>
      </c>
      <c r="U1011"/>
      <c r="V1011" s="9">
        <v>0</v>
      </c>
      <c r="W1011" s="9">
        <v>32</v>
      </c>
      <c r="X1011" s="9">
        <v>22</v>
      </c>
      <c r="Y1011" s="9">
        <v>15</v>
      </c>
      <c r="Z1011">
        <v>0</v>
      </c>
      <c r="AA1011">
        <v>145</v>
      </c>
      <c r="AB1011">
        <v>147</v>
      </c>
      <c r="AC1011">
        <v>10</v>
      </c>
      <c r="AD1011">
        <v>0</v>
      </c>
      <c r="AE1011" s="9">
        <v>0</v>
      </c>
      <c r="AF1011" s="9">
        <v>1752</v>
      </c>
      <c r="AG1011" s="9">
        <v>1713</v>
      </c>
      <c r="AH1011" s="9">
        <v>1950</v>
      </c>
      <c r="AI1011">
        <v>0</v>
      </c>
      <c r="AJ1011">
        <v>102</v>
      </c>
      <c r="AK1011">
        <v>88</v>
      </c>
    </row>
    <row r="1012" spans="1:37" x14ac:dyDescent="0.3">
      <c r="A1012" s="1">
        <v>567</v>
      </c>
      <c r="B1012" t="s">
        <v>1828</v>
      </c>
      <c r="C1012" t="s">
        <v>1829</v>
      </c>
      <c r="D1012" t="s">
        <v>68</v>
      </c>
      <c r="E1012" t="s">
        <v>1830</v>
      </c>
      <c r="F1012">
        <v>16</v>
      </c>
      <c r="G1012" s="3">
        <v>1364</v>
      </c>
      <c r="H1012">
        <v>22550</v>
      </c>
      <c r="I1012" t="s">
        <v>39</v>
      </c>
      <c r="J1012" s="5">
        <v>19259</v>
      </c>
      <c r="K1012" s="5">
        <v>15756</v>
      </c>
      <c r="L1012" s="5">
        <v>3351</v>
      </c>
      <c r="M1012">
        <v>0.85</v>
      </c>
      <c r="N1012">
        <v>0.15</v>
      </c>
      <c r="O1012" s="7">
        <v>0</v>
      </c>
      <c r="P1012" s="7">
        <v>0.56999999999999995</v>
      </c>
      <c r="Q1012" s="7">
        <v>-0.41</v>
      </c>
      <c r="R1012" s="7">
        <v>5.73</v>
      </c>
      <c r="S1012" s="7" t="s">
        <v>40</v>
      </c>
      <c r="T1012">
        <v>0.14000000000000001</v>
      </c>
      <c r="U1012"/>
      <c r="V1012" s="9">
        <v>0</v>
      </c>
      <c r="W1012" s="9">
        <v>3</v>
      </c>
      <c r="X1012" s="9">
        <v>-14</v>
      </c>
      <c r="Y1012" s="9">
        <v>22</v>
      </c>
      <c r="Z1012">
        <v>0</v>
      </c>
      <c r="AA1012">
        <v>-21</v>
      </c>
      <c r="AB1012">
        <v>-64</v>
      </c>
      <c r="AC1012">
        <v>10</v>
      </c>
      <c r="AD1012">
        <v>0</v>
      </c>
      <c r="AE1012" s="9">
        <v>0</v>
      </c>
      <c r="AF1012" s="9">
        <v>1328</v>
      </c>
      <c r="AG1012" s="9">
        <v>1366</v>
      </c>
      <c r="AH1012" s="9">
        <v>1510</v>
      </c>
      <c r="AI1012">
        <v>0</v>
      </c>
      <c r="AJ1012">
        <v>97</v>
      </c>
      <c r="AK1012">
        <v>90</v>
      </c>
    </row>
    <row r="1013" spans="1:37" x14ac:dyDescent="0.3">
      <c r="A1013" s="1">
        <v>568</v>
      </c>
      <c r="B1013" t="s">
        <v>1831</v>
      </c>
      <c r="C1013" t="s">
        <v>1832</v>
      </c>
      <c r="D1013" t="s">
        <v>730</v>
      </c>
      <c r="E1013" t="s">
        <v>1833</v>
      </c>
      <c r="F1013">
        <v>14</v>
      </c>
      <c r="G1013" s="3">
        <v>707</v>
      </c>
      <c r="H1013">
        <v>7890</v>
      </c>
      <c r="I1013" t="s">
        <v>39</v>
      </c>
      <c r="J1013" s="5">
        <v>6715</v>
      </c>
      <c r="K1013" s="5">
        <v>5258</v>
      </c>
      <c r="L1013" s="5">
        <v>97</v>
      </c>
      <c r="M1013">
        <v>0.85</v>
      </c>
      <c r="N1013">
        <v>0.01</v>
      </c>
      <c r="O1013" s="7">
        <v>0</v>
      </c>
      <c r="P1013" s="7">
        <v>-5.99</v>
      </c>
      <c r="Q1013" s="7">
        <v>5.58</v>
      </c>
      <c r="R1013" s="7">
        <v>7.34</v>
      </c>
      <c r="S1013" s="7" t="s">
        <v>40</v>
      </c>
      <c r="T1013">
        <v>0.01</v>
      </c>
      <c r="U1013"/>
      <c r="V1013" s="9">
        <v>0</v>
      </c>
      <c r="W1013" s="9">
        <v>-25</v>
      </c>
      <c r="X1013" s="9">
        <v>49</v>
      </c>
      <c r="Y1013" s="9">
        <v>89</v>
      </c>
      <c r="Z1013">
        <v>0</v>
      </c>
      <c r="AA1013">
        <v>-51</v>
      </c>
      <c r="AB1013">
        <v>55</v>
      </c>
      <c r="AC1013">
        <v>10</v>
      </c>
      <c r="AD1013">
        <v>0</v>
      </c>
      <c r="AE1013" s="9">
        <v>0</v>
      </c>
      <c r="AF1013" s="9">
        <v>1361</v>
      </c>
      <c r="AG1013" s="9">
        <v>1670</v>
      </c>
      <c r="AH1013" s="9">
        <v>1608</v>
      </c>
      <c r="AI1013">
        <v>0</v>
      </c>
      <c r="AJ1013">
        <v>81</v>
      </c>
      <c r="AK1013">
        <v>104</v>
      </c>
    </row>
    <row r="1014" spans="1:37" x14ac:dyDescent="0.3">
      <c r="A1014" s="1">
        <v>569</v>
      </c>
      <c r="B1014" t="s">
        <v>1834</v>
      </c>
      <c r="C1014" t="s">
        <v>1835</v>
      </c>
      <c r="D1014" t="s">
        <v>681</v>
      </c>
      <c r="E1014" t="s">
        <v>1836</v>
      </c>
      <c r="F1014">
        <v>16</v>
      </c>
      <c r="G1014" s="3">
        <v>1715</v>
      </c>
      <c r="H1014">
        <v>866</v>
      </c>
      <c r="I1014" t="s">
        <v>39</v>
      </c>
      <c r="J1014" s="5">
        <v>739</v>
      </c>
      <c r="K1014" s="5">
        <v>565</v>
      </c>
      <c r="L1014" s="5">
        <v>-50</v>
      </c>
      <c r="M1014">
        <v>0.85</v>
      </c>
      <c r="N1014">
        <v>-0.06</v>
      </c>
      <c r="O1014" s="7">
        <v>0</v>
      </c>
      <c r="P1014" s="7">
        <v>-5.16</v>
      </c>
      <c r="Q1014" s="7">
        <v>4.8099999999999996</v>
      </c>
      <c r="R1014" s="7">
        <v>3.43</v>
      </c>
      <c r="S1014" s="7" t="s">
        <v>40</v>
      </c>
      <c r="T1014">
        <v>-0.06</v>
      </c>
      <c r="U1014"/>
      <c r="V1014" s="9">
        <v>0</v>
      </c>
      <c r="W1014" s="9">
        <v>-208</v>
      </c>
      <c r="X1014" s="9">
        <v>1</v>
      </c>
      <c r="Y1014" s="9">
        <v>39</v>
      </c>
      <c r="Z1014">
        <v>0</v>
      </c>
      <c r="AA1014">
        <v>-20800</v>
      </c>
      <c r="AB1014">
        <v>3</v>
      </c>
      <c r="AC1014">
        <v>10</v>
      </c>
      <c r="AD1014">
        <v>0</v>
      </c>
      <c r="AE1014" s="9">
        <v>0</v>
      </c>
      <c r="AF1014" s="9">
        <v>1678</v>
      </c>
      <c r="AG1014" s="9">
        <v>2461</v>
      </c>
      <c r="AH1014" s="9">
        <v>3202</v>
      </c>
      <c r="AI1014">
        <v>0</v>
      </c>
      <c r="AJ1014">
        <v>68</v>
      </c>
      <c r="AK1014">
        <v>77</v>
      </c>
    </row>
    <row r="1015" spans="1:37" x14ac:dyDescent="0.3">
      <c r="A1015" s="1">
        <v>570</v>
      </c>
      <c r="B1015" t="s">
        <v>1837</v>
      </c>
      <c r="C1015" t="s">
        <v>1838</v>
      </c>
      <c r="D1015" t="s">
        <v>87</v>
      </c>
      <c r="E1015" t="s">
        <v>1839</v>
      </c>
      <c r="F1015">
        <v>6</v>
      </c>
      <c r="G1015" s="3">
        <v>794</v>
      </c>
      <c r="H1015">
        <v>3035</v>
      </c>
      <c r="I1015" t="s">
        <v>39</v>
      </c>
      <c r="J1015" s="5">
        <v>2588</v>
      </c>
      <c r="K1015" s="5">
        <v>1450</v>
      </c>
      <c r="L1015" s="5">
        <v>-2577</v>
      </c>
      <c r="M1015">
        <v>0.85</v>
      </c>
      <c r="N1015">
        <v>-0.85</v>
      </c>
      <c r="O1015" s="7">
        <v>0</v>
      </c>
      <c r="P1015" s="7">
        <v>-5.9</v>
      </c>
      <c r="Q1015" s="7">
        <v>-0.75</v>
      </c>
      <c r="R1015" s="7">
        <v>-10.52</v>
      </c>
      <c r="S1015" s="7" t="s">
        <v>40</v>
      </c>
      <c r="T1015">
        <v>-0.84</v>
      </c>
      <c r="U1015"/>
      <c r="V1015" s="9">
        <v>0</v>
      </c>
      <c r="W1015" s="9">
        <v>23</v>
      </c>
      <c r="X1015" s="9">
        <v>109</v>
      </c>
      <c r="Y1015" s="9">
        <v>-37</v>
      </c>
      <c r="Z1015">
        <v>0</v>
      </c>
      <c r="AA1015">
        <v>21</v>
      </c>
      <c r="AB1015">
        <v>-295</v>
      </c>
      <c r="AC1015">
        <v>10</v>
      </c>
      <c r="AD1015">
        <v>0</v>
      </c>
      <c r="AE1015" s="9">
        <v>0</v>
      </c>
      <c r="AF1015" s="9">
        <v>12918</v>
      </c>
      <c r="AG1015" s="9">
        <v>12163</v>
      </c>
      <c r="AH1015" s="9">
        <v>10843</v>
      </c>
      <c r="AI1015">
        <v>0</v>
      </c>
      <c r="AJ1015">
        <v>106</v>
      </c>
      <c r="AK1015">
        <v>112</v>
      </c>
    </row>
    <row r="1016" spans="1:37" x14ac:dyDescent="0.3">
      <c r="A1016" s="1">
        <v>571</v>
      </c>
      <c r="B1016" t="s">
        <v>1840</v>
      </c>
      <c r="C1016" t="s">
        <v>1841</v>
      </c>
      <c r="D1016" t="s">
        <v>43</v>
      </c>
      <c r="E1016" t="s">
        <v>109</v>
      </c>
      <c r="F1016">
        <v>6</v>
      </c>
      <c r="G1016" s="3">
        <v>4716</v>
      </c>
      <c r="H1016">
        <v>34800</v>
      </c>
      <c r="I1016" t="s">
        <v>39</v>
      </c>
      <c r="J1016" s="5">
        <v>29589</v>
      </c>
      <c r="K1016" s="5">
        <v>13243</v>
      </c>
      <c r="L1016" s="5">
        <v>-44641</v>
      </c>
      <c r="M1016">
        <v>0.85</v>
      </c>
      <c r="N1016">
        <v>-1.28</v>
      </c>
      <c r="O1016" s="7">
        <v>0</v>
      </c>
      <c r="P1016" s="7">
        <v>-20.57</v>
      </c>
      <c r="Q1016" s="7">
        <v>3.38</v>
      </c>
      <c r="R1016" s="7">
        <v>13.82</v>
      </c>
      <c r="S1016" s="7" t="s">
        <v>40</v>
      </c>
      <c r="T1016">
        <v>-1.27</v>
      </c>
      <c r="U1016"/>
      <c r="V1016" s="9">
        <v>0</v>
      </c>
      <c r="W1016" s="9">
        <v>-2216</v>
      </c>
      <c r="X1016" s="9">
        <v>1313</v>
      </c>
      <c r="Y1016" s="9">
        <v>2697</v>
      </c>
      <c r="Z1016">
        <v>0</v>
      </c>
      <c r="AA1016">
        <v>-169</v>
      </c>
      <c r="AB1016">
        <v>49</v>
      </c>
      <c r="AC1016">
        <v>10</v>
      </c>
      <c r="AD1016">
        <v>0</v>
      </c>
      <c r="AE1016" s="9">
        <v>0</v>
      </c>
      <c r="AF1016" s="9">
        <v>26200</v>
      </c>
      <c r="AG1016" s="9">
        <v>37595</v>
      </c>
      <c r="AH1016" s="9">
        <v>37112</v>
      </c>
      <c r="AI1016">
        <v>0</v>
      </c>
      <c r="AJ1016">
        <v>70</v>
      </c>
      <c r="AK1016">
        <v>101</v>
      </c>
    </row>
    <row r="1017" spans="1:37" x14ac:dyDescent="0.3">
      <c r="A1017" s="1">
        <v>572</v>
      </c>
      <c r="B1017" t="s">
        <v>1842</v>
      </c>
      <c r="C1017" t="s">
        <v>1843</v>
      </c>
      <c r="D1017" t="s">
        <v>527</v>
      </c>
      <c r="E1017" t="s">
        <v>1844</v>
      </c>
      <c r="F1017">
        <v>10</v>
      </c>
      <c r="G1017" s="3">
        <v>428</v>
      </c>
      <c r="H1017">
        <v>5500</v>
      </c>
      <c r="I1017" t="s">
        <v>39</v>
      </c>
      <c r="J1017" s="5">
        <v>4656</v>
      </c>
      <c r="K1017" s="5">
        <v>2010</v>
      </c>
      <c r="L1017" s="5">
        <v>-7358</v>
      </c>
      <c r="M1017">
        <v>0.85</v>
      </c>
      <c r="N1017">
        <v>-1.34</v>
      </c>
      <c r="O1017" s="7">
        <v>0</v>
      </c>
      <c r="P1017" s="7">
        <v>-10.63</v>
      </c>
      <c r="Q1017" s="7">
        <v>-9.26</v>
      </c>
      <c r="R1017" s="7">
        <v>7.84</v>
      </c>
      <c r="S1017" s="7" t="s">
        <v>40</v>
      </c>
      <c r="T1017">
        <v>-1.39</v>
      </c>
      <c r="U1017"/>
      <c r="V1017" s="9">
        <v>0</v>
      </c>
      <c r="W1017" s="9">
        <v>-44</v>
      </c>
      <c r="X1017" s="9">
        <v>13</v>
      </c>
      <c r="Y1017" s="9">
        <v>4</v>
      </c>
      <c r="Z1017">
        <v>0</v>
      </c>
      <c r="AA1017">
        <v>-338</v>
      </c>
      <c r="AB1017">
        <v>325</v>
      </c>
      <c r="AC1017">
        <v>10</v>
      </c>
      <c r="AD1017">
        <v>0</v>
      </c>
      <c r="AE1017" s="9">
        <v>0</v>
      </c>
      <c r="AF1017" s="9">
        <v>681</v>
      </c>
      <c r="AG1017" s="9">
        <v>927</v>
      </c>
      <c r="AH1017" s="9">
        <v>951</v>
      </c>
      <c r="AI1017">
        <v>0</v>
      </c>
      <c r="AJ1017">
        <v>73</v>
      </c>
      <c r="AK1017">
        <v>97</v>
      </c>
    </row>
    <row r="1018" spans="1:37" x14ac:dyDescent="0.3">
      <c r="A1018" s="1">
        <v>575</v>
      </c>
      <c r="B1018" t="s">
        <v>1851</v>
      </c>
      <c r="C1018" t="s">
        <v>1852</v>
      </c>
      <c r="D1018" t="s">
        <v>527</v>
      </c>
      <c r="E1018" t="s">
        <v>1853</v>
      </c>
      <c r="F1018">
        <v>11</v>
      </c>
      <c r="G1018" s="3">
        <v>860</v>
      </c>
      <c r="H1018">
        <v>5310</v>
      </c>
      <c r="I1018" t="s">
        <v>39</v>
      </c>
      <c r="J1018" s="5">
        <v>4478</v>
      </c>
      <c r="K1018" s="5">
        <v>4731</v>
      </c>
      <c r="L1018" s="5">
        <v>5629</v>
      </c>
      <c r="M1018">
        <v>0.84</v>
      </c>
      <c r="N1018">
        <v>1.06</v>
      </c>
      <c r="O1018" s="7">
        <v>0</v>
      </c>
      <c r="P1018" s="7">
        <v>16.88</v>
      </c>
      <c r="Q1018" s="7">
        <v>5.99</v>
      </c>
      <c r="R1018" s="7">
        <v>1.56</v>
      </c>
      <c r="S1018" s="7" t="s">
        <v>78</v>
      </c>
      <c r="T1018">
        <v>1.06</v>
      </c>
      <c r="U1018"/>
      <c r="V1018" s="9">
        <v>0</v>
      </c>
      <c r="W1018" s="9">
        <v>118</v>
      </c>
      <c r="X1018" s="9">
        <v>60</v>
      </c>
      <c r="Y1018" s="9">
        <v>32</v>
      </c>
      <c r="Z1018">
        <v>0</v>
      </c>
      <c r="AA1018">
        <v>197</v>
      </c>
      <c r="AB1018">
        <v>188</v>
      </c>
      <c r="AC1018">
        <v>10</v>
      </c>
      <c r="AD1018">
        <v>0</v>
      </c>
      <c r="AE1018" s="9">
        <v>0</v>
      </c>
      <c r="AF1018" s="9">
        <v>1707</v>
      </c>
      <c r="AG1018" s="9">
        <v>1568</v>
      </c>
      <c r="AH1018" s="9">
        <v>1643</v>
      </c>
      <c r="AI1018">
        <v>0</v>
      </c>
      <c r="AJ1018">
        <v>109</v>
      </c>
      <c r="AK1018">
        <v>95</v>
      </c>
    </row>
    <row r="1019" spans="1:37" x14ac:dyDescent="0.3">
      <c r="A1019" s="1">
        <v>576</v>
      </c>
      <c r="B1019" t="s">
        <v>1854</v>
      </c>
      <c r="C1019" t="s">
        <v>1855</v>
      </c>
      <c r="D1019" t="s">
        <v>527</v>
      </c>
      <c r="E1019" t="s">
        <v>1856</v>
      </c>
      <c r="F1019">
        <v>15</v>
      </c>
      <c r="G1019" s="3">
        <v>4028</v>
      </c>
      <c r="H1019">
        <v>27550</v>
      </c>
      <c r="I1019" t="s">
        <v>39</v>
      </c>
      <c r="J1019" s="5">
        <v>23144</v>
      </c>
      <c r="K1019" s="5">
        <v>24268</v>
      </c>
      <c r="L1019" s="5">
        <v>28248</v>
      </c>
      <c r="M1019">
        <v>0.84</v>
      </c>
      <c r="N1019">
        <v>1.03</v>
      </c>
      <c r="O1019" s="7">
        <v>0</v>
      </c>
      <c r="P1019" s="7">
        <v>10.88</v>
      </c>
      <c r="Q1019" s="7">
        <v>10.29</v>
      </c>
      <c r="R1019" s="7">
        <v>8.3800000000000008</v>
      </c>
      <c r="S1019" s="7" t="s">
        <v>78</v>
      </c>
      <c r="T1019">
        <v>1.03</v>
      </c>
      <c r="U1019"/>
      <c r="V1019" s="9">
        <v>0</v>
      </c>
      <c r="W1019" s="9">
        <v>523</v>
      </c>
      <c r="X1019" s="9">
        <v>416</v>
      </c>
      <c r="Y1019" s="9">
        <v>350</v>
      </c>
      <c r="Z1019">
        <v>0</v>
      </c>
      <c r="AA1019">
        <v>126</v>
      </c>
      <c r="AB1019">
        <v>119</v>
      </c>
      <c r="AC1019">
        <v>10</v>
      </c>
      <c r="AD1019">
        <v>0</v>
      </c>
      <c r="AE1019" s="9">
        <v>0</v>
      </c>
      <c r="AF1019" s="9">
        <v>3676</v>
      </c>
      <c r="AG1019" s="9">
        <v>3754</v>
      </c>
      <c r="AH1019" s="9">
        <v>3663</v>
      </c>
      <c r="AI1019">
        <v>0</v>
      </c>
      <c r="AJ1019">
        <v>98</v>
      </c>
      <c r="AK1019">
        <v>102</v>
      </c>
    </row>
    <row r="1020" spans="1:37" x14ac:dyDescent="0.3">
      <c r="A1020" s="1">
        <v>578</v>
      </c>
      <c r="B1020" t="s">
        <v>1860</v>
      </c>
      <c r="C1020" t="s">
        <v>1861</v>
      </c>
      <c r="D1020" t="s">
        <v>565</v>
      </c>
      <c r="E1020" t="s">
        <v>1862</v>
      </c>
      <c r="F1020">
        <v>16</v>
      </c>
      <c r="G1020" s="3">
        <v>2633</v>
      </c>
      <c r="H1020">
        <v>26400</v>
      </c>
      <c r="I1020" t="s">
        <v>39</v>
      </c>
      <c r="J1020" s="5">
        <v>22141</v>
      </c>
      <c r="K1020" s="5">
        <v>20924</v>
      </c>
      <c r="L1020" s="5">
        <v>16616</v>
      </c>
      <c r="M1020">
        <v>0.84</v>
      </c>
      <c r="N1020">
        <v>0.63</v>
      </c>
      <c r="O1020" s="7">
        <v>0</v>
      </c>
      <c r="P1020" s="7">
        <v>6.64</v>
      </c>
      <c r="Q1020" s="7">
        <v>6.37</v>
      </c>
      <c r="R1020" s="7">
        <v>0.37</v>
      </c>
      <c r="S1020" s="7" t="s">
        <v>78</v>
      </c>
      <c r="T1020">
        <v>0.59</v>
      </c>
      <c r="U1020"/>
      <c r="V1020" s="9">
        <v>0</v>
      </c>
      <c r="W1020" s="9">
        <v>174</v>
      </c>
      <c r="X1020" s="9">
        <v>159</v>
      </c>
      <c r="Y1020" s="9">
        <v>7</v>
      </c>
      <c r="Z1020">
        <v>0</v>
      </c>
      <c r="AA1020">
        <v>109</v>
      </c>
      <c r="AB1020">
        <v>2271</v>
      </c>
      <c r="AC1020">
        <v>10</v>
      </c>
      <c r="AD1020">
        <v>0</v>
      </c>
      <c r="AE1020" s="9">
        <v>0</v>
      </c>
      <c r="AF1020" s="9">
        <v>1962</v>
      </c>
      <c r="AG1020" s="9">
        <v>1910</v>
      </c>
      <c r="AH1020" s="9">
        <v>1866</v>
      </c>
      <c r="AI1020">
        <v>0</v>
      </c>
      <c r="AJ1020">
        <v>103</v>
      </c>
      <c r="AK1020">
        <v>102</v>
      </c>
    </row>
    <row r="1021" spans="1:37" x14ac:dyDescent="0.3">
      <c r="A1021" s="1">
        <v>579</v>
      </c>
      <c r="B1021" t="s">
        <v>1863</v>
      </c>
      <c r="C1021" t="s">
        <v>1864</v>
      </c>
      <c r="D1021" t="s">
        <v>492</v>
      </c>
      <c r="E1021" t="s">
        <v>1865</v>
      </c>
      <c r="F1021">
        <v>9</v>
      </c>
      <c r="G1021" s="3">
        <v>112</v>
      </c>
      <c r="H1021">
        <v>1880</v>
      </c>
      <c r="I1021" t="s">
        <v>39</v>
      </c>
      <c r="J1021" s="5">
        <v>1585</v>
      </c>
      <c r="K1021" s="5">
        <v>1460</v>
      </c>
      <c r="L1021" s="5">
        <v>1019</v>
      </c>
      <c r="M1021">
        <v>0.84</v>
      </c>
      <c r="N1021">
        <v>0.54</v>
      </c>
      <c r="O1021" s="7">
        <v>0</v>
      </c>
      <c r="P1021" s="7">
        <v>8.0399999999999991</v>
      </c>
      <c r="Q1021" s="7">
        <v>-6.74</v>
      </c>
      <c r="R1021" s="7">
        <v>16.850000000000001</v>
      </c>
      <c r="S1021" s="7" t="s">
        <v>40</v>
      </c>
      <c r="T1021">
        <v>0.5</v>
      </c>
      <c r="U1021"/>
      <c r="V1021" s="9">
        <v>0</v>
      </c>
      <c r="W1021" s="9">
        <v>2</v>
      </c>
      <c r="X1021" s="9">
        <v>1</v>
      </c>
      <c r="Y1021" s="9">
        <v>16</v>
      </c>
      <c r="Z1021">
        <v>0</v>
      </c>
      <c r="AA1021">
        <v>200</v>
      </c>
      <c r="AB1021">
        <v>6</v>
      </c>
      <c r="AC1021">
        <v>10</v>
      </c>
      <c r="AD1021">
        <v>0</v>
      </c>
      <c r="AE1021" s="9">
        <v>0</v>
      </c>
      <c r="AF1021" s="9">
        <v>862</v>
      </c>
      <c r="AG1021" s="9">
        <v>1158</v>
      </c>
      <c r="AH1021" s="9">
        <v>1075</v>
      </c>
      <c r="AI1021">
        <v>0</v>
      </c>
      <c r="AJ1021">
        <v>74</v>
      </c>
      <c r="AK1021">
        <v>108</v>
      </c>
    </row>
    <row r="1022" spans="1:37" x14ac:dyDescent="0.3">
      <c r="A1022" s="1">
        <v>580</v>
      </c>
      <c r="B1022" t="s">
        <v>1866</v>
      </c>
      <c r="C1022" t="s">
        <v>1867</v>
      </c>
      <c r="D1022" t="s">
        <v>466</v>
      </c>
      <c r="E1022" t="s">
        <v>1868</v>
      </c>
      <c r="F1022">
        <v>10</v>
      </c>
      <c r="G1022" s="3">
        <v>1038</v>
      </c>
      <c r="H1022">
        <v>3015</v>
      </c>
      <c r="I1022" t="s">
        <v>39</v>
      </c>
      <c r="J1022" s="5">
        <v>2536</v>
      </c>
      <c r="K1022" s="5">
        <v>2327</v>
      </c>
      <c r="L1022" s="5">
        <v>1587</v>
      </c>
      <c r="M1022">
        <v>0.84</v>
      </c>
      <c r="N1022">
        <v>0.53</v>
      </c>
      <c r="O1022" s="7">
        <v>0</v>
      </c>
      <c r="P1022" s="7">
        <v>2.02</v>
      </c>
      <c r="Q1022" s="7">
        <v>7.57</v>
      </c>
      <c r="R1022" s="7">
        <v>5.43</v>
      </c>
      <c r="S1022" s="7" t="s">
        <v>40</v>
      </c>
      <c r="T1022">
        <v>0.53</v>
      </c>
      <c r="U1022"/>
      <c r="V1022" s="9">
        <v>0</v>
      </c>
      <c r="W1022" s="9">
        <v>108</v>
      </c>
      <c r="X1022" s="9">
        <v>103</v>
      </c>
      <c r="Y1022" s="9">
        <v>53</v>
      </c>
      <c r="Z1022">
        <v>0</v>
      </c>
      <c r="AA1022">
        <v>105</v>
      </c>
      <c r="AB1022">
        <v>194</v>
      </c>
      <c r="AC1022">
        <v>10</v>
      </c>
      <c r="AD1022">
        <v>0</v>
      </c>
      <c r="AE1022" s="9">
        <v>0</v>
      </c>
      <c r="AF1022" s="9">
        <v>4922</v>
      </c>
      <c r="AG1022" s="9">
        <v>4948</v>
      </c>
      <c r="AH1022" s="9">
        <v>4638</v>
      </c>
      <c r="AI1022">
        <v>0</v>
      </c>
      <c r="AJ1022">
        <v>99</v>
      </c>
      <c r="AK1022">
        <v>107</v>
      </c>
    </row>
    <row r="1023" spans="1:37" x14ac:dyDescent="0.3">
      <c r="A1023" s="1">
        <v>581</v>
      </c>
      <c r="B1023" t="s">
        <v>1869</v>
      </c>
      <c r="C1023" t="s">
        <v>1870</v>
      </c>
      <c r="D1023" t="s">
        <v>186</v>
      </c>
      <c r="E1023" t="s">
        <v>1871</v>
      </c>
      <c r="F1023">
        <v>16</v>
      </c>
      <c r="G1023" s="3">
        <v>259</v>
      </c>
      <c r="H1023">
        <v>5250</v>
      </c>
      <c r="I1023" t="s">
        <v>39</v>
      </c>
      <c r="J1023" s="5">
        <v>4364</v>
      </c>
      <c r="K1023" s="5">
        <v>5636</v>
      </c>
      <c r="L1023" s="5">
        <v>10139</v>
      </c>
      <c r="M1023">
        <v>0.83</v>
      </c>
      <c r="N1023">
        <v>1.93</v>
      </c>
      <c r="O1023" s="7">
        <v>0</v>
      </c>
      <c r="P1023" s="7">
        <v>32.72</v>
      </c>
      <c r="Q1023" s="7">
        <v>24.6</v>
      </c>
      <c r="R1023" s="7">
        <v>31.36</v>
      </c>
      <c r="S1023" s="7" t="s">
        <v>40</v>
      </c>
      <c r="T1023">
        <v>1.93</v>
      </c>
      <c r="U1023"/>
      <c r="V1023" s="9">
        <v>0</v>
      </c>
      <c r="W1023" s="9">
        <v>71</v>
      </c>
      <c r="X1023" s="9">
        <v>39</v>
      </c>
      <c r="Y1023" s="9">
        <v>31</v>
      </c>
      <c r="Z1023">
        <v>0</v>
      </c>
      <c r="AA1023">
        <v>182</v>
      </c>
      <c r="AB1023">
        <v>126</v>
      </c>
      <c r="AC1023">
        <v>10</v>
      </c>
      <c r="AD1023">
        <v>0</v>
      </c>
      <c r="AE1023" s="9">
        <v>0</v>
      </c>
      <c r="AF1023" s="9">
        <v>235</v>
      </c>
      <c r="AG1023" s="9">
        <v>214</v>
      </c>
      <c r="AH1023" s="9">
        <v>158</v>
      </c>
      <c r="AI1023">
        <v>0</v>
      </c>
      <c r="AJ1023">
        <v>110</v>
      </c>
      <c r="AK1023">
        <v>135</v>
      </c>
    </row>
    <row r="1024" spans="1:37" x14ac:dyDescent="0.3">
      <c r="A1024" s="1">
        <v>582</v>
      </c>
      <c r="B1024" t="s">
        <v>1872</v>
      </c>
      <c r="C1024" t="s">
        <v>1873</v>
      </c>
      <c r="D1024" t="s">
        <v>149</v>
      </c>
      <c r="E1024" t="s">
        <v>1874</v>
      </c>
      <c r="F1024">
        <v>16</v>
      </c>
      <c r="G1024" s="3">
        <v>1113</v>
      </c>
      <c r="H1024">
        <v>9090</v>
      </c>
      <c r="I1024" t="s">
        <v>39</v>
      </c>
      <c r="J1024" s="5">
        <v>7588</v>
      </c>
      <c r="K1024" s="5">
        <v>8479</v>
      </c>
      <c r="L1024" s="5">
        <v>11634</v>
      </c>
      <c r="M1024">
        <v>0.83</v>
      </c>
      <c r="N1024">
        <v>1.28</v>
      </c>
      <c r="O1024" s="7">
        <v>0</v>
      </c>
      <c r="P1024" s="7">
        <v>16.61</v>
      </c>
      <c r="Q1024" s="7">
        <v>10.84</v>
      </c>
      <c r="R1024" s="7">
        <v>14.23</v>
      </c>
      <c r="S1024" s="7" t="s">
        <v>40</v>
      </c>
      <c r="T1024">
        <v>1.25</v>
      </c>
      <c r="U1024"/>
      <c r="V1024" s="9">
        <v>0</v>
      </c>
      <c r="W1024" s="9">
        <v>156</v>
      </c>
      <c r="X1024" s="9">
        <v>89</v>
      </c>
      <c r="Y1024" s="9">
        <v>111</v>
      </c>
      <c r="Z1024">
        <v>0</v>
      </c>
      <c r="AA1024">
        <v>175</v>
      </c>
      <c r="AB1024">
        <v>80</v>
      </c>
      <c r="AC1024">
        <v>10</v>
      </c>
      <c r="AD1024">
        <v>0</v>
      </c>
      <c r="AE1024" s="9">
        <v>0</v>
      </c>
      <c r="AF1024" s="9">
        <v>1191</v>
      </c>
      <c r="AG1024" s="9">
        <v>1045</v>
      </c>
      <c r="AH1024" s="9">
        <v>1180</v>
      </c>
      <c r="AI1024">
        <v>0</v>
      </c>
      <c r="AJ1024">
        <v>114</v>
      </c>
      <c r="AK1024">
        <v>89</v>
      </c>
    </row>
    <row r="1025" spans="1:37" x14ac:dyDescent="0.3">
      <c r="A1025" s="1">
        <v>583</v>
      </c>
      <c r="B1025" t="s">
        <v>1875</v>
      </c>
      <c r="C1025" t="s">
        <v>1876</v>
      </c>
      <c r="D1025" t="s">
        <v>37</v>
      </c>
      <c r="E1025" t="s">
        <v>1877</v>
      </c>
      <c r="F1025">
        <v>16</v>
      </c>
      <c r="G1025" s="3">
        <v>1993</v>
      </c>
      <c r="H1025">
        <v>27700</v>
      </c>
      <c r="I1025" t="s">
        <v>39</v>
      </c>
      <c r="J1025" s="5">
        <v>22953</v>
      </c>
      <c r="K1025" s="5">
        <v>24885</v>
      </c>
      <c r="L1025" s="5">
        <v>31725</v>
      </c>
      <c r="M1025">
        <v>0.83</v>
      </c>
      <c r="N1025">
        <v>1.1499999999999999</v>
      </c>
      <c r="O1025" s="7">
        <v>0</v>
      </c>
      <c r="P1025" s="7">
        <v>6.68</v>
      </c>
      <c r="Q1025" s="7">
        <v>21.18</v>
      </c>
      <c r="R1025" s="7">
        <v>11.06</v>
      </c>
      <c r="S1025" s="7" t="s">
        <v>40</v>
      </c>
      <c r="T1025">
        <v>1.1499999999999999</v>
      </c>
      <c r="U1025"/>
      <c r="V1025" s="9">
        <v>0</v>
      </c>
      <c r="W1025" s="9">
        <v>106</v>
      </c>
      <c r="X1025" s="9">
        <v>246</v>
      </c>
      <c r="Y1025" s="9">
        <v>122</v>
      </c>
      <c r="Z1025">
        <v>0</v>
      </c>
      <c r="AA1025">
        <v>43</v>
      </c>
      <c r="AB1025">
        <v>202</v>
      </c>
      <c r="AC1025">
        <v>10</v>
      </c>
      <c r="AD1025">
        <v>0</v>
      </c>
      <c r="AE1025" s="9">
        <v>0</v>
      </c>
      <c r="AF1025" s="9">
        <v>578</v>
      </c>
      <c r="AG1025" s="9">
        <v>721</v>
      </c>
      <c r="AH1025" s="9">
        <v>528</v>
      </c>
      <c r="AI1025">
        <v>0</v>
      </c>
      <c r="AJ1025">
        <v>80</v>
      </c>
      <c r="AK1025">
        <v>137</v>
      </c>
    </row>
    <row r="1026" spans="1:37" x14ac:dyDescent="0.3">
      <c r="A1026" s="1">
        <v>585</v>
      </c>
      <c r="B1026" t="s">
        <v>1881</v>
      </c>
      <c r="C1026" t="s">
        <v>1882</v>
      </c>
      <c r="D1026" t="s">
        <v>37</v>
      </c>
      <c r="E1026" t="s">
        <v>1883</v>
      </c>
      <c r="F1026">
        <v>16</v>
      </c>
      <c r="G1026" s="3">
        <v>4028</v>
      </c>
      <c r="H1026">
        <v>8850</v>
      </c>
      <c r="I1026" t="s">
        <v>39</v>
      </c>
      <c r="J1026" s="5">
        <v>7387</v>
      </c>
      <c r="K1026" s="5">
        <v>7440</v>
      </c>
      <c r="L1026" s="5">
        <v>7626</v>
      </c>
      <c r="M1026">
        <v>0.83</v>
      </c>
      <c r="N1026">
        <v>0.86</v>
      </c>
      <c r="O1026" s="7">
        <v>0</v>
      </c>
      <c r="P1026" s="7">
        <v>7.25</v>
      </c>
      <c r="Q1026" s="7">
        <v>-3.01</v>
      </c>
      <c r="R1026" s="7">
        <v>33.479999999999997</v>
      </c>
      <c r="S1026" s="7" t="s">
        <v>40</v>
      </c>
      <c r="T1026">
        <v>0.86</v>
      </c>
      <c r="U1026"/>
      <c r="V1026" s="9">
        <v>0</v>
      </c>
      <c r="W1026" s="9">
        <v>-65</v>
      </c>
      <c r="X1026" s="9">
        <v>-18</v>
      </c>
      <c r="Y1026" s="9">
        <v>12</v>
      </c>
      <c r="Z1026">
        <v>0</v>
      </c>
      <c r="AA1026">
        <v>361</v>
      </c>
      <c r="AB1026">
        <v>-150</v>
      </c>
      <c r="AC1026">
        <v>10</v>
      </c>
      <c r="AD1026">
        <v>0</v>
      </c>
      <c r="AE1026" s="9">
        <v>0</v>
      </c>
      <c r="AF1026" s="9">
        <v>107</v>
      </c>
      <c r="AG1026" s="9">
        <v>187</v>
      </c>
      <c r="AH1026" s="9">
        <v>215</v>
      </c>
      <c r="AI1026">
        <v>0</v>
      </c>
      <c r="AJ1026">
        <v>57</v>
      </c>
      <c r="AK1026">
        <v>87</v>
      </c>
    </row>
    <row r="1027" spans="1:37" x14ac:dyDescent="0.3">
      <c r="A1027" s="1">
        <v>586</v>
      </c>
      <c r="B1027" t="s">
        <v>1884</v>
      </c>
      <c r="C1027" t="s">
        <v>1885</v>
      </c>
      <c r="D1027" t="s">
        <v>335</v>
      </c>
      <c r="E1027" t="s">
        <v>1886</v>
      </c>
      <c r="F1027">
        <v>16</v>
      </c>
      <c r="G1027" s="3">
        <v>3323</v>
      </c>
      <c r="H1027">
        <v>10850</v>
      </c>
      <c r="I1027" t="s">
        <v>39</v>
      </c>
      <c r="J1027" s="5">
        <v>9028</v>
      </c>
      <c r="K1027" s="5">
        <v>8645</v>
      </c>
      <c r="L1027" s="5">
        <v>7287</v>
      </c>
      <c r="M1027">
        <v>0.83</v>
      </c>
      <c r="N1027">
        <v>0.67</v>
      </c>
      <c r="O1027" s="7">
        <v>0</v>
      </c>
      <c r="P1027" s="7">
        <v>5.0999999999999996</v>
      </c>
      <c r="Q1027" s="7">
        <v>9.18</v>
      </c>
      <c r="R1027" s="7">
        <v>2.42</v>
      </c>
      <c r="S1027" s="7" t="s">
        <v>40</v>
      </c>
      <c r="T1027">
        <v>0.65</v>
      </c>
      <c r="U1027"/>
      <c r="V1027" s="9">
        <v>0</v>
      </c>
      <c r="W1027" s="9">
        <v>190</v>
      </c>
      <c r="X1027" s="9">
        <v>246</v>
      </c>
      <c r="Y1027" s="9">
        <v>204</v>
      </c>
      <c r="Z1027">
        <v>0</v>
      </c>
      <c r="AA1027">
        <v>77</v>
      </c>
      <c r="AB1027">
        <v>121</v>
      </c>
      <c r="AC1027">
        <v>10</v>
      </c>
      <c r="AD1027">
        <v>0</v>
      </c>
      <c r="AE1027" s="9">
        <v>0</v>
      </c>
      <c r="AF1027" s="9">
        <v>1738</v>
      </c>
      <c r="AG1027" s="9">
        <v>1765</v>
      </c>
      <c r="AH1027" s="9">
        <v>1793</v>
      </c>
      <c r="AI1027">
        <v>0</v>
      </c>
      <c r="AJ1027">
        <v>98</v>
      </c>
      <c r="AK1027">
        <v>98</v>
      </c>
    </row>
    <row r="1028" spans="1:37" x14ac:dyDescent="0.3">
      <c r="A1028" s="1">
        <v>587</v>
      </c>
      <c r="B1028" t="s">
        <v>1887</v>
      </c>
      <c r="C1028" t="s">
        <v>1888</v>
      </c>
      <c r="D1028" t="s">
        <v>273</v>
      </c>
      <c r="E1028" t="s">
        <v>1889</v>
      </c>
      <c r="F1028">
        <v>6</v>
      </c>
      <c r="G1028" s="3">
        <v>2354</v>
      </c>
      <c r="H1028">
        <v>6370</v>
      </c>
      <c r="I1028" t="s">
        <v>39</v>
      </c>
      <c r="J1028" s="5">
        <v>5264</v>
      </c>
      <c r="K1028" s="5">
        <v>4844</v>
      </c>
      <c r="L1028" s="5">
        <v>3355</v>
      </c>
      <c r="M1028">
        <v>0.83</v>
      </c>
      <c r="N1028">
        <v>0.53</v>
      </c>
      <c r="O1028" s="7">
        <v>0</v>
      </c>
      <c r="P1028" s="7">
        <v>20.21</v>
      </c>
      <c r="Q1028" s="7">
        <v>-7.29</v>
      </c>
      <c r="R1028" s="7">
        <v>-18.84</v>
      </c>
      <c r="S1028" s="7" t="s">
        <v>78</v>
      </c>
      <c r="T1028">
        <v>0.52</v>
      </c>
      <c r="U1028"/>
      <c r="V1028" s="9">
        <v>0</v>
      </c>
      <c r="W1028" s="9">
        <v>521</v>
      </c>
      <c r="X1028" s="9">
        <v>51</v>
      </c>
      <c r="Y1028" s="9">
        <v>-292</v>
      </c>
      <c r="Z1028">
        <v>0</v>
      </c>
      <c r="AA1028">
        <v>1022</v>
      </c>
      <c r="AB1028">
        <v>-17</v>
      </c>
      <c r="AC1028">
        <v>10</v>
      </c>
      <c r="AD1028">
        <v>0</v>
      </c>
      <c r="AE1028" s="9">
        <v>0</v>
      </c>
      <c r="AF1028" s="9">
        <v>5916</v>
      </c>
      <c r="AG1028" s="9">
        <v>5942</v>
      </c>
      <c r="AH1028" s="9">
        <v>6263</v>
      </c>
      <c r="AI1028">
        <v>0</v>
      </c>
      <c r="AJ1028">
        <v>100</v>
      </c>
      <c r="AK1028">
        <v>95</v>
      </c>
    </row>
    <row r="1029" spans="1:37" x14ac:dyDescent="0.3">
      <c r="A1029" s="1">
        <v>588</v>
      </c>
      <c r="B1029" t="s">
        <v>1890</v>
      </c>
      <c r="C1029" t="s">
        <v>1891</v>
      </c>
      <c r="D1029" t="s">
        <v>527</v>
      </c>
      <c r="E1029" t="s">
        <v>1892</v>
      </c>
      <c r="F1029">
        <v>16</v>
      </c>
      <c r="G1029" s="3">
        <v>769</v>
      </c>
      <c r="H1029">
        <v>6630</v>
      </c>
      <c r="I1029" t="s">
        <v>39</v>
      </c>
      <c r="J1029" s="5">
        <v>5490</v>
      </c>
      <c r="K1029" s="5">
        <v>4941</v>
      </c>
      <c r="L1029" s="5">
        <v>2999</v>
      </c>
      <c r="M1029">
        <v>0.83</v>
      </c>
      <c r="N1029">
        <v>0.45</v>
      </c>
      <c r="O1029" s="7">
        <v>0</v>
      </c>
      <c r="P1029" s="7">
        <v>4.8899999999999997</v>
      </c>
      <c r="Q1029" s="7">
        <v>2.69</v>
      </c>
      <c r="R1029" s="7">
        <v>2.73</v>
      </c>
      <c r="S1029" s="7" t="s">
        <v>40</v>
      </c>
      <c r="T1029">
        <v>0.47</v>
      </c>
      <c r="U1029"/>
      <c r="V1029" s="9">
        <v>0</v>
      </c>
      <c r="W1029" s="9">
        <v>51</v>
      </c>
      <c r="X1029" s="9">
        <v>27</v>
      </c>
      <c r="Y1029" s="9">
        <v>11</v>
      </c>
      <c r="Z1029">
        <v>0</v>
      </c>
      <c r="AA1029">
        <v>189</v>
      </c>
      <c r="AB1029">
        <v>245</v>
      </c>
      <c r="AC1029">
        <v>10</v>
      </c>
      <c r="AD1029">
        <v>0</v>
      </c>
      <c r="AE1029" s="9">
        <v>0</v>
      </c>
      <c r="AF1029" s="9">
        <v>736</v>
      </c>
      <c r="AG1029" s="9">
        <v>729</v>
      </c>
      <c r="AH1029" s="9">
        <v>683</v>
      </c>
      <c r="AI1029">
        <v>0</v>
      </c>
      <c r="AJ1029">
        <v>101</v>
      </c>
      <c r="AK1029">
        <v>107</v>
      </c>
    </row>
    <row r="1030" spans="1:37" x14ac:dyDescent="0.3">
      <c r="A1030" s="1">
        <v>589</v>
      </c>
      <c r="B1030" t="s">
        <v>1893</v>
      </c>
      <c r="C1030" t="s">
        <v>1894</v>
      </c>
      <c r="D1030" t="s">
        <v>87</v>
      </c>
      <c r="E1030" t="s">
        <v>1895</v>
      </c>
      <c r="F1030">
        <v>12</v>
      </c>
      <c r="G1030" s="3">
        <v>463</v>
      </c>
      <c r="H1030">
        <v>4790</v>
      </c>
      <c r="I1030" t="s">
        <v>39</v>
      </c>
      <c r="J1030" s="5">
        <v>3987</v>
      </c>
      <c r="K1030" s="5">
        <v>3463</v>
      </c>
      <c r="L1030" s="5">
        <v>1607</v>
      </c>
      <c r="M1030">
        <v>0.83</v>
      </c>
      <c r="N1030">
        <v>0.34</v>
      </c>
      <c r="O1030" s="7">
        <v>0</v>
      </c>
      <c r="P1030" s="7">
        <v>4.13</v>
      </c>
      <c r="Q1030" s="7">
        <v>5.3</v>
      </c>
      <c r="R1030" s="7">
        <v>-6.78</v>
      </c>
      <c r="S1030" s="7" t="s">
        <v>40</v>
      </c>
      <c r="T1030">
        <v>0.33</v>
      </c>
      <c r="U1030"/>
      <c r="V1030" s="9">
        <v>0</v>
      </c>
      <c r="W1030" s="9">
        <v>32</v>
      </c>
      <c r="X1030" s="9">
        <v>37</v>
      </c>
      <c r="Y1030" s="9">
        <v>-26</v>
      </c>
      <c r="Z1030">
        <v>0</v>
      </c>
      <c r="AA1030">
        <v>86</v>
      </c>
      <c r="AB1030">
        <v>-142</v>
      </c>
      <c r="AC1030">
        <v>10</v>
      </c>
      <c r="AD1030">
        <v>0</v>
      </c>
      <c r="AE1030" s="9">
        <v>0</v>
      </c>
      <c r="AF1030" s="9">
        <v>852</v>
      </c>
      <c r="AG1030" s="9">
        <v>954</v>
      </c>
      <c r="AH1030" s="9">
        <v>938</v>
      </c>
      <c r="AI1030">
        <v>0</v>
      </c>
      <c r="AJ1030">
        <v>89</v>
      </c>
      <c r="AK1030">
        <v>102</v>
      </c>
    </row>
    <row r="1031" spans="1:37" x14ac:dyDescent="0.3">
      <c r="A1031" s="1">
        <v>590</v>
      </c>
      <c r="B1031" t="s">
        <v>1896</v>
      </c>
      <c r="C1031" t="s">
        <v>1897</v>
      </c>
      <c r="D1031" t="s">
        <v>565</v>
      </c>
      <c r="E1031" t="s">
        <v>1898</v>
      </c>
      <c r="F1031">
        <v>16</v>
      </c>
      <c r="G1031" s="3">
        <v>419</v>
      </c>
      <c r="H1031">
        <v>5070</v>
      </c>
      <c r="I1031" t="s">
        <v>39</v>
      </c>
      <c r="J1031" s="5">
        <v>4220</v>
      </c>
      <c r="K1031" s="5">
        <v>3648</v>
      </c>
      <c r="L1031" s="5">
        <v>1623</v>
      </c>
      <c r="M1031">
        <v>0.83</v>
      </c>
      <c r="N1031">
        <v>0.32</v>
      </c>
      <c r="O1031" s="7">
        <v>0</v>
      </c>
      <c r="P1031" s="7">
        <v>10.75</v>
      </c>
      <c r="Q1031" s="7">
        <v>-5.49</v>
      </c>
      <c r="R1031" s="7">
        <v>-5.88</v>
      </c>
      <c r="S1031" s="7" t="s">
        <v>78</v>
      </c>
      <c r="T1031">
        <v>0.32</v>
      </c>
      <c r="U1031"/>
      <c r="V1031" s="9">
        <v>0</v>
      </c>
      <c r="W1031" s="9">
        <v>46</v>
      </c>
      <c r="X1031" s="9">
        <v>-3</v>
      </c>
      <c r="Y1031" s="9">
        <v>-14</v>
      </c>
      <c r="Z1031">
        <v>0</v>
      </c>
      <c r="AA1031">
        <v>-1533</v>
      </c>
      <c r="AB1031">
        <v>21</v>
      </c>
      <c r="AC1031">
        <v>10</v>
      </c>
      <c r="AD1031">
        <v>0</v>
      </c>
      <c r="AE1031" s="9">
        <v>0</v>
      </c>
      <c r="AF1031" s="9">
        <v>327</v>
      </c>
      <c r="AG1031" s="9">
        <v>212</v>
      </c>
      <c r="AH1031" s="9">
        <v>209</v>
      </c>
      <c r="AI1031">
        <v>0</v>
      </c>
      <c r="AJ1031">
        <v>154</v>
      </c>
      <c r="AK1031">
        <v>101</v>
      </c>
    </row>
    <row r="1032" spans="1:37" x14ac:dyDescent="0.3">
      <c r="A1032" s="1">
        <v>591</v>
      </c>
      <c r="B1032" t="s">
        <v>1899</v>
      </c>
      <c r="C1032" t="s">
        <v>1900</v>
      </c>
      <c r="D1032" t="s">
        <v>755</v>
      </c>
      <c r="E1032" t="s">
        <v>1901</v>
      </c>
      <c r="F1032">
        <v>16</v>
      </c>
      <c r="G1032" s="3">
        <v>0</v>
      </c>
      <c r="H1032">
        <v>5030</v>
      </c>
      <c r="I1032" t="s">
        <v>39</v>
      </c>
      <c r="J1032" s="5">
        <v>4195</v>
      </c>
      <c r="K1032" s="5">
        <v>3604</v>
      </c>
      <c r="L1032" s="5">
        <v>1511</v>
      </c>
      <c r="M1032">
        <v>0.83</v>
      </c>
      <c r="N1032">
        <v>0.3</v>
      </c>
      <c r="O1032" s="7">
        <v>0</v>
      </c>
      <c r="P1032" s="7">
        <v>2.95</v>
      </c>
      <c r="Q1032" s="7">
        <v>2.74</v>
      </c>
      <c r="R1032" s="7">
        <v>0</v>
      </c>
      <c r="S1032" s="7" t="s">
        <v>78</v>
      </c>
      <c r="T1032">
        <v>0</v>
      </c>
      <c r="U1032"/>
      <c r="V1032" s="9">
        <v>0</v>
      </c>
      <c r="W1032" s="9">
        <v>27</v>
      </c>
      <c r="X1032" s="9">
        <v>25</v>
      </c>
      <c r="Y1032" s="9">
        <v>-17</v>
      </c>
      <c r="Z1032">
        <v>0</v>
      </c>
      <c r="AA1032">
        <v>108</v>
      </c>
      <c r="AB1032">
        <v>-147</v>
      </c>
      <c r="AC1032">
        <v>10</v>
      </c>
      <c r="AE1032" s="9">
        <v>0</v>
      </c>
      <c r="AF1032" s="9">
        <v>29</v>
      </c>
      <c r="AG1032" s="9">
        <v>26</v>
      </c>
      <c r="AH1032" s="9">
        <v>0</v>
      </c>
      <c r="AI1032">
        <v>0</v>
      </c>
      <c r="AJ1032">
        <v>112</v>
      </c>
    </row>
    <row r="1033" spans="1:37" x14ac:dyDescent="0.3">
      <c r="A1033" s="1">
        <v>592</v>
      </c>
      <c r="B1033" t="s">
        <v>1902</v>
      </c>
      <c r="C1033" t="s">
        <v>1903</v>
      </c>
      <c r="D1033" t="s">
        <v>1552</v>
      </c>
      <c r="E1033" t="s">
        <v>1904</v>
      </c>
      <c r="F1033">
        <v>6</v>
      </c>
      <c r="G1033" s="3">
        <v>655</v>
      </c>
      <c r="H1033">
        <v>3605</v>
      </c>
      <c r="I1033" t="s">
        <v>39</v>
      </c>
      <c r="J1033" s="5">
        <v>2988</v>
      </c>
      <c r="K1033" s="5">
        <v>2422</v>
      </c>
      <c r="L1033" s="5">
        <v>416</v>
      </c>
      <c r="M1033">
        <v>0.83</v>
      </c>
      <c r="N1033">
        <v>0.12</v>
      </c>
      <c r="O1033" s="7">
        <v>0</v>
      </c>
      <c r="P1033" s="7">
        <v>-24.87</v>
      </c>
      <c r="Q1033" s="7">
        <v>33.47</v>
      </c>
      <c r="R1033" s="7">
        <v>12.93</v>
      </c>
      <c r="S1033" s="7" t="s">
        <v>40</v>
      </c>
      <c r="T1033">
        <v>0.12</v>
      </c>
      <c r="U1033"/>
      <c r="V1033" s="9">
        <v>0</v>
      </c>
      <c r="W1033" s="9">
        <v>89</v>
      </c>
      <c r="X1033" s="9">
        <v>215</v>
      </c>
      <c r="Y1033" s="9">
        <v>112</v>
      </c>
      <c r="Z1033">
        <v>0</v>
      </c>
      <c r="AA1033">
        <v>41</v>
      </c>
      <c r="AB1033">
        <v>192</v>
      </c>
      <c r="AC1033">
        <v>10</v>
      </c>
      <c r="AD1033">
        <v>0</v>
      </c>
      <c r="AE1033" s="9">
        <v>0</v>
      </c>
      <c r="AF1033" s="9">
        <v>3464</v>
      </c>
      <c r="AG1033" s="9">
        <v>4022</v>
      </c>
      <c r="AH1033" s="9">
        <v>3728</v>
      </c>
      <c r="AI1033">
        <v>0</v>
      </c>
      <c r="AJ1033">
        <v>86</v>
      </c>
      <c r="AK1033">
        <v>108</v>
      </c>
    </row>
    <row r="1034" spans="1:37" x14ac:dyDescent="0.3">
      <c r="A1034" s="1">
        <v>593</v>
      </c>
      <c r="B1034" t="s">
        <v>1905</v>
      </c>
      <c r="C1034" t="s">
        <v>1906</v>
      </c>
      <c r="D1034" t="s">
        <v>774</v>
      </c>
      <c r="E1034" t="s">
        <v>84</v>
      </c>
      <c r="F1034">
        <v>16</v>
      </c>
      <c r="G1034" s="3">
        <v>2966</v>
      </c>
      <c r="H1034">
        <v>2180</v>
      </c>
      <c r="I1034" t="s">
        <v>39</v>
      </c>
      <c r="J1034" s="5">
        <v>1808</v>
      </c>
      <c r="K1034" s="5">
        <v>169</v>
      </c>
      <c r="L1034" s="5">
        <v>-5634</v>
      </c>
      <c r="M1034">
        <v>0.83</v>
      </c>
      <c r="N1034">
        <v>-2.58</v>
      </c>
      <c r="O1034" s="7">
        <v>0</v>
      </c>
      <c r="P1034" s="7">
        <v>-11.93</v>
      </c>
      <c r="Q1034" s="7">
        <v>-16.34</v>
      </c>
      <c r="R1034" s="7">
        <v>1.62</v>
      </c>
      <c r="S1034" s="7" t="s">
        <v>40</v>
      </c>
      <c r="T1034">
        <v>-2.4700000000000002</v>
      </c>
      <c r="U1034"/>
      <c r="V1034" s="9">
        <v>0</v>
      </c>
      <c r="W1034" s="9">
        <v>-59</v>
      </c>
      <c r="X1034" s="9">
        <v>-58</v>
      </c>
      <c r="Y1034" s="9">
        <v>18</v>
      </c>
      <c r="Z1034">
        <v>0</v>
      </c>
      <c r="AA1034">
        <v>102</v>
      </c>
      <c r="AB1034">
        <v>-322</v>
      </c>
      <c r="AC1034">
        <v>10</v>
      </c>
      <c r="AD1034">
        <v>0</v>
      </c>
      <c r="AE1034" s="9">
        <v>0</v>
      </c>
      <c r="AF1034" s="9">
        <v>1654</v>
      </c>
      <c r="AG1034" s="9">
        <v>1756</v>
      </c>
      <c r="AH1034" s="9">
        <v>2316</v>
      </c>
      <c r="AI1034">
        <v>0</v>
      </c>
      <c r="AJ1034">
        <v>94</v>
      </c>
      <c r="AK1034">
        <v>76</v>
      </c>
    </row>
    <row r="1035" spans="1:37" x14ac:dyDescent="0.3">
      <c r="A1035" s="1">
        <v>594</v>
      </c>
      <c r="B1035" t="s">
        <v>1907</v>
      </c>
      <c r="C1035" t="s">
        <v>1908</v>
      </c>
      <c r="D1035" t="s">
        <v>149</v>
      </c>
      <c r="E1035" t="s">
        <v>1909</v>
      </c>
      <c r="F1035">
        <v>16</v>
      </c>
      <c r="G1035" s="3">
        <v>2220</v>
      </c>
      <c r="H1035">
        <v>17050</v>
      </c>
      <c r="I1035" t="s">
        <v>39</v>
      </c>
      <c r="J1035" s="5">
        <v>13934</v>
      </c>
      <c r="K1035" s="5">
        <v>15134</v>
      </c>
      <c r="L1035" s="5">
        <v>19382</v>
      </c>
      <c r="M1035">
        <v>0.82</v>
      </c>
      <c r="N1035">
        <v>1.1399999999999999</v>
      </c>
      <c r="O1035" s="7">
        <v>0</v>
      </c>
      <c r="P1035" s="7">
        <v>7.51</v>
      </c>
      <c r="Q1035" s="7">
        <v>11.22</v>
      </c>
      <c r="R1035" s="7">
        <v>29.17</v>
      </c>
      <c r="S1035" s="7" t="s">
        <v>40</v>
      </c>
      <c r="T1035">
        <v>1.1399999999999999</v>
      </c>
      <c r="U1035"/>
      <c r="V1035" s="9">
        <v>0</v>
      </c>
      <c r="W1035" s="9">
        <v>23</v>
      </c>
      <c r="X1035" s="9">
        <v>125</v>
      </c>
      <c r="Y1035" s="9">
        <v>442</v>
      </c>
      <c r="Z1035">
        <v>0</v>
      </c>
      <c r="AA1035">
        <v>18</v>
      </c>
      <c r="AB1035">
        <v>28</v>
      </c>
      <c r="AC1035">
        <v>10</v>
      </c>
      <c r="AD1035">
        <v>0</v>
      </c>
      <c r="AE1035" s="9">
        <v>0</v>
      </c>
      <c r="AF1035" s="9">
        <v>551</v>
      </c>
      <c r="AG1035" s="9">
        <v>869</v>
      </c>
      <c r="AH1035" s="9">
        <v>1845</v>
      </c>
      <c r="AI1035">
        <v>0</v>
      </c>
      <c r="AJ1035">
        <v>63</v>
      </c>
      <c r="AK1035">
        <v>47</v>
      </c>
    </row>
    <row r="1036" spans="1:37" x14ac:dyDescent="0.3">
      <c r="A1036" s="1">
        <v>595</v>
      </c>
      <c r="B1036" t="s">
        <v>1910</v>
      </c>
      <c r="C1036" t="s">
        <v>1911</v>
      </c>
      <c r="D1036" t="s">
        <v>527</v>
      </c>
      <c r="E1036" t="s">
        <v>1912</v>
      </c>
      <c r="F1036">
        <v>15</v>
      </c>
      <c r="G1036" s="3">
        <v>1085</v>
      </c>
      <c r="H1036">
        <v>3710</v>
      </c>
      <c r="I1036" t="s">
        <v>39</v>
      </c>
      <c r="J1036" s="5">
        <v>3040</v>
      </c>
      <c r="K1036" s="5">
        <v>2770</v>
      </c>
      <c r="L1036" s="5">
        <v>1812</v>
      </c>
      <c r="M1036">
        <v>0.82</v>
      </c>
      <c r="N1036">
        <v>0.49</v>
      </c>
      <c r="O1036" s="7">
        <v>0</v>
      </c>
      <c r="P1036" s="7">
        <v>3.42</v>
      </c>
      <c r="Q1036" s="7">
        <v>10.31</v>
      </c>
      <c r="R1036" s="7">
        <v>-5.7</v>
      </c>
      <c r="S1036" s="7" t="s">
        <v>40</v>
      </c>
      <c r="T1036">
        <v>0.5</v>
      </c>
      <c r="U1036"/>
      <c r="V1036" s="9">
        <v>0</v>
      </c>
      <c r="W1036" s="9">
        <v>81</v>
      </c>
      <c r="X1036" s="9">
        <v>163</v>
      </c>
      <c r="Y1036" s="9">
        <v>-25</v>
      </c>
      <c r="Z1036">
        <v>0</v>
      </c>
      <c r="AA1036">
        <v>50</v>
      </c>
      <c r="AB1036">
        <v>-652</v>
      </c>
      <c r="AC1036">
        <v>10</v>
      </c>
      <c r="AD1036">
        <v>0</v>
      </c>
      <c r="AE1036" s="9">
        <v>0</v>
      </c>
      <c r="AF1036" s="9">
        <v>2553</v>
      </c>
      <c r="AG1036" s="9">
        <v>2544</v>
      </c>
      <c r="AH1036" s="9">
        <v>1776</v>
      </c>
      <c r="AI1036">
        <v>0</v>
      </c>
      <c r="AJ1036">
        <v>100</v>
      </c>
      <c r="AK1036">
        <v>143</v>
      </c>
    </row>
    <row r="1037" spans="1:37" x14ac:dyDescent="0.3">
      <c r="A1037" s="1">
        <v>596</v>
      </c>
      <c r="B1037" t="s">
        <v>1913</v>
      </c>
      <c r="C1037" t="s">
        <v>1914</v>
      </c>
      <c r="D1037" t="s">
        <v>233</v>
      </c>
      <c r="E1037" t="s">
        <v>1915</v>
      </c>
      <c r="F1037">
        <v>15</v>
      </c>
      <c r="G1037" s="3">
        <v>3339</v>
      </c>
      <c r="H1037">
        <v>4780</v>
      </c>
      <c r="I1037" t="s">
        <v>39</v>
      </c>
      <c r="J1037" s="5">
        <v>3929</v>
      </c>
      <c r="K1037" s="5">
        <v>3515</v>
      </c>
      <c r="L1037" s="5">
        <v>2049</v>
      </c>
      <c r="M1037">
        <v>0.82</v>
      </c>
      <c r="N1037">
        <v>0.43</v>
      </c>
      <c r="O1037" s="7">
        <v>0</v>
      </c>
      <c r="P1037" s="7">
        <v>0.97</v>
      </c>
      <c r="Q1037" s="7">
        <v>5.88</v>
      </c>
      <c r="R1037" s="7">
        <v>6.94</v>
      </c>
      <c r="S1037" s="7" t="s">
        <v>40</v>
      </c>
      <c r="T1037">
        <v>0.43</v>
      </c>
      <c r="U1037"/>
      <c r="V1037" s="9">
        <v>0</v>
      </c>
      <c r="W1037" s="9">
        <v>95</v>
      </c>
      <c r="X1037" s="9">
        <v>208</v>
      </c>
      <c r="Y1037" s="9">
        <v>357</v>
      </c>
      <c r="Z1037">
        <v>0</v>
      </c>
      <c r="AA1037">
        <v>46</v>
      </c>
      <c r="AB1037">
        <v>58</v>
      </c>
      <c r="AC1037">
        <v>10</v>
      </c>
      <c r="AD1037">
        <v>0</v>
      </c>
      <c r="AE1037" s="9">
        <v>0</v>
      </c>
      <c r="AF1037" s="9">
        <v>5620</v>
      </c>
      <c r="AG1037" s="9">
        <v>5729</v>
      </c>
      <c r="AH1037" s="9">
        <v>6087</v>
      </c>
      <c r="AI1037">
        <v>0</v>
      </c>
      <c r="AJ1037">
        <v>98</v>
      </c>
      <c r="AK1037">
        <v>94</v>
      </c>
    </row>
    <row r="1038" spans="1:37" x14ac:dyDescent="0.3">
      <c r="A1038" s="1">
        <v>597</v>
      </c>
      <c r="B1038" t="s">
        <v>1916</v>
      </c>
      <c r="C1038" t="s">
        <v>1917</v>
      </c>
      <c r="D1038" t="s">
        <v>47</v>
      </c>
      <c r="E1038" t="s">
        <v>1918</v>
      </c>
      <c r="F1038">
        <v>16</v>
      </c>
      <c r="G1038" s="3">
        <v>3387</v>
      </c>
      <c r="H1038">
        <v>12450</v>
      </c>
      <c r="I1038" t="s">
        <v>39</v>
      </c>
      <c r="J1038" s="5">
        <v>10219</v>
      </c>
      <c r="K1038" s="5">
        <v>8538</v>
      </c>
      <c r="L1038" s="5">
        <v>2586</v>
      </c>
      <c r="M1038">
        <v>0.82</v>
      </c>
      <c r="N1038">
        <v>0.21</v>
      </c>
      <c r="O1038" s="7">
        <v>0</v>
      </c>
      <c r="P1038" s="7">
        <v>2.29</v>
      </c>
      <c r="Q1038" s="7">
        <v>1.34</v>
      </c>
      <c r="R1038" s="7">
        <v>0.26</v>
      </c>
      <c r="S1038" s="7" t="s">
        <v>78</v>
      </c>
      <c r="T1038">
        <v>0.2</v>
      </c>
      <c r="U1038"/>
      <c r="V1038" s="9">
        <v>0</v>
      </c>
      <c r="W1038" s="9">
        <v>150</v>
      </c>
      <c r="X1038" s="9">
        <v>112</v>
      </c>
      <c r="Y1038" s="9">
        <v>79</v>
      </c>
      <c r="Z1038">
        <v>0</v>
      </c>
      <c r="AA1038">
        <v>134</v>
      </c>
      <c r="AB1038">
        <v>142</v>
      </c>
      <c r="AC1038">
        <v>10</v>
      </c>
      <c r="AD1038">
        <v>0</v>
      </c>
      <c r="AE1038" s="9">
        <v>0</v>
      </c>
      <c r="AF1038" s="9">
        <v>5517</v>
      </c>
      <c r="AG1038" s="9">
        <v>5403</v>
      </c>
      <c r="AH1038" s="9">
        <v>5242</v>
      </c>
      <c r="AI1038">
        <v>0</v>
      </c>
      <c r="AJ1038">
        <v>102</v>
      </c>
      <c r="AK1038">
        <v>103</v>
      </c>
    </row>
    <row r="1039" spans="1:37" x14ac:dyDescent="0.3">
      <c r="A1039" s="1">
        <v>598</v>
      </c>
      <c r="B1039" t="s">
        <v>1919</v>
      </c>
      <c r="C1039" t="s">
        <v>1920</v>
      </c>
      <c r="D1039" t="s">
        <v>730</v>
      </c>
      <c r="E1039" t="s">
        <v>1921</v>
      </c>
      <c r="F1039">
        <v>15</v>
      </c>
      <c r="G1039" s="3">
        <v>505</v>
      </c>
      <c r="H1039">
        <v>4710</v>
      </c>
      <c r="I1039" t="s">
        <v>39</v>
      </c>
      <c r="J1039" s="5">
        <v>3856</v>
      </c>
      <c r="K1039" s="5">
        <v>2819</v>
      </c>
      <c r="L1039" s="5">
        <v>-850</v>
      </c>
      <c r="M1039">
        <v>0.82</v>
      </c>
      <c r="N1039">
        <v>-0.18</v>
      </c>
      <c r="O1039" s="7">
        <v>0</v>
      </c>
      <c r="P1039" s="7">
        <v>1.6</v>
      </c>
      <c r="Q1039" s="7">
        <v>-12.11</v>
      </c>
      <c r="R1039" s="7">
        <v>11.74</v>
      </c>
      <c r="S1039" s="7" t="s">
        <v>40</v>
      </c>
      <c r="T1039">
        <v>-0.18</v>
      </c>
      <c r="U1039"/>
      <c r="V1039" s="9">
        <v>0</v>
      </c>
      <c r="W1039" s="9">
        <v>-82</v>
      </c>
      <c r="X1039" s="9">
        <v>-53</v>
      </c>
      <c r="Y1039" s="9">
        <v>91</v>
      </c>
      <c r="Z1039">
        <v>0</v>
      </c>
      <c r="AA1039">
        <v>155</v>
      </c>
      <c r="AB1039">
        <v>-58</v>
      </c>
      <c r="AC1039">
        <v>10</v>
      </c>
      <c r="AD1039">
        <v>0</v>
      </c>
      <c r="AE1039" s="9">
        <v>0</v>
      </c>
      <c r="AF1039" s="9">
        <v>757</v>
      </c>
      <c r="AG1039" s="9">
        <v>846</v>
      </c>
      <c r="AH1039" s="9">
        <v>952</v>
      </c>
      <c r="AI1039">
        <v>0</v>
      </c>
      <c r="AJ1039">
        <v>89</v>
      </c>
      <c r="AK1039">
        <v>89</v>
      </c>
    </row>
    <row r="1040" spans="1:37" x14ac:dyDescent="0.3">
      <c r="A1040" s="1">
        <v>599</v>
      </c>
      <c r="B1040" t="s">
        <v>1922</v>
      </c>
      <c r="C1040" t="s">
        <v>1923</v>
      </c>
      <c r="D1040" t="s">
        <v>87</v>
      </c>
      <c r="E1040" t="s">
        <v>1924</v>
      </c>
      <c r="F1040">
        <v>6</v>
      </c>
      <c r="G1040" s="3">
        <v>554</v>
      </c>
      <c r="H1040">
        <v>1205</v>
      </c>
      <c r="I1040" t="s">
        <v>39</v>
      </c>
      <c r="J1040" s="5">
        <v>984</v>
      </c>
      <c r="K1040" s="5">
        <v>697</v>
      </c>
      <c r="L1040" s="5">
        <v>-316</v>
      </c>
      <c r="M1040">
        <v>0.82</v>
      </c>
      <c r="N1040">
        <v>-0.26</v>
      </c>
      <c r="O1040" s="7">
        <v>0</v>
      </c>
      <c r="P1040" s="7">
        <v>31.69</v>
      </c>
      <c r="Q1040" s="7">
        <v>-43.38</v>
      </c>
      <c r="R1040" s="7">
        <v>-19.25</v>
      </c>
      <c r="S1040" s="7" t="s">
        <v>40</v>
      </c>
      <c r="T1040">
        <v>-0.26</v>
      </c>
      <c r="U1040"/>
      <c r="V1040" s="9">
        <v>-42</v>
      </c>
      <c r="W1040" s="9">
        <v>201</v>
      </c>
      <c r="X1040" s="9">
        <v>-135</v>
      </c>
      <c r="Y1040" s="9">
        <v>-62</v>
      </c>
      <c r="Z1040">
        <v>-21</v>
      </c>
      <c r="AA1040">
        <v>-149</v>
      </c>
      <c r="AB1040">
        <v>218</v>
      </c>
      <c r="AC1040">
        <v>10</v>
      </c>
      <c r="AD1040">
        <v>-0.76</v>
      </c>
      <c r="AE1040" s="9">
        <v>3695</v>
      </c>
      <c r="AF1040" s="9">
        <v>4566</v>
      </c>
      <c r="AG1040" s="9">
        <v>4586</v>
      </c>
      <c r="AH1040" s="9">
        <v>4273</v>
      </c>
      <c r="AI1040">
        <v>81</v>
      </c>
      <c r="AJ1040">
        <v>100</v>
      </c>
      <c r="AK1040">
        <v>107</v>
      </c>
    </row>
    <row r="1041" spans="1:37" x14ac:dyDescent="0.3">
      <c r="A1041" s="1">
        <v>600</v>
      </c>
      <c r="B1041" t="s">
        <v>1925</v>
      </c>
      <c r="C1041" t="s">
        <v>1926</v>
      </c>
      <c r="D1041" t="s">
        <v>87</v>
      </c>
      <c r="E1041" t="s">
        <v>1927</v>
      </c>
      <c r="F1041">
        <v>16</v>
      </c>
      <c r="G1041" s="3">
        <v>1019</v>
      </c>
      <c r="H1041">
        <v>3595</v>
      </c>
      <c r="I1041" t="s">
        <v>39</v>
      </c>
      <c r="J1041" s="5">
        <v>2930</v>
      </c>
      <c r="K1041" s="5">
        <v>1854</v>
      </c>
      <c r="L1041" s="5">
        <v>-1958</v>
      </c>
      <c r="M1041">
        <v>0.82</v>
      </c>
      <c r="N1041">
        <v>-0.54</v>
      </c>
      <c r="O1041" s="7">
        <v>0</v>
      </c>
      <c r="P1041" s="7">
        <v>1.97</v>
      </c>
      <c r="Q1041" s="7">
        <v>-11.97</v>
      </c>
      <c r="R1041" s="7">
        <v>-3.19</v>
      </c>
      <c r="S1041" s="7" t="s">
        <v>40</v>
      </c>
      <c r="T1041">
        <v>-0.53</v>
      </c>
      <c r="U1041"/>
      <c r="V1041" s="9">
        <v>0</v>
      </c>
      <c r="W1041" s="9">
        <v>66</v>
      </c>
      <c r="X1041" s="9">
        <v>-46</v>
      </c>
      <c r="Y1041" s="9">
        <v>-10</v>
      </c>
      <c r="Z1041">
        <v>0</v>
      </c>
      <c r="AA1041">
        <v>-143</v>
      </c>
      <c r="AB1041">
        <v>460</v>
      </c>
      <c r="AC1041">
        <v>10</v>
      </c>
      <c r="AD1041">
        <v>0</v>
      </c>
      <c r="AE1041" s="9">
        <v>0</v>
      </c>
      <c r="AF1041" s="9">
        <v>1282</v>
      </c>
      <c r="AG1041" s="9">
        <v>1642</v>
      </c>
      <c r="AH1041" s="9">
        <v>1523</v>
      </c>
      <c r="AI1041">
        <v>0</v>
      </c>
      <c r="AJ1041">
        <v>78</v>
      </c>
      <c r="AK1041">
        <v>108</v>
      </c>
    </row>
    <row r="1042" spans="1:37" x14ac:dyDescent="0.3">
      <c r="A1042" s="1">
        <v>601</v>
      </c>
      <c r="B1042" t="s">
        <v>1928</v>
      </c>
      <c r="C1042" t="s">
        <v>1929</v>
      </c>
      <c r="D1042" t="s">
        <v>514</v>
      </c>
      <c r="E1042" t="s">
        <v>1930</v>
      </c>
      <c r="F1042">
        <v>16</v>
      </c>
      <c r="G1042" s="3">
        <v>652</v>
      </c>
      <c r="H1042">
        <v>4780</v>
      </c>
      <c r="I1042" t="s">
        <v>39</v>
      </c>
      <c r="J1042" s="5">
        <v>3910</v>
      </c>
      <c r="K1042" s="5">
        <v>2339</v>
      </c>
      <c r="L1042" s="5">
        <v>-3225</v>
      </c>
      <c r="M1042">
        <v>0.82</v>
      </c>
      <c r="N1042">
        <v>-0.67</v>
      </c>
      <c r="O1042" s="7">
        <v>0</v>
      </c>
      <c r="P1042" s="7">
        <v>-9.59</v>
      </c>
      <c r="Q1042" s="7">
        <v>-0.76</v>
      </c>
      <c r="R1042" s="7">
        <v>4.88</v>
      </c>
      <c r="S1042" s="7" t="s">
        <v>40</v>
      </c>
      <c r="T1042">
        <v>-0.67</v>
      </c>
      <c r="U1042"/>
      <c r="V1042" s="9">
        <v>0</v>
      </c>
      <c r="W1042" s="9">
        <v>8</v>
      </c>
      <c r="X1042" s="9">
        <v>-13</v>
      </c>
      <c r="Y1042" s="9">
        <v>21</v>
      </c>
      <c r="Z1042">
        <v>0</v>
      </c>
      <c r="AA1042">
        <v>-62</v>
      </c>
      <c r="AB1042">
        <v>-62</v>
      </c>
      <c r="AC1042">
        <v>10</v>
      </c>
      <c r="AD1042">
        <v>0</v>
      </c>
      <c r="AE1042" s="9">
        <v>0</v>
      </c>
      <c r="AF1042" s="9">
        <v>601</v>
      </c>
      <c r="AG1042" s="9">
        <v>555</v>
      </c>
      <c r="AH1042" s="9">
        <v>643</v>
      </c>
      <c r="AI1042">
        <v>0</v>
      </c>
      <c r="AJ1042">
        <v>108</v>
      </c>
      <c r="AK1042">
        <v>86</v>
      </c>
    </row>
    <row r="1043" spans="1:37" x14ac:dyDescent="0.3">
      <c r="A1043" s="1">
        <v>604</v>
      </c>
      <c r="B1043" t="s">
        <v>1938</v>
      </c>
      <c r="C1043" t="s">
        <v>1939</v>
      </c>
      <c r="D1043" t="s">
        <v>527</v>
      </c>
      <c r="E1043" t="s">
        <v>1940</v>
      </c>
      <c r="F1043">
        <v>16</v>
      </c>
      <c r="G1043" s="3">
        <v>401</v>
      </c>
      <c r="H1043">
        <v>4000</v>
      </c>
      <c r="I1043" t="s">
        <v>39</v>
      </c>
      <c r="J1043" s="5">
        <v>3234</v>
      </c>
      <c r="K1043" s="5">
        <v>3644</v>
      </c>
      <c r="L1043" s="5">
        <v>5097</v>
      </c>
      <c r="M1043">
        <v>0.81</v>
      </c>
      <c r="N1043">
        <v>1.27</v>
      </c>
      <c r="O1043" s="7">
        <v>0</v>
      </c>
      <c r="P1043" s="7">
        <v>6.03</v>
      </c>
      <c r="Q1043" s="7">
        <v>33.119999999999997</v>
      </c>
      <c r="R1043" s="7">
        <v>5.15</v>
      </c>
      <c r="S1043" s="7" t="s">
        <v>40</v>
      </c>
      <c r="T1043">
        <v>1.27</v>
      </c>
      <c r="U1043"/>
      <c r="V1043" s="9">
        <v>0</v>
      </c>
      <c r="W1043" s="9">
        <v>22</v>
      </c>
      <c r="X1043" s="9">
        <v>31</v>
      </c>
      <c r="Y1043" s="9">
        <v>11</v>
      </c>
      <c r="Z1043">
        <v>0</v>
      </c>
      <c r="AA1043">
        <v>71</v>
      </c>
      <c r="AB1043">
        <v>282</v>
      </c>
      <c r="AC1043">
        <v>10</v>
      </c>
      <c r="AD1043">
        <v>0</v>
      </c>
      <c r="AE1043" s="9">
        <v>0</v>
      </c>
      <c r="AF1043" s="9">
        <v>371</v>
      </c>
      <c r="AG1043" s="9">
        <v>351</v>
      </c>
      <c r="AH1043" s="9">
        <v>301</v>
      </c>
      <c r="AI1043">
        <v>0</v>
      </c>
      <c r="AJ1043">
        <v>106</v>
      </c>
      <c r="AK1043">
        <v>117</v>
      </c>
    </row>
    <row r="1044" spans="1:37" x14ac:dyDescent="0.3">
      <c r="A1044" s="1">
        <v>928</v>
      </c>
      <c r="B1044" t="s">
        <v>2888</v>
      </c>
      <c r="C1044" t="s">
        <v>2889</v>
      </c>
      <c r="D1044" t="s">
        <v>149</v>
      </c>
      <c r="E1044" t="s">
        <v>2890</v>
      </c>
      <c r="F1044">
        <v>16</v>
      </c>
      <c r="G1044" s="3">
        <v>1820</v>
      </c>
      <c r="H1044">
        <v>18100</v>
      </c>
      <c r="I1044" t="s">
        <v>39</v>
      </c>
      <c r="J1044" s="5">
        <v>10588</v>
      </c>
      <c r="K1044" s="5">
        <v>12764</v>
      </c>
      <c r="L1044" s="5">
        <v>20472</v>
      </c>
      <c r="M1044">
        <v>0.57999999999999996</v>
      </c>
      <c r="N1044">
        <v>1.1299999999999999</v>
      </c>
      <c r="O1044" s="7">
        <v>0</v>
      </c>
      <c r="P1044" s="7">
        <v>20.23</v>
      </c>
      <c r="Q1044" s="7">
        <v>17.690000000000001</v>
      </c>
      <c r="R1044" s="7">
        <v>29.43</v>
      </c>
      <c r="S1044" s="7" t="s">
        <v>40</v>
      </c>
      <c r="T1044">
        <v>1.1299999999999999</v>
      </c>
      <c r="U1044"/>
      <c r="V1044" s="9">
        <v>0</v>
      </c>
      <c r="W1044" s="9">
        <v>154</v>
      </c>
      <c r="X1044" s="9">
        <v>128</v>
      </c>
      <c r="Y1044" s="9">
        <v>173</v>
      </c>
      <c r="Z1044">
        <v>0</v>
      </c>
      <c r="AA1044">
        <v>120</v>
      </c>
      <c r="AB1044">
        <v>74</v>
      </c>
      <c r="AC1044">
        <v>15</v>
      </c>
      <c r="AD1044">
        <v>0</v>
      </c>
      <c r="AE1044" s="9">
        <v>0</v>
      </c>
      <c r="AF1044" s="9">
        <v>916</v>
      </c>
      <c r="AG1044" s="9">
        <v>758</v>
      </c>
      <c r="AH1044" s="9">
        <v>942</v>
      </c>
      <c r="AI1044">
        <v>0</v>
      </c>
      <c r="AJ1044">
        <v>121</v>
      </c>
      <c r="AK1044">
        <v>80</v>
      </c>
    </row>
    <row r="1045" spans="1:37" x14ac:dyDescent="0.3">
      <c r="A1045" s="1">
        <v>607</v>
      </c>
      <c r="B1045" t="s">
        <v>1947</v>
      </c>
      <c r="C1045" t="s">
        <v>1948</v>
      </c>
      <c r="D1045" t="s">
        <v>1798</v>
      </c>
      <c r="E1045" t="s">
        <v>1949</v>
      </c>
      <c r="F1045">
        <v>16</v>
      </c>
      <c r="G1045" s="3">
        <v>1095</v>
      </c>
      <c r="H1045">
        <v>1490</v>
      </c>
      <c r="I1045" t="s">
        <v>39</v>
      </c>
      <c r="J1045" s="5">
        <v>1207</v>
      </c>
      <c r="K1045" s="5">
        <v>1320</v>
      </c>
      <c r="L1045" s="5">
        <v>1722</v>
      </c>
      <c r="M1045">
        <v>0.81</v>
      </c>
      <c r="N1045">
        <v>1.1599999999999999</v>
      </c>
      <c r="O1045" s="7">
        <v>0</v>
      </c>
      <c r="P1045" s="7">
        <v>-10.52</v>
      </c>
      <c r="Q1045" s="7">
        <v>-22.31</v>
      </c>
      <c r="R1045" s="7">
        <v>153.19</v>
      </c>
      <c r="S1045" s="7" t="s">
        <v>40</v>
      </c>
      <c r="T1045">
        <v>1.19</v>
      </c>
      <c r="U1045"/>
      <c r="V1045" s="9">
        <v>0</v>
      </c>
      <c r="W1045" s="9">
        <v>-24</v>
      </c>
      <c r="X1045" s="9">
        <v>-177</v>
      </c>
      <c r="Y1045" s="9">
        <v>-230</v>
      </c>
      <c r="Z1045">
        <v>0</v>
      </c>
      <c r="AA1045">
        <v>14</v>
      </c>
      <c r="AB1045">
        <v>77</v>
      </c>
      <c r="AC1045">
        <v>15</v>
      </c>
      <c r="AD1045">
        <v>0</v>
      </c>
      <c r="AE1045" s="9">
        <v>0</v>
      </c>
      <c r="AF1045" s="9">
        <v>152</v>
      </c>
      <c r="AG1045" s="9">
        <v>170</v>
      </c>
      <c r="AH1045" s="9">
        <v>300</v>
      </c>
      <c r="AI1045">
        <v>0</v>
      </c>
      <c r="AJ1045">
        <v>89</v>
      </c>
      <c r="AK1045">
        <v>57</v>
      </c>
    </row>
    <row r="1046" spans="1:37" x14ac:dyDescent="0.3">
      <c r="A1046" s="1">
        <v>608</v>
      </c>
      <c r="B1046" t="s">
        <v>1950</v>
      </c>
      <c r="C1046" t="s">
        <v>1951</v>
      </c>
      <c r="D1046" t="s">
        <v>335</v>
      </c>
      <c r="E1046" t="s">
        <v>1952</v>
      </c>
      <c r="F1046">
        <v>16</v>
      </c>
      <c r="G1046" s="3">
        <v>1493</v>
      </c>
      <c r="H1046">
        <v>13050</v>
      </c>
      <c r="I1046" t="s">
        <v>39</v>
      </c>
      <c r="J1046" s="5">
        <v>10581</v>
      </c>
      <c r="K1046" s="5">
        <v>11369</v>
      </c>
      <c r="L1046" s="5">
        <v>14157</v>
      </c>
      <c r="M1046">
        <v>0.81</v>
      </c>
      <c r="N1046">
        <v>1.08</v>
      </c>
      <c r="O1046" s="7">
        <v>0</v>
      </c>
      <c r="P1046" s="7">
        <v>10.23</v>
      </c>
      <c r="Q1046" s="7">
        <v>15.86</v>
      </c>
      <c r="R1046" s="7">
        <v>7.68</v>
      </c>
      <c r="S1046" s="7" t="s">
        <v>40</v>
      </c>
      <c r="T1046">
        <v>1.08</v>
      </c>
      <c r="U1046"/>
      <c r="V1046" s="9">
        <v>0</v>
      </c>
      <c r="W1046" s="9">
        <v>80</v>
      </c>
      <c r="X1046" s="9">
        <v>38</v>
      </c>
      <c r="Y1046" s="9">
        <v>15</v>
      </c>
      <c r="Z1046">
        <v>0</v>
      </c>
      <c r="AA1046">
        <v>211</v>
      </c>
      <c r="AB1046">
        <v>253</v>
      </c>
      <c r="AC1046">
        <v>10</v>
      </c>
      <c r="AD1046">
        <v>0</v>
      </c>
      <c r="AE1046" s="9">
        <v>0</v>
      </c>
      <c r="AF1046" s="9">
        <v>613</v>
      </c>
      <c r="AG1046" s="9">
        <v>465</v>
      </c>
      <c r="AH1046" s="9">
        <v>403</v>
      </c>
      <c r="AI1046">
        <v>0</v>
      </c>
      <c r="AJ1046">
        <v>132</v>
      </c>
      <c r="AK1046">
        <v>115</v>
      </c>
    </row>
    <row r="1047" spans="1:37" x14ac:dyDescent="0.3">
      <c r="A1047" s="1">
        <v>610</v>
      </c>
      <c r="B1047" t="s">
        <v>1957</v>
      </c>
      <c r="C1047" t="s">
        <v>1958</v>
      </c>
      <c r="D1047" t="s">
        <v>164</v>
      </c>
      <c r="E1047" t="s">
        <v>1959</v>
      </c>
      <c r="F1047">
        <v>16</v>
      </c>
      <c r="G1047" s="3">
        <v>3119</v>
      </c>
      <c r="H1047">
        <v>9270</v>
      </c>
      <c r="I1047" t="s">
        <v>39</v>
      </c>
      <c r="J1047" s="5">
        <v>7466</v>
      </c>
      <c r="K1047" s="5">
        <v>7281</v>
      </c>
      <c r="L1047" s="5">
        <v>6623</v>
      </c>
      <c r="M1047">
        <v>0.81</v>
      </c>
      <c r="N1047">
        <v>0.71</v>
      </c>
      <c r="O1047" s="7">
        <v>0</v>
      </c>
      <c r="P1047" s="7">
        <v>7</v>
      </c>
      <c r="Q1047" s="7">
        <v>6.93</v>
      </c>
      <c r="R1047" s="7">
        <v>5.69</v>
      </c>
      <c r="S1047" s="7" t="s">
        <v>78</v>
      </c>
      <c r="T1047">
        <v>0.71</v>
      </c>
      <c r="U1047"/>
      <c r="V1047" s="9">
        <v>0</v>
      </c>
      <c r="W1047" s="9">
        <v>240</v>
      </c>
      <c r="X1047" s="9">
        <v>271</v>
      </c>
      <c r="Y1047" s="9">
        <v>173</v>
      </c>
      <c r="Z1047">
        <v>0</v>
      </c>
      <c r="AA1047">
        <v>89</v>
      </c>
      <c r="AB1047">
        <v>157</v>
      </c>
      <c r="AC1047">
        <v>10</v>
      </c>
      <c r="AD1047">
        <v>0</v>
      </c>
      <c r="AE1047" s="9">
        <v>0</v>
      </c>
      <c r="AF1047" s="9">
        <v>5749</v>
      </c>
      <c r="AG1047" s="9">
        <v>5161</v>
      </c>
      <c r="AH1047" s="9">
        <v>4025</v>
      </c>
      <c r="AI1047">
        <v>0</v>
      </c>
      <c r="AJ1047">
        <v>111</v>
      </c>
      <c r="AK1047">
        <v>128</v>
      </c>
    </row>
    <row r="1048" spans="1:37" x14ac:dyDescent="0.3">
      <c r="A1048" s="1">
        <v>611</v>
      </c>
      <c r="B1048" t="s">
        <v>1960</v>
      </c>
      <c r="C1048" t="s">
        <v>1961</v>
      </c>
      <c r="D1048" t="s">
        <v>68</v>
      </c>
      <c r="E1048" t="s">
        <v>1962</v>
      </c>
      <c r="F1048">
        <v>16</v>
      </c>
      <c r="G1048" s="3">
        <v>790</v>
      </c>
      <c r="H1048">
        <v>5230</v>
      </c>
      <c r="I1048" t="s">
        <v>39</v>
      </c>
      <c r="J1048" s="5">
        <v>4217</v>
      </c>
      <c r="K1048" s="5">
        <v>3820</v>
      </c>
      <c r="L1048" s="5">
        <v>2415</v>
      </c>
      <c r="M1048">
        <v>0.81</v>
      </c>
      <c r="N1048">
        <v>0.46</v>
      </c>
      <c r="O1048" s="7">
        <v>0</v>
      </c>
      <c r="P1048" s="7">
        <v>2.99</v>
      </c>
      <c r="Q1048" s="7">
        <v>4.87</v>
      </c>
      <c r="R1048" s="7">
        <v>5.34</v>
      </c>
      <c r="S1048" s="7" t="s">
        <v>40</v>
      </c>
      <c r="T1048">
        <v>0.46</v>
      </c>
      <c r="U1048"/>
      <c r="V1048" s="9">
        <v>0</v>
      </c>
      <c r="W1048" s="9">
        <v>2</v>
      </c>
      <c r="X1048" s="9">
        <v>17</v>
      </c>
      <c r="Y1048" s="9">
        <v>33</v>
      </c>
      <c r="Z1048">
        <v>0</v>
      </c>
      <c r="AA1048">
        <v>12</v>
      </c>
      <c r="AB1048">
        <v>52</v>
      </c>
      <c r="AC1048">
        <v>10</v>
      </c>
      <c r="AD1048">
        <v>0</v>
      </c>
      <c r="AE1048" s="9">
        <v>0</v>
      </c>
      <c r="AF1048" s="9">
        <v>143</v>
      </c>
      <c r="AG1048" s="9">
        <v>185</v>
      </c>
      <c r="AH1048" s="9">
        <v>190</v>
      </c>
      <c r="AI1048">
        <v>0</v>
      </c>
      <c r="AJ1048">
        <v>77</v>
      </c>
      <c r="AK1048">
        <v>97</v>
      </c>
    </row>
    <row r="1049" spans="1:37" x14ac:dyDescent="0.3">
      <c r="A1049" s="1">
        <v>612</v>
      </c>
      <c r="B1049" t="s">
        <v>1963</v>
      </c>
      <c r="C1049" t="s">
        <v>1964</v>
      </c>
      <c r="D1049" t="s">
        <v>135</v>
      </c>
      <c r="E1049" t="s">
        <v>1965</v>
      </c>
      <c r="F1049">
        <v>16</v>
      </c>
      <c r="G1049" s="3">
        <v>372</v>
      </c>
      <c r="H1049">
        <v>30200</v>
      </c>
      <c r="I1049" t="s">
        <v>39</v>
      </c>
      <c r="J1049" s="5">
        <v>24312</v>
      </c>
      <c r="K1049" s="5">
        <v>21167</v>
      </c>
      <c r="L1049" s="5">
        <v>10030</v>
      </c>
      <c r="M1049">
        <v>0.81</v>
      </c>
      <c r="N1049">
        <v>0.33</v>
      </c>
      <c r="O1049" s="7">
        <v>0</v>
      </c>
      <c r="P1049" s="7">
        <v>1.42</v>
      </c>
      <c r="Q1049" s="7">
        <v>2.82</v>
      </c>
      <c r="R1049" s="7">
        <v>6.73</v>
      </c>
      <c r="S1049" s="7" t="s">
        <v>40</v>
      </c>
      <c r="T1049">
        <v>0.33</v>
      </c>
      <c r="U1049"/>
      <c r="V1049" s="9">
        <v>0</v>
      </c>
      <c r="W1049" s="9">
        <v>2</v>
      </c>
      <c r="X1049" s="9">
        <v>10</v>
      </c>
      <c r="Y1049" s="9">
        <v>32</v>
      </c>
      <c r="Z1049">
        <v>0</v>
      </c>
      <c r="AA1049">
        <v>20</v>
      </c>
      <c r="AB1049">
        <v>31</v>
      </c>
      <c r="AC1049">
        <v>10</v>
      </c>
      <c r="AD1049">
        <v>0</v>
      </c>
      <c r="AE1049" s="9">
        <v>0</v>
      </c>
      <c r="AF1049" s="9">
        <v>773</v>
      </c>
      <c r="AG1049" s="9">
        <v>741</v>
      </c>
      <c r="AH1049" s="9">
        <v>716</v>
      </c>
      <c r="AI1049">
        <v>0</v>
      </c>
      <c r="AJ1049">
        <v>104</v>
      </c>
      <c r="AK1049">
        <v>103</v>
      </c>
    </row>
    <row r="1050" spans="1:37" x14ac:dyDescent="0.3">
      <c r="A1050" s="1">
        <v>613</v>
      </c>
      <c r="B1050" t="s">
        <v>1966</v>
      </c>
      <c r="C1050" t="s">
        <v>1967</v>
      </c>
      <c r="D1050" t="s">
        <v>385</v>
      </c>
      <c r="E1050" t="s">
        <v>1968</v>
      </c>
      <c r="F1050">
        <v>16</v>
      </c>
      <c r="G1050" s="3">
        <v>577</v>
      </c>
      <c r="H1050">
        <v>2005</v>
      </c>
      <c r="I1050" t="s">
        <v>39</v>
      </c>
      <c r="J1050" s="5">
        <v>1625</v>
      </c>
      <c r="K1050" s="5">
        <v>1350</v>
      </c>
      <c r="L1050" s="5">
        <v>374</v>
      </c>
      <c r="M1050">
        <v>0.81</v>
      </c>
      <c r="N1050">
        <v>0.19</v>
      </c>
      <c r="O1050" s="7">
        <v>0</v>
      </c>
      <c r="P1050" s="7">
        <v>-0.99</v>
      </c>
      <c r="Q1050" s="7">
        <v>3.66</v>
      </c>
      <c r="R1050" s="7">
        <v>4.5199999999999996</v>
      </c>
      <c r="S1050" s="7" t="s">
        <v>40</v>
      </c>
      <c r="T1050">
        <v>0.18</v>
      </c>
      <c r="U1050"/>
      <c r="V1050" s="9">
        <v>0</v>
      </c>
      <c r="W1050" s="9">
        <v>9</v>
      </c>
      <c r="X1050" s="9">
        <v>8</v>
      </c>
      <c r="Y1050" s="9">
        <v>1</v>
      </c>
      <c r="Z1050">
        <v>0</v>
      </c>
      <c r="AA1050">
        <v>113</v>
      </c>
      <c r="AB1050">
        <v>800</v>
      </c>
      <c r="AC1050">
        <v>10</v>
      </c>
      <c r="AD1050">
        <v>0</v>
      </c>
      <c r="AE1050" s="9">
        <v>0</v>
      </c>
      <c r="AF1050" s="9">
        <v>277</v>
      </c>
      <c r="AG1050" s="9">
        <v>405</v>
      </c>
      <c r="AH1050" s="9">
        <v>438</v>
      </c>
      <c r="AI1050">
        <v>0</v>
      </c>
      <c r="AJ1050">
        <v>68</v>
      </c>
      <c r="AK1050">
        <v>92</v>
      </c>
    </row>
    <row r="1051" spans="1:37" x14ac:dyDescent="0.3">
      <c r="A1051" s="1">
        <v>614</v>
      </c>
      <c r="B1051" t="s">
        <v>1969</v>
      </c>
      <c r="C1051" t="s">
        <v>1970</v>
      </c>
      <c r="D1051" t="s">
        <v>193</v>
      </c>
      <c r="E1051" t="s">
        <v>1971</v>
      </c>
      <c r="F1051">
        <v>16</v>
      </c>
      <c r="G1051" s="3">
        <v>644</v>
      </c>
      <c r="H1051">
        <v>3825</v>
      </c>
      <c r="I1051" t="s">
        <v>39</v>
      </c>
      <c r="J1051" s="5">
        <v>3089</v>
      </c>
      <c r="K1051" s="5">
        <v>2398</v>
      </c>
      <c r="L1051" s="5">
        <v>-47</v>
      </c>
      <c r="M1051">
        <v>0.81</v>
      </c>
      <c r="N1051">
        <v>-0.01</v>
      </c>
      <c r="O1051" s="7">
        <v>0</v>
      </c>
      <c r="P1051" s="7">
        <v>-5.03</v>
      </c>
      <c r="Q1051" s="7">
        <v>5.18</v>
      </c>
      <c r="R1051" s="7">
        <v>4.18</v>
      </c>
      <c r="S1051" s="7" t="s">
        <v>40</v>
      </c>
      <c r="T1051">
        <v>-0.01</v>
      </c>
      <c r="U1051"/>
      <c r="V1051" s="9">
        <v>0</v>
      </c>
      <c r="W1051" s="9">
        <v>-14</v>
      </c>
      <c r="X1051" s="9">
        <v>25</v>
      </c>
      <c r="Y1051" s="9">
        <v>33</v>
      </c>
      <c r="Z1051">
        <v>0</v>
      </c>
      <c r="AA1051">
        <v>-56</v>
      </c>
      <c r="AB1051">
        <v>76</v>
      </c>
      <c r="AC1051">
        <v>10</v>
      </c>
      <c r="AD1051">
        <v>0</v>
      </c>
      <c r="AE1051" s="9">
        <v>0</v>
      </c>
      <c r="AF1051" s="9">
        <v>834</v>
      </c>
      <c r="AG1051" s="9">
        <v>961</v>
      </c>
      <c r="AH1051" s="9">
        <v>976</v>
      </c>
      <c r="AI1051">
        <v>0</v>
      </c>
      <c r="AJ1051">
        <v>87</v>
      </c>
      <c r="AK1051">
        <v>98</v>
      </c>
    </row>
    <row r="1052" spans="1:37" x14ac:dyDescent="0.3">
      <c r="A1052" s="1">
        <v>615</v>
      </c>
      <c r="B1052" t="s">
        <v>1972</v>
      </c>
      <c r="C1052" t="s">
        <v>1973</v>
      </c>
      <c r="D1052" t="s">
        <v>459</v>
      </c>
      <c r="E1052" t="s">
        <v>1974</v>
      </c>
      <c r="F1052">
        <v>16</v>
      </c>
      <c r="G1052" s="3">
        <v>1063</v>
      </c>
      <c r="H1052">
        <v>20800</v>
      </c>
      <c r="I1052" t="s">
        <v>39</v>
      </c>
      <c r="J1052" s="5">
        <v>16607</v>
      </c>
      <c r="K1052" s="5">
        <v>18350</v>
      </c>
      <c r="L1052" s="5">
        <v>24522</v>
      </c>
      <c r="M1052">
        <v>0.8</v>
      </c>
      <c r="N1052">
        <v>1.18</v>
      </c>
      <c r="O1052" s="7">
        <v>0</v>
      </c>
      <c r="P1052" s="7">
        <v>9.15</v>
      </c>
      <c r="Q1052" s="7">
        <v>22.33</v>
      </c>
      <c r="R1052" s="7">
        <v>8.8800000000000008</v>
      </c>
      <c r="S1052" s="7" t="s">
        <v>40</v>
      </c>
      <c r="T1052">
        <v>1.18</v>
      </c>
      <c r="U1052"/>
      <c r="V1052" s="9">
        <v>0</v>
      </c>
      <c r="W1052" s="9">
        <v>113</v>
      </c>
      <c r="X1052" s="9">
        <v>122</v>
      </c>
      <c r="Y1052" s="9">
        <v>65</v>
      </c>
      <c r="Z1052">
        <v>0</v>
      </c>
      <c r="AA1052">
        <v>93</v>
      </c>
      <c r="AB1052">
        <v>188</v>
      </c>
      <c r="AC1052">
        <v>10</v>
      </c>
      <c r="AD1052">
        <v>0</v>
      </c>
      <c r="AE1052" s="9">
        <v>0</v>
      </c>
      <c r="AF1052" s="9">
        <v>657</v>
      </c>
      <c r="AG1052" s="9">
        <v>649</v>
      </c>
      <c r="AH1052" s="9">
        <v>312</v>
      </c>
      <c r="AI1052">
        <v>0</v>
      </c>
      <c r="AJ1052">
        <v>101</v>
      </c>
      <c r="AK1052">
        <v>208</v>
      </c>
    </row>
    <row r="1053" spans="1:37" x14ac:dyDescent="0.3">
      <c r="A1053" s="1">
        <v>616</v>
      </c>
      <c r="B1053" t="s">
        <v>1975</v>
      </c>
      <c r="C1053" t="s">
        <v>1976</v>
      </c>
      <c r="D1053" t="s">
        <v>225</v>
      </c>
      <c r="E1053" t="s">
        <v>1977</v>
      </c>
      <c r="F1053">
        <v>12</v>
      </c>
      <c r="G1053" s="3">
        <v>1278</v>
      </c>
      <c r="H1053">
        <v>2705</v>
      </c>
      <c r="I1053" t="s">
        <v>39</v>
      </c>
      <c r="J1053" s="5">
        <v>2164</v>
      </c>
      <c r="K1053" s="5">
        <v>2386</v>
      </c>
      <c r="L1053" s="5">
        <v>3175</v>
      </c>
      <c r="M1053">
        <v>0.8</v>
      </c>
      <c r="N1053">
        <v>1.17</v>
      </c>
      <c r="O1053" s="7">
        <v>0</v>
      </c>
      <c r="P1053" s="7">
        <v>11.98</v>
      </c>
      <c r="Q1053" s="7">
        <v>20.68</v>
      </c>
      <c r="R1053" s="7">
        <v>2.93</v>
      </c>
      <c r="S1053" s="7" t="s">
        <v>40</v>
      </c>
      <c r="T1053">
        <v>1.17</v>
      </c>
      <c r="U1053"/>
      <c r="V1053" s="9">
        <v>0</v>
      </c>
      <c r="W1053" s="9">
        <v>28</v>
      </c>
      <c r="X1053" s="9">
        <v>148</v>
      </c>
      <c r="Y1053" s="9">
        <v>41</v>
      </c>
      <c r="Z1053">
        <v>0</v>
      </c>
      <c r="AA1053">
        <v>19</v>
      </c>
      <c r="AB1053">
        <v>361</v>
      </c>
      <c r="AC1053">
        <v>10</v>
      </c>
      <c r="AD1053">
        <v>0</v>
      </c>
      <c r="AE1053" s="9">
        <v>0</v>
      </c>
      <c r="AF1053" s="9">
        <v>1617</v>
      </c>
      <c r="AG1053" s="9">
        <v>2834</v>
      </c>
      <c r="AH1053" s="9">
        <v>1163</v>
      </c>
      <c r="AI1053">
        <v>0</v>
      </c>
      <c r="AJ1053">
        <v>57</v>
      </c>
      <c r="AK1053">
        <v>244</v>
      </c>
    </row>
    <row r="1054" spans="1:37" x14ac:dyDescent="0.3">
      <c r="A1054" s="1">
        <v>617</v>
      </c>
      <c r="B1054" t="s">
        <v>1978</v>
      </c>
      <c r="C1054" t="s">
        <v>1979</v>
      </c>
      <c r="D1054" t="s">
        <v>514</v>
      </c>
      <c r="E1054" t="s">
        <v>1980</v>
      </c>
      <c r="F1054">
        <v>16</v>
      </c>
      <c r="G1054" s="3">
        <v>1950</v>
      </c>
      <c r="H1054">
        <v>45150</v>
      </c>
      <c r="I1054" t="s">
        <v>39</v>
      </c>
      <c r="J1054" s="5">
        <v>35918</v>
      </c>
      <c r="K1054" s="5">
        <v>39139</v>
      </c>
      <c r="L1054" s="5">
        <v>50544</v>
      </c>
      <c r="M1054">
        <v>0.8</v>
      </c>
      <c r="N1054">
        <v>1.1200000000000001</v>
      </c>
      <c r="O1054" s="7">
        <v>0</v>
      </c>
      <c r="P1054" s="7">
        <v>11.52</v>
      </c>
      <c r="Q1054" s="7">
        <v>13</v>
      </c>
      <c r="R1054" s="7">
        <v>14.85</v>
      </c>
      <c r="S1054" s="7" t="s">
        <v>40</v>
      </c>
      <c r="T1054">
        <v>1.1100000000000001</v>
      </c>
      <c r="U1054"/>
      <c r="V1054" s="9">
        <v>0</v>
      </c>
      <c r="W1054" s="9">
        <v>217</v>
      </c>
      <c r="X1054" s="9">
        <v>193</v>
      </c>
      <c r="Y1054" s="9">
        <v>191</v>
      </c>
      <c r="Z1054">
        <v>0</v>
      </c>
      <c r="AA1054">
        <v>112</v>
      </c>
      <c r="AB1054">
        <v>101</v>
      </c>
      <c r="AC1054">
        <v>10</v>
      </c>
      <c r="AD1054">
        <v>0</v>
      </c>
      <c r="AE1054" s="9">
        <v>0</v>
      </c>
      <c r="AF1054" s="9">
        <v>3269</v>
      </c>
      <c r="AG1054" s="9">
        <v>2284</v>
      </c>
      <c r="AH1054" s="9">
        <v>1603</v>
      </c>
      <c r="AI1054">
        <v>0</v>
      </c>
      <c r="AJ1054">
        <v>143</v>
      </c>
      <c r="AK1054">
        <v>142</v>
      </c>
    </row>
    <row r="1055" spans="1:37" x14ac:dyDescent="0.3">
      <c r="A1055" s="1">
        <v>619</v>
      </c>
      <c r="B1055" t="s">
        <v>1984</v>
      </c>
      <c r="C1055" t="s">
        <v>1985</v>
      </c>
      <c r="D1055" t="s">
        <v>135</v>
      </c>
      <c r="E1055" t="s">
        <v>1986</v>
      </c>
      <c r="F1055">
        <v>10</v>
      </c>
      <c r="G1055" s="3">
        <v>1487</v>
      </c>
      <c r="H1055">
        <v>5490</v>
      </c>
      <c r="I1055" t="s">
        <v>39</v>
      </c>
      <c r="J1055" s="5">
        <v>4365</v>
      </c>
      <c r="K1055" s="5">
        <v>4456</v>
      </c>
      <c r="L1055" s="5">
        <v>4778</v>
      </c>
      <c r="M1055">
        <v>0.8</v>
      </c>
      <c r="N1055">
        <v>0.87</v>
      </c>
      <c r="O1055" s="7">
        <v>0</v>
      </c>
      <c r="P1055" s="7">
        <v>10.45</v>
      </c>
      <c r="Q1055" s="7">
        <v>5.91</v>
      </c>
      <c r="R1055" s="7">
        <v>9.98</v>
      </c>
      <c r="S1055" s="7" t="s">
        <v>40</v>
      </c>
      <c r="T1055">
        <v>0.87</v>
      </c>
      <c r="U1055"/>
      <c r="V1055" s="9">
        <v>0</v>
      </c>
      <c r="W1055" s="9">
        <v>186</v>
      </c>
      <c r="X1055" s="9">
        <v>121</v>
      </c>
      <c r="Y1055" s="9">
        <v>165</v>
      </c>
      <c r="Z1055">
        <v>0</v>
      </c>
      <c r="AA1055">
        <v>154</v>
      </c>
      <c r="AB1055">
        <v>73</v>
      </c>
      <c r="AC1055">
        <v>10</v>
      </c>
      <c r="AD1055">
        <v>0</v>
      </c>
      <c r="AE1055" s="9">
        <v>0</v>
      </c>
      <c r="AF1055" s="9">
        <v>1926</v>
      </c>
      <c r="AG1055" s="9">
        <v>1482</v>
      </c>
      <c r="AH1055" s="9">
        <v>1507</v>
      </c>
      <c r="AI1055">
        <v>0</v>
      </c>
      <c r="AJ1055">
        <v>130</v>
      </c>
      <c r="AK1055">
        <v>98</v>
      </c>
    </row>
    <row r="1056" spans="1:37" x14ac:dyDescent="0.3">
      <c r="A1056" s="1">
        <v>620</v>
      </c>
      <c r="B1056" t="s">
        <v>1987</v>
      </c>
      <c r="C1056" t="s">
        <v>1988</v>
      </c>
      <c r="D1056" t="s">
        <v>1019</v>
      </c>
      <c r="E1056" t="s">
        <v>1989</v>
      </c>
      <c r="F1056">
        <v>6</v>
      </c>
      <c r="G1056" s="3">
        <v>1006</v>
      </c>
      <c r="H1056">
        <v>2470</v>
      </c>
      <c r="I1056" t="s">
        <v>39</v>
      </c>
      <c r="J1056" s="5">
        <v>1972</v>
      </c>
      <c r="K1056" s="5">
        <v>1987</v>
      </c>
      <c r="L1056" s="5">
        <v>2040</v>
      </c>
      <c r="M1056">
        <v>0.8</v>
      </c>
      <c r="N1056">
        <v>0.83</v>
      </c>
      <c r="O1056" s="7">
        <v>0</v>
      </c>
      <c r="P1056" s="7">
        <v>-1.1000000000000001</v>
      </c>
      <c r="Q1056" s="7">
        <v>15.65</v>
      </c>
      <c r="R1056" s="7">
        <v>21.35</v>
      </c>
      <c r="S1056" s="7" t="s">
        <v>40</v>
      </c>
      <c r="T1056">
        <v>0.87</v>
      </c>
      <c r="U1056"/>
      <c r="V1056" s="9">
        <v>0</v>
      </c>
      <c r="W1056" s="9">
        <v>53</v>
      </c>
      <c r="X1056" s="9">
        <v>128</v>
      </c>
      <c r="Y1056" s="9">
        <v>151</v>
      </c>
      <c r="Z1056">
        <v>0</v>
      </c>
      <c r="AA1056">
        <v>41</v>
      </c>
      <c r="AB1056">
        <v>85</v>
      </c>
      <c r="AC1056">
        <v>10</v>
      </c>
      <c r="AD1056">
        <v>0</v>
      </c>
      <c r="AE1056" s="9">
        <v>0</v>
      </c>
      <c r="AF1056" s="9">
        <v>1303</v>
      </c>
      <c r="AG1056" s="9">
        <v>1328</v>
      </c>
      <c r="AH1056" s="9">
        <v>1423</v>
      </c>
      <c r="AI1056">
        <v>0</v>
      </c>
      <c r="AJ1056">
        <v>98</v>
      </c>
      <c r="AK1056">
        <v>93</v>
      </c>
    </row>
    <row r="1057" spans="1:37" x14ac:dyDescent="0.3">
      <c r="A1057" s="1">
        <v>621</v>
      </c>
      <c r="B1057" t="s">
        <v>1990</v>
      </c>
      <c r="C1057" t="s">
        <v>1991</v>
      </c>
      <c r="D1057" t="s">
        <v>149</v>
      </c>
      <c r="E1057" t="s">
        <v>1992</v>
      </c>
      <c r="F1057">
        <v>16</v>
      </c>
      <c r="G1057" s="3">
        <v>899</v>
      </c>
      <c r="H1057">
        <v>5910</v>
      </c>
      <c r="I1057" t="s">
        <v>39</v>
      </c>
      <c r="J1057" s="5">
        <v>4701</v>
      </c>
      <c r="K1057" s="5">
        <v>4534</v>
      </c>
      <c r="L1057" s="5">
        <v>3945</v>
      </c>
      <c r="M1057">
        <v>0.8</v>
      </c>
      <c r="N1057">
        <v>0.67</v>
      </c>
      <c r="O1057" s="7">
        <v>0</v>
      </c>
      <c r="P1057" s="7">
        <v>12.08</v>
      </c>
      <c r="Q1057" s="7">
        <v>1.84</v>
      </c>
      <c r="R1057" s="7">
        <v>-2.06</v>
      </c>
      <c r="S1057" s="7" t="s">
        <v>78</v>
      </c>
      <c r="T1057">
        <v>0.67</v>
      </c>
      <c r="U1057"/>
      <c r="V1057" s="9">
        <v>0</v>
      </c>
      <c r="W1057" s="9">
        <v>93</v>
      </c>
      <c r="X1057" s="9">
        <v>43</v>
      </c>
      <c r="Y1057" s="9">
        <v>-10</v>
      </c>
      <c r="Z1057">
        <v>0</v>
      </c>
      <c r="AA1057">
        <v>216</v>
      </c>
      <c r="AB1057">
        <v>-430</v>
      </c>
      <c r="AC1057">
        <v>10</v>
      </c>
      <c r="AD1057">
        <v>0</v>
      </c>
      <c r="AE1057" s="9">
        <v>0</v>
      </c>
      <c r="AF1057" s="9">
        <v>1802</v>
      </c>
      <c r="AG1057" s="9">
        <v>798</v>
      </c>
      <c r="AH1057" s="9">
        <v>740</v>
      </c>
      <c r="AI1057">
        <v>0</v>
      </c>
      <c r="AJ1057">
        <v>226</v>
      </c>
      <c r="AK1057">
        <v>108</v>
      </c>
    </row>
    <row r="1058" spans="1:37" x14ac:dyDescent="0.3">
      <c r="A1058" s="1">
        <v>622</v>
      </c>
      <c r="B1058" t="s">
        <v>1993</v>
      </c>
      <c r="C1058" t="s">
        <v>1994</v>
      </c>
      <c r="D1058" t="s">
        <v>164</v>
      </c>
      <c r="E1058" t="s">
        <v>1995</v>
      </c>
      <c r="F1058">
        <v>16</v>
      </c>
      <c r="G1058" s="3">
        <v>743</v>
      </c>
      <c r="H1058">
        <v>24750</v>
      </c>
      <c r="I1058" t="s">
        <v>39</v>
      </c>
      <c r="J1058" s="5">
        <v>19799</v>
      </c>
      <c r="K1058" s="5">
        <v>13913</v>
      </c>
      <c r="L1058" s="5">
        <v>-6932</v>
      </c>
      <c r="M1058">
        <v>0.8</v>
      </c>
      <c r="N1058">
        <v>-0.28000000000000003</v>
      </c>
      <c r="O1058" s="7">
        <v>0</v>
      </c>
      <c r="P1058" s="7">
        <v>3.69</v>
      </c>
      <c r="Q1058" s="7">
        <v>-7.3</v>
      </c>
      <c r="R1058" s="7">
        <v>-8.33</v>
      </c>
      <c r="S1058" s="7" t="s">
        <v>78</v>
      </c>
      <c r="T1058">
        <v>-0.28000000000000003</v>
      </c>
      <c r="U1058"/>
      <c r="V1058" s="9">
        <v>0</v>
      </c>
      <c r="W1058" s="9">
        <v>26</v>
      </c>
      <c r="X1058" s="9">
        <v>-96</v>
      </c>
      <c r="Y1058" s="9">
        <v>-78</v>
      </c>
      <c r="Z1058">
        <v>0</v>
      </c>
      <c r="AA1058">
        <v>-27</v>
      </c>
      <c r="AB1058">
        <v>123</v>
      </c>
      <c r="AC1058">
        <v>10</v>
      </c>
      <c r="AD1058">
        <v>0</v>
      </c>
      <c r="AE1058" s="9">
        <v>0</v>
      </c>
      <c r="AF1058" s="9">
        <v>2123</v>
      </c>
      <c r="AG1058" s="9">
        <v>1666</v>
      </c>
      <c r="AH1058" s="9">
        <v>1508</v>
      </c>
      <c r="AI1058">
        <v>0</v>
      </c>
      <c r="AJ1058">
        <v>127</v>
      </c>
      <c r="AK1058">
        <v>110</v>
      </c>
    </row>
    <row r="1059" spans="1:37" x14ac:dyDescent="0.3">
      <c r="A1059" s="1">
        <v>625</v>
      </c>
      <c r="B1059" t="s">
        <v>2002</v>
      </c>
      <c r="C1059" t="s">
        <v>2003</v>
      </c>
      <c r="D1059" t="s">
        <v>149</v>
      </c>
      <c r="E1059" t="s">
        <v>2004</v>
      </c>
      <c r="F1059">
        <v>14</v>
      </c>
      <c r="G1059" s="3">
        <v>2661</v>
      </c>
      <c r="H1059">
        <v>6060</v>
      </c>
      <c r="I1059" t="s">
        <v>39</v>
      </c>
      <c r="J1059" s="5">
        <v>4816</v>
      </c>
      <c r="K1059" s="5">
        <v>5309</v>
      </c>
      <c r="L1059" s="5">
        <v>7057</v>
      </c>
      <c r="M1059">
        <v>0.79</v>
      </c>
      <c r="N1059">
        <v>1.1599999999999999</v>
      </c>
      <c r="O1059" s="7">
        <v>0</v>
      </c>
      <c r="P1059" s="7">
        <v>20.37</v>
      </c>
      <c r="Q1059" s="7">
        <v>4.1500000000000004</v>
      </c>
      <c r="R1059" s="7">
        <v>10.65</v>
      </c>
      <c r="S1059" s="7" t="s">
        <v>40</v>
      </c>
      <c r="T1059">
        <v>1.1599999999999999</v>
      </c>
      <c r="U1059"/>
      <c r="V1059" s="9">
        <v>0</v>
      </c>
      <c r="W1059" s="9">
        <v>109</v>
      </c>
      <c r="X1059" s="9">
        <v>37</v>
      </c>
      <c r="Y1059" s="9">
        <v>118</v>
      </c>
      <c r="Z1059">
        <v>0</v>
      </c>
      <c r="AA1059">
        <v>295</v>
      </c>
      <c r="AB1059">
        <v>31</v>
      </c>
      <c r="AC1059">
        <v>10</v>
      </c>
      <c r="AD1059">
        <v>0</v>
      </c>
      <c r="AE1059" s="9">
        <v>0</v>
      </c>
      <c r="AF1059" s="9">
        <v>1088</v>
      </c>
      <c r="AG1059" s="9">
        <v>602</v>
      </c>
      <c r="AH1059" s="9">
        <v>734</v>
      </c>
      <c r="AI1059">
        <v>0</v>
      </c>
      <c r="AJ1059">
        <v>181</v>
      </c>
      <c r="AK1059">
        <v>82</v>
      </c>
    </row>
    <row r="1060" spans="1:37" x14ac:dyDescent="0.3">
      <c r="A1060" s="1">
        <v>629</v>
      </c>
      <c r="B1060" t="s">
        <v>2014</v>
      </c>
      <c r="C1060" t="s">
        <v>2015</v>
      </c>
      <c r="D1060" t="s">
        <v>37</v>
      </c>
      <c r="E1060" t="s">
        <v>2016</v>
      </c>
      <c r="F1060">
        <v>16</v>
      </c>
      <c r="G1060" s="3">
        <v>1641</v>
      </c>
      <c r="H1060">
        <v>9230</v>
      </c>
      <c r="I1060" t="s">
        <v>39</v>
      </c>
      <c r="J1060" s="5">
        <v>7313</v>
      </c>
      <c r="K1060" s="5">
        <v>7261</v>
      </c>
      <c r="L1060" s="5">
        <v>7080</v>
      </c>
      <c r="M1060">
        <v>0.79</v>
      </c>
      <c r="N1060">
        <v>0.77</v>
      </c>
      <c r="O1060" s="7">
        <v>0</v>
      </c>
      <c r="P1060" s="7">
        <v>6.06</v>
      </c>
      <c r="Q1060" s="7">
        <v>7.12</v>
      </c>
      <c r="R1060" s="7">
        <v>12.88</v>
      </c>
      <c r="S1060" s="7" t="s">
        <v>40</v>
      </c>
      <c r="T1060">
        <v>0.74</v>
      </c>
      <c r="U1060"/>
      <c r="V1060" s="9">
        <v>0</v>
      </c>
      <c r="W1060" s="9">
        <v>109</v>
      </c>
      <c r="X1060" s="9">
        <v>133</v>
      </c>
      <c r="Y1060" s="9">
        <v>172</v>
      </c>
      <c r="Z1060">
        <v>0</v>
      </c>
      <c r="AA1060">
        <v>82</v>
      </c>
      <c r="AB1060">
        <v>77</v>
      </c>
      <c r="AC1060">
        <v>10</v>
      </c>
      <c r="AD1060">
        <v>0</v>
      </c>
      <c r="AE1060" s="9">
        <v>0</v>
      </c>
      <c r="AF1060" s="9">
        <v>1189</v>
      </c>
      <c r="AG1060" s="9">
        <v>1339</v>
      </c>
      <c r="AH1060" s="9">
        <v>1636</v>
      </c>
      <c r="AI1060">
        <v>0</v>
      </c>
      <c r="AJ1060">
        <v>89</v>
      </c>
      <c r="AK1060">
        <v>82</v>
      </c>
    </row>
    <row r="1061" spans="1:37" x14ac:dyDescent="0.3">
      <c r="A1061" s="1">
        <v>630</v>
      </c>
      <c r="B1061" t="s">
        <v>2017</v>
      </c>
      <c r="C1061" t="s">
        <v>2018</v>
      </c>
      <c r="D1061" t="s">
        <v>695</v>
      </c>
      <c r="E1061" t="s">
        <v>2019</v>
      </c>
      <c r="F1061">
        <v>6</v>
      </c>
      <c r="G1061" s="3">
        <v>2446</v>
      </c>
      <c r="H1061">
        <v>2210</v>
      </c>
      <c r="I1061" t="s">
        <v>39</v>
      </c>
      <c r="J1061" s="5">
        <v>1744</v>
      </c>
      <c r="K1061" s="5">
        <v>1653</v>
      </c>
      <c r="L1061" s="5">
        <v>1330</v>
      </c>
      <c r="M1061">
        <v>0.79</v>
      </c>
      <c r="N1061">
        <v>0.6</v>
      </c>
      <c r="O1061" s="7">
        <v>0</v>
      </c>
      <c r="P1061" s="7">
        <v>14.74</v>
      </c>
      <c r="Q1061" s="7">
        <v>-3.3</v>
      </c>
      <c r="R1061" s="7">
        <v>-3.93</v>
      </c>
      <c r="S1061" s="7" t="s">
        <v>78</v>
      </c>
      <c r="T1061">
        <v>0.6</v>
      </c>
      <c r="U1061"/>
      <c r="V1061" s="9">
        <v>0</v>
      </c>
      <c r="W1061" s="9">
        <v>220</v>
      </c>
      <c r="X1061" s="9">
        <v>104</v>
      </c>
      <c r="Y1061" s="9">
        <v>192</v>
      </c>
      <c r="Z1061">
        <v>0</v>
      </c>
      <c r="AA1061">
        <v>212</v>
      </c>
      <c r="AB1061">
        <v>54</v>
      </c>
      <c r="AC1061">
        <v>10</v>
      </c>
      <c r="AD1061">
        <v>0</v>
      </c>
      <c r="AE1061" s="9">
        <v>0</v>
      </c>
      <c r="AF1061" s="9">
        <v>9654</v>
      </c>
      <c r="AG1061" s="9">
        <v>8710</v>
      </c>
      <c r="AH1061" s="9">
        <v>9216</v>
      </c>
      <c r="AI1061">
        <v>0</v>
      </c>
      <c r="AJ1061">
        <v>111</v>
      </c>
      <c r="AK1061">
        <v>95</v>
      </c>
    </row>
    <row r="1062" spans="1:37" x14ac:dyDescent="0.3">
      <c r="A1062" s="1">
        <v>631</v>
      </c>
      <c r="B1062" t="s">
        <v>2020</v>
      </c>
      <c r="C1062" t="s">
        <v>2021</v>
      </c>
      <c r="D1062" t="s">
        <v>68</v>
      </c>
      <c r="E1062" t="s">
        <v>2022</v>
      </c>
      <c r="F1062">
        <v>16</v>
      </c>
      <c r="G1062" s="3">
        <v>691</v>
      </c>
      <c r="H1062">
        <v>8200</v>
      </c>
      <c r="I1062" t="s">
        <v>39</v>
      </c>
      <c r="J1062" s="5">
        <v>6494</v>
      </c>
      <c r="K1062" s="5">
        <v>5317</v>
      </c>
      <c r="L1062" s="5">
        <v>1151</v>
      </c>
      <c r="M1062">
        <v>0.79</v>
      </c>
      <c r="N1062">
        <v>0.14000000000000001</v>
      </c>
      <c r="O1062" s="7">
        <v>0</v>
      </c>
      <c r="P1062" s="7">
        <v>-1.61</v>
      </c>
      <c r="Q1062" s="7">
        <v>3.46</v>
      </c>
      <c r="R1062" s="7">
        <v>4.66</v>
      </c>
      <c r="S1062" s="7" t="s">
        <v>40</v>
      </c>
      <c r="T1062">
        <v>0.14000000000000001</v>
      </c>
      <c r="U1062"/>
      <c r="V1062" s="9">
        <v>0</v>
      </c>
      <c r="W1062" s="9">
        <v>-2</v>
      </c>
      <c r="X1062" s="9">
        <v>30</v>
      </c>
      <c r="Y1062" s="9">
        <v>41</v>
      </c>
      <c r="Z1062">
        <v>0</v>
      </c>
      <c r="AA1062">
        <v>-7</v>
      </c>
      <c r="AB1062">
        <v>73</v>
      </c>
      <c r="AC1062">
        <v>10</v>
      </c>
      <c r="AD1062">
        <v>0</v>
      </c>
      <c r="AE1062" s="9">
        <v>0</v>
      </c>
      <c r="AF1062" s="9">
        <v>484</v>
      </c>
      <c r="AG1062" s="9">
        <v>518</v>
      </c>
      <c r="AH1062" s="9">
        <v>562</v>
      </c>
      <c r="AI1062">
        <v>0</v>
      </c>
      <c r="AJ1062">
        <v>93</v>
      </c>
      <c r="AK1062">
        <v>92</v>
      </c>
    </row>
    <row r="1063" spans="1:37" x14ac:dyDescent="0.3">
      <c r="A1063" s="1">
        <v>632</v>
      </c>
      <c r="B1063" t="s">
        <v>2023</v>
      </c>
      <c r="C1063" t="s">
        <v>2024</v>
      </c>
      <c r="D1063" t="s">
        <v>68</v>
      </c>
      <c r="E1063" t="s">
        <v>2025</v>
      </c>
      <c r="F1063">
        <v>16</v>
      </c>
      <c r="G1063" s="3">
        <v>2501</v>
      </c>
      <c r="H1063">
        <v>12500</v>
      </c>
      <c r="I1063" t="s">
        <v>39</v>
      </c>
      <c r="J1063" s="5">
        <v>9832</v>
      </c>
      <c r="K1063" s="5">
        <v>-362</v>
      </c>
      <c r="L1063" s="5">
        <v>-36460</v>
      </c>
      <c r="M1063">
        <v>0.79</v>
      </c>
      <c r="N1063">
        <v>-2.92</v>
      </c>
      <c r="O1063" s="7">
        <v>0</v>
      </c>
      <c r="P1063" s="7">
        <v>-18.21</v>
      </c>
      <c r="Q1063" s="7">
        <v>-6.91</v>
      </c>
      <c r="R1063" s="7">
        <v>-5.31</v>
      </c>
      <c r="S1063" s="7" t="s">
        <v>40</v>
      </c>
      <c r="T1063">
        <v>-2.92</v>
      </c>
      <c r="U1063"/>
      <c r="V1063" s="9">
        <v>0</v>
      </c>
      <c r="W1063" s="9">
        <v>13</v>
      </c>
      <c r="X1063" s="9">
        <v>-364</v>
      </c>
      <c r="Y1063" s="9">
        <v>-320</v>
      </c>
      <c r="Z1063">
        <v>0</v>
      </c>
      <c r="AA1063">
        <v>-4</v>
      </c>
      <c r="AB1063">
        <v>114</v>
      </c>
      <c r="AC1063">
        <v>10</v>
      </c>
      <c r="AD1063">
        <v>0</v>
      </c>
      <c r="AE1063" s="9">
        <v>0</v>
      </c>
      <c r="AF1063" s="9">
        <v>3444</v>
      </c>
      <c r="AG1063" s="9">
        <v>3705</v>
      </c>
      <c r="AH1063" s="9">
        <v>2895</v>
      </c>
      <c r="AI1063">
        <v>0</v>
      </c>
      <c r="AJ1063">
        <v>93</v>
      </c>
      <c r="AK1063">
        <v>128</v>
      </c>
    </row>
    <row r="1064" spans="1:37" x14ac:dyDescent="0.3">
      <c r="A1064" s="1">
        <v>426</v>
      </c>
      <c r="B1064" t="s">
        <v>1393</v>
      </c>
      <c r="C1064" t="s">
        <v>1394</v>
      </c>
      <c r="D1064" t="s">
        <v>565</v>
      </c>
      <c r="E1064" t="s">
        <v>1395</v>
      </c>
      <c r="F1064">
        <v>16</v>
      </c>
      <c r="G1064" s="3">
        <v>552</v>
      </c>
      <c r="H1064">
        <v>5790</v>
      </c>
      <c r="I1064" t="s">
        <v>39</v>
      </c>
      <c r="J1064" s="5">
        <v>5964</v>
      </c>
      <c r="K1064" s="5">
        <v>6083</v>
      </c>
      <c r="L1064" s="5">
        <v>6507</v>
      </c>
      <c r="M1064">
        <v>1.03</v>
      </c>
      <c r="N1064">
        <v>1.1200000000000001</v>
      </c>
      <c r="O1064" s="7">
        <v>0</v>
      </c>
      <c r="P1064" s="7">
        <v>7.35</v>
      </c>
      <c r="Q1064" s="7">
        <v>9.3699999999999992</v>
      </c>
      <c r="R1064" s="7">
        <v>12.14</v>
      </c>
      <c r="S1064" s="7" t="s">
        <v>40</v>
      </c>
      <c r="T1064">
        <v>1.0900000000000001</v>
      </c>
      <c r="U1064"/>
      <c r="V1064" s="9">
        <v>0</v>
      </c>
      <c r="W1064" s="9">
        <v>43</v>
      </c>
      <c r="X1064" s="9">
        <v>22</v>
      </c>
      <c r="Y1064" s="9">
        <v>72</v>
      </c>
      <c r="Z1064">
        <v>0</v>
      </c>
      <c r="AA1064">
        <v>195</v>
      </c>
      <c r="AB1064">
        <v>31</v>
      </c>
      <c r="AC1064">
        <v>15</v>
      </c>
      <c r="AD1064">
        <v>0</v>
      </c>
      <c r="AE1064" s="9">
        <v>0</v>
      </c>
      <c r="AF1064" s="9">
        <v>379</v>
      </c>
      <c r="AG1064" s="9">
        <v>330</v>
      </c>
      <c r="AH1064" s="9">
        <v>395</v>
      </c>
      <c r="AI1064">
        <v>0</v>
      </c>
      <c r="AJ1064">
        <v>115</v>
      </c>
      <c r="AK1064">
        <v>84</v>
      </c>
    </row>
    <row r="1065" spans="1:37" x14ac:dyDescent="0.3">
      <c r="A1065" s="1">
        <v>639</v>
      </c>
      <c r="B1065" t="s">
        <v>2045</v>
      </c>
      <c r="C1065" t="s">
        <v>2046</v>
      </c>
      <c r="D1065" t="s">
        <v>149</v>
      </c>
      <c r="E1065" t="s">
        <v>2047</v>
      </c>
      <c r="F1065">
        <v>16</v>
      </c>
      <c r="G1065" s="3">
        <v>1481</v>
      </c>
      <c r="H1065">
        <v>4290</v>
      </c>
      <c r="I1065" t="s">
        <v>39</v>
      </c>
      <c r="J1065" s="5">
        <v>3332</v>
      </c>
      <c r="K1065" s="5">
        <v>3192</v>
      </c>
      <c r="L1065" s="5">
        <v>2694</v>
      </c>
      <c r="M1065">
        <v>0.78</v>
      </c>
      <c r="N1065">
        <v>0.63</v>
      </c>
      <c r="O1065" s="7">
        <v>0</v>
      </c>
      <c r="P1065" s="7">
        <v>4.21</v>
      </c>
      <c r="Q1065" s="7">
        <v>6.92</v>
      </c>
      <c r="R1065" s="7">
        <v>9.68</v>
      </c>
      <c r="S1065" s="7" t="s">
        <v>40</v>
      </c>
      <c r="T1065">
        <v>0.64</v>
      </c>
      <c r="U1065"/>
      <c r="V1065" s="9">
        <v>0</v>
      </c>
      <c r="W1065" s="9">
        <v>87</v>
      </c>
      <c r="X1065" s="9">
        <v>89</v>
      </c>
      <c r="Y1065" s="9">
        <v>110</v>
      </c>
      <c r="Z1065">
        <v>0</v>
      </c>
      <c r="AA1065">
        <v>98</v>
      </c>
      <c r="AB1065">
        <v>81</v>
      </c>
      <c r="AC1065">
        <v>10</v>
      </c>
      <c r="AD1065">
        <v>0</v>
      </c>
      <c r="AE1065" s="9">
        <v>0</v>
      </c>
      <c r="AF1065" s="9">
        <v>1019</v>
      </c>
      <c r="AG1065" s="9">
        <v>643</v>
      </c>
      <c r="AH1065" s="9">
        <v>826</v>
      </c>
      <c r="AI1065">
        <v>0</v>
      </c>
      <c r="AJ1065">
        <v>158</v>
      </c>
      <c r="AK1065">
        <v>78</v>
      </c>
    </row>
    <row r="1066" spans="1:37" x14ac:dyDescent="0.3">
      <c r="A1066" s="1">
        <v>640</v>
      </c>
      <c r="B1066" t="s">
        <v>2048</v>
      </c>
      <c r="C1066" t="s">
        <v>2049</v>
      </c>
      <c r="D1066" t="s">
        <v>1357</v>
      </c>
      <c r="E1066" t="s">
        <v>2050</v>
      </c>
      <c r="F1066">
        <v>16</v>
      </c>
      <c r="G1066" s="3">
        <v>970</v>
      </c>
      <c r="H1066">
        <v>5960</v>
      </c>
      <c r="I1066" t="s">
        <v>39</v>
      </c>
      <c r="J1066" s="5">
        <v>4630</v>
      </c>
      <c r="K1066" s="5">
        <v>4290</v>
      </c>
      <c r="L1066" s="5">
        <v>3085</v>
      </c>
      <c r="M1066">
        <v>0.78</v>
      </c>
      <c r="N1066">
        <v>0.52</v>
      </c>
      <c r="O1066" s="7">
        <v>0</v>
      </c>
      <c r="P1066" s="7">
        <v>11.93</v>
      </c>
      <c r="Q1066" s="7">
        <v>1.36</v>
      </c>
      <c r="R1066" s="7">
        <v>-9.84</v>
      </c>
      <c r="S1066" s="7" t="s">
        <v>78</v>
      </c>
      <c r="T1066">
        <v>0.51</v>
      </c>
      <c r="U1066"/>
      <c r="V1066" s="9">
        <v>0</v>
      </c>
      <c r="W1066" s="9">
        <v>103</v>
      </c>
      <c r="X1066" s="9">
        <v>16</v>
      </c>
      <c r="Y1066" s="9">
        <v>36</v>
      </c>
      <c r="Z1066">
        <v>0</v>
      </c>
      <c r="AA1066">
        <v>644</v>
      </c>
      <c r="AB1066">
        <v>44</v>
      </c>
      <c r="AC1066">
        <v>10</v>
      </c>
      <c r="AD1066">
        <v>0</v>
      </c>
      <c r="AE1066" s="9">
        <v>0</v>
      </c>
      <c r="AF1066" s="9">
        <v>674</v>
      </c>
      <c r="AG1066" s="9">
        <v>667</v>
      </c>
      <c r="AH1066" s="9">
        <v>746</v>
      </c>
      <c r="AI1066">
        <v>0</v>
      </c>
      <c r="AJ1066">
        <v>101</v>
      </c>
      <c r="AK1066">
        <v>89</v>
      </c>
    </row>
    <row r="1067" spans="1:37" x14ac:dyDescent="0.3">
      <c r="A1067" s="1">
        <v>642</v>
      </c>
      <c r="B1067" t="s">
        <v>2054</v>
      </c>
      <c r="C1067" t="s">
        <v>2055</v>
      </c>
      <c r="D1067" t="s">
        <v>149</v>
      </c>
      <c r="E1067" t="s">
        <v>2056</v>
      </c>
      <c r="F1067">
        <v>16</v>
      </c>
      <c r="G1067" s="3">
        <v>1290</v>
      </c>
      <c r="H1067">
        <v>11350</v>
      </c>
      <c r="I1067" t="s">
        <v>39</v>
      </c>
      <c r="J1067" s="5">
        <v>8794</v>
      </c>
      <c r="K1067" s="5">
        <v>10179</v>
      </c>
      <c r="L1067" s="5">
        <v>15084</v>
      </c>
      <c r="M1067">
        <v>0.77</v>
      </c>
      <c r="N1067">
        <v>1.33</v>
      </c>
      <c r="O1067" s="7">
        <v>0</v>
      </c>
      <c r="P1067" s="7">
        <v>24.84</v>
      </c>
      <c r="Q1067" s="7">
        <v>14.9</v>
      </c>
      <c r="R1067" s="7">
        <v>-1.95</v>
      </c>
      <c r="S1067" s="7" t="s">
        <v>78</v>
      </c>
      <c r="T1067">
        <v>1.31</v>
      </c>
      <c r="U1067"/>
      <c r="V1067" s="9">
        <v>0</v>
      </c>
      <c r="W1067" s="9">
        <v>250</v>
      </c>
      <c r="X1067" s="9">
        <v>77</v>
      </c>
      <c r="Y1067" s="9">
        <v>-17</v>
      </c>
      <c r="Z1067">
        <v>0</v>
      </c>
      <c r="AA1067">
        <v>325</v>
      </c>
      <c r="AB1067">
        <v>-453</v>
      </c>
      <c r="AC1067">
        <v>10</v>
      </c>
      <c r="AD1067">
        <v>0</v>
      </c>
      <c r="AE1067" s="9">
        <v>0</v>
      </c>
      <c r="AF1067" s="9">
        <v>1062</v>
      </c>
      <c r="AG1067" s="9">
        <v>851</v>
      </c>
      <c r="AH1067" s="9">
        <v>355</v>
      </c>
      <c r="AI1067">
        <v>0</v>
      </c>
      <c r="AJ1067">
        <v>125</v>
      </c>
      <c r="AK1067">
        <v>240</v>
      </c>
    </row>
    <row r="1068" spans="1:37" x14ac:dyDescent="0.3">
      <c r="A1068" s="1">
        <v>645</v>
      </c>
      <c r="B1068" t="s">
        <v>2064</v>
      </c>
      <c r="C1068" t="s">
        <v>2065</v>
      </c>
      <c r="D1068" t="s">
        <v>47</v>
      </c>
      <c r="E1068" t="s">
        <v>2066</v>
      </c>
      <c r="F1068">
        <v>16</v>
      </c>
      <c r="G1068" s="3">
        <v>1759</v>
      </c>
      <c r="H1068">
        <v>81800</v>
      </c>
      <c r="I1068" t="s">
        <v>39</v>
      </c>
      <c r="J1068" s="5">
        <v>62802</v>
      </c>
      <c r="K1068" s="5">
        <v>68376</v>
      </c>
      <c r="L1068" s="5">
        <v>88112</v>
      </c>
      <c r="M1068">
        <v>0.77</v>
      </c>
      <c r="N1068">
        <v>1.08</v>
      </c>
      <c r="O1068" s="7">
        <v>0</v>
      </c>
      <c r="P1068" s="7">
        <v>12.81</v>
      </c>
      <c r="Q1068" s="7">
        <v>14.07</v>
      </c>
      <c r="R1068" s="7">
        <v>8.51</v>
      </c>
      <c r="S1068" s="7" t="s">
        <v>40</v>
      </c>
      <c r="T1068">
        <v>1.0900000000000001</v>
      </c>
      <c r="U1068"/>
      <c r="V1068" s="9">
        <v>0</v>
      </c>
      <c r="W1068" s="9">
        <v>162</v>
      </c>
      <c r="X1068" s="9">
        <v>155</v>
      </c>
      <c r="Y1068" s="9">
        <v>86</v>
      </c>
      <c r="Z1068">
        <v>0</v>
      </c>
      <c r="AA1068">
        <v>105</v>
      </c>
      <c r="AB1068">
        <v>180</v>
      </c>
      <c r="AC1068">
        <v>10</v>
      </c>
      <c r="AD1068">
        <v>0</v>
      </c>
      <c r="AE1068" s="9">
        <v>0</v>
      </c>
      <c r="AF1068" s="9">
        <v>1602</v>
      </c>
      <c r="AG1068" s="9">
        <v>1547</v>
      </c>
      <c r="AH1068" s="9">
        <v>1465</v>
      </c>
      <c r="AI1068">
        <v>0</v>
      </c>
      <c r="AJ1068">
        <v>104</v>
      </c>
      <c r="AK1068">
        <v>106</v>
      </c>
    </row>
    <row r="1069" spans="1:37" x14ac:dyDescent="0.3">
      <c r="A1069" s="1">
        <v>647</v>
      </c>
      <c r="B1069" t="s">
        <v>2070</v>
      </c>
      <c r="C1069" t="s">
        <v>2071</v>
      </c>
      <c r="D1069" t="s">
        <v>527</v>
      </c>
      <c r="E1069" t="s">
        <v>2072</v>
      </c>
      <c r="F1069">
        <v>16</v>
      </c>
      <c r="G1069" s="3">
        <v>2477</v>
      </c>
      <c r="H1069">
        <v>3650</v>
      </c>
      <c r="I1069" t="s">
        <v>39</v>
      </c>
      <c r="J1069" s="5">
        <v>2803</v>
      </c>
      <c r="K1069" s="5">
        <v>2741</v>
      </c>
      <c r="L1069" s="5">
        <v>2522</v>
      </c>
      <c r="M1069">
        <v>0.77</v>
      </c>
      <c r="N1069">
        <v>0.69</v>
      </c>
      <c r="O1069" s="7">
        <v>0</v>
      </c>
      <c r="P1069" s="7">
        <v>5.55</v>
      </c>
      <c r="Q1069" s="7">
        <v>9.68</v>
      </c>
      <c r="R1069" s="7">
        <v>5.27</v>
      </c>
      <c r="S1069" s="7" t="s">
        <v>40</v>
      </c>
      <c r="T1069">
        <v>0.69</v>
      </c>
      <c r="U1069"/>
      <c r="V1069" s="9">
        <v>0</v>
      </c>
      <c r="W1069" s="9">
        <v>61</v>
      </c>
      <c r="X1069" s="9">
        <v>19</v>
      </c>
      <c r="Y1069" s="9">
        <v>7</v>
      </c>
      <c r="Z1069">
        <v>0</v>
      </c>
      <c r="AA1069">
        <v>321</v>
      </c>
      <c r="AB1069">
        <v>271</v>
      </c>
      <c r="AC1069">
        <v>10</v>
      </c>
      <c r="AD1069">
        <v>0</v>
      </c>
      <c r="AE1069" s="9">
        <v>0</v>
      </c>
      <c r="AF1069" s="9">
        <v>796</v>
      </c>
      <c r="AG1069" s="9">
        <v>666</v>
      </c>
      <c r="AH1069" s="9">
        <v>441</v>
      </c>
      <c r="AI1069">
        <v>0</v>
      </c>
      <c r="AJ1069">
        <v>120</v>
      </c>
      <c r="AK1069">
        <v>151</v>
      </c>
    </row>
    <row r="1070" spans="1:37" x14ac:dyDescent="0.3">
      <c r="A1070" s="1">
        <v>648</v>
      </c>
      <c r="B1070" t="s">
        <v>2073</v>
      </c>
      <c r="C1070" t="s">
        <v>2074</v>
      </c>
      <c r="D1070" t="s">
        <v>193</v>
      </c>
      <c r="E1070" t="s">
        <v>2075</v>
      </c>
      <c r="F1070">
        <v>16</v>
      </c>
      <c r="G1070" s="3">
        <v>2175</v>
      </c>
      <c r="H1070">
        <v>8100</v>
      </c>
      <c r="I1070" t="s">
        <v>39</v>
      </c>
      <c r="J1070" s="5">
        <v>6277</v>
      </c>
      <c r="K1070" s="5">
        <v>5878</v>
      </c>
      <c r="L1070" s="5">
        <v>4467</v>
      </c>
      <c r="M1070">
        <v>0.77</v>
      </c>
      <c r="N1070">
        <v>0.55000000000000004</v>
      </c>
      <c r="O1070" s="7">
        <v>0</v>
      </c>
      <c r="P1070" s="7">
        <v>6.54</v>
      </c>
      <c r="Q1070" s="7">
        <v>3.75</v>
      </c>
      <c r="R1070" s="7">
        <v>3.88</v>
      </c>
      <c r="S1070" s="7" t="s">
        <v>40</v>
      </c>
      <c r="T1070">
        <v>0.55000000000000004</v>
      </c>
      <c r="U1070"/>
      <c r="V1070" s="9">
        <v>0</v>
      </c>
      <c r="W1070" s="9">
        <v>210</v>
      </c>
      <c r="X1070" s="9">
        <v>190</v>
      </c>
      <c r="Y1070" s="9">
        <v>150</v>
      </c>
      <c r="Z1070">
        <v>0</v>
      </c>
      <c r="AA1070">
        <v>111</v>
      </c>
      <c r="AB1070">
        <v>127</v>
      </c>
      <c r="AC1070">
        <v>10</v>
      </c>
      <c r="AD1070">
        <v>0</v>
      </c>
      <c r="AE1070" s="9">
        <v>0</v>
      </c>
      <c r="AF1070" s="9">
        <v>4887</v>
      </c>
      <c r="AG1070" s="9">
        <v>4462</v>
      </c>
      <c r="AH1070" s="9">
        <v>4004</v>
      </c>
      <c r="AI1070">
        <v>0</v>
      </c>
      <c r="AJ1070">
        <v>110</v>
      </c>
      <c r="AK1070">
        <v>111</v>
      </c>
    </row>
    <row r="1071" spans="1:37" x14ac:dyDescent="0.3">
      <c r="A1071" s="1">
        <v>649</v>
      </c>
      <c r="B1071" t="s">
        <v>2076</v>
      </c>
      <c r="C1071" t="s">
        <v>2077</v>
      </c>
      <c r="D1071" t="s">
        <v>135</v>
      </c>
      <c r="E1071" t="s">
        <v>2078</v>
      </c>
      <c r="F1071">
        <v>16</v>
      </c>
      <c r="G1071" s="3">
        <v>1015</v>
      </c>
      <c r="H1071">
        <v>4135</v>
      </c>
      <c r="I1071" t="s">
        <v>39</v>
      </c>
      <c r="J1071" s="5">
        <v>3188</v>
      </c>
      <c r="K1071" s="5">
        <v>2937</v>
      </c>
      <c r="L1071" s="5">
        <v>2049</v>
      </c>
      <c r="M1071">
        <v>0.77</v>
      </c>
      <c r="N1071">
        <v>0.5</v>
      </c>
      <c r="O1071" s="7">
        <v>0</v>
      </c>
      <c r="P1071" s="7">
        <v>3.4</v>
      </c>
      <c r="Q1071" s="7">
        <v>5.4</v>
      </c>
      <c r="R1071" s="7">
        <v>6.49</v>
      </c>
      <c r="S1071" s="7" t="s">
        <v>40</v>
      </c>
      <c r="T1071">
        <v>0.5</v>
      </c>
      <c r="U1071"/>
      <c r="V1071" s="9">
        <v>0</v>
      </c>
      <c r="W1071" s="9">
        <v>53</v>
      </c>
      <c r="X1071" s="9">
        <v>61</v>
      </c>
      <c r="Y1071" s="9">
        <v>63</v>
      </c>
      <c r="Z1071">
        <v>0</v>
      </c>
      <c r="AA1071">
        <v>87</v>
      </c>
      <c r="AB1071">
        <v>97</v>
      </c>
      <c r="AC1071">
        <v>10</v>
      </c>
      <c r="AD1071">
        <v>0</v>
      </c>
      <c r="AE1071" s="9">
        <v>0</v>
      </c>
      <c r="AF1071" s="9">
        <v>2975</v>
      </c>
      <c r="AG1071" s="9">
        <v>3182</v>
      </c>
      <c r="AH1071" s="9">
        <v>2749</v>
      </c>
      <c r="AI1071">
        <v>0</v>
      </c>
      <c r="AJ1071">
        <v>93</v>
      </c>
      <c r="AK1071">
        <v>116</v>
      </c>
    </row>
    <row r="1072" spans="1:37" x14ac:dyDescent="0.3">
      <c r="A1072" s="1">
        <v>650</v>
      </c>
      <c r="B1072" t="s">
        <v>2079</v>
      </c>
      <c r="C1072" t="s">
        <v>2080</v>
      </c>
      <c r="D1072" t="s">
        <v>68</v>
      </c>
      <c r="E1072" t="s">
        <v>2081</v>
      </c>
      <c r="F1072">
        <v>16</v>
      </c>
      <c r="G1072" s="3">
        <v>1135</v>
      </c>
      <c r="H1072">
        <v>4680</v>
      </c>
      <c r="I1072" t="s">
        <v>39</v>
      </c>
      <c r="J1072" s="5">
        <v>3611</v>
      </c>
      <c r="K1072" s="5">
        <v>3183</v>
      </c>
      <c r="L1072" s="5">
        <v>1668</v>
      </c>
      <c r="M1072">
        <v>0.77</v>
      </c>
      <c r="N1072">
        <v>0.36</v>
      </c>
      <c r="O1072" s="7">
        <v>0</v>
      </c>
      <c r="P1072" s="7">
        <v>3.81</v>
      </c>
      <c r="Q1072" s="7">
        <v>2.44</v>
      </c>
      <c r="R1072" s="7">
        <v>2.54</v>
      </c>
      <c r="S1072" s="7" t="s">
        <v>40</v>
      </c>
      <c r="T1072">
        <v>0.36</v>
      </c>
      <c r="U1072"/>
      <c r="V1072" s="9">
        <v>0</v>
      </c>
      <c r="W1072" s="9">
        <v>48</v>
      </c>
      <c r="X1072" s="9">
        <v>39</v>
      </c>
      <c r="Y1072" s="9">
        <v>35</v>
      </c>
      <c r="Z1072">
        <v>0</v>
      </c>
      <c r="AA1072">
        <v>123</v>
      </c>
      <c r="AB1072">
        <v>111</v>
      </c>
      <c r="AC1072">
        <v>10</v>
      </c>
      <c r="AD1072">
        <v>0</v>
      </c>
      <c r="AE1072" s="9">
        <v>0</v>
      </c>
      <c r="AF1072" s="9">
        <v>1326</v>
      </c>
      <c r="AG1072" s="9">
        <v>1312</v>
      </c>
      <c r="AH1072" s="9">
        <v>1217</v>
      </c>
      <c r="AI1072">
        <v>0</v>
      </c>
      <c r="AJ1072">
        <v>101</v>
      </c>
      <c r="AK1072">
        <v>108</v>
      </c>
    </row>
    <row r="1073" spans="1:37" x14ac:dyDescent="0.3">
      <c r="A1073" s="1">
        <v>651</v>
      </c>
      <c r="B1073" t="s">
        <v>2082</v>
      </c>
      <c r="C1073" t="s">
        <v>2083</v>
      </c>
      <c r="D1073" t="s">
        <v>335</v>
      </c>
      <c r="E1073" t="s">
        <v>2084</v>
      </c>
      <c r="F1073">
        <v>16</v>
      </c>
      <c r="G1073" s="3">
        <v>1761</v>
      </c>
      <c r="H1073">
        <v>13500</v>
      </c>
      <c r="I1073" t="s">
        <v>39</v>
      </c>
      <c r="J1073" s="5">
        <v>10340</v>
      </c>
      <c r="K1073" s="5">
        <v>8653</v>
      </c>
      <c r="L1073" s="5">
        <v>2679</v>
      </c>
      <c r="M1073">
        <v>0.77</v>
      </c>
      <c r="N1073">
        <v>0.2</v>
      </c>
      <c r="O1073" s="7">
        <v>0</v>
      </c>
      <c r="P1073" s="7">
        <v>-0.9</v>
      </c>
      <c r="Q1073" s="7">
        <v>1.72</v>
      </c>
      <c r="R1073" s="7">
        <v>9.32</v>
      </c>
      <c r="S1073" s="7" t="s">
        <v>40</v>
      </c>
      <c r="T1073">
        <v>0.18</v>
      </c>
      <c r="U1073"/>
      <c r="V1073" s="9">
        <v>0</v>
      </c>
      <c r="W1073" s="9">
        <v>-1</v>
      </c>
      <c r="X1073" s="9">
        <v>24</v>
      </c>
      <c r="Y1073" s="9">
        <v>154</v>
      </c>
      <c r="Z1073">
        <v>0</v>
      </c>
      <c r="AA1073">
        <v>-4</v>
      </c>
      <c r="AB1073">
        <v>16</v>
      </c>
      <c r="AC1073">
        <v>10</v>
      </c>
      <c r="AD1073">
        <v>0</v>
      </c>
      <c r="AE1073" s="9">
        <v>0</v>
      </c>
      <c r="AF1073" s="9">
        <v>1434</v>
      </c>
      <c r="AG1073" s="9">
        <v>1559</v>
      </c>
      <c r="AH1073" s="9">
        <v>1857</v>
      </c>
      <c r="AI1073">
        <v>0</v>
      </c>
      <c r="AJ1073">
        <v>92</v>
      </c>
      <c r="AK1073">
        <v>84</v>
      </c>
    </row>
    <row r="1074" spans="1:37" x14ac:dyDescent="0.3">
      <c r="A1074" s="1">
        <v>652</v>
      </c>
      <c r="B1074" t="s">
        <v>2085</v>
      </c>
      <c r="C1074" t="s">
        <v>2086</v>
      </c>
      <c r="D1074" t="s">
        <v>755</v>
      </c>
      <c r="E1074" t="s">
        <v>2087</v>
      </c>
      <c r="F1074">
        <v>14</v>
      </c>
      <c r="G1074" s="3">
        <v>0</v>
      </c>
      <c r="H1074">
        <v>5240</v>
      </c>
      <c r="I1074" t="s">
        <v>39</v>
      </c>
      <c r="J1074" s="5">
        <v>4030</v>
      </c>
      <c r="K1074" s="5">
        <v>3322</v>
      </c>
      <c r="L1074" s="5">
        <v>813</v>
      </c>
      <c r="M1074">
        <v>0.77</v>
      </c>
      <c r="N1074">
        <v>0.16</v>
      </c>
      <c r="O1074" s="7">
        <v>0</v>
      </c>
      <c r="P1074" s="7">
        <v>2.61</v>
      </c>
      <c r="Q1074" s="7">
        <v>-0.05</v>
      </c>
      <c r="R1074" s="7">
        <v>0</v>
      </c>
      <c r="S1074" s="7" t="s">
        <v>40</v>
      </c>
      <c r="T1074">
        <v>0.16</v>
      </c>
      <c r="U1074"/>
      <c r="V1074" s="9">
        <v>0</v>
      </c>
      <c r="W1074" s="9">
        <v>223</v>
      </c>
      <c r="X1074" s="9">
        <v>-1</v>
      </c>
      <c r="Y1074" s="9">
        <v>0</v>
      </c>
      <c r="Z1074">
        <v>0</v>
      </c>
      <c r="AA1074">
        <v>-22300</v>
      </c>
      <c r="AC1074">
        <v>10</v>
      </c>
      <c r="AE1074" s="9">
        <v>0</v>
      </c>
      <c r="AF1074" s="9">
        <v>424</v>
      </c>
      <c r="AG1074" s="9">
        <v>0</v>
      </c>
      <c r="AH1074" s="9">
        <v>0</v>
      </c>
      <c r="AI1074">
        <v>0</v>
      </c>
    </row>
    <row r="1075" spans="1:37" x14ac:dyDescent="0.3">
      <c r="A1075" s="1">
        <v>653</v>
      </c>
      <c r="B1075" t="s">
        <v>2088</v>
      </c>
      <c r="C1075" t="s">
        <v>2089</v>
      </c>
      <c r="D1075" t="s">
        <v>593</v>
      </c>
      <c r="E1075" t="s">
        <v>2090</v>
      </c>
      <c r="F1075">
        <v>6</v>
      </c>
      <c r="G1075" s="3">
        <v>3043</v>
      </c>
      <c r="H1075">
        <v>10450</v>
      </c>
      <c r="I1075" t="s">
        <v>39</v>
      </c>
      <c r="J1075" s="5">
        <v>8014</v>
      </c>
      <c r="K1075" s="5">
        <v>6580</v>
      </c>
      <c r="L1075" s="5">
        <v>1501</v>
      </c>
      <c r="M1075">
        <v>0.77</v>
      </c>
      <c r="N1075">
        <v>0.14000000000000001</v>
      </c>
      <c r="O1075" s="7">
        <v>0</v>
      </c>
      <c r="P1075" s="7">
        <v>10.84</v>
      </c>
      <c r="Q1075" s="7">
        <v>-13.11</v>
      </c>
      <c r="R1075" s="7">
        <v>0.85</v>
      </c>
      <c r="S1075" s="7" t="s">
        <v>40</v>
      </c>
      <c r="T1075">
        <v>0.15</v>
      </c>
      <c r="U1075"/>
      <c r="V1075" s="9">
        <v>0</v>
      </c>
      <c r="W1075" s="9">
        <v>339</v>
      </c>
      <c r="X1075" s="9">
        <v>278</v>
      </c>
      <c r="Y1075" s="9">
        <v>230</v>
      </c>
      <c r="Z1075">
        <v>0</v>
      </c>
      <c r="AA1075">
        <v>122</v>
      </c>
      <c r="AB1075">
        <v>121</v>
      </c>
      <c r="AC1075">
        <v>10</v>
      </c>
      <c r="AD1075">
        <v>0</v>
      </c>
      <c r="AE1075" s="9">
        <v>0</v>
      </c>
      <c r="AF1075" s="9">
        <v>5639</v>
      </c>
      <c r="AG1075" s="9">
        <v>5393</v>
      </c>
      <c r="AH1075" s="9">
        <v>7254</v>
      </c>
      <c r="AI1075">
        <v>0</v>
      </c>
      <c r="AJ1075">
        <v>105</v>
      </c>
      <c r="AK1075">
        <v>74</v>
      </c>
    </row>
    <row r="1076" spans="1:37" x14ac:dyDescent="0.3">
      <c r="A1076" s="1">
        <v>654</v>
      </c>
      <c r="B1076" t="s">
        <v>2091</v>
      </c>
      <c r="C1076" t="s">
        <v>2092</v>
      </c>
      <c r="D1076" t="s">
        <v>128</v>
      </c>
      <c r="E1076" t="s">
        <v>2093</v>
      </c>
      <c r="F1076">
        <v>16</v>
      </c>
      <c r="G1076" s="3">
        <v>802</v>
      </c>
      <c r="H1076">
        <v>5900</v>
      </c>
      <c r="I1076" t="s">
        <v>39</v>
      </c>
      <c r="J1076" s="5">
        <v>4518</v>
      </c>
      <c r="K1076" s="5">
        <v>3599</v>
      </c>
      <c r="L1076" s="5">
        <v>345</v>
      </c>
      <c r="M1076">
        <v>0.77</v>
      </c>
      <c r="N1076">
        <v>0.06</v>
      </c>
      <c r="O1076" s="7">
        <v>0</v>
      </c>
      <c r="P1076" s="7">
        <v>2.6</v>
      </c>
      <c r="Q1076" s="7">
        <v>-0.72</v>
      </c>
      <c r="R1076" s="7">
        <v>-3.52</v>
      </c>
      <c r="S1076" s="7" t="s">
        <v>78</v>
      </c>
      <c r="T1076">
        <v>0.06</v>
      </c>
      <c r="U1076"/>
      <c r="V1076" s="9">
        <v>0</v>
      </c>
      <c r="W1076" s="9">
        <v>53</v>
      </c>
      <c r="X1076" s="9">
        <v>11</v>
      </c>
      <c r="Y1076" s="9">
        <v>9</v>
      </c>
      <c r="Z1076">
        <v>0</v>
      </c>
      <c r="AA1076">
        <v>482</v>
      </c>
      <c r="AB1076">
        <v>122</v>
      </c>
      <c r="AC1076">
        <v>10</v>
      </c>
      <c r="AD1076">
        <v>0</v>
      </c>
      <c r="AE1076" s="9">
        <v>0</v>
      </c>
      <c r="AF1076" s="9">
        <v>489</v>
      </c>
      <c r="AG1076" s="9">
        <v>424</v>
      </c>
      <c r="AH1076" s="9">
        <v>445</v>
      </c>
      <c r="AI1076">
        <v>0</v>
      </c>
      <c r="AJ1076">
        <v>115</v>
      </c>
      <c r="AK1076">
        <v>95</v>
      </c>
    </row>
    <row r="1077" spans="1:37" x14ac:dyDescent="0.3">
      <c r="A1077" s="1">
        <v>655</v>
      </c>
      <c r="B1077" t="s">
        <v>2094</v>
      </c>
      <c r="C1077" t="s">
        <v>2095</v>
      </c>
      <c r="D1077" t="s">
        <v>320</v>
      </c>
      <c r="E1077" t="s">
        <v>2096</v>
      </c>
      <c r="F1077">
        <v>16</v>
      </c>
      <c r="G1077" s="3">
        <v>1736</v>
      </c>
      <c r="H1077">
        <v>9900</v>
      </c>
      <c r="I1077" t="s">
        <v>39</v>
      </c>
      <c r="J1077" s="5">
        <v>7619</v>
      </c>
      <c r="K1077" s="5">
        <v>6050</v>
      </c>
      <c r="L1077" s="5">
        <v>495</v>
      </c>
      <c r="M1077">
        <v>0.77</v>
      </c>
      <c r="N1077">
        <v>0.05</v>
      </c>
      <c r="O1077" s="7">
        <v>0</v>
      </c>
      <c r="P1077" s="7">
        <v>-0.31</v>
      </c>
      <c r="Q1077" s="7">
        <v>1.0900000000000001</v>
      </c>
      <c r="R1077" s="7">
        <v>1.1599999999999999</v>
      </c>
      <c r="S1077" s="7" t="s">
        <v>40</v>
      </c>
      <c r="T1077">
        <v>0.05</v>
      </c>
      <c r="U1077"/>
      <c r="V1077" s="9">
        <v>0</v>
      </c>
      <c r="W1077" s="9">
        <v>-42</v>
      </c>
      <c r="X1077" s="9">
        <v>-121</v>
      </c>
      <c r="Y1077" s="9">
        <v>1</v>
      </c>
      <c r="Z1077">
        <v>0</v>
      </c>
      <c r="AA1077">
        <v>35</v>
      </c>
      <c r="AB1077">
        <v>-12100</v>
      </c>
      <c r="AC1077">
        <v>10</v>
      </c>
      <c r="AD1077">
        <v>0</v>
      </c>
      <c r="AE1077" s="9">
        <v>0</v>
      </c>
      <c r="AF1077" s="9">
        <v>535</v>
      </c>
      <c r="AG1077" s="9">
        <v>286</v>
      </c>
      <c r="AH1077" s="9">
        <v>739</v>
      </c>
      <c r="AI1077">
        <v>0</v>
      </c>
      <c r="AJ1077">
        <v>187</v>
      </c>
      <c r="AK1077">
        <v>39</v>
      </c>
    </row>
    <row r="1078" spans="1:37" x14ac:dyDescent="0.3">
      <c r="A1078" s="1">
        <v>656</v>
      </c>
      <c r="B1078" t="s">
        <v>2097</v>
      </c>
      <c r="C1078" t="s">
        <v>2098</v>
      </c>
      <c r="D1078" t="s">
        <v>335</v>
      </c>
      <c r="E1078" t="s">
        <v>2099</v>
      </c>
      <c r="F1078">
        <v>16</v>
      </c>
      <c r="G1078" s="3">
        <v>5002</v>
      </c>
      <c r="H1078">
        <v>1265</v>
      </c>
      <c r="I1078" t="s">
        <v>39</v>
      </c>
      <c r="J1078" s="5">
        <v>979</v>
      </c>
      <c r="K1078" s="5">
        <v>760</v>
      </c>
      <c r="L1078" s="5">
        <v>-13</v>
      </c>
      <c r="M1078">
        <v>0.77</v>
      </c>
      <c r="N1078">
        <v>-0.01</v>
      </c>
      <c r="O1078" s="7">
        <v>0</v>
      </c>
      <c r="P1078" s="7">
        <v>2.99</v>
      </c>
      <c r="Q1078" s="7">
        <v>-4.1900000000000004</v>
      </c>
      <c r="R1078" s="7">
        <v>-1.07</v>
      </c>
      <c r="S1078" s="7" t="s">
        <v>40</v>
      </c>
      <c r="T1078">
        <v>-0.01</v>
      </c>
      <c r="U1078"/>
      <c r="V1078" s="9">
        <v>0</v>
      </c>
      <c r="W1078" s="9">
        <v>-26</v>
      </c>
      <c r="X1078" s="9">
        <v>-20</v>
      </c>
      <c r="Y1078" s="9">
        <v>-8</v>
      </c>
      <c r="Z1078">
        <v>0</v>
      </c>
      <c r="AA1078">
        <v>130</v>
      </c>
      <c r="AB1078">
        <v>250</v>
      </c>
      <c r="AC1078">
        <v>10</v>
      </c>
      <c r="AD1078">
        <v>0</v>
      </c>
      <c r="AE1078" s="9">
        <v>0</v>
      </c>
      <c r="AF1078" s="9">
        <v>533</v>
      </c>
      <c r="AG1078" s="9">
        <v>509</v>
      </c>
      <c r="AH1078" s="9">
        <v>454</v>
      </c>
      <c r="AI1078">
        <v>0</v>
      </c>
      <c r="AJ1078">
        <v>105</v>
      </c>
      <c r="AK1078">
        <v>112</v>
      </c>
    </row>
    <row r="1079" spans="1:37" x14ac:dyDescent="0.3">
      <c r="A1079" s="1">
        <v>657</v>
      </c>
      <c r="B1079" t="s">
        <v>2100</v>
      </c>
      <c r="C1079" t="s">
        <v>2101</v>
      </c>
      <c r="D1079" t="s">
        <v>87</v>
      </c>
      <c r="E1079" t="s">
        <v>2102</v>
      </c>
      <c r="F1079">
        <v>16</v>
      </c>
      <c r="G1079" s="3">
        <v>35</v>
      </c>
      <c r="H1079">
        <v>568</v>
      </c>
      <c r="I1079" t="s">
        <v>39</v>
      </c>
      <c r="J1079" s="5">
        <v>436</v>
      </c>
      <c r="K1079" s="5">
        <v>301</v>
      </c>
      <c r="L1079" s="5">
        <v>-176</v>
      </c>
      <c r="M1079">
        <v>0.77</v>
      </c>
      <c r="N1079">
        <v>-0.31</v>
      </c>
      <c r="O1079" s="7">
        <v>0</v>
      </c>
      <c r="P1079" s="7">
        <v>-6.99</v>
      </c>
      <c r="Q1079" s="7">
        <v>2.04</v>
      </c>
      <c r="R1079" s="7">
        <v>3.33</v>
      </c>
      <c r="S1079" s="7" t="s">
        <v>40</v>
      </c>
      <c r="T1079">
        <v>-0.31</v>
      </c>
      <c r="U1079"/>
      <c r="V1079" s="9">
        <v>0</v>
      </c>
      <c r="W1079" s="9">
        <v>-3</v>
      </c>
      <c r="X1079" s="9">
        <v>1</v>
      </c>
      <c r="Y1079" s="9">
        <v>3</v>
      </c>
      <c r="Z1079">
        <v>0</v>
      </c>
      <c r="AA1079">
        <v>-300</v>
      </c>
      <c r="AB1079">
        <v>33</v>
      </c>
      <c r="AC1079">
        <v>10</v>
      </c>
      <c r="AD1079">
        <v>0</v>
      </c>
      <c r="AE1079" s="9">
        <v>0</v>
      </c>
      <c r="AF1079" s="9">
        <v>35</v>
      </c>
      <c r="AG1079" s="9">
        <v>52</v>
      </c>
      <c r="AH1079" s="9">
        <v>65</v>
      </c>
      <c r="AI1079">
        <v>0</v>
      </c>
      <c r="AJ1079">
        <v>67</v>
      </c>
      <c r="AK1079">
        <v>80</v>
      </c>
    </row>
    <row r="1080" spans="1:37" x14ac:dyDescent="0.3">
      <c r="A1080" s="1">
        <v>658</v>
      </c>
      <c r="B1080" t="s">
        <v>2103</v>
      </c>
      <c r="C1080" t="s">
        <v>2104</v>
      </c>
      <c r="D1080" t="s">
        <v>691</v>
      </c>
      <c r="E1080" t="s">
        <v>2105</v>
      </c>
      <c r="F1080">
        <v>12</v>
      </c>
      <c r="G1080" s="3">
        <v>492</v>
      </c>
      <c r="H1080">
        <v>5800</v>
      </c>
      <c r="I1080" t="s">
        <v>39</v>
      </c>
      <c r="J1080" s="5">
        <v>4391</v>
      </c>
      <c r="K1080" s="5">
        <v>5357</v>
      </c>
      <c r="L1080" s="5">
        <v>8778</v>
      </c>
      <c r="M1080">
        <v>0.76</v>
      </c>
      <c r="N1080">
        <v>1.51</v>
      </c>
      <c r="O1080" s="7">
        <v>0</v>
      </c>
      <c r="P1080" s="7">
        <v>195.99</v>
      </c>
      <c r="Q1080" s="7">
        <v>-204.46</v>
      </c>
      <c r="R1080" s="7">
        <v>-45.8</v>
      </c>
      <c r="S1080" s="7" t="s">
        <v>40</v>
      </c>
      <c r="T1080">
        <v>1.52</v>
      </c>
      <c r="U1080"/>
      <c r="V1080" s="9">
        <v>0</v>
      </c>
      <c r="W1080" s="9">
        <v>341</v>
      </c>
      <c r="X1080" s="9">
        <v>-35</v>
      </c>
      <c r="Y1080" s="9">
        <v>2</v>
      </c>
      <c r="Z1080">
        <v>0</v>
      </c>
      <c r="AA1080">
        <v>-974</v>
      </c>
      <c r="AB1080">
        <v>-1750</v>
      </c>
      <c r="AC1080">
        <v>10</v>
      </c>
      <c r="AD1080">
        <v>0</v>
      </c>
      <c r="AE1080" s="9">
        <v>0</v>
      </c>
      <c r="AF1080" s="9">
        <v>1241</v>
      </c>
      <c r="AG1080" s="9">
        <v>45</v>
      </c>
      <c r="AH1080" s="9">
        <v>126</v>
      </c>
      <c r="AI1080">
        <v>0</v>
      </c>
      <c r="AJ1080">
        <v>2758</v>
      </c>
      <c r="AK1080">
        <v>36</v>
      </c>
    </row>
    <row r="1081" spans="1:37" x14ac:dyDescent="0.3">
      <c r="A1081" s="1">
        <v>661</v>
      </c>
      <c r="B1081" t="s">
        <v>2112</v>
      </c>
      <c r="C1081" t="s">
        <v>2113</v>
      </c>
      <c r="D1081" t="s">
        <v>593</v>
      </c>
      <c r="E1081" t="s">
        <v>2114</v>
      </c>
      <c r="F1081">
        <v>16</v>
      </c>
      <c r="G1081" s="3">
        <v>817</v>
      </c>
      <c r="H1081">
        <v>10400</v>
      </c>
      <c r="I1081" t="s">
        <v>39</v>
      </c>
      <c r="J1081" s="5">
        <v>7938</v>
      </c>
      <c r="K1081" s="5">
        <v>8572</v>
      </c>
      <c r="L1081" s="5">
        <v>10815</v>
      </c>
      <c r="M1081">
        <v>0.76</v>
      </c>
      <c r="N1081">
        <v>1.04</v>
      </c>
      <c r="O1081" s="7">
        <v>0</v>
      </c>
      <c r="P1081" s="7">
        <v>5.21</v>
      </c>
      <c r="Q1081" s="7">
        <v>17.63</v>
      </c>
      <c r="R1081" s="7">
        <v>21.05</v>
      </c>
      <c r="S1081" s="7" t="s">
        <v>40</v>
      </c>
      <c r="T1081">
        <v>1.05</v>
      </c>
      <c r="U1081"/>
      <c r="V1081" s="9">
        <v>0</v>
      </c>
      <c r="W1081" s="9">
        <v>43</v>
      </c>
      <c r="X1081" s="9">
        <v>72</v>
      </c>
      <c r="Y1081" s="9">
        <v>56</v>
      </c>
      <c r="Z1081">
        <v>0</v>
      </c>
      <c r="AA1081">
        <v>60</v>
      </c>
      <c r="AB1081">
        <v>129</v>
      </c>
      <c r="AC1081">
        <v>10</v>
      </c>
      <c r="AD1081">
        <v>0</v>
      </c>
      <c r="AE1081" s="9">
        <v>0</v>
      </c>
      <c r="AF1081" s="9">
        <v>394</v>
      </c>
      <c r="AG1081" s="9">
        <v>300</v>
      </c>
      <c r="AH1081" s="9">
        <v>198</v>
      </c>
      <c r="AI1081">
        <v>0</v>
      </c>
      <c r="AJ1081">
        <v>131</v>
      </c>
      <c r="AK1081">
        <v>152</v>
      </c>
    </row>
    <row r="1082" spans="1:37" x14ac:dyDescent="0.3">
      <c r="A1082" s="1">
        <v>663</v>
      </c>
      <c r="B1082" t="s">
        <v>2119</v>
      </c>
      <c r="C1082" t="s">
        <v>2120</v>
      </c>
      <c r="D1082" t="s">
        <v>511</v>
      </c>
      <c r="E1082" t="s">
        <v>2121</v>
      </c>
      <c r="F1082">
        <v>16</v>
      </c>
      <c r="G1082" s="3">
        <v>793</v>
      </c>
      <c r="H1082">
        <v>9120</v>
      </c>
      <c r="I1082" t="s">
        <v>39</v>
      </c>
      <c r="J1082" s="5">
        <v>6923</v>
      </c>
      <c r="K1082" s="5">
        <v>7007</v>
      </c>
      <c r="L1082" s="5">
        <v>7305</v>
      </c>
      <c r="M1082">
        <v>0.76</v>
      </c>
      <c r="N1082">
        <v>0.8</v>
      </c>
      <c r="O1082" s="7">
        <v>0</v>
      </c>
      <c r="P1082" s="7">
        <v>9.7899999999999991</v>
      </c>
      <c r="Q1082" s="7">
        <v>3.79</v>
      </c>
      <c r="R1082" s="7">
        <v>13.69</v>
      </c>
      <c r="S1082" s="7" t="s">
        <v>40</v>
      </c>
      <c r="T1082">
        <v>0.81</v>
      </c>
      <c r="U1082"/>
      <c r="V1082" s="9">
        <v>59</v>
      </c>
      <c r="W1082" s="9">
        <v>48</v>
      </c>
      <c r="X1082" s="9">
        <v>50</v>
      </c>
      <c r="Y1082" s="9">
        <v>41</v>
      </c>
      <c r="Z1082">
        <v>123</v>
      </c>
      <c r="AA1082">
        <v>96</v>
      </c>
      <c r="AB1082">
        <v>122</v>
      </c>
      <c r="AC1082">
        <v>10</v>
      </c>
      <c r="AD1082">
        <v>0.74</v>
      </c>
      <c r="AE1082" s="9">
        <v>241</v>
      </c>
      <c r="AF1082" s="9">
        <v>217</v>
      </c>
      <c r="AG1082" s="9">
        <v>197</v>
      </c>
      <c r="AH1082" s="9">
        <v>181</v>
      </c>
      <c r="AI1082">
        <v>111</v>
      </c>
      <c r="AJ1082">
        <v>110</v>
      </c>
      <c r="AK1082">
        <v>109</v>
      </c>
    </row>
    <row r="1083" spans="1:37" x14ac:dyDescent="0.3">
      <c r="A1083" s="1">
        <v>665</v>
      </c>
      <c r="B1083" t="s">
        <v>2125</v>
      </c>
      <c r="C1083" t="s">
        <v>2126</v>
      </c>
      <c r="D1083" t="s">
        <v>76</v>
      </c>
      <c r="E1083" t="s">
        <v>2127</v>
      </c>
      <c r="F1083">
        <v>16</v>
      </c>
      <c r="G1083" s="3">
        <v>5824</v>
      </c>
      <c r="H1083">
        <v>36250</v>
      </c>
      <c r="I1083" t="s">
        <v>39</v>
      </c>
      <c r="J1083" s="5">
        <v>27509</v>
      </c>
      <c r="K1083" s="5">
        <v>26815</v>
      </c>
      <c r="L1083" s="5">
        <v>24359</v>
      </c>
      <c r="M1083">
        <v>0.76</v>
      </c>
      <c r="N1083">
        <v>0.67</v>
      </c>
      <c r="O1083" s="7">
        <v>0</v>
      </c>
      <c r="P1083" s="7">
        <v>9.73</v>
      </c>
      <c r="Q1083" s="7">
        <v>3.24</v>
      </c>
      <c r="R1083" s="7">
        <v>4.79</v>
      </c>
      <c r="S1083" s="7" t="s">
        <v>40</v>
      </c>
      <c r="T1083">
        <v>0.67</v>
      </c>
      <c r="U1083"/>
      <c r="V1083" s="9">
        <v>0</v>
      </c>
      <c r="W1083" s="9">
        <v>274</v>
      </c>
      <c r="X1083" s="9">
        <v>239</v>
      </c>
      <c r="Y1083" s="9">
        <v>184</v>
      </c>
      <c r="Z1083">
        <v>0</v>
      </c>
      <c r="AA1083">
        <v>115</v>
      </c>
      <c r="AB1083">
        <v>130</v>
      </c>
      <c r="AC1083">
        <v>10</v>
      </c>
      <c r="AD1083">
        <v>0</v>
      </c>
      <c r="AE1083" s="9">
        <v>0</v>
      </c>
      <c r="AF1083" s="9">
        <v>8895</v>
      </c>
      <c r="AG1083" s="9">
        <v>9186</v>
      </c>
      <c r="AH1083" s="9">
        <v>9098</v>
      </c>
      <c r="AI1083">
        <v>0</v>
      </c>
      <c r="AJ1083">
        <v>97</v>
      </c>
      <c r="AK1083">
        <v>101</v>
      </c>
    </row>
    <row r="1084" spans="1:37" x14ac:dyDescent="0.3">
      <c r="A1084" s="1">
        <v>666</v>
      </c>
      <c r="B1084" t="s">
        <v>2128</v>
      </c>
      <c r="C1084" t="s">
        <v>2129</v>
      </c>
      <c r="D1084" t="s">
        <v>87</v>
      </c>
      <c r="E1084" t="s">
        <v>2130</v>
      </c>
      <c r="F1084">
        <v>16</v>
      </c>
      <c r="G1084" s="3">
        <v>1443</v>
      </c>
      <c r="H1084">
        <v>9480</v>
      </c>
      <c r="I1084" t="s">
        <v>39</v>
      </c>
      <c r="J1084" s="5">
        <v>7197</v>
      </c>
      <c r="K1084" s="5">
        <v>7009</v>
      </c>
      <c r="L1084" s="5">
        <v>6344</v>
      </c>
      <c r="M1084">
        <v>0.76</v>
      </c>
      <c r="N1084">
        <v>0.67</v>
      </c>
      <c r="O1084" s="7">
        <v>0</v>
      </c>
      <c r="P1084" s="7">
        <v>10.33</v>
      </c>
      <c r="Q1084" s="7">
        <v>4.0999999999999996</v>
      </c>
      <c r="R1084" s="7">
        <v>1.04</v>
      </c>
      <c r="S1084" s="7" t="s">
        <v>78</v>
      </c>
      <c r="T1084">
        <v>0.67</v>
      </c>
      <c r="U1084"/>
      <c r="V1084" s="9">
        <v>0</v>
      </c>
      <c r="W1084" s="9">
        <v>127</v>
      </c>
      <c r="X1084" s="9">
        <v>34</v>
      </c>
      <c r="Y1084" s="9">
        <v>-6</v>
      </c>
      <c r="Z1084">
        <v>0</v>
      </c>
      <c r="AA1084">
        <v>374</v>
      </c>
      <c r="AB1084">
        <v>-567</v>
      </c>
      <c r="AC1084">
        <v>10</v>
      </c>
      <c r="AD1084">
        <v>0</v>
      </c>
      <c r="AE1084" s="9">
        <v>0</v>
      </c>
      <c r="AF1084" s="9">
        <v>2098</v>
      </c>
      <c r="AG1084" s="9">
        <v>1667</v>
      </c>
      <c r="AH1084" s="9">
        <v>1586</v>
      </c>
      <c r="AI1084">
        <v>0</v>
      </c>
      <c r="AJ1084">
        <v>126</v>
      </c>
      <c r="AK1084">
        <v>105</v>
      </c>
    </row>
    <row r="1085" spans="1:37" x14ac:dyDescent="0.3">
      <c r="A1085" s="1">
        <v>667</v>
      </c>
      <c r="B1085" t="s">
        <v>2131</v>
      </c>
      <c r="C1085" t="s">
        <v>2132</v>
      </c>
      <c r="D1085" t="s">
        <v>1026</v>
      </c>
      <c r="E1085" t="s">
        <v>2133</v>
      </c>
      <c r="F1085">
        <v>16</v>
      </c>
      <c r="G1085" s="3">
        <v>2965</v>
      </c>
      <c r="H1085">
        <v>13150</v>
      </c>
      <c r="I1085" t="s">
        <v>39</v>
      </c>
      <c r="J1085" s="5">
        <v>9942</v>
      </c>
      <c r="K1085" s="5">
        <v>9661</v>
      </c>
      <c r="L1085" s="5">
        <v>8666</v>
      </c>
      <c r="M1085">
        <v>0.76</v>
      </c>
      <c r="N1085">
        <v>0.66</v>
      </c>
      <c r="O1085" s="7">
        <v>0</v>
      </c>
      <c r="P1085" s="7">
        <v>7.28</v>
      </c>
      <c r="Q1085" s="7">
        <v>5.67</v>
      </c>
      <c r="R1085" s="7">
        <v>6.49</v>
      </c>
      <c r="S1085" s="7" t="s">
        <v>40</v>
      </c>
      <c r="T1085">
        <v>0.66</v>
      </c>
      <c r="U1085"/>
      <c r="V1085" s="9">
        <v>155</v>
      </c>
      <c r="W1085" s="9">
        <v>64</v>
      </c>
      <c r="X1085" s="9">
        <v>41</v>
      </c>
      <c r="Y1085" s="9">
        <v>12</v>
      </c>
      <c r="Z1085">
        <v>242</v>
      </c>
      <c r="AA1085">
        <v>156</v>
      </c>
      <c r="AB1085">
        <v>342</v>
      </c>
      <c r="AC1085">
        <v>10</v>
      </c>
      <c r="AD1085">
        <v>0.52</v>
      </c>
      <c r="AE1085" s="9">
        <v>1207</v>
      </c>
      <c r="AF1085" s="9">
        <v>552</v>
      </c>
      <c r="AG1085" s="9">
        <v>518</v>
      </c>
      <c r="AH1085" s="9">
        <v>478</v>
      </c>
      <c r="AI1085">
        <v>219</v>
      </c>
      <c r="AJ1085">
        <v>107</v>
      </c>
      <c r="AK1085">
        <v>108</v>
      </c>
    </row>
    <row r="1086" spans="1:37" x14ac:dyDescent="0.3">
      <c r="A1086" s="1">
        <v>668</v>
      </c>
      <c r="B1086" t="s">
        <v>2134</v>
      </c>
      <c r="C1086" t="s">
        <v>2135</v>
      </c>
      <c r="D1086" t="s">
        <v>459</v>
      </c>
      <c r="E1086" t="s">
        <v>2136</v>
      </c>
      <c r="F1086">
        <v>16</v>
      </c>
      <c r="G1086" s="3">
        <v>9790</v>
      </c>
      <c r="H1086">
        <v>93000</v>
      </c>
      <c r="I1086" t="s">
        <v>39</v>
      </c>
      <c r="J1086" s="5">
        <v>70967</v>
      </c>
      <c r="K1086" s="5">
        <v>68614</v>
      </c>
      <c r="L1086" s="5">
        <v>60279</v>
      </c>
      <c r="M1086">
        <v>0.76</v>
      </c>
      <c r="N1086">
        <v>0.65</v>
      </c>
      <c r="O1086" s="7">
        <v>0</v>
      </c>
      <c r="P1086" s="7">
        <v>7.84</v>
      </c>
      <c r="Q1086" s="7">
        <v>4.55</v>
      </c>
      <c r="R1086" s="7">
        <v>5.8</v>
      </c>
      <c r="S1086" s="7" t="s">
        <v>40</v>
      </c>
      <c r="T1086">
        <v>0.64</v>
      </c>
      <c r="U1086"/>
      <c r="V1086" s="9">
        <v>0</v>
      </c>
      <c r="W1086" s="9">
        <v>790</v>
      </c>
      <c r="X1086" s="9">
        <v>335</v>
      </c>
      <c r="Y1086" s="9">
        <v>462</v>
      </c>
      <c r="Z1086">
        <v>0</v>
      </c>
      <c r="AA1086">
        <v>236</v>
      </c>
      <c r="AB1086">
        <v>73</v>
      </c>
      <c r="AC1086">
        <v>10</v>
      </c>
      <c r="AD1086">
        <v>0</v>
      </c>
      <c r="AE1086" s="9">
        <v>0</v>
      </c>
      <c r="AF1086" s="9">
        <v>8025</v>
      </c>
      <c r="AG1086" s="9">
        <v>7721</v>
      </c>
      <c r="AH1086" s="9">
        <v>7464</v>
      </c>
      <c r="AI1086">
        <v>0</v>
      </c>
      <c r="AJ1086">
        <v>104</v>
      </c>
      <c r="AK1086">
        <v>103</v>
      </c>
    </row>
    <row r="1087" spans="1:37" x14ac:dyDescent="0.3">
      <c r="A1087" s="1">
        <v>669</v>
      </c>
      <c r="B1087" t="s">
        <v>2137</v>
      </c>
      <c r="C1087" t="s">
        <v>2138</v>
      </c>
      <c r="D1087" t="s">
        <v>335</v>
      </c>
      <c r="E1087" t="s">
        <v>2139</v>
      </c>
      <c r="F1087">
        <v>16</v>
      </c>
      <c r="G1087" s="3">
        <v>4218</v>
      </c>
      <c r="H1087">
        <v>14900</v>
      </c>
      <c r="I1087" t="s">
        <v>39</v>
      </c>
      <c r="J1087" s="5">
        <v>11391</v>
      </c>
      <c r="K1087" s="5">
        <v>10932</v>
      </c>
      <c r="L1087" s="5">
        <v>9304</v>
      </c>
      <c r="M1087">
        <v>0.76</v>
      </c>
      <c r="N1087">
        <v>0.62</v>
      </c>
      <c r="O1087" s="7">
        <v>0</v>
      </c>
      <c r="P1087" s="7">
        <v>9.0399999999999991</v>
      </c>
      <c r="Q1087" s="7">
        <v>3.05</v>
      </c>
      <c r="R1087" s="7">
        <v>3.39</v>
      </c>
      <c r="S1087" s="7" t="s">
        <v>40</v>
      </c>
      <c r="T1087">
        <v>0.62</v>
      </c>
      <c r="U1087"/>
      <c r="V1087" s="9">
        <v>0</v>
      </c>
      <c r="W1087" s="9">
        <v>232</v>
      </c>
      <c r="X1087" s="9">
        <v>96</v>
      </c>
      <c r="Y1087" s="9">
        <v>112</v>
      </c>
      <c r="Z1087">
        <v>0</v>
      </c>
      <c r="AA1087">
        <v>242</v>
      </c>
      <c r="AB1087">
        <v>86</v>
      </c>
      <c r="AC1087">
        <v>10</v>
      </c>
      <c r="AD1087">
        <v>0</v>
      </c>
      <c r="AE1087" s="9">
        <v>0</v>
      </c>
      <c r="AF1087" s="9">
        <v>2721</v>
      </c>
      <c r="AG1087" s="9">
        <v>3072</v>
      </c>
      <c r="AH1087" s="9">
        <v>3066</v>
      </c>
      <c r="AI1087">
        <v>0</v>
      </c>
      <c r="AJ1087">
        <v>89</v>
      </c>
      <c r="AK1087">
        <v>100</v>
      </c>
    </row>
    <row r="1088" spans="1:37" x14ac:dyDescent="0.3">
      <c r="A1088" s="1">
        <v>670</v>
      </c>
      <c r="B1088" t="s">
        <v>2140</v>
      </c>
      <c r="C1088" t="s">
        <v>2141</v>
      </c>
      <c r="D1088" t="s">
        <v>514</v>
      </c>
      <c r="E1088" t="s">
        <v>2142</v>
      </c>
      <c r="F1088">
        <v>16</v>
      </c>
      <c r="G1088" s="3">
        <v>1065</v>
      </c>
      <c r="H1088">
        <v>12800</v>
      </c>
      <c r="I1088" t="s">
        <v>39</v>
      </c>
      <c r="J1088" s="5">
        <v>9702</v>
      </c>
      <c r="K1088" s="5">
        <v>8860</v>
      </c>
      <c r="L1088" s="5">
        <v>5880</v>
      </c>
      <c r="M1088">
        <v>0.76</v>
      </c>
      <c r="N1088">
        <v>0.46</v>
      </c>
      <c r="O1088" s="7">
        <v>0</v>
      </c>
      <c r="P1088" s="7">
        <v>-0.13</v>
      </c>
      <c r="Q1088" s="7">
        <v>9.57</v>
      </c>
      <c r="R1088" s="7">
        <v>6.92</v>
      </c>
      <c r="S1088" s="7" t="s">
        <v>40</v>
      </c>
      <c r="T1088">
        <v>0.46</v>
      </c>
      <c r="U1088"/>
      <c r="V1088" s="9">
        <v>0</v>
      </c>
      <c r="W1088" s="9">
        <v>25</v>
      </c>
      <c r="X1088" s="9">
        <v>98</v>
      </c>
      <c r="Y1088" s="9">
        <v>59</v>
      </c>
      <c r="Z1088">
        <v>0</v>
      </c>
      <c r="AA1088">
        <v>26</v>
      </c>
      <c r="AB1088">
        <v>166</v>
      </c>
      <c r="AC1088">
        <v>10</v>
      </c>
      <c r="AD1088">
        <v>0</v>
      </c>
      <c r="AE1088" s="9">
        <v>0</v>
      </c>
      <c r="AF1088" s="9">
        <v>712</v>
      </c>
      <c r="AG1088" s="9">
        <v>744</v>
      </c>
      <c r="AH1088" s="9">
        <v>665</v>
      </c>
      <c r="AI1088">
        <v>0</v>
      </c>
      <c r="AJ1088">
        <v>96</v>
      </c>
      <c r="AK1088">
        <v>112</v>
      </c>
    </row>
    <row r="1089" spans="1:37" x14ac:dyDescent="0.3">
      <c r="A1089" s="1">
        <v>671</v>
      </c>
      <c r="B1089" t="s">
        <v>2143</v>
      </c>
      <c r="C1089" t="s">
        <v>2144</v>
      </c>
      <c r="D1089" t="s">
        <v>149</v>
      </c>
      <c r="E1089" t="s">
        <v>2145</v>
      </c>
      <c r="F1089">
        <v>16</v>
      </c>
      <c r="G1089" s="3">
        <v>2060</v>
      </c>
      <c r="H1089">
        <v>10800</v>
      </c>
      <c r="I1089" t="s">
        <v>39</v>
      </c>
      <c r="J1089" s="5">
        <v>8243</v>
      </c>
      <c r="K1089" s="5">
        <v>7450</v>
      </c>
      <c r="L1089" s="5">
        <v>4645</v>
      </c>
      <c r="M1089">
        <v>0.76</v>
      </c>
      <c r="N1089">
        <v>0.43</v>
      </c>
      <c r="O1089" s="7">
        <v>0</v>
      </c>
      <c r="P1089" s="7">
        <v>0.87</v>
      </c>
      <c r="Q1089" s="7">
        <v>7.85</v>
      </c>
      <c r="R1089" s="7">
        <v>5.29</v>
      </c>
      <c r="S1089" s="7" t="s">
        <v>40</v>
      </c>
      <c r="T1089">
        <v>0.43</v>
      </c>
      <c r="U1089"/>
      <c r="V1089" s="9">
        <v>0</v>
      </c>
      <c r="W1089" s="9">
        <v>-19</v>
      </c>
      <c r="X1089" s="9">
        <v>132</v>
      </c>
      <c r="Y1089" s="9">
        <v>58</v>
      </c>
      <c r="Z1089">
        <v>0</v>
      </c>
      <c r="AA1089">
        <v>-14</v>
      </c>
      <c r="AB1089">
        <v>228</v>
      </c>
      <c r="AC1089">
        <v>10</v>
      </c>
      <c r="AD1089">
        <v>0</v>
      </c>
      <c r="AE1089" s="9">
        <v>0</v>
      </c>
      <c r="AF1089" s="9">
        <v>286</v>
      </c>
      <c r="AG1089" s="9">
        <v>1188</v>
      </c>
      <c r="AH1089" s="9">
        <v>769</v>
      </c>
      <c r="AI1089">
        <v>0</v>
      </c>
      <c r="AJ1089">
        <v>24</v>
      </c>
      <c r="AK1089">
        <v>154</v>
      </c>
    </row>
    <row r="1090" spans="1:37" x14ac:dyDescent="0.3">
      <c r="A1090" s="1">
        <v>672</v>
      </c>
      <c r="B1090" t="s">
        <v>2146</v>
      </c>
      <c r="C1090" t="s">
        <v>2147</v>
      </c>
      <c r="D1090" t="s">
        <v>565</v>
      </c>
      <c r="E1090" t="s">
        <v>2148</v>
      </c>
      <c r="F1090">
        <v>16</v>
      </c>
      <c r="G1090" s="3">
        <v>631</v>
      </c>
      <c r="H1090">
        <v>17750</v>
      </c>
      <c r="I1090" t="s">
        <v>39</v>
      </c>
      <c r="J1090" s="5">
        <v>13537</v>
      </c>
      <c r="K1090" s="5">
        <v>11662</v>
      </c>
      <c r="L1090" s="5">
        <v>5019</v>
      </c>
      <c r="M1090">
        <v>0.76</v>
      </c>
      <c r="N1090">
        <v>0.28000000000000003</v>
      </c>
      <c r="O1090" s="7">
        <v>0</v>
      </c>
      <c r="P1090" s="7">
        <v>1.53</v>
      </c>
      <c r="Q1090" s="7">
        <v>5.3</v>
      </c>
      <c r="R1090" s="7">
        <v>-0.4</v>
      </c>
      <c r="S1090" s="7" t="s">
        <v>40</v>
      </c>
      <c r="T1090">
        <v>0.28000000000000003</v>
      </c>
      <c r="U1090"/>
      <c r="V1090" s="9">
        <v>0</v>
      </c>
      <c r="W1090" s="9">
        <v>2</v>
      </c>
      <c r="X1090" s="9">
        <v>9</v>
      </c>
      <c r="Y1090" s="9">
        <v>-14</v>
      </c>
      <c r="Z1090">
        <v>0</v>
      </c>
      <c r="AA1090">
        <v>22</v>
      </c>
      <c r="AB1090">
        <v>-64</v>
      </c>
      <c r="AC1090">
        <v>10</v>
      </c>
      <c r="AD1090">
        <v>0</v>
      </c>
      <c r="AE1090" s="9">
        <v>0</v>
      </c>
      <c r="AF1090" s="9">
        <v>253</v>
      </c>
      <c r="AG1090" s="9">
        <v>290</v>
      </c>
      <c r="AH1090" s="9">
        <v>269</v>
      </c>
      <c r="AI1090">
        <v>0</v>
      </c>
      <c r="AJ1090">
        <v>87</v>
      </c>
      <c r="AK1090">
        <v>108</v>
      </c>
    </row>
    <row r="1091" spans="1:37" x14ac:dyDescent="0.3">
      <c r="A1091" s="1">
        <v>673</v>
      </c>
      <c r="B1091" t="s">
        <v>2149</v>
      </c>
      <c r="C1091" t="s">
        <v>2150</v>
      </c>
      <c r="D1091" t="s">
        <v>47</v>
      </c>
      <c r="E1091" t="s">
        <v>2151</v>
      </c>
      <c r="F1091">
        <v>16</v>
      </c>
      <c r="G1091" s="3">
        <v>1911</v>
      </c>
      <c r="H1091">
        <v>9790</v>
      </c>
      <c r="I1091" t="s">
        <v>39</v>
      </c>
      <c r="J1091" s="5">
        <v>7441</v>
      </c>
      <c r="K1091" s="5">
        <v>6340</v>
      </c>
      <c r="L1091" s="5">
        <v>2443</v>
      </c>
      <c r="M1091">
        <v>0.76</v>
      </c>
      <c r="N1091">
        <v>0.25</v>
      </c>
      <c r="O1091" s="7">
        <v>0</v>
      </c>
      <c r="P1091" s="7">
        <v>-0.27</v>
      </c>
      <c r="Q1091" s="7">
        <v>4.54</v>
      </c>
      <c r="R1091" s="7">
        <v>4.6900000000000004</v>
      </c>
      <c r="S1091" s="7" t="s">
        <v>40</v>
      </c>
      <c r="T1091">
        <v>0.26</v>
      </c>
      <c r="U1091"/>
      <c r="V1091" s="9">
        <v>0</v>
      </c>
      <c r="W1091" s="9">
        <v>5</v>
      </c>
      <c r="X1091" s="9">
        <v>40</v>
      </c>
      <c r="Y1091" s="9">
        <v>52</v>
      </c>
      <c r="Z1091">
        <v>0</v>
      </c>
      <c r="AA1091">
        <v>13</v>
      </c>
      <c r="AB1091">
        <v>77</v>
      </c>
      <c r="AC1091">
        <v>10</v>
      </c>
      <c r="AD1091">
        <v>0</v>
      </c>
      <c r="AE1091" s="9">
        <v>0</v>
      </c>
      <c r="AF1091" s="9">
        <v>1242</v>
      </c>
      <c r="AG1091" s="9">
        <v>1163</v>
      </c>
      <c r="AH1091" s="9">
        <v>1105</v>
      </c>
      <c r="AI1091">
        <v>0</v>
      </c>
      <c r="AJ1091">
        <v>107</v>
      </c>
      <c r="AK1091">
        <v>105</v>
      </c>
    </row>
    <row r="1092" spans="1:37" x14ac:dyDescent="0.3">
      <c r="A1092" s="1">
        <v>674</v>
      </c>
      <c r="B1092" t="s">
        <v>2152</v>
      </c>
      <c r="C1092" t="s">
        <v>2153</v>
      </c>
      <c r="D1092" t="s">
        <v>225</v>
      </c>
      <c r="E1092" t="s">
        <v>2154</v>
      </c>
      <c r="F1092">
        <v>12</v>
      </c>
      <c r="G1092" s="3">
        <v>777</v>
      </c>
      <c r="H1092">
        <v>7210</v>
      </c>
      <c r="I1092" t="s">
        <v>39</v>
      </c>
      <c r="J1092" s="5">
        <v>5472</v>
      </c>
      <c r="K1092" s="5">
        <v>4165</v>
      </c>
      <c r="L1092" s="5">
        <v>-465</v>
      </c>
      <c r="M1092">
        <v>0.76</v>
      </c>
      <c r="N1092">
        <v>-0.06</v>
      </c>
      <c r="O1092" s="7">
        <v>0</v>
      </c>
      <c r="P1092" s="7">
        <v>-17.68</v>
      </c>
      <c r="Q1092" s="7">
        <v>16.55</v>
      </c>
      <c r="R1092" s="7">
        <v>16.89</v>
      </c>
      <c r="S1092" s="7" t="s">
        <v>40</v>
      </c>
      <c r="T1092">
        <v>-7.0000000000000007E-2</v>
      </c>
      <c r="U1092"/>
      <c r="V1092" s="9">
        <v>0</v>
      </c>
      <c r="W1092" s="9">
        <v>31</v>
      </c>
      <c r="X1092" s="9">
        <v>69</v>
      </c>
      <c r="Y1092" s="9">
        <v>117</v>
      </c>
      <c r="Z1092">
        <v>0</v>
      </c>
      <c r="AA1092">
        <v>45</v>
      </c>
      <c r="AB1092">
        <v>59</v>
      </c>
      <c r="AC1092">
        <v>10</v>
      </c>
      <c r="AD1092">
        <v>0</v>
      </c>
      <c r="AE1092" s="9">
        <v>0</v>
      </c>
      <c r="AF1092" s="9">
        <v>1238</v>
      </c>
      <c r="AG1092" s="9">
        <v>2565</v>
      </c>
      <c r="AH1092" s="9">
        <v>2206</v>
      </c>
      <c r="AI1092">
        <v>0</v>
      </c>
      <c r="AJ1092">
        <v>48</v>
      </c>
      <c r="AK1092">
        <v>116</v>
      </c>
    </row>
    <row r="1093" spans="1:37" x14ac:dyDescent="0.3">
      <c r="A1093" s="1">
        <v>675</v>
      </c>
      <c r="B1093" t="s">
        <v>2155</v>
      </c>
      <c r="C1093" t="s">
        <v>2156</v>
      </c>
      <c r="D1093" t="s">
        <v>320</v>
      </c>
      <c r="E1093" t="s">
        <v>2157</v>
      </c>
      <c r="F1093">
        <v>16</v>
      </c>
      <c r="G1093" s="3">
        <v>885</v>
      </c>
      <c r="H1093">
        <v>5280</v>
      </c>
      <c r="I1093" t="s">
        <v>39</v>
      </c>
      <c r="J1093" s="5">
        <v>4019</v>
      </c>
      <c r="K1093" s="5">
        <v>2898</v>
      </c>
      <c r="L1093" s="5">
        <v>-1074</v>
      </c>
      <c r="M1093">
        <v>0.76</v>
      </c>
      <c r="N1093">
        <v>-0.2</v>
      </c>
      <c r="O1093" s="7">
        <v>0</v>
      </c>
      <c r="P1093" s="7">
        <v>-3.17</v>
      </c>
      <c r="Q1093" s="7">
        <v>1.1499999999999999</v>
      </c>
      <c r="R1093" s="7">
        <v>-2</v>
      </c>
      <c r="S1093" s="7" t="s">
        <v>40</v>
      </c>
      <c r="T1093">
        <v>-0.2</v>
      </c>
      <c r="U1093"/>
      <c r="V1093" s="9">
        <v>0</v>
      </c>
      <c r="W1093" s="9">
        <v>-27</v>
      </c>
      <c r="X1093" s="9">
        <v>5</v>
      </c>
      <c r="Y1093" s="9">
        <v>-18</v>
      </c>
      <c r="Z1093">
        <v>0</v>
      </c>
      <c r="AA1093">
        <v>-540</v>
      </c>
      <c r="AB1093">
        <v>-28</v>
      </c>
      <c r="AC1093">
        <v>10</v>
      </c>
      <c r="AD1093">
        <v>0</v>
      </c>
      <c r="AE1093" s="9">
        <v>0</v>
      </c>
      <c r="AF1093" s="9">
        <v>556</v>
      </c>
      <c r="AG1093" s="9">
        <v>754</v>
      </c>
      <c r="AH1093" s="9">
        <v>685</v>
      </c>
      <c r="AI1093">
        <v>0</v>
      </c>
      <c r="AJ1093">
        <v>74</v>
      </c>
      <c r="AK1093">
        <v>110</v>
      </c>
    </row>
    <row r="1094" spans="1:37" x14ac:dyDescent="0.3">
      <c r="A1094" s="1">
        <v>676</v>
      </c>
      <c r="B1094" t="s">
        <v>2158</v>
      </c>
      <c r="C1094" t="s">
        <v>2159</v>
      </c>
      <c r="D1094" t="s">
        <v>87</v>
      </c>
      <c r="E1094" t="s">
        <v>84</v>
      </c>
      <c r="F1094">
        <v>6</v>
      </c>
      <c r="G1094" s="3">
        <v>644</v>
      </c>
      <c r="H1094">
        <v>5470</v>
      </c>
      <c r="I1094" t="s">
        <v>39</v>
      </c>
      <c r="J1094" s="5">
        <v>4157</v>
      </c>
      <c r="K1094" s="5">
        <v>1043</v>
      </c>
      <c r="L1094" s="5">
        <v>-9986</v>
      </c>
      <c r="M1094">
        <v>0.76</v>
      </c>
      <c r="N1094">
        <v>-1.83</v>
      </c>
      <c r="O1094" s="7">
        <v>0</v>
      </c>
      <c r="P1094" s="7">
        <v>-2.68</v>
      </c>
      <c r="Q1094" s="7">
        <v>-11.1</v>
      </c>
      <c r="R1094" s="7">
        <v>-26.68</v>
      </c>
      <c r="S1094" s="7" t="s">
        <v>78</v>
      </c>
      <c r="T1094">
        <v>-1.75</v>
      </c>
      <c r="U1094"/>
      <c r="V1094" s="9">
        <v>0</v>
      </c>
      <c r="W1094" s="9">
        <v>-31</v>
      </c>
      <c r="X1094" s="9">
        <v>-36</v>
      </c>
      <c r="Y1094" s="9">
        <v>-248</v>
      </c>
      <c r="Z1094">
        <v>0</v>
      </c>
      <c r="AA1094">
        <v>86</v>
      </c>
      <c r="AB1094">
        <v>15</v>
      </c>
      <c r="AC1094">
        <v>10</v>
      </c>
      <c r="AD1094">
        <v>0</v>
      </c>
      <c r="AE1094" s="9">
        <v>0</v>
      </c>
      <c r="AF1094" s="9">
        <v>5211</v>
      </c>
      <c r="AG1094" s="9">
        <v>5811</v>
      </c>
      <c r="AH1094" s="9">
        <v>5560</v>
      </c>
      <c r="AI1094">
        <v>0</v>
      </c>
      <c r="AJ1094">
        <v>90</v>
      </c>
      <c r="AK1094">
        <v>105</v>
      </c>
    </row>
    <row r="1095" spans="1:37" x14ac:dyDescent="0.3">
      <c r="A1095" s="1">
        <v>677</v>
      </c>
      <c r="B1095" t="s">
        <v>2160</v>
      </c>
      <c r="C1095" t="s">
        <v>2161</v>
      </c>
      <c r="D1095" t="s">
        <v>1687</v>
      </c>
      <c r="E1095" t="s">
        <v>2162</v>
      </c>
      <c r="F1095">
        <v>16</v>
      </c>
      <c r="G1095" s="3">
        <v>4093</v>
      </c>
      <c r="H1095">
        <v>23700</v>
      </c>
      <c r="I1095" t="s">
        <v>39</v>
      </c>
      <c r="J1095" s="5">
        <v>17720</v>
      </c>
      <c r="K1095" s="5">
        <v>22182</v>
      </c>
      <c r="L1095" s="5">
        <v>37984</v>
      </c>
      <c r="M1095">
        <v>0.75</v>
      </c>
      <c r="N1095">
        <v>1.6</v>
      </c>
      <c r="O1095" s="7">
        <v>0</v>
      </c>
      <c r="P1095" s="7">
        <v>24.92</v>
      </c>
      <c r="Q1095" s="7">
        <v>29.85</v>
      </c>
      <c r="R1095" s="7">
        <v>17.46</v>
      </c>
      <c r="S1095" s="7" t="s">
        <v>40</v>
      </c>
      <c r="T1095">
        <v>1.63</v>
      </c>
      <c r="U1095"/>
      <c r="V1095" s="9">
        <v>0</v>
      </c>
      <c r="W1095" s="9">
        <v>520</v>
      </c>
      <c r="X1095" s="9">
        <v>514</v>
      </c>
      <c r="Y1095" s="9">
        <v>206</v>
      </c>
      <c r="Z1095">
        <v>0</v>
      </c>
      <c r="AA1095">
        <v>101</v>
      </c>
      <c r="AB1095">
        <v>250</v>
      </c>
      <c r="AC1095">
        <v>10</v>
      </c>
      <c r="AD1095">
        <v>0</v>
      </c>
      <c r="AE1095" s="9">
        <v>0</v>
      </c>
      <c r="AF1095" s="9">
        <v>3823</v>
      </c>
      <c r="AG1095" s="9">
        <v>3862</v>
      </c>
      <c r="AH1095" s="9">
        <v>3306</v>
      </c>
      <c r="AI1095">
        <v>0</v>
      </c>
      <c r="AJ1095">
        <v>99</v>
      </c>
      <c r="AK1095">
        <v>117</v>
      </c>
    </row>
    <row r="1096" spans="1:37" x14ac:dyDescent="0.3">
      <c r="A1096" s="1">
        <v>682</v>
      </c>
      <c r="B1096" t="s">
        <v>2175</v>
      </c>
      <c r="C1096" t="s">
        <v>2176</v>
      </c>
      <c r="D1096" t="s">
        <v>433</v>
      </c>
      <c r="E1096" t="s">
        <v>2177</v>
      </c>
      <c r="F1096">
        <v>16</v>
      </c>
      <c r="G1096" s="3">
        <v>15260</v>
      </c>
      <c r="H1096">
        <v>109000</v>
      </c>
      <c r="I1096" t="s">
        <v>39</v>
      </c>
      <c r="J1096" s="5">
        <v>81297</v>
      </c>
      <c r="K1096" s="5">
        <v>80370</v>
      </c>
      <c r="L1096" s="5">
        <v>77090</v>
      </c>
      <c r="M1096">
        <v>0.75</v>
      </c>
      <c r="N1096">
        <v>0.71</v>
      </c>
      <c r="O1096" s="7">
        <v>0</v>
      </c>
      <c r="P1096" s="7">
        <v>6.13</v>
      </c>
      <c r="Q1096" s="7">
        <v>7.7</v>
      </c>
      <c r="R1096" s="7">
        <v>10.32</v>
      </c>
      <c r="S1096" s="7" t="s">
        <v>40</v>
      </c>
      <c r="T1096">
        <v>0.69</v>
      </c>
      <c r="U1096"/>
      <c r="V1096" s="9">
        <v>0</v>
      </c>
      <c r="W1096" s="9">
        <v>863</v>
      </c>
      <c r="X1096" s="9">
        <v>1057</v>
      </c>
      <c r="Y1096" s="9">
        <v>1113</v>
      </c>
      <c r="Z1096">
        <v>0</v>
      </c>
      <c r="AA1096">
        <v>82</v>
      </c>
      <c r="AB1096">
        <v>95</v>
      </c>
      <c r="AC1096">
        <v>10</v>
      </c>
      <c r="AD1096">
        <v>0</v>
      </c>
      <c r="AE1096" s="9">
        <v>0</v>
      </c>
      <c r="AF1096" s="9">
        <v>12528</v>
      </c>
      <c r="AG1096" s="9">
        <v>11390</v>
      </c>
      <c r="AH1096" s="9">
        <v>11809</v>
      </c>
      <c r="AI1096">
        <v>0</v>
      </c>
      <c r="AJ1096">
        <v>110</v>
      </c>
      <c r="AK1096">
        <v>96</v>
      </c>
    </row>
    <row r="1097" spans="1:37" x14ac:dyDescent="0.3">
      <c r="A1097" s="1">
        <v>683</v>
      </c>
      <c r="B1097" t="s">
        <v>2178</v>
      </c>
      <c r="C1097" t="s">
        <v>2179</v>
      </c>
      <c r="D1097" t="s">
        <v>459</v>
      </c>
      <c r="E1097" t="s">
        <v>2180</v>
      </c>
      <c r="F1097">
        <v>16</v>
      </c>
      <c r="G1097" s="3">
        <v>931</v>
      </c>
      <c r="H1097">
        <v>5550</v>
      </c>
      <c r="I1097" t="s">
        <v>39</v>
      </c>
      <c r="J1097" s="5">
        <v>4168</v>
      </c>
      <c r="K1097" s="5">
        <v>3956</v>
      </c>
      <c r="L1097" s="5">
        <v>3204</v>
      </c>
      <c r="M1097">
        <v>0.75</v>
      </c>
      <c r="N1097">
        <v>0.57999999999999996</v>
      </c>
      <c r="O1097" s="7">
        <v>0</v>
      </c>
      <c r="P1097" s="7">
        <v>0.33</v>
      </c>
      <c r="Q1097" s="7">
        <v>10.78</v>
      </c>
      <c r="R1097" s="7">
        <v>11.45</v>
      </c>
      <c r="S1097" s="7" t="s">
        <v>40</v>
      </c>
      <c r="T1097">
        <v>0.59</v>
      </c>
      <c r="U1097"/>
      <c r="V1097" s="9">
        <v>0</v>
      </c>
      <c r="W1097" s="9">
        <v>66</v>
      </c>
      <c r="X1097" s="9">
        <v>52</v>
      </c>
      <c r="Y1097" s="9">
        <v>28</v>
      </c>
      <c r="Z1097">
        <v>0</v>
      </c>
      <c r="AA1097">
        <v>127</v>
      </c>
      <c r="AB1097">
        <v>186</v>
      </c>
      <c r="AC1097">
        <v>10</v>
      </c>
      <c r="AD1097">
        <v>0</v>
      </c>
      <c r="AE1097" s="9">
        <v>0</v>
      </c>
      <c r="AF1097" s="9">
        <v>1472</v>
      </c>
      <c r="AG1097" s="9">
        <v>1286</v>
      </c>
      <c r="AH1097" s="9">
        <v>1169</v>
      </c>
      <c r="AI1097">
        <v>0</v>
      </c>
      <c r="AJ1097">
        <v>114</v>
      </c>
      <c r="AK1097">
        <v>110</v>
      </c>
    </row>
    <row r="1098" spans="1:37" x14ac:dyDescent="0.3">
      <c r="A1098" s="1">
        <v>684</v>
      </c>
      <c r="B1098" t="s">
        <v>2181</v>
      </c>
      <c r="C1098" t="s">
        <v>2182</v>
      </c>
      <c r="D1098" t="s">
        <v>466</v>
      </c>
      <c r="E1098" t="s">
        <v>2183</v>
      </c>
      <c r="F1098">
        <v>16</v>
      </c>
      <c r="G1098" s="3">
        <v>1249</v>
      </c>
      <c r="H1098">
        <v>11700</v>
      </c>
      <c r="I1098" t="s">
        <v>39</v>
      </c>
      <c r="J1098" s="5">
        <v>8800</v>
      </c>
      <c r="K1098" s="5">
        <v>7868</v>
      </c>
      <c r="L1098" s="5">
        <v>4565</v>
      </c>
      <c r="M1098">
        <v>0.75</v>
      </c>
      <c r="N1098">
        <v>0.39</v>
      </c>
      <c r="O1098" s="7">
        <v>0</v>
      </c>
      <c r="P1098" s="7">
        <v>3.2</v>
      </c>
      <c r="Q1098" s="7">
        <v>4.62</v>
      </c>
      <c r="R1098" s="7">
        <v>2.64</v>
      </c>
      <c r="S1098" s="7" t="s">
        <v>40</v>
      </c>
      <c r="T1098">
        <v>0.39</v>
      </c>
      <c r="U1098"/>
      <c r="V1098" s="9">
        <v>0</v>
      </c>
      <c r="W1098" s="9">
        <v>74</v>
      </c>
      <c r="X1098" s="9">
        <v>64</v>
      </c>
      <c r="Y1098" s="9">
        <v>55</v>
      </c>
      <c r="Z1098">
        <v>0</v>
      </c>
      <c r="AA1098">
        <v>116</v>
      </c>
      <c r="AB1098">
        <v>116</v>
      </c>
      <c r="AC1098">
        <v>10</v>
      </c>
      <c r="AD1098">
        <v>0</v>
      </c>
      <c r="AE1098" s="9">
        <v>0</v>
      </c>
      <c r="AF1098" s="9">
        <v>1970</v>
      </c>
      <c r="AG1098" s="9">
        <v>1911</v>
      </c>
      <c r="AH1098" s="9">
        <v>1713</v>
      </c>
      <c r="AI1098">
        <v>0</v>
      </c>
      <c r="AJ1098">
        <v>103</v>
      </c>
      <c r="AK1098">
        <v>112</v>
      </c>
    </row>
    <row r="1099" spans="1:37" x14ac:dyDescent="0.3">
      <c r="A1099" s="1">
        <v>685</v>
      </c>
      <c r="B1099" t="s">
        <v>2184</v>
      </c>
      <c r="C1099" t="s">
        <v>2185</v>
      </c>
      <c r="D1099" t="s">
        <v>149</v>
      </c>
      <c r="E1099" t="s">
        <v>2186</v>
      </c>
      <c r="F1099">
        <v>16</v>
      </c>
      <c r="G1099" s="3">
        <v>507</v>
      </c>
      <c r="H1099">
        <v>6100</v>
      </c>
      <c r="I1099" t="s">
        <v>39</v>
      </c>
      <c r="J1099" s="5">
        <v>4545</v>
      </c>
      <c r="K1099" s="5">
        <v>4049</v>
      </c>
      <c r="L1099" s="5">
        <v>2295</v>
      </c>
      <c r="M1099">
        <v>0.75</v>
      </c>
      <c r="N1099">
        <v>0.38</v>
      </c>
      <c r="O1099" s="7">
        <v>0</v>
      </c>
      <c r="P1099" s="7">
        <v>0.77</v>
      </c>
      <c r="Q1099" s="7">
        <v>4.49</v>
      </c>
      <c r="R1099" s="7">
        <v>9.5399999999999991</v>
      </c>
      <c r="S1099" s="7" t="s">
        <v>40</v>
      </c>
      <c r="T1099">
        <v>0.38</v>
      </c>
      <c r="U1099"/>
      <c r="V1099" s="9">
        <v>0</v>
      </c>
      <c r="W1099" s="9">
        <v>1</v>
      </c>
      <c r="X1099" s="9">
        <v>10</v>
      </c>
      <c r="Y1099" s="9">
        <v>39</v>
      </c>
      <c r="Z1099">
        <v>0</v>
      </c>
      <c r="AA1099">
        <v>10</v>
      </c>
      <c r="AB1099">
        <v>26</v>
      </c>
      <c r="AC1099">
        <v>10</v>
      </c>
      <c r="AD1099">
        <v>0</v>
      </c>
      <c r="AE1099" s="9">
        <v>0</v>
      </c>
      <c r="AF1099" s="9">
        <v>412</v>
      </c>
      <c r="AG1099" s="9">
        <v>450</v>
      </c>
      <c r="AH1099" s="9">
        <v>510</v>
      </c>
      <c r="AI1099">
        <v>0</v>
      </c>
      <c r="AJ1099">
        <v>92</v>
      </c>
      <c r="AK1099">
        <v>88</v>
      </c>
    </row>
    <row r="1100" spans="1:37" x14ac:dyDescent="0.3">
      <c r="A1100" s="1">
        <v>686</v>
      </c>
      <c r="B1100" t="s">
        <v>2187</v>
      </c>
      <c r="C1100" t="s">
        <v>2188</v>
      </c>
      <c r="D1100" t="s">
        <v>527</v>
      </c>
      <c r="E1100" t="s">
        <v>2189</v>
      </c>
      <c r="F1100">
        <v>16</v>
      </c>
      <c r="G1100" s="3">
        <v>7554</v>
      </c>
      <c r="H1100">
        <v>14550</v>
      </c>
      <c r="I1100" t="s">
        <v>39</v>
      </c>
      <c r="J1100" s="5">
        <v>10901</v>
      </c>
      <c r="K1100" s="5">
        <v>9390</v>
      </c>
      <c r="L1100" s="5">
        <v>4039</v>
      </c>
      <c r="M1100">
        <v>0.75</v>
      </c>
      <c r="N1100">
        <v>0.28000000000000003</v>
      </c>
      <c r="O1100" s="7">
        <v>0</v>
      </c>
      <c r="P1100" s="7">
        <v>1.74</v>
      </c>
      <c r="Q1100" s="7">
        <v>2.44</v>
      </c>
      <c r="R1100" s="7">
        <v>4.68</v>
      </c>
      <c r="S1100" s="7" t="s">
        <v>40</v>
      </c>
      <c r="T1100">
        <v>0.27</v>
      </c>
      <c r="U1100"/>
      <c r="V1100" s="9">
        <v>0</v>
      </c>
      <c r="W1100" s="9">
        <v>289</v>
      </c>
      <c r="X1100" s="9">
        <v>243</v>
      </c>
      <c r="Y1100" s="9">
        <v>365</v>
      </c>
      <c r="Z1100">
        <v>0</v>
      </c>
      <c r="AA1100">
        <v>119</v>
      </c>
      <c r="AB1100">
        <v>67</v>
      </c>
      <c r="AC1100">
        <v>10</v>
      </c>
      <c r="AD1100">
        <v>0</v>
      </c>
      <c r="AE1100" s="9">
        <v>0</v>
      </c>
      <c r="AF1100" s="9">
        <v>5020</v>
      </c>
      <c r="AG1100" s="9">
        <v>4860</v>
      </c>
      <c r="AH1100" s="9">
        <v>4343</v>
      </c>
      <c r="AI1100">
        <v>0</v>
      </c>
      <c r="AJ1100">
        <v>103</v>
      </c>
      <c r="AK1100">
        <v>112</v>
      </c>
    </row>
    <row r="1101" spans="1:37" x14ac:dyDescent="0.3">
      <c r="A1101" s="1">
        <v>687</v>
      </c>
      <c r="B1101" t="s">
        <v>2190</v>
      </c>
      <c r="C1101" t="s">
        <v>2191</v>
      </c>
      <c r="D1101" t="s">
        <v>94</v>
      </c>
      <c r="E1101" t="s">
        <v>2192</v>
      </c>
      <c r="F1101">
        <v>16</v>
      </c>
      <c r="G1101" s="3">
        <v>75</v>
      </c>
      <c r="H1101">
        <v>2100</v>
      </c>
      <c r="I1101" t="s">
        <v>39</v>
      </c>
      <c r="J1101" s="5">
        <v>1569</v>
      </c>
      <c r="K1101" s="5">
        <v>1244</v>
      </c>
      <c r="L1101" s="5">
        <v>91</v>
      </c>
      <c r="M1101">
        <v>0.75</v>
      </c>
      <c r="N1101">
        <v>0.04</v>
      </c>
      <c r="O1101" s="7">
        <v>0</v>
      </c>
      <c r="P1101" s="7">
        <v>0.32</v>
      </c>
      <c r="Q1101" s="7">
        <v>0.6</v>
      </c>
      <c r="R1101" s="7">
        <v>0</v>
      </c>
      <c r="S1101" s="7" t="s">
        <v>40</v>
      </c>
      <c r="T1101">
        <v>0.04</v>
      </c>
      <c r="U1101"/>
      <c r="V1101" s="9">
        <v>0</v>
      </c>
      <c r="W1101" s="9">
        <v>0</v>
      </c>
      <c r="X1101" s="9">
        <v>0</v>
      </c>
      <c r="Y1101" s="9">
        <v>-1</v>
      </c>
      <c r="AB1101">
        <v>0</v>
      </c>
      <c r="AC1101">
        <v>10</v>
      </c>
      <c r="AD1101">
        <v>0</v>
      </c>
      <c r="AE1101" s="9">
        <v>0</v>
      </c>
      <c r="AF1101" s="9">
        <v>0</v>
      </c>
      <c r="AG1101" s="9">
        <v>0</v>
      </c>
      <c r="AH1101" s="9">
        <v>0</v>
      </c>
    </row>
    <row r="1102" spans="1:37" x14ac:dyDescent="0.3">
      <c r="A1102" s="1">
        <v>688</v>
      </c>
      <c r="B1102" t="s">
        <v>2193</v>
      </c>
      <c r="C1102" t="s">
        <v>2194</v>
      </c>
      <c r="D1102" t="s">
        <v>1019</v>
      </c>
      <c r="E1102" t="s">
        <v>2195</v>
      </c>
      <c r="F1102">
        <v>16</v>
      </c>
      <c r="G1102" s="3">
        <v>2838</v>
      </c>
      <c r="H1102">
        <v>4150</v>
      </c>
      <c r="I1102" t="s">
        <v>39</v>
      </c>
      <c r="J1102" s="5">
        <v>3129</v>
      </c>
      <c r="K1102" s="5">
        <v>2421</v>
      </c>
      <c r="L1102" s="5">
        <v>-86</v>
      </c>
      <c r="M1102">
        <v>0.75</v>
      </c>
      <c r="N1102">
        <v>-0.02</v>
      </c>
      <c r="O1102" s="7">
        <v>0</v>
      </c>
      <c r="P1102" s="7">
        <v>-0.67</v>
      </c>
      <c r="Q1102" s="7">
        <v>-1.18</v>
      </c>
      <c r="R1102" s="7">
        <v>3.37</v>
      </c>
      <c r="S1102" s="7" t="s">
        <v>40</v>
      </c>
      <c r="T1102">
        <v>-0.02</v>
      </c>
      <c r="U1102"/>
      <c r="V1102" s="9">
        <v>0</v>
      </c>
      <c r="W1102" s="9">
        <v>96</v>
      </c>
      <c r="X1102" s="9">
        <v>-38</v>
      </c>
      <c r="Y1102" s="9">
        <v>99</v>
      </c>
      <c r="Z1102">
        <v>0</v>
      </c>
      <c r="AA1102">
        <v>-253</v>
      </c>
      <c r="AB1102">
        <v>-38</v>
      </c>
      <c r="AC1102">
        <v>10</v>
      </c>
      <c r="AD1102">
        <v>0</v>
      </c>
      <c r="AE1102" s="9">
        <v>0</v>
      </c>
      <c r="AF1102" s="9">
        <v>4442</v>
      </c>
      <c r="AG1102" s="9">
        <v>4335</v>
      </c>
      <c r="AH1102" s="9">
        <v>4324</v>
      </c>
      <c r="AI1102">
        <v>0</v>
      </c>
      <c r="AJ1102">
        <v>102</v>
      </c>
      <c r="AK1102">
        <v>100</v>
      </c>
    </row>
    <row r="1103" spans="1:37" x14ac:dyDescent="0.3">
      <c r="A1103" s="1">
        <v>689</v>
      </c>
      <c r="B1103" t="s">
        <v>2196</v>
      </c>
      <c r="C1103" t="s">
        <v>2197</v>
      </c>
      <c r="D1103" t="s">
        <v>225</v>
      </c>
      <c r="E1103" t="s">
        <v>2198</v>
      </c>
      <c r="F1103">
        <v>7</v>
      </c>
      <c r="G1103" s="3">
        <v>231</v>
      </c>
      <c r="H1103">
        <v>1410</v>
      </c>
      <c r="I1103" t="s">
        <v>39</v>
      </c>
      <c r="J1103" s="5">
        <v>1052</v>
      </c>
      <c r="K1103" s="5">
        <v>531</v>
      </c>
      <c r="L1103" s="5">
        <v>-1315</v>
      </c>
      <c r="M1103">
        <v>0.75</v>
      </c>
      <c r="N1103">
        <v>-0.93</v>
      </c>
      <c r="O1103" s="7">
        <v>0</v>
      </c>
      <c r="P1103" s="7">
        <v>-17.43</v>
      </c>
      <c r="Q1103" s="7">
        <v>35.119999999999997</v>
      </c>
      <c r="R1103" s="7">
        <v>-53.58</v>
      </c>
      <c r="S1103" s="7" t="s">
        <v>40</v>
      </c>
      <c r="T1103">
        <v>-0.93</v>
      </c>
      <c r="U1103"/>
      <c r="V1103" s="9">
        <v>0</v>
      </c>
      <c r="W1103" s="9">
        <v>-82</v>
      </c>
      <c r="X1103" s="9">
        <v>66</v>
      </c>
      <c r="Y1103" s="9">
        <v>-63</v>
      </c>
      <c r="Z1103">
        <v>0</v>
      </c>
      <c r="AA1103">
        <v>-124</v>
      </c>
      <c r="AB1103">
        <v>-105</v>
      </c>
      <c r="AC1103">
        <v>10</v>
      </c>
      <c r="AD1103">
        <v>0</v>
      </c>
      <c r="AE1103" s="9">
        <v>0</v>
      </c>
      <c r="AF1103" s="9">
        <v>214</v>
      </c>
      <c r="AG1103" s="9">
        <v>787</v>
      </c>
      <c r="AH1103" s="9">
        <v>312</v>
      </c>
      <c r="AI1103">
        <v>0</v>
      </c>
      <c r="AJ1103">
        <v>27</v>
      </c>
      <c r="AK1103">
        <v>252</v>
      </c>
    </row>
    <row r="1104" spans="1:37" x14ac:dyDescent="0.3">
      <c r="A1104" s="1">
        <v>691</v>
      </c>
      <c r="B1104" t="s">
        <v>2201</v>
      </c>
      <c r="C1104" t="s">
        <v>2202</v>
      </c>
      <c r="D1104" t="s">
        <v>385</v>
      </c>
      <c r="E1104" t="s">
        <v>2203</v>
      </c>
      <c r="F1104">
        <v>16</v>
      </c>
      <c r="G1104" s="3">
        <v>554</v>
      </c>
      <c r="H1104">
        <v>8320</v>
      </c>
      <c r="I1104" t="s">
        <v>39</v>
      </c>
      <c r="J1104" s="5">
        <v>6129</v>
      </c>
      <c r="K1104" s="5">
        <v>6524</v>
      </c>
      <c r="L1104" s="5">
        <v>7924</v>
      </c>
      <c r="M1104">
        <v>0.74</v>
      </c>
      <c r="N1104">
        <v>0.95</v>
      </c>
      <c r="O1104" s="7">
        <v>0</v>
      </c>
      <c r="P1104" s="7">
        <v>5.35</v>
      </c>
      <c r="Q1104" s="7">
        <v>18.09</v>
      </c>
      <c r="R1104" s="7">
        <v>14.53</v>
      </c>
      <c r="S1104" s="7" t="s">
        <v>40</v>
      </c>
      <c r="T1104">
        <v>0.95</v>
      </c>
      <c r="U1104"/>
      <c r="V1104" s="9">
        <v>0</v>
      </c>
      <c r="W1104" s="9">
        <v>20</v>
      </c>
      <c r="X1104" s="9">
        <v>42</v>
      </c>
      <c r="Y1104" s="9">
        <v>25</v>
      </c>
      <c r="Z1104">
        <v>0</v>
      </c>
      <c r="AA1104">
        <v>48</v>
      </c>
      <c r="AB1104">
        <v>168</v>
      </c>
      <c r="AC1104">
        <v>10</v>
      </c>
      <c r="AD1104">
        <v>0</v>
      </c>
      <c r="AE1104" s="9">
        <v>0</v>
      </c>
      <c r="AF1104" s="9">
        <v>187</v>
      </c>
      <c r="AG1104" s="9">
        <v>254</v>
      </c>
      <c r="AH1104" s="9">
        <v>191</v>
      </c>
      <c r="AI1104">
        <v>0</v>
      </c>
      <c r="AJ1104">
        <v>74</v>
      </c>
      <c r="AK1104">
        <v>133</v>
      </c>
    </row>
    <row r="1105" spans="1:37" x14ac:dyDescent="0.3">
      <c r="A1105" s="1">
        <v>692</v>
      </c>
      <c r="B1105" t="s">
        <v>2204</v>
      </c>
      <c r="C1105" t="s">
        <v>2205</v>
      </c>
      <c r="D1105" t="s">
        <v>2206</v>
      </c>
      <c r="E1105" t="s">
        <v>2207</v>
      </c>
      <c r="F1105">
        <v>6</v>
      </c>
      <c r="G1105" s="3">
        <v>2500</v>
      </c>
      <c r="H1105">
        <v>29100</v>
      </c>
      <c r="I1105" t="s">
        <v>39</v>
      </c>
      <c r="J1105" s="5">
        <v>21633</v>
      </c>
      <c r="K1105" s="5">
        <v>22449</v>
      </c>
      <c r="L1105" s="5">
        <v>25336</v>
      </c>
      <c r="M1105">
        <v>0.74</v>
      </c>
      <c r="N1105">
        <v>0.87</v>
      </c>
      <c r="O1105" s="7">
        <v>0</v>
      </c>
      <c r="P1105" s="7">
        <v>6.67</v>
      </c>
      <c r="Q1105" s="7">
        <v>14.22</v>
      </c>
      <c r="R1105" s="7">
        <v>9.76</v>
      </c>
      <c r="S1105" s="7" t="s">
        <v>40</v>
      </c>
      <c r="T1105">
        <v>0.88</v>
      </c>
      <c r="U1105"/>
      <c r="V1105" s="9">
        <v>0</v>
      </c>
      <c r="W1105" s="9">
        <v>201</v>
      </c>
      <c r="X1105" s="9">
        <v>350</v>
      </c>
      <c r="Y1105" s="9">
        <v>255</v>
      </c>
      <c r="Z1105">
        <v>0</v>
      </c>
      <c r="AA1105">
        <v>57</v>
      </c>
      <c r="AB1105">
        <v>137</v>
      </c>
      <c r="AC1105">
        <v>10</v>
      </c>
      <c r="AD1105">
        <v>0</v>
      </c>
      <c r="AE1105" s="9">
        <v>0</v>
      </c>
      <c r="AF1105" s="9">
        <v>2295</v>
      </c>
      <c r="AG1105" s="9">
        <v>2588</v>
      </c>
      <c r="AH1105" s="9">
        <v>2549</v>
      </c>
      <c r="AI1105">
        <v>0</v>
      </c>
      <c r="AJ1105">
        <v>89</v>
      </c>
      <c r="AK1105">
        <v>102</v>
      </c>
    </row>
    <row r="1106" spans="1:37" x14ac:dyDescent="0.3">
      <c r="A1106" s="1">
        <v>693</v>
      </c>
      <c r="B1106" t="s">
        <v>2208</v>
      </c>
      <c r="C1106" t="s">
        <v>2209</v>
      </c>
      <c r="D1106" t="s">
        <v>822</v>
      </c>
      <c r="E1106" t="s">
        <v>2210</v>
      </c>
      <c r="F1106">
        <v>16</v>
      </c>
      <c r="G1106" s="3">
        <v>849</v>
      </c>
      <c r="H1106">
        <v>7740</v>
      </c>
      <c r="I1106" t="s">
        <v>39</v>
      </c>
      <c r="J1106" s="5">
        <v>5708</v>
      </c>
      <c r="K1106" s="5">
        <v>5916</v>
      </c>
      <c r="L1106" s="5">
        <v>6653</v>
      </c>
      <c r="M1106">
        <v>0.74</v>
      </c>
      <c r="N1106">
        <v>0.86</v>
      </c>
      <c r="O1106" s="7">
        <v>0</v>
      </c>
      <c r="P1106" s="7">
        <v>9.9700000000000006</v>
      </c>
      <c r="Q1106" s="7">
        <v>4.26</v>
      </c>
      <c r="R1106" s="7">
        <v>19.399999999999999</v>
      </c>
      <c r="S1106" s="7" t="s">
        <v>40</v>
      </c>
      <c r="T1106">
        <v>0.84</v>
      </c>
      <c r="U1106"/>
      <c r="V1106" s="9">
        <v>0</v>
      </c>
      <c r="W1106" s="9">
        <v>49</v>
      </c>
      <c r="X1106" s="9">
        <v>17</v>
      </c>
      <c r="Y1106" s="9">
        <v>30</v>
      </c>
      <c r="Z1106">
        <v>0</v>
      </c>
      <c r="AA1106">
        <v>288</v>
      </c>
      <c r="AB1106">
        <v>57</v>
      </c>
      <c r="AC1106">
        <v>10</v>
      </c>
      <c r="AD1106">
        <v>0</v>
      </c>
      <c r="AE1106" s="9">
        <v>0</v>
      </c>
      <c r="AF1106" s="9">
        <v>817</v>
      </c>
      <c r="AG1106" s="9">
        <v>756</v>
      </c>
      <c r="AH1106" s="9">
        <v>647</v>
      </c>
      <c r="AI1106">
        <v>0</v>
      </c>
      <c r="AJ1106">
        <v>108</v>
      </c>
      <c r="AK1106">
        <v>117</v>
      </c>
    </row>
    <row r="1107" spans="1:37" x14ac:dyDescent="0.3">
      <c r="A1107" s="1">
        <v>694</v>
      </c>
      <c r="B1107" t="s">
        <v>2211</v>
      </c>
      <c r="C1107" t="s">
        <v>2212</v>
      </c>
      <c r="D1107" t="s">
        <v>565</v>
      </c>
      <c r="E1107" t="s">
        <v>2213</v>
      </c>
      <c r="F1107">
        <v>16</v>
      </c>
      <c r="G1107" s="3">
        <v>1354</v>
      </c>
      <c r="H1107">
        <v>8410</v>
      </c>
      <c r="I1107" t="s">
        <v>39</v>
      </c>
      <c r="J1107" s="5">
        <v>6201</v>
      </c>
      <c r="K1107" s="5">
        <v>6305</v>
      </c>
      <c r="L1107" s="5">
        <v>6671</v>
      </c>
      <c r="M1107">
        <v>0.74</v>
      </c>
      <c r="N1107">
        <v>0.79</v>
      </c>
      <c r="O1107" s="7">
        <v>0</v>
      </c>
      <c r="P1107" s="7">
        <v>10.98</v>
      </c>
      <c r="Q1107" s="7">
        <v>10.43</v>
      </c>
      <c r="R1107" s="7">
        <v>-1.85</v>
      </c>
      <c r="S1107" s="7" t="s">
        <v>78</v>
      </c>
      <c r="T1107">
        <v>0.79</v>
      </c>
      <c r="U1107"/>
      <c r="V1107" s="9">
        <v>0</v>
      </c>
      <c r="W1107" s="9">
        <v>116</v>
      </c>
      <c r="X1107" s="9">
        <v>124</v>
      </c>
      <c r="Y1107" s="9">
        <v>21</v>
      </c>
      <c r="Z1107">
        <v>0</v>
      </c>
      <c r="AA1107">
        <v>94</v>
      </c>
      <c r="AB1107">
        <v>590</v>
      </c>
      <c r="AC1107">
        <v>10</v>
      </c>
      <c r="AD1107">
        <v>0</v>
      </c>
      <c r="AE1107" s="9">
        <v>0</v>
      </c>
      <c r="AF1107" s="9">
        <v>1534</v>
      </c>
      <c r="AG1107" s="9">
        <v>1294</v>
      </c>
      <c r="AH1107" s="9">
        <v>884</v>
      </c>
      <c r="AI1107">
        <v>0</v>
      </c>
      <c r="AJ1107">
        <v>119</v>
      </c>
      <c r="AK1107">
        <v>146</v>
      </c>
    </row>
    <row r="1108" spans="1:37" x14ac:dyDescent="0.3">
      <c r="A1108" s="1">
        <v>696</v>
      </c>
      <c r="B1108" t="s">
        <v>2217</v>
      </c>
      <c r="C1108" t="s">
        <v>2218</v>
      </c>
      <c r="D1108" t="s">
        <v>514</v>
      </c>
      <c r="E1108" t="s">
        <v>2219</v>
      </c>
      <c r="F1108">
        <v>16</v>
      </c>
      <c r="G1108" s="3">
        <v>852</v>
      </c>
      <c r="H1108">
        <v>8350</v>
      </c>
      <c r="I1108" t="s">
        <v>39</v>
      </c>
      <c r="J1108" s="5">
        <v>6197</v>
      </c>
      <c r="K1108" s="5">
        <v>5459</v>
      </c>
      <c r="L1108" s="5">
        <v>2845</v>
      </c>
      <c r="M1108">
        <v>0.74</v>
      </c>
      <c r="N1108">
        <v>0.34</v>
      </c>
      <c r="O1108" s="7">
        <v>0</v>
      </c>
      <c r="P1108" s="7">
        <v>1.68</v>
      </c>
      <c r="Q1108" s="7">
        <v>4.33</v>
      </c>
      <c r="R1108" s="7">
        <v>5.0199999999999996</v>
      </c>
      <c r="S1108" s="7" t="s">
        <v>40</v>
      </c>
      <c r="T1108">
        <v>0.34</v>
      </c>
      <c r="U1108"/>
      <c r="V1108" s="9">
        <v>0</v>
      </c>
      <c r="W1108" s="9">
        <v>18</v>
      </c>
      <c r="X1108" s="9">
        <v>34</v>
      </c>
      <c r="Y1108" s="9">
        <v>38</v>
      </c>
      <c r="Z1108">
        <v>0</v>
      </c>
      <c r="AA1108">
        <v>53</v>
      </c>
      <c r="AB1108">
        <v>89</v>
      </c>
      <c r="AC1108">
        <v>10</v>
      </c>
      <c r="AD1108">
        <v>0</v>
      </c>
      <c r="AE1108" s="9">
        <v>0</v>
      </c>
      <c r="AF1108" s="9">
        <v>589</v>
      </c>
      <c r="AG1108" s="9">
        <v>681</v>
      </c>
      <c r="AH1108" s="9">
        <v>662</v>
      </c>
      <c r="AI1108">
        <v>0</v>
      </c>
      <c r="AJ1108">
        <v>86</v>
      </c>
      <c r="AK1108">
        <v>103</v>
      </c>
    </row>
    <row r="1109" spans="1:37" x14ac:dyDescent="0.3">
      <c r="A1109" s="1">
        <v>350</v>
      </c>
      <c r="B1109" t="s">
        <v>1160</v>
      </c>
      <c r="C1109" t="s">
        <v>1161</v>
      </c>
      <c r="D1109" t="s">
        <v>565</v>
      </c>
      <c r="E1109" t="s">
        <v>1162</v>
      </c>
      <c r="F1109">
        <v>16</v>
      </c>
      <c r="G1109" s="3">
        <v>3009</v>
      </c>
      <c r="H1109">
        <v>13900</v>
      </c>
      <c r="I1109" t="s">
        <v>39</v>
      </c>
      <c r="J1109" s="5">
        <v>16150</v>
      </c>
      <c r="K1109" s="5">
        <v>15614</v>
      </c>
      <c r="L1109" s="5">
        <v>13715</v>
      </c>
      <c r="M1109">
        <v>1.1599999999999999</v>
      </c>
      <c r="N1109">
        <v>0.99</v>
      </c>
      <c r="O1109" s="7">
        <v>0</v>
      </c>
      <c r="P1109" s="7">
        <v>8.42</v>
      </c>
      <c r="Q1109" s="7">
        <v>2.34</v>
      </c>
      <c r="R1109" s="7">
        <v>8.4700000000000006</v>
      </c>
      <c r="S1109" s="7" t="s">
        <v>40</v>
      </c>
      <c r="T1109">
        <v>0.96</v>
      </c>
      <c r="U1109"/>
      <c r="V1109" s="9">
        <v>0</v>
      </c>
      <c r="W1109" s="9">
        <v>1110</v>
      </c>
      <c r="X1109" s="9">
        <v>1267</v>
      </c>
      <c r="Y1109" s="9">
        <v>1737</v>
      </c>
      <c r="Z1109">
        <v>0</v>
      </c>
      <c r="AA1109">
        <v>88</v>
      </c>
      <c r="AB1109">
        <v>73</v>
      </c>
      <c r="AC1109">
        <v>15</v>
      </c>
      <c r="AD1109">
        <v>0</v>
      </c>
      <c r="AE1109" s="9">
        <v>0</v>
      </c>
      <c r="AF1109" s="9">
        <v>8758</v>
      </c>
      <c r="AG1109" s="9">
        <v>7316</v>
      </c>
      <c r="AH1109" s="9">
        <v>7065</v>
      </c>
      <c r="AI1109">
        <v>0</v>
      </c>
      <c r="AJ1109">
        <v>120</v>
      </c>
      <c r="AK1109">
        <v>104</v>
      </c>
    </row>
    <row r="1110" spans="1:37" x14ac:dyDescent="0.3">
      <c r="A1110" s="1">
        <v>700</v>
      </c>
      <c r="B1110" t="s">
        <v>2228</v>
      </c>
      <c r="C1110" t="s">
        <v>2229</v>
      </c>
      <c r="D1110" t="s">
        <v>37</v>
      </c>
      <c r="E1110" t="s">
        <v>38</v>
      </c>
      <c r="F1110">
        <v>14</v>
      </c>
      <c r="G1110" s="3">
        <v>2029</v>
      </c>
      <c r="H1110">
        <v>13500</v>
      </c>
      <c r="I1110" t="s">
        <v>39</v>
      </c>
      <c r="J1110" s="5">
        <v>9795</v>
      </c>
      <c r="K1110" s="5">
        <v>9280</v>
      </c>
      <c r="L1110" s="5">
        <v>7456</v>
      </c>
      <c r="M1110">
        <v>0.73</v>
      </c>
      <c r="N1110">
        <v>0.55000000000000004</v>
      </c>
      <c r="O1110" s="7">
        <v>0</v>
      </c>
      <c r="P1110" s="7">
        <v>1.85</v>
      </c>
      <c r="Q1110" s="7">
        <v>12.08</v>
      </c>
      <c r="R1110" s="7">
        <v>3.89</v>
      </c>
      <c r="S1110" s="7" t="s">
        <v>40</v>
      </c>
      <c r="T1110">
        <v>0.56000000000000005</v>
      </c>
      <c r="U1110"/>
      <c r="V1110" s="9">
        <v>0</v>
      </c>
      <c r="W1110" s="9">
        <v>93</v>
      </c>
      <c r="X1110" s="9">
        <v>291</v>
      </c>
      <c r="Y1110" s="9">
        <v>93</v>
      </c>
      <c r="Z1110">
        <v>0</v>
      </c>
      <c r="AA1110">
        <v>32</v>
      </c>
      <c r="AB1110">
        <v>313</v>
      </c>
      <c r="AC1110">
        <v>10</v>
      </c>
      <c r="AD1110">
        <v>0</v>
      </c>
      <c r="AE1110" s="9">
        <v>0</v>
      </c>
      <c r="AF1110" s="9">
        <v>4831</v>
      </c>
      <c r="AG1110" s="9">
        <v>6010</v>
      </c>
      <c r="AH1110" s="9">
        <v>6098</v>
      </c>
      <c r="AI1110">
        <v>0</v>
      </c>
      <c r="AJ1110">
        <v>80</v>
      </c>
      <c r="AK1110">
        <v>99</v>
      </c>
    </row>
    <row r="1111" spans="1:37" x14ac:dyDescent="0.3">
      <c r="A1111" s="1">
        <v>701</v>
      </c>
      <c r="B1111" t="s">
        <v>2230</v>
      </c>
      <c r="C1111" t="s">
        <v>2231</v>
      </c>
      <c r="D1111" t="s">
        <v>94</v>
      </c>
      <c r="E1111" t="s">
        <v>2192</v>
      </c>
      <c r="F1111">
        <v>15</v>
      </c>
      <c r="G1111" s="3">
        <v>101</v>
      </c>
      <c r="H1111">
        <v>2120</v>
      </c>
      <c r="I1111" t="s">
        <v>39</v>
      </c>
      <c r="J1111" s="5">
        <v>1537</v>
      </c>
      <c r="K1111" s="5">
        <v>1223</v>
      </c>
      <c r="L1111" s="5">
        <v>112</v>
      </c>
      <c r="M1111">
        <v>0.73</v>
      </c>
      <c r="N1111">
        <v>0.05</v>
      </c>
      <c r="O1111" s="7">
        <v>0</v>
      </c>
      <c r="P1111" s="7">
        <v>0.9</v>
      </c>
      <c r="Q1111" s="7">
        <v>0</v>
      </c>
      <c r="R1111" s="7">
        <v>0</v>
      </c>
      <c r="S1111" s="7" t="s">
        <v>40</v>
      </c>
      <c r="T1111">
        <v>0.05</v>
      </c>
      <c r="U1111"/>
      <c r="V1111" s="9">
        <v>0</v>
      </c>
      <c r="W1111" s="9">
        <v>0</v>
      </c>
      <c r="X1111" s="9">
        <v>0</v>
      </c>
      <c r="Y1111" s="9">
        <v>0</v>
      </c>
      <c r="AC1111">
        <v>10</v>
      </c>
      <c r="AD1111">
        <v>0</v>
      </c>
      <c r="AE1111" s="9">
        <v>0</v>
      </c>
      <c r="AF1111" s="9">
        <v>0</v>
      </c>
      <c r="AG1111" s="9">
        <v>0</v>
      </c>
      <c r="AH1111" s="9">
        <v>0</v>
      </c>
    </row>
    <row r="1112" spans="1:37" x14ac:dyDescent="0.3">
      <c r="A1112" s="1">
        <v>702</v>
      </c>
      <c r="B1112" t="s">
        <v>2232</v>
      </c>
      <c r="C1112" t="s">
        <v>2233</v>
      </c>
      <c r="D1112" t="s">
        <v>94</v>
      </c>
      <c r="E1112" t="s">
        <v>2234</v>
      </c>
      <c r="F1112">
        <v>16</v>
      </c>
      <c r="G1112" s="3">
        <v>76</v>
      </c>
      <c r="H1112">
        <v>2105</v>
      </c>
      <c r="I1112" t="s">
        <v>39</v>
      </c>
      <c r="J1112" s="5">
        <v>1540</v>
      </c>
      <c r="K1112" s="5">
        <v>1201</v>
      </c>
      <c r="L1112" s="5">
        <v>0</v>
      </c>
      <c r="M1112">
        <v>0.73</v>
      </c>
      <c r="N1112">
        <v>0</v>
      </c>
      <c r="O1112" s="7">
        <v>0</v>
      </c>
      <c r="P1112" s="7">
        <v>0</v>
      </c>
      <c r="Q1112" s="7">
        <v>0</v>
      </c>
      <c r="R1112" s="7">
        <v>0</v>
      </c>
      <c r="S1112" s="7" t="s">
        <v>40</v>
      </c>
      <c r="T1112">
        <v>0</v>
      </c>
      <c r="U1112"/>
      <c r="V1112" s="9">
        <v>0</v>
      </c>
      <c r="W1112" s="9">
        <v>0</v>
      </c>
      <c r="X1112" s="9">
        <v>0</v>
      </c>
      <c r="Y1112" s="9">
        <v>0</v>
      </c>
      <c r="AC1112">
        <v>10</v>
      </c>
      <c r="AD1112">
        <v>0</v>
      </c>
      <c r="AE1112" s="9">
        <v>0</v>
      </c>
      <c r="AF1112" s="9">
        <v>0</v>
      </c>
      <c r="AG1112" s="9">
        <v>0</v>
      </c>
      <c r="AH1112" s="9">
        <v>0</v>
      </c>
    </row>
    <row r="1113" spans="1:37" x14ac:dyDescent="0.3">
      <c r="A1113" s="1">
        <v>703</v>
      </c>
      <c r="B1113" t="s">
        <v>2235</v>
      </c>
      <c r="C1113" t="s">
        <v>2236</v>
      </c>
      <c r="D1113" t="s">
        <v>94</v>
      </c>
      <c r="E1113" t="s">
        <v>2237</v>
      </c>
      <c r="F1113">
        <v>16</v>
      </c>
      <c r="G1113" s="3">
        <v>107</v>
      </c>
      <c r="H1113">
        <v>2100</v>
      </c>
      <c r="I1113" t="s">
        <v>39</v>
      </c>
      <c r="J1113" s="5">
        <v>1529</v>
      </c>
      <c r="K1113" s="5">
        <v>1192</v>
      </c>
      <c r="L1113" s="5">
        <v>0</v>
      </c>
      <c r="M1113">
        <v>0.73</v>
      </c>
      <c r="N1113">
        <v>0</v>
      </c>
      <c r="O1113" s="7">
        <v>0</v>
      </c>
      <c r="P1113" s="7">
        <v>0</v>
      </c>
      <c r="Q1113" s="7">
        <v>0</v>
      </c>
      <c r="R1113" s="7">
        <v>0</v>
      </c>
      <c r="S1113" s="7" t="s">
        <v>40</v>
      </c>
      <c r="T1113">
        <v>0</v>
      </c>
      <c r="U1113"/>
      <c r="V1113" s="9">
        <v>0</v>
      </c>
      <c r="W1113" s="9">
        <v>0</v>
      </c>
      <c r="X1113" s="9">
        <v>0</v>
      </c>
      <c r="Y1113" s="9">
        <v>0</v>
      </c>
      <c r="AC1113">
        <v>10</v>
      </c>
      <c r="AD1113">
        <v>0</v>
      </c>
      <c r="AE1113" s="9">
        <v>0</v>
      </c>
      <c r="AF1113" s="9">
        <v>0</v>
      </c>
      <c r="AG1113" s="9">
        <v>0</v>
      </c>
      <c r="AH1113" s="9">
        <v>0</v>
      </c>
    </row>
    <row r="1114" spans="1:37" x14ac:dyDescent="0.3">
      <c r="A1114" s="1">
        <v>704</v>
      </c>
      <c r="B1114" t="s">
        <v>2238</v>
      </c>
      <c r="C1114" t="s">
        <v>2239</v>
      </c>
      <c r="D1114" t="s">
        <v>149</v>
      </c>
      <c r="E1114" t="s">
        <v>2240</v>
      </c>
      <c r="F1114">
        <v>7</v>
      </c>
      <c r="G1114" s="3">
        <v>1009</v>
      </c>
      <c r="H1114">
        <v>5580</v>
      </c>
      <c r="I1114" t="s">
        <v>39</v>
      </c>
      <c r="J1114" s="5">
        <v>4058</v>
      </c>
      <c r="K1114" s="5">
        <v>2376</v>
      </c>
      <c r="L1114" s="5">
        <v>-3581</v>
      </c>
      <c r="M1114">
        <v>0.73</v>
      </c>
      <c r="N1114">
        <v>-0.64</v>
      </c>
      <c r="O1114" s="7">
        <v>0</v>
      </c>
      <c r="P1114" s="7">
        <v>-11.2</v>
      </c>
      <c r="Q1114" s="7">
        <v>5.1100000000000003</v>
      </c>
      <c r="R1114" s="7">
        <v>-3.51</v>
      </c>
      <c r="S1114" s="7" t="s">
        <v>40</v>
      </c>
      <c r="T1114">
        <v>-0.61</v>
      </c>
      <c r="U1114"/>
      <c r="V1114" s="9">
        <v>0</v>
      </c>
      <c r="W1114" s="9">
        <v>-18</v>
      </c>
      <c r="X1114" s="9">
        <v>24</v>
      </c>
      <c r="Y1114" s="9">
        <v>-11</v>
      </c>
      <c r="Z1114">
        <v>0</v>
      </c>
      <c r="AA1114">
        <v>-75</v>
      </c>
      <c r="AB1114">
        <v>-218</v>
      </c>
      <c r="AC1114">
        <v>10</v>
      </c>
      <c r="AD1114">
        <v>0</v>
      </c>
      <c r="AE1114" s="9">
        <v>0</v>
      </c>
      <c r="AF1114" s="9">
        <v>2493</v>
      </c>
      <c r="AG1114" s="9">
        <v>2890</v>
      </c>
      <c r="AH1114" s="9">
        <v>3030</v>
      </c>
      <c r="AI1114">
        <v>0</v>
      </c>
      <c r="AJ1114">
        <v>86</v>
      </c>
      <c r="AK1114">
        <v>95</v>
      </c>
    </row>
    <row r="1115" spans="1:37" x14ac:dyDescent="0.3">
      <c r="A1115" s="1">
        <v>708</v>
      </c>
      <c r="B1115" t="s">
        <v>2249</v>
      </c>
      <c r="C1115" t="s">
        <v>2250</v>
      </c>
      <c r="D1115" t="s">
        <v>125</v>
      </c>
      <c r="E1115" t="s">
        <v>2251</v>
      </c>
      <c r="F1115">
        <v>16</v>
      </c>
      <c r="G1115" s="3">
        <v>919</v>
      </c>
      <c r="H1115">
        <v>9050</v>
      </c>
      <c r="I1115" t="s">
        <v>39</v>
      </c>
      <c r="J1115" s="5">
        <v>6509</v>
      </c>
      <c r="K1115" s="5">
        <v>6613</v>
      </c>
      <c r="L1115" s="5">
        <v>6982</v>
      </c>
      <c r="M1115">
        <v>0.72</v>
      </c>
      <c r="N1115">
        <v>0.77</v>
      </c>
      <c r="O1115" s="7">
        <v>0</v>
      </c>
      <c r="P1115" s="7">
        <v>6.56</v>
      </c>
      <c r="Q1115" s="7">
        <v>11.4</v>
      </c>
      <c r="R1115" s="7">
        <v>9.27</v>
      </c>
      <c r="S1115" s="7" t="s">
        <v>40</v>
      </c>
      <c r="T1115">
        <v>0.78</v>
      </c>
      <c r="U1115"/>
      <c r="V1115" s="9">
        <v>0</v>
      </c>
      <c r="W1115" s="9">
        <v>41</v>
      </c>
      <c r="X1115" s="9">
        <v>77</v>
      </c>
      <c r="Y1115" s="9">
        <v>50</v>
      </c>
      <c r="Z1115">
        <v>0</v>
      </c>
      <c r="AA1115">
        <v>53</v>
      </c>
      <c r="AB1115">
        <v>154</v>
      </c>
      <c r="AC1115">
        <v>10</v>
      </c>
      <c r="AD1115">
        <v>0</v>
      </c>
      <c r="AE1115" s="9">
        <v>0</v>
      </c>
      <c r="AF1115" s="9">
        <v>370</v>
      </c>
      <c r="AG1115" s="9">
        <v>447</v>
      </c>
      <c r="AH1115" s="9">
        <v>414</v>
      </c>
      <c r="AI1115">
        <v>0</v>
      </c>
      <c r="AJ1115">
        <v>83</v>
      </c>
      <c r="AK1115">
        <v>108</v>
      </c>
    </row>
    <row r="1116" spans="1:37" x14ac:dyDescent="0.3">
      <c r="A1116" s="1">
        <v>709</v>
      </c>
      <c r="B1116" t="s">
        <v>2252</v>
      </c>
      <c r="C1116" t="s">
        <v>2253</v>
      </c>
      <c r="D1116" t="s">
        <v>730</v>
      </c>
      <c r="E1116" t="s">
        <v>2254</v>
      </c>
      <c r="F1116">
        <v>16</v>
      </c>
      <c r="G1116" s="3">
        <v>795</v>
      </c>
      <c r="H1116">
        <v>8360</v>
      </c>
      <c r="I1116" t="s">
        <v>39</v>
      </c>
      <c r="J1116" s="5">
        <v>6053</v>
      </c>
      <c r="K1116" s="5">
        <v>5980</v>
      </c>
      <c r="L1116" s="5">
        <v>5718</v>
      </c>
      <c r="M1116">
        <v>0.72</v>
      </c>
      <c r="N1116">
        <v>0.68</v>
      </c>
      <c r="O1116" s="7">
        <v>0</v>
      </c>
      <c r="P1116" s="7">
        <v>9.6199999999999992</v>
      </c>
      <c r="Q1116" s="7">
        <v>4.54</v>
      </c>
      <c r="R1116" s="7">
        <v>5.96</v>
      </c>
      <c r="S1116" s="7" t="s">
        <v>40</v>
      </c>
      <c r="T1116">
        <v>0.68</v>
      </c>
      <c r="U1116"/>
      <c r="V1116" s="9">
        <v>0</v>
      </c>
      <c r="W1116" s="9">
        <v>31</v>
      </c>
      <c r="X1116" s="9">
        <v>15</v>
      </c>
      <c r="Y1116" s="9">
        <v>31</v>
      </c>
      <c r="Z1116">
        <v>0</v>
      </c>
      <c r="AA1116">
        <v>207</v>
      </c>
      <c r="AB1116">
        <v>48</v>
      </c>
      <c r="AC1116">
        <v>10</v>
      </c>
      <c r="AD1116">
        <v>0</v>
      </c>
      <c r="AE1116" s="9">
        <v>0</v>
      </c>
      <c r="AF1116" s="9">
        <v>266</v>
      </c>
      <c r="AG1116" s="9">
        <v>271</v>
      </c>
      <c r="AH1116" s="9">
        <v>320</v>
      </c>
      <c r="AI1116">
        <v>0</v>
      </c>
      <c r="AJ1116">
        <v>98</v>
      </c>
      <c r="AK1116">
        <v>85</v>
      </c>
    </row>
    <row r="1117" spans="1:37" x14ac:dyDescent="0.3">
      <c r="A1117" s="1">
        <v>710</v>
      </c>
      <c r="B1117" t="s">
        <v>2255</v>
      </c>
      <c r="C1117" t="s">
        <v>2256</v>
      </c>
      <c r="D1117" t="s">
        <v>125</v>
      </c>
      <c r="E1117" t="s">
        <v>2257</v>
      </c>
      <c r="F1117">
        <v>16</v>
      </c>
      <c r="G1117" s="3">
        <v>1682</v>
      </c>
      <c r="H1117">
        <v>14700</v>
      </c>
      <c r="I1117" t="s">
        <v>39</v>
      </c>
      <c r="J1117" s="5">
        <v>10542</v>
      </c>
      <c r="K1117" s="5">
        <v>10228</v>
      </c>
      <c r="L1117" s="5">
        <v>9116</v>
      </c>
      <c r="M1117">
        <v>0.72</v>
      </c>
      <c r="N1117">
        <v>0.62</v>
      </c>
      <c r="O1117" s="7">
        <v>0</v>
      </c>
      <c r="P1117" s="7">
        <v>6.37</v>
      </c>
      <c r="Q1117" s="7">
        <v>8.67</v>
      </c>
      <c r="R1117" s="7">
        <v>2.83</v>
      </c>
      <c r="S1117" s="7" t="s">
        <v>40</v>
      </c>
      <c r="T1117">
        <v>0.61</v>
      </c>
      <c r="U1117"/>
      <c r="V1117" s="9">
        <v>0</v>
      </c>
      <c r="W1117" s="9">
        <v>77</v>
      </c>
      <c r="X1117" s="9">
        <v>12</v>
      </c>
      <c r="Y1117" s="9">
        <v>32</v>
      </c>
      <c r="Z1117">
        <v>0</v>
      </c>
      <c r="AA1117">
        <v>642</v>
      </c>
      <c r="AB1117">
        <v>38</v>
      </c>
      <c r="AC1117">
        <v>10</v>
      </c>
      <c r="AD1117">
        <v>0</v>
      </c>
      <c r="AE1117" s="9">
        <v>0</v>
      </c>
      <c r="AF1117" s="9">
        <v>471</v>
      </c>
      <c r="AG1117" s="9">
        <v>418</v>
      </c>
      <c r="AH1117" s="9">
        <v>474</v>
      </c>
      <c r="AI1117">
        <v>0</v>
      </c>
      <c r="AJ1117">
        <v>113</v>
      </c>
      <c r="AK1117">
        <v>88</v>
      </c>
    </row>
    <row r="1118" spans="1:37" x14ac:dyDescent="0.3">
      <c r="A1118" s="1">
        <v>711</v>
      </c>
      <c r="B1118" t="s">
        <v>2258</v>
      </c>
      <c r="C1118" t="s">
        <v>2259</v>
      </c>
      <c r="D1118" t="s">
        <v>2260</v>
      </c>
      <c r="E1118" t="s">
        <v>2261</v>
      </c>
      <c r="F1118">
        <v>6</v>
      </c>
      <c r="G1118" s="3">
        <v>2032</v>
      </c>
      <c r="H1118">
        <v>13150</v>
      </c>
      <c r="I1118" t="s">
        <v>39</v>
      </c>
      <c r="J1118" s="5">
        <v>9520</v>
      </c>
      <c r="K1118" s="5">
        <v>9073</v>
      </c>
      <c r="L1118" s="5">
        <v>7489</v>
      </c>
      <c r="M1118">
        <v>0.72</v>
      </c>
      <c r="N1118">
        <v>0.56999999999999995</v>
      </c>
      <c r="O1118" s="7">
        <v>0</v>
      </c>
      <c r="P1118" s="7">
        <v>2.86</v>
      </c>
      <c r="Q1118" s="7">
        <v>7.57</v>
      </c>
      <c r="R1118" s="7">
        <v>11.25</v>
      </c>
      <c r="S1118" s="7" t="s">
        <v>40</v>
      </c>
      <c r="T1118">
        <v>0.56000000000000005</v>
      </c>
      <c r="U1118"/>
      <c r="V1118" s="9">
        <v>0</v>
      </c>
      <c r="W1118" s="9">
        <v>93</v>
      </c>
      <c r="X1118" s="9">
        <v>305</v>
      </c>
      <c r="Y1118" s="9">
        <v>298</v>
      </c>
      <c r="Z1118">
        <v>0</v>
      </c>
      <c r="AA1118">
        <v>30</v>
      </c>
      <c r="AB1118">
        <v>102</v>
      </c>
      <c r="AC1118">
        <v>10</v>
      </c>
      <c r="AD1118">
        <v>0</v>
      </c>
      <c r="AE1118" s="9">
        <v>0</v>
      </c>
      <c r="AF1118" s="9">
        <v>9257</v>
      </c>
      <c r="AG1118" s="9">
        <v>9523</v>
      </c>
      <c r="AH1118" s="9">
        <v>9187</v>
      </c>
      <c r="AI1118">
        <v>0</v>
      </c>
      <c r="AJ1118">
        <v>97</v>
      </c>
      <c r="AK1118">
        <v>104</v>
      </c>
    </row>
    <row r="1119" spans="1:37" x14ac:dyDescent="0.3">
      <c r="A1119" s="1">
        <v>712</v>
      </c>
      <c r="B1119" t="s">
        <v>2262</v>
      </c>
      <c r="C1119" t="s">
        <v>2263</v>
      </c>
      <c r="D1119" t="s">
        <v>511</v>
      </c>
      <c r="E1119" t="s">
        <v>2264</v>
      </c>
      <c r="F1119">
        <v>16</v>
      </c>
      <c r="G1119" s="3">
        <v>805</v>
      </c>
      <c r="H1119">
        <v>13150</v>
      </c>
      <c r="I1119" t="s">
        <v>39</v>
      </c>
      <c r="J1119" s="5">
        <v>9456</v>
      </c>
      <c r="K1119" s="5">
        <v>8582</v>
      </c>
      <c r="L1119" s="5">
        <v>5487</v>
      </c>
      <c r="M1119">
        <v>0.72</v>
      </c>
      <c r="N1119">
        <v>0.42</v>
      </c>
      <c r="O1119" s="7">
        <v>0</v>
      </c>
      <c r="P1119" s="7">
        <v>4.3899999999999997</v>
      </c>
      <c r="Q1119" s="7">
        <v>5.74</v>
      </c>
      <c r="R1119" s="7">
        <v>-0.24</v>
      </c>
      <c r="S1119" s="7" t="s">
        <v>40</v>
      </c>
      <c r="T1119">
        <v>0.42</v>
      </c>
      <c r="U1119"/>
      <c r="V1119" s="9">
        <v>0</v>
      </c>
      <c r="W1119" s="9">
        <v>10</v>
      </c>
      <c r="X1119" s="9">
        <v>37</v>
      </c>
      <c r="Y1119" s="9">
        <v>42</v>
      </c>
      <c r="Z1119">
        <v>0</v>
      </c>
      <c r="AA1119">
        <v>27</v>
      </c>
      <c r="AB1119">
        <v>88</v>
      </c>
      <c r="AC1119">
        <v>10</v>
      </c>
      <c r="AD1119">
        <v>0</v>
      </c>
      <c r="AE1119" s="9">
        <v>0</v>
      </c>
      <c r="AF1119" s="9">
        <v>306</v>
      </c>
      <c r="AG1119" s="9">
        <v>359</v>
      </c>
      <c r="AH1119" s="9">
        <v>324</v>
      </c>
      <c r="AI1119">
        <v>0</v>
      </c>
      <c r="AJ1119">
        <v>85</v>
      </c>
      <c r="AK1119">
        <v>111</v>
      </c>
    </row>
    <row r="1120" spans="1:37" x14ac:dyDescent="0.3">
      <c r="A1120" s="1">
        <v>713</v>
      </c>
      <c r="B1120" t="s">
        <v>2265</v>
      </c>
      <c r="C1120" t="s">
        <v>2266</v>
      </c>
      <c r="D1120" t="s">
        <v>186</v>
      </c>
      <c r="E1120" t="s">
        <v>2267</v>
      </c>
      <c r="F1120">
        <v>16</v>
      </c>
      <c r="G1120" s="3">
        <v>848</v>
      </c>
      <c r="H1120">
        <v>4245</v>
      </c>
      <c r="I1120" t="s">
        <v>39</v>
      </c>
      <c r="J1120" s="5">
        <v>3071</v>
      </c>
      <c r="K1120" s="5">
        <v>2675</v>
      </c>
      <c r="L1120" s="5">
        <v>1271</v>
      </c>
      <c r="M1120">
        <v>0.72</v>
      </c>
      <c r="N1120">
        <v>0.3</v>
      </c>
      <c r="O1120" s="7">
        <v>0</v>
      </c>
      <c r="P1120" s="7">
        <v>1.31</v>
      </c>
      <c r="Q1120" s="7">
        <v>2.4300000000000002</v>
      </c>
      <c r="R1120" s="7">
        <v>7.9</v>
      </c>
      <c r="S1120" s="7" t="s">
        <v>40</v>
      </c>
      <c r="T1120">
        <v>0.31</v>
      </c>
      <c r="U1120"/>
      <c r="V1120" s="9">
        <v>0</v>
      </c>
      <c r="W1120" s="9">
        <v>21</v>
      </c>
      <c r="X1120" s="9">
        <v>29</v>
      </c>
      <c r="Y1120" s="9">
        <v>80</v>
      </c>
      <c r="Z1120">
        <v>0</v>
      </c>
      <c r="AA1120">
        <v>72</v>
      </c>
      <c r="AB1120">
        <v>36</v>
      </c>
      <c r="AC1120">
        <v>10</v>
      </c>
      <c r="AD1120">
        <v>0</v>
      </c>
      <c r="AE1120" s="9">
        <v>0</v>
      </c>
      <c r="AF1120" s="9">
        <v>1235</v>
      </c>
      <c r="AG1120" s="9">
        <v>1231</v>
      </c>
      <c r="AH1120" s="9">
        <v>1193</v>
      </c>
      <c r="AI1120">
        <v>0</v>
      </c>
      <c r="AJ1120">
        <v>100</v>
      </c>
      <c r="AK1120">
        <v>103</v>
      </c>
    </row>
    <row r="1121" spans="1:37" x14ac:dyDescent="0.3">
      <c r="A1121" s="1">
        <v>714</v>
      </c>
      <c r="B1121" t="s">
        <v>2268</v>
      </c>
      <c r="C1121" t="s">
        <v>2269</v>
      </c>
      <c r="D1121" t="s">
        <v>94</v>
      </c>
      <c r="E1121" t="s">
        <v>2270</v>
      </c>
      <c r="F1121">
        <v>16</v>
      </c>
      <c r="G1121" s="3">
        <v>165</v>
      </c>
      <c r="H1121">
        <v>2105</v>
      </c>
      <c r="I1121" t="s">
        <v>39</v>
      </c>
      <c r="J1121" s="5">
        <v>1525</v>
      </c>
      <c r="K1121" s="5">
        <v>1200</v>
      </c>
      <c r="L1121" s="5">
        <v>48</v>
      </c>
      <c r="M1121">
        <v>0.72</v>
      </c>
      <c r="N1121">
        <v>0.02</v>
      </c>
      <c r="O1121" s="7">
        <v>0</v>
      </c>
      <c r="P1121" s="7">
        <v>0.39</v>
      </c>
      <c r="Q1121" s="7">
        <v>0</v>
      </c>
      <c r="R1121" s="7">
        <v>0</v>
      </c>
      <c r="S1121" s="7" t="s">
        <v>40</v>
      </c>
      <c r="T1121">
        <v>0.02</v>
      </c>
      <c r="U1121"/>
      <c r="V1121" s="9">
        <v>0</v>
      </c>
      <c r="W1121" s="9">
        <v>-1</v>
      </c>
      <c r="X1121" s="9">
        <v>-1</v>
      </c>
      <c r="Y1121" s="9">
        <v>0</v>
      </c>
      <c r="Z1121">
        <v>0</v>
      </c>
      <c r="AA1121">
        <v>100</v>
      </c>
      <c r="AC1121">
        <v>10</v>
      </c>
      <c r="AD1121">
        <v>0</v>
      </c>
      <c r="AE1121" s="9">
        <v>0</v>
      </c>
      <c r="AF1121" s="9">
        <v>0</v>
      </c>
      <c r="AG1121" s="9">
        <v>0</v>
      </c>
      <c r="AH1121" s="9">
        <v>0</v>
      </c>
    </row>
    <row r="1122" spans="1:37" x14ac:dyDescent="0.3">
      <c r="A1122" s="1">
        <v>715</v>
      </c>
      <c r="B1122" t="s">
        <v>2271</v>
      </c>
      <c r="C1122" t="s">
        <v>2272</v>
      </c>
      <c r="D1122" t="s">
        <v>94</v>
      </c>
      <c r="E1122" t="s">
        <v>2192</v>
      </c>
      <c r="F1122">
        <v>16</v>
      </c>
      <c r="G1122" s="3">
        <v>137</v>
      </c>
      <c r="H1122">
        <v>2115</v>
      </c>
      <c r="I1122" t="s">
        <v>39</v>
      </c>
      <c r="J1122" s="5">
        <v>1514</v>
      </c>
      <c r="K1122" s="5">
        <v>1190</v>
      </c>
      <c r="L1122" s="5">
        <v>41</v>
      </c>
      <c r="M1122">
        <v>0.72</v>
      </c>
      <c r="N1122">
        <v>0.02</v>
      </c>
      <c r="O1122" s="7">
        <v>0</v>
      </c>
      <c r="P1122" s="7">
        <v>0.33</v>
      </c>
      <c r="Q1122" s="7">
        <v>0</v>
      </c>
      <c r="R1122" s="7">
        <v>0</v>
      </c>
      <c r="S1122" s="7" t="s">
        <v>40</v>
      </c>
      <c r="T1122">
        <v>0.02</v>
      </c>
      <c r="U1122"/>
      <c r="V1122" s="9">
        <v>0</v>
      </c>
      <c r="W1122" s="9">
        <v>0</v>
      </c>
      <c r="X1122" s="9">
        <v>0</v>
      </c>
      <c r="Y1122" s="9">
        <v>0</v>
      </c>
      <c r="AC1122">
        <v>10</v>
      </c>
      <c r="AD1122">
        <v>0</v>
      </c>
      <c r="AE1122" s="9">
        <v>0</v>
      </c>
      <c r="AF1122" s="9">
        <v>0</v>
      </c>
      <c r="AG1122" s="9">
        <v>0</v>
      </c>
      <c r="AH1122" s="9">
        <v>0</v>
      </c>
    </row>
    <row r="1123" spans="1:37" x14ac:dyDescent="0.3">
      <c r="A1123" s="1">
        <v>716</v>
      </c>
      <c r="B1123" t="s">
        <v>2273</v>
      </c>
      <c r="C1123" t="s">
        <v>2274</v>
      </c>
      <c r="D1123" t="s">
        <v>755</v>
      </c>
      <c r="E1123" t="s">
        <v>2275</v>
      </c>
      <c r="F1123">
        <v>14</v>
      </c>
      <c r="G1123" s="3">
        <v>0</v>
      </c>
      <c r="H1123">
        <v>5180</v>
      </c>
      <c r="I1123" t="s">
        <v>39</v>
      </c>
      <c r="J1123" s="5">
        <v>3747</v>
      </c>
      <c r="K1123" s="5">
        <v>2922</v>
      </c>
      <c r="L1123" s="5">
        <v>0</v>
      </c>
      <c r="M1123">
        <v>0.72</v>
      </c>
      <c r="N1123">
        <v>0</v>
      </c>
      <c r="O1123" s="7">
        <v>0</v>
      </c>
      <c r="P1123" s="7">
        <v>0</v>
      </c>
      <c r="Q1123" s="7">
        <v>0</v>
      </c>
      <c r="R1123" s="7">
        <v>0</v>
      </c>
      <c r="S1123" s="7" t="s">
        <v>40</v>
      </c>
      <c r="T1123">
        <v>0</v>
      </c>
      <c r="U1123"/>
      <c r="V1123" s="9">
        <v>0</v>
      </c>
      <c r="W1123" s="9">
        <v>45</v>
      </c>
      <c r="X1123" s="9">
        <v>0</v>
      </c>
      <c r="Y1123" s="9">
        <v>0</v>
      </c>
      <c r="Z1123">
        <v>0</v>
      </c>
      <c r="AC1123">
        <v>10</v>
      </c>
      <c r="AE1123" s="9">
        <v>0</v>
      </c>
      <c r="AF1123" s="9">
        <v>79</v>
      </c>
      <c r="AG1123" s="9">
        <v>0</v>
      </c>
      <c r="AH1123" s="9">
        <v>0</v>
      </c>
      <c r="AI1123">
        <v>0</v>
      </c>
    </row>
    <row r="1124" spans="1:37" x14ac:dyDescent="0.3">
      <c r="A1124" s="1">
        <v>717</v>
      </c>
      <c r="B1124" t="s">
        <v>2276</v>
      </c>
      <c r="C1124" t="s">
        <v>2277</v>
      </c>
      <c r="D1124" t="s">
        <v>1019</v>
      </c>
      <c r="E1124" t="s">
        <v>2278</v>
      </c>
      <c r="F1124">
        <v>11</v>
      </c>
      <c r="G1124" s="3">
        <v>64</v>
      </c>
      <c r="H1124">
        <v>2040</v>
      </c>
      <c r="I1124" t="s">
        <v>39</v>
      </c>
      <c r="J1124" s="5">
        <v>1449</v>
      </c>
      <c r="K1124" s="5">
        <v>2781</v>
      </c>
      <c r="L1124" s="5">
        <v>7501</v>
      </c>
      <c r="M1124">
        <v>0.71</v>
      </c>
      <c r="N1124">
        <v>3.68</v>
      </c>
      <c r="O1124" s="7">
        <v>0</v>
      </c>
      <c r="P1124" s="7">
        <v>-351.6</v>
      </c>
      <c r="Q1124" s="7">
        <v>-27.75</v>
      </c>
      <c r="R1124" s="7">
        <v>-5.04</v>
      </c>
      <c r="S1124" s="7" t="s">
        <v>40</v>
      </c>
      <c r="T1124">
        <v>3.76</v>
      </c>
      <c r="U1124"/>
      <c r="V1124" s="9">
        <v>0</v>
      </c>
      <c r="W1124" s="9">
        <v>-44</v>
      </c>
      <c r="X1124" s="9">
        <v>8</v>
      </c>
      <c r="Y1124" s="9">
        <v>4</v>
      </c>
      <c r="Z1124">
        <v>0</v>
      </c>
      <c r="AA1124">
        <v>-550</v>
      </c>
      <c r="AB1124">
        <v>200</v>
      </c>
      <c r="AC1124">
        <v>10</v>
      </c>
      <c r="AD1124">
        <v>0</v>
      </c>
      <c r="AE1124" s="9">
        <v>0</v>
      </c>
      <c r="AF1124" s="9">
        <v>82</v>
      </c>
      <c r="AG1124" s="9">
        <v>195</v>
      </c>
      <c r="AH1124" s="9">
        <v>186</v>
      </c>
      <c r="AI1124">
        <v>0</v>
      </c>
      <c r="AJ1124">
        <v>42</v>
      </c>
      <c r="AK1124">
        <v>105</v>
      </c>
    </row>
    <row r="1125" spans="1:37" x14ac:dyDescent="0.3">
      <c r="A1125" s="1">
        <v>718</v>
      </c>
      <c r="B1125" t="s">
        <v>2279</v>
      </c>
      <c r="C1125" t="s">
        <v>2280</v>
      </c>
      <c r="D1125" t="s">
        <v>37</v>
      </c>
      <c r="E1125" t="s">
        <v>2281</v>
      </c>
      <c r="F1125">
        <v>16</v>
      </c>
      <c r="G1125" s="3">
        <v>953</v>
      </c>
      <c r="H1125">
        <v>13950</v>
      </c>
      <c r="I1125" t="s">
        <v>39</v>
      </c>
      <c r="J1125" s="5">
        <v>9858</v>
      </c>
      <c r="K1125" s="5">
        <v>11422</v>
      </c>
      <c r="L1125" s="5">
        <v>16962</v>
      </c>
      <c r="M1125">
        <v>0.71</v>
      </c>
      <c r="N1125">
        <v>1.22</v>
      </c>
      <c r="O1125" s="7">
        <v>0</v>
      </c>
      <c r="P1125" s="7">
        <v>23.54</v>
      </c>
      <c r="Q1125" s="7">
        <v>15.59</v>
      </c>
      <c r="R1125" s="7">
        <v>1.0900000000000001</v>
      </c>
      <c r="S1125" s="7" t="s">
        <v>78</v>
      </c>
      <c r="T1125">
        <v>1.22</v>
      </c>
      <c r="U1125"/>
      <c r="V1125" s="9">
        <v>0</v>
      </c>
      <c r="W1125" s="9">
        <v>65</v>
      </c>
      <c r="X1125" s="9">
        <v>42</v>
      </c>
      <c r="Y1125" s="9">
        <v>11</v>
      </c>
      <c r="Z1125">
        <v>0</v>
      </c>
      <c r="AA1125">
        <v>155</v>
      </c>
      <c r="AB1125">
        <v>382</v>
      </c>
      <c r="AC1125">
        <v>10</v>
      </c>
      <c r="AD1125">
        <v>0</v>
      </c>
      <c r="AE1125" s="9">
        <v>0</v>
      </c>
      <c r="AF1125" s="9">
        <v>398</v>
      </c>
      <c r="AG1125" s="9">
        <v>351</v>
      </c>
      <c r="AH1125" s="9">
        <v>274</v>
      </c>
      <c r="AI1125">
        <v>0</v>
      </c>
      <c r="AJ1125">
        <v>113</v>
      </c>
      <c r="AK1125">
        <v>128</v>
      </c>
    </row>
    <row r="1126" spans="1:37" x14ac:dyDescent="0.3">
      <c r="A1126" s="1">
        <v>720</v>
      </c>
      <c r="B1126" t="s">
        <v>2285</v>
      </c>
      <c r="C1126" t="s">
        <v>2286</v>
      </c>
      <c r="D1126" t="s">
        <v>149</v>
      </c>
      <c r="E1126" t="s">
        <v>2287</v>
      </c>
      <c r="F1126">
        <v>16</v>
      </c>
      <c r="G1126" s="3">
        <v>2201</v>
      </c>
      <c r="H1126">
        <v>20200</v>
      </c>
      <c r="I1126" t="s">
        <v>39</v>
      </c>
      <c r="J1126" s="5">
        <v>14325</v>
      </c>
      <c r="K1126" s="5">
        <v>15840</v>
      </c>
      <c r="L1126" s="5">
        <v>21203</v>
      </c>
      <c r="M1126">
        <v>0.71</v>
      </c>
      <c r="N1126">
        <v>1.05</v>
      </c>
      <c r="O1126" s="7">
        <v>0</v>
      </c>
      <c r="P1126" s="7">
        <v>20.05</v>
      </c>
      <c r="Q1126" s="7">
        <v>4.12</v>
      </c>
      <c r="R1126" s="7">
        <v>12.89</v>
      </c>
      <c r="S1126" s="7" t="s">
        <v>40</v>
      </c>
      <c r="T1126">
        <v>1.04</v>
      </c>
      <c r="U1126"/>
      <c r="V1126" s="9">
        <v>0</v>
      </c>
      <c r="W1126" s="9">
        <v>230</v>
      </c>
      <c r="X1126" s="9">
        <v>20</v>
      </c>
      <c r="Y1126" s="9">
        <v>157</v>
      </c>
      <c r="Z1126">
        <v>0</v>
      </c>
      <c r="AA1126">
        <v>1150</v>
      </c>
      <c r="AB1126">
        <v>13</v>
      </c>
      <c r="AC1126">
        <v>10</v>
      </c>
      <c r="AD1126">
        <v>0</v>
      </c>
      <c r="AE1126" s="9">
        <v>0</v>
      </c>
      <c r="AF1126" s="9">
        <v>1729</v>
      </c>
      <c r="AG1126" s="9">
        <v>835</v>
      </c>
      <c r="AH1126" s="9">
        <v>1335</v>
      </c>
      <c r="AI1126">
        <v>0</v>
      </c>
      <c r="AJ1126">
        <v>207</v>
      </c>
      <c r="AK1126">
        <v>63</v>
      </c>
    </row>
    <row r="1127" spans="1:37" x14ac:dyDescent="0.3">
      <c r="A1127" s="1">
        <v>721</v>
      </c>
      <c r="B1127" t="s">
        <v>2288</v>
      </c>
      <c r="C1127" t="s">
        <v>2289</v>
      </c>
      <c r="D1127" t="s">
        <v>1798</v>
      </c>
      <c r="E1127" t="s">
        <v>2290</v>
      </c>
      <c r="F1127">
        <v>16</v>
      </c>
      <c r="G1127" s="3">
        <v>1848</v>
      </c>
      <c r="H1127">
        <v>9700</v>
      </c>
      <c r="I1127" t="s">
        <v>39</v>
      </c>
      <c r="J1127" s="5">
        <v>6897</v>
      </c>
      <c r="K1127" s="5">
        <v>6165</v>
      </c>
      <c r="L1127" s="5">
        <v>3572</v>
      </c>
      <c r="M1127">
        <v>0.71</v>
      </c>
      <c r="N1127">
        <v>0.37</v>
      </c>
      <c r="O1127" s="7">
        <v>0</v>
      </c>
      <c r="P1127" s="7">
        <v>5.0999999999999996</v>
      </c>
      <c r="Q1127" s="7">
        <v>0.36</v>
      </c>
      <c r="R1127" s="7">
        <v>5.42</v>
      </c>
      <c r="S1127" s="7" t="s">
        <v>40</v>
      </c>
      <c r="T1127">
        <v>0.36</v>
      </c>
      <c r="U1127"/>
      <c r="V1127" s="9">
        <v>0</v>
      </c>
      <c r="W1127" s="9">
        <v>72</v>
      </c>
      <c r="X1127" s="9">
        <v>19</v>
      </c>
      <c r="Y1127" s="9">
        <v>32</v>
      </c>
      <c r="Z1127">
        <v>0</v>
      </c>
      <c r="AA1127">
        <v>379</v>
      </c>
      <c r="AB1127">
        <v>59</v>
      </c>
      <c r="AC1127">
        <v>10</v>
      </c>
      <c r="AD1127">
        <v>0</v>
      </c>
      <c r="AE1127" s="9">
        <v>0</v>
      </c>
      <c r="AF1127" s="9">
        <v>1537</v>
      </c>
      <c r="AG1127" s="9">
        <v>1621</v>
      </c>
      <c r="AH1127" s="9">
        <v>1598</v>
      </c>
      <c r="AI1127">
        <v>0</v>
      </c>
      <c r="AJ1127">
        <v>95</v>
      </c>
      <c r="AK1127">
        <v>101</v>
      </c>
    </row>
    <row r="1128" spans="1:37" x14ac:dyDescent="0.3">
      <c r="A1128" s="1">
        <v>722</v>
      </c>
      <c r="B1128" t="s">
        <v>2291</v>
      </c>
      <c r="C1128" t="s">
        <v>2292</v>
      </c>
      <c r="D1128" t="s">
        <v>459</v>
      </c>
      <c r="E1128" t="s">
        <v>2293</v>
      </c>
      <c r="F1128">
        <v>16</v>
      </c>
      <c r="G1128" s="3">
        <v>1365</v>
      </c>
      <c r="H1128">
        <v>12050</v>
      </c>
      <c r="I1128" t="s">
        <v>39</v>
      </c>
      <c r="J1128" s="5">
        <v>8572</v>
      </c>
      <c r="K1128" s="5">
        <v>7628</v>
      </c>
      <c r="L1128" s="5">
        <v>4285</v>
      </c>
      <c r="M1128">
        <v>0.71</v>
      </c>
      <c r="N1128">
        <v>0.36</v>
      </c>
      <c r="O1128" s="7">
        <v>0</v>
      </c>
      <c r="P1128" s="7">
        <v>4.03</v>
      </c>
      <c r="Q1128" s="7">
        <v>2.14</v>
      </c>
      <c r="R1128" s="7">
        <v>4.2300000000000004</v>
      </c>
      <c r="S1128" s="7" t="s">
        <v>40</v>
      </c>
      <c r="T1128">
        <v>0.35</v>
      </c>
      <c r="U1128"/>
      <c r="V1128" s="9">
        <v>0</v>
      </c>
      <c r="W1128" s="9">
        <v>-21</v>
      </c>
      <c r="X1128" s="9">
        <v>22</v>
      </c>
      <c r="Y1128" s="9">
        <v>4</v>
      </c>
      <c r="Z1128">
        <v>0</v>
      </c>
      <c r="AA1128">
        <v>-95</v>
      </c>
      <c r="AB1128">
        <v>550</v>
      </c>
      <c r="AC1128">
        <v>10</v>
      </c>
      <c r="AD1128">
        <v>0</v>
      </c>
      <c r="AE1128" s="9">
        <v>0</v>
      </c>
      <c r="AF1128" s="9">
        <v>1804</v>
      </c>
      <c r="AG1128" s="9">
        <v>2035</v>
      </c>
      <c r="AH1128" s="9">
        <v>1982</v>
      </c>
      <c r="AI1128">
        <v>0</v>
      </c>
      <c r="AJ1128">
        <v>89</v>
      </c>
      <c r="AK1128">
        <v>103</v>
      </c>
    </row>
    <row r="1129" spans="1:37" x14ac:dyDescent="0.3">
      <c r="A1129" s="1">
        <v>723</v>
      </c>
      <c r="B1129" t="s">
        <v>2294</v>
      </c>
      <c r="C1129" t="s">
        <v>2295</v>
      </c>
      <c r="D1129" t="s">
        <v>149</v>
      </c>
      <c r="E1129" t="s">
        <v>2296</v>
      </c>
      <c r="F1129">
        <v>15</v>
      </c>
      <c r="G1129" s="3">
        <v>4677</v>
      </c>
      <c r="H1129">
        <v>12100</v>
      </c>
      <c r="I1129" t="s">
        <v>39</v>
      </c>
      <c r="J1129" s="5">
        <v>8621</v>
      </c>
      <c r="K1129" s="5">
        <v>7531</v>
      </c>
      <c r="L1129" s="5">
        <v>3673</v>
      </c>
      <c r="M1129">
        <v>0.71</v>
      </c>
      <c r="N1129">
        <v>0.3</v>
      </c>
      <c r="O1129" s="7">
        <v>0</v>
      </c>
      <c r="P1129" s="7">
        <v>3.03</v>
      </c>
      <c r="Q1129" s="7">
        <v>1.0900000000000001</v>
      </c>
      <c r="R1129" s="7">
        <v>5.96</v>
      </c>
      <c r="S1129" s="7" t="s">
        <v>40</v>
      </c>
      <c r="T1129">
        <v>0.31</v>
      </c>
      <c r="U1129"/>
      <c r="V1129" s="9">
        <v>0</v>
      </c>
      <c r="W1129" s="9">
        <v>289</v>
      </c>
      <c r="X1129" s="9">
        <v>-66</v>
      </c>
      <c r="Y1129" s="9">
        <v>82</v>
      </c>
      <c r="Z1129">
        <v>0</v>
      </c>
      <c r="AA1129">
        <v>-438</v>
      </c>
      <c r="AB1129">
        <v>-80</v>
      </c>
      <c r="AC1129">
        <v>10</v>
      </c>
      <c r="AD1129">
        <v>0</v>
      </c>
      <c r="AE1129" s="9">
        <v>0</v>
      </c>
      <c r="AF1129" s="9">
        <v>3220</v>
      </c>
      <c r="AG1129" s="9">
        <v>1672</v>
      </c>
      <c r="AH1129" s="9">
        <v>3088</v>
      </c>
      <c r="AI1129">
        <v>0</v>
      </c>
      <c r="AJ1129">
        <v>193</v>
      </c>
      <c r="AK1129">
        <v>54</v>
      </c>
    </row>
    <row r="1130" spans="1:37" x14ac:dyDescent="0.3">
      <c r="A1130" s="1">
        <v>724</v>
      </c>
      <c r="B1130" t="s">
        <v>2297</v>
      </c>
      <c r="C1130" t="s">
        <v>2298</v>
      </c>
      <c r="D1130" t="s">
        <v>403</v>
      </c>
      <c r="E1130" t="s">
        <v>2299</v>
      </c>
      <c r="F1130">
        <v>16</v>
      </c>
      <c r="G1130" s="3">
        <v>4226</v>
      </c>
      <c r="H1130">
        <v>711</v>
      </c>
      <c r="I1130" t="s">
        <v>39</v>
      </c>
      <c r="J1130" s="5">
        <v>503</v>
      </c>
      <c r="K1130" s="5">
        <v>438</v>
      </c>
      <c r="L1130" s="5">
        <v>211</v>
      </c>
      <c r="M1130">
        <v>0.71</v>
      </c>
      <c r="N1130">
        <v>0.3</v>
      </c>
      <c r="O1130" s="7">
        <v>0</v>
      </c>
      <c r="P1130" s="7">
        <v>5.2</v>
      </c>
      <c r="Q1130" s="7">
        <v>0.79</v>
      </c>
      <c r="R1130" s="7">
        <v>-0.2</v>
      </c>
      <c r="S1130" s="7" t="s">
        <v>78</v>
      </c>
      <c r="T1130">
        <v>0.3</v>
      </c>
      <c r="U1130"/>
      <c r="V1130" s="9">
        <v>0</v>
      </c>
      <c r="W1130" s="9">
        <v>11</v>
      </c>
      <c r="X1130" s="9">
        <v>-98</v>
      </c>
      <c r="Y1130" s="9">
        <v>-1</v>
      </c>
      <c r="Z1130">
        <v>0</v>
      </c>
      <c r="AA1130">
        <v>-11</v>
      </c>
      <c r="AB1130">
        <v>9800</v>
      </c>
      <c r="AC1130">
        <v>10</v>
      </c>
      <c r="AD1130">
        <v>0</v>
      </c>
      <c r="AE1130" s="9">
        <v>0</v>
      </c>
      <c r="AF1130" s="9">
        <v>2800</v>
      </c>
      <c r="AG1130" s="9">
        <v>2696</v>
      </c>
      <c r="AH1130" s="9">
        <v>2112</v>
      </c>
      <c r="AI1130">
        <v>0</v>
      </c>
      <c r="AJ1130">
        <v>104</v>
      </c>
      <c r="AK1130">
        <v>128</v>
      </c>
    </row>
    <row r="1131" spans="1:37" x14ac:dyDescent="0.3">
      <c r="A1131" s="1">
        <v>725</v>
      </c>
      <c r="B1131" t="s">
        <v>2300</v>
      </c>
      <c r="C1131" t="s">
        <v>2301</v>
      </c>
      <c r="D1131" t="s">
        <v>94</v>
      </c>
      <c r="E1131" t="s">
        <v>2270</v>
      </c>
      <c r="F1131">
        <v>15</v>
      </c>
      <c r="G1131" s="3">
        <v>138</v>
      </c>
      <c r="H1131">
        <v>2130</v>
      </c>
      <c r="I1131" t="s">
        <v>39</v>
      </c>
      <c r="J1131" s="5">
        <v>1503</v>
      </c>
      <c r="K1131" s="5">
        <v>1197</v>
      </c>
      <c r="L1131" s="5">
        <v>115</v>
      </c>
      <c r="M1131">
        <v>0.71</v>
      </c>
      <c r="N1131">
        <v>0.05</v>
      </c>
      <c r="O1131" s="7">
        <v>0</v>
      </c>
      <c r="P1131" s="7">
        <v>0.95</v>
      </c>
      <c r="Q1131" s="7">
        <v>0</v>
      </c>
      <c r="R1131" s="7">
        <v>0</v>
      </c>
      <c r="S1131" s="7" t="s">
        <v>40</v>
      </c>
      <c r="T1131">
        <v>0.05</v>
      </c>
      <c r="U1131"/>
      <c r="V1131" s="9">
        <v>0</v>
      </c>
      <c r="W1131" s="9">
        <v>-1</v>
      </c>
      <c r="X1131" s="9">
        <v>0</v>
      </c>
      <c r="Y1131" s="9">
        <v>0</v>
      </c>
      <c r="Z1131">
        <v>0</v>
      </c>
      <c r="AC1131">
        <v>10</v>
      </c>
      <c r="AD1131">
        <v>0</v>
      </c>
      <c r="AE1131" s="9">
        <v>0</v>
      </c>
      <c r="AF1131" s="9">
        <v>0</v>
      </c>
      <c r="AG1131" s="9">
        <v>0</v>
      </c>
      <c r="AH1131" s="9">
        <v>0</v>
      </c>
    </row>
    <row r="1132" spans="1:37" x14ac:dyDescent="0.3">
      <c r="A1132" s="1">
        <v>726</v>
      </c>
      <c r="B1132" t="s">
        <v>2302</v>
      </c>
      <c r="C1132" t="s">
        <v>2303</v>
      </c>
      <c r="D1132" t="s">
        <v>94</v>
      </c>
      <c r="E1132" t="s">
        <v>2192</v>
      </c>
      <c r="F1132">
        <v>16</v>
      </c>
      <c r="G1132" s="3">
        <v>68</v>
      </c>
      <c r="H1132">
        <v>2135</v>
      </c>
      <c r="I1132" t="s">
        <v>39</v>
      </c>
      <c r="J1132" s="5">
        <v>1516</v>
      </c>
      <c r="K1132" s="5">
        <v>1198</v>
      </c>
      <c r="L1132" s="5">
        <v>71</v>
      </c>
      <c r="M1132">
        <v>0.71</v>
      </c>
      <c r="N1132">
        <v>0.03</v>
      </c>
      <c r="O1132" s="7">
        <v>0</v>
      </c>
      <c r="P1132" s="7">
        <v>0.57999999999999996</v>
      </c>
      <c r="Q1132" s="7">
        <v>0</v>
      </c>
      <c r="R1132" s="7">
        <v>0</v>
      </c>
      <c r="S1132" s="7" t="s">
        <v>40</v>
      </c>
      <c r="T1132">
        <v>0.03</v>
      </c>
      <c r="U1132"/>
      <c r="V1132" s="9">
        <v>0</v>
      </c>
      <c r="W1132" s="9">
        <v>0</v>
      </c>
      <c r="X1132" s="9">
        <v>0</v>
      </c>
      <c r="Y1132" s="9">
        <v>0</v>
      </c>
      <c r="AC1132">
        <v>10</v>
      </c>
      <c r="AD1132">
        <v>0</v>
      </c>
      <c r="AE1132" s="9">
        <v>0</v>
      </c>
      <c r="AF1132" s="9">
        <v>0</v>
      </c>
      <c r="AG1132" s="9">
        <v>0</v>
      </c>
      <c r="AH1132" s="9">
        <v>0</v>
      </c>
    </row>
    <row r="1133" spans="1:37" x14ac:dyDescent="0.3">
      <c r="A1133" s="1">
        <v>727</v>
      </c>
      <c r="B1133" t="s">
        <v>2304</v>
      </c>
      <c r="C1133" t="s">
        <v>2305</v>
      </c>
      <c r="D1133" t="s">
        <v>94</v>
      </c>
      <c r="E1133" t="s">
        <v>2306</v>
      </c>
      <c r="F1133">
        <v>16</v>
      </c>
      <c r="G1133" s="3">
        <v>115</v>
      </c>
      <c r="H1133">
        <v>2115</v>
      </c>
      <c r="I1133" t="s">
        <v>39</v>
      </c>
      <c r="J1133" s="5">
        <v>1500</v>
      </c>
      <c r="K1133" s="5">
        <v>1181</v>
      </c>
      <c r="L1133" s="5">
        <v>51</v>
      </c>
      <c r="M1133">
        <v>0.71</v>
      </c>
      <c r="N1133">
        <v>0.02</v>
      </c>
      <c r="O1133" s="7">
        <v>0</v>
      </c>
      <c r="P1133" s="7">
        <v>0.42</v>
      </c>
      <c r="Q1133" s="7">
        <v>0</v>
      </c>
      <c r="R1133" s="7">
        <v>0</v>
      </c>
      <c r="S1133" s="7" t="s">
        <v>40</v>
      </c>
      <c r="T1133">
        <v>0.02</v>
      </c>
      <c r="U1133"/>
      <c r="V1133" s="9">
        <v>0</v>
      </c>
      <c r="W1133" s="9">
        <v>-1</v>
      </c>
      <c r="X1133" s="9">
        <v>-1</v>
      </c>
      <c r="Y1133" s="9">
        <v>0</v>
      </c>
      <c r="Z1133">
        <v>0</v>
      </c>
      <c r="AA1133">
        <v>100</v>
      </c>
      <c r="AC1133">
        <v>10</v>
      </c>
      <c r="AD1133">
        <v>0</v>
      </c>
      <c r="AE1133" s="9">
        <v>0</v>
      </c>
      <c r="AF1133" s="9">
        <v>0</v>
      </c>
      <c r="AG1133" s="9">
        <v>0</v>
      </c>
      <c r="AH1133" s="9">
        <v>0</v>
      </c>
    </row>
    <row r="1134" spans="1:37" x14ac:dyDescent="0.3">
      <c r="A1134" s="1">
        <v>728</v>
      </c>
      <c r="B1134" t="s">
        <v>2307</v>
      </c>
      <c r="C1134" t="s">
        <v>2308</v>
      </c>
      <c r="D1134" t="s">
        <v>94</v>
      </c>
      <c r="E1134" t="s">
        <v>2192</v>
      </c>
      <c r="F1134">
        <v>16</v>
      </c>
      <c r="G1134" s="3">
        <v>90</v>
      </c>
      <c r="H1134">
        <v>2095</v>
      </c>
      <c r="I1134" t="s">
        <v>39</v>
      </c>
      <c r="J1134" s="5">
        <v>1491</v>
      </c>
      <c r="K1134" s="5">
        <v>1162</v>
      </c>
      <c r="L1134" s="5">
        <v>0</v>
      </c>
      <c r="M1134">
        <v>0.71</v>
      </c>
      <c r="N1134">
        <v>0</v>
      </c>
      <c r="O1134" s="7">
        <v>0</v>
      </c>
      <c r="P1134" s="7">
        <v>0</v>
      </c>
      <c r="Q1134" s="7">
        <v>0</v>
      </c>
      <c r="R1134" s="7">
        <v>0</v>
      </c>
      <c r="S1134" s="7" t="s">
        <v>40</v>
      </c>
      <c r="T1134">
        <v>0</v>
      </c>
      <c r="U1134"/>
      <c r="V1134" s="9">
        <v>0</v>
      </c>
      <c r="W1134" s="9">
        <v>0</v>
      </c>
      <c r="X1134" s="9">
        <v>0</v>
      </c>
      <c r="Y1134" s="9">
        <v>0</v>
      </c>
      <c r="AC1134">
        <v>10</v>
      </c>
      <c r="AD1134">
        <v>0</v>
      </c>
      <c r="AE1134" s="9">
        <v>0</v>
      </c>
      <c r="AF1134" s="9">
        <v>0</v>
      </c>
      <c r="AG1134" s="9">
        <v>0</v>
      </c>
      <c r="AH1134" s="9">
        <v>0</v>
      </c>
    </row>
    <row r="1135" spans="1:37" x14ac:dyDescent="0.3">
      <c r="A1135" s="1">
        <v>729</v>
      </c>
      <c r="B1135" t="s">
        <v>2309</v>
      </c>
      <c r="C1135" t="s">
        <v>2310</v>
      </c>
      <c r="D1135" t="s">
        <v>94</v>
      </c>
      <c r="E1135" t="s">
        <v>2311</v>
      </c>
      <c r="F1135">
        <v>16</v>
      </c>
      <c r="G1135" s="3">
        <v>112</v>
      </c>
      <c r="H1135">
        <v>2145</v>
      </c>
      <c r="I1135" t="s">
        <v>39</v>
      </c>
      <c r="J1135" s="5">
        <v>1526</v>
      </c>
      <c r="K1135" s="5">
        <v>1184</v>
      </c>
      <c r="L1135" s="5">
        <v>-26</v>
      </c>
      <c r="M1135">
        <v>0.71</v>
      </c>
      <c r="N1135">
        <v>-0.01</v>
      </c>
      <c r="O1135" s="7">
        <v>0</v>
      </c>
      <c r="P1135" s="7">
        <v>-0.21</v>
      </c>
      <c r="Q1135" s="7">
        <v>0</v>
      </c>
      <c r="R1135" s="7">
        <v>0</v>
      </c>
      <c r="S1135" s="7" t="s">
        <v>40</v>
      </c>
      <c r="T1135">
        <v>-0.01</v>
      </c>
      <c r="U1135"/>
      <c r="V1135" s="9">
        <v>0</v>
      </c>
      <c r="W1135" s="9">
        <v>0</v>
      </c>
      <c r="X1135" s="9">
        <v>0</v>
      </c>
      <c r="Y1135" s="9">
        <v>0</v>
      </c>
      <c r="AC1135">
        <v>10</v>
      </c>
      <c r="AD1135">
        <v>0</v>
      </c>
      <c r="AE1135" s="9">
        <v>0</v>
      </c>
      <c r="AF1135" s="9">
        <v>0</v>
      </c>
      <c r="AG1135" s="9">
        <v>0</v>
      </c>
      <c r="AH1135" s="9">
        <v>0</v>
      </c>
    </row>
    <row r="1136" spans="1:37" x14ac:dyDescent="0.3">
      <c r="A1136" s="1">
        <v>730</v>
      </c>
      <c r="B1136" t="s">
        <v>2312</v>
      </c>
      <c r="C1136" t="s">
        <v>2313</v>
      </c>
      <c r="D1136" t="s">
        <v>653</v>
      </c>
      <c r="E1136" t="s">
        <v>2314</v>
      </c>
      <c r="F1136">
        <v>10</v>
      </c>
      <c r="G1136" s="3">
        <v>678</v>
      </c>
      <c r="H1136">
        <v>7360</v>
      </c>
      <c r="I1136" t="s">
        <v>39</v>
      </c>
      <c r="J1136" s="5">
        <v>5127</v>
      </c>
      <c r="K1136" s="5">
        <v>9523</v>
      </c>
      <c r="L1136" s="5">
        <v>25091</v>
      </c>
      <c r="M1136">
        <v>0.7</v>
      </c>
      <c r="N1136">
        <v>3.41</v>
      </c>
      <c r="O1136" s="7">
        <v>0</v>
      </c>
      <c r="P1136" s="7">
        <v>-441.29</v>
      </c>
      <c r="Q1136" s="7">
        <v>-166.14</v>
      </c>
      <c r="R1136" s="7">
        <v>-37.450000000000003</v>
      </c>
      <c r="S1136" s="7" t="s">
        <v>40</v>
      </c>
      <c r="T1136">
        <v>18.489999999999998</v>
      </c>
      <c r="U1136"/>
      <c r="V1136" s="9">
        <v>0</v>
      </c>
      <c r="W1136" s="9">
        <v>-59</v>
      </c>
      <c r="X1136" s="9">
        <v>-59</v>
      </c>
      <c r="Y1136" s="9">
        <v>-76</v>
      </c>
      <c r="Z1136">
        <v>0</v>
      </c>
      <c r="AA1136">
        <v>100</v>
      </c>
      <c r="AB1136">
        <v>78</v>
      </c>
      <c r="AC1136">
        <v>10</v>
      </c>
      <c r="AD1136">
        <v>0</v>
      </c>
      <c r="AE1136" s="9">
        <v>0</v>
      </c>
      <c r="AF1136" s="9">
        <v>124</v>
      </c>
      <c r="AG1136" s="9">
        <v>118</v>
      </c>
      <c r="AH1136" s="9">
        <v>237</v>
      </c>
      <c r="AI1136">
        <v>0</v>
      </c>
      <c r="AJ1136">
        <v>105</v>
      </c>
      <c r="AK1136">
        <v>50</v>
      </c>
    </row>
    <row r="1137" spans="1:37" x14ac:dyDescent="0.3">
      <c r="A1137" s="1">
        <v>731</v>
      </c>
      <c r="B1137" t="s">
        <v>2315</v>
      </c>
      <c r="C1137" t="s">
        <v>2316</v>
      </c>
      <c r="D1137" t="s">
        <v>455</v>
      </c>
      <c r="E1137" t="s">
        <v>2317</v>
      </c>
      <c r="F1137">
        <v>16</v>
      </c>
      <c r="G1137" s="3">
        <v>1563</v>
      </c>
      <c r="H1137">
        <v>5680</v>
      </c>
      <c r="I1137" t="s">
        <v>39</v>
      </c>
      <c r="J1137" s="5">
        <v>3976</v>
      </c>
      <c r="K1137" s="5">
        <v>5352</v>
      </c>
      <c r="L1137" s="5">
        <v>10225</v>
      </c>
      <c r="M1137">
        <v>0.7</v>
      </c>
      <c r="N1137">
        <v>1.8</v>
      </c>
      <c r="O1137" s="7">
        <v>0</v>
      </c>
      <c r="P1137" s="7">
        <v>51.02</v>
      </c>
      <c r="Q1137" s="7">
        <v>25.86</v>
      </c>
      <c r="R1137" s="7">
        <v>19.53</v>
      </c>
      <c r="S1137" s="7" t="s">
        <v>78</v>
      </c>
      <c r="T1137">
        <v>1.82</v>
      </c>
      <c r="U1137"/>
      <c r="V1137" s="9">
        <v>0</v>
      </c>
      <c r="W1137" s="9">
        <v>289</v>
      </c>
      <c r="X1137" s="9">
        <v>93</v>
      </c>
      <c r="Y1137" s="9">
        <v>64</v>
      </c>
      <c r="Z1137">
        <v>0</v>
      </c>
      <c r="AA1137">
        <v>311</v>
      </c>
      <c r="AB1137">
        <v>145</v>
      </c>
      <c r="AC1137">
        <v>10</v>
      </c>
      <c r="AD1137">
        <v>0</v>
      </c>
      <c r="AE1137" s="9">
        <v>0</v>
      </c>
      <c r="AF1137" s="9">
        <v>0</v>
      </c>
      <c r="AG1137" s="9">
        <v>0</v>
      </c>
      <c r="AH1137" s="9">
        <v>0</v>
      </c>
    </row>
    <row r="1138" spans="1:37" x14ac:dyDescent="0.3">
      <c r="A1138" s="1">
        <v>735</v>
      </c>
      <c r="B1138" t="s">
        <v>2328</v>
      </c>
      <c r="C1138" t="s">
        <v>2329</v>
      </c>
      <c r="D1138" t="s">
        <v>902</v>
      </c>
      <c r="E1138" t="s">
        <v>2330</v>
      </c>
      <c r="F1138">
        <v>16</v>
      </c>
      <c r="G1138" s="3">
        <v>1583</v>
      </c>
      <c r="H1138">
        <v>10850</v>
      </c>
      <c r="I1138" t="s">
        <v>39</v>
      </c>
      <c r="J1138" s="5">
        <v>7603</v>
      </c>
      <c r="K1138" s="5">
        <v>8316</v>
      </c>
      <c r="L1138" s="5">
        <v>10841</v>
      </c>
      <c r="M1138">
        <v>0.7</v>
      </c>
      <c r="N1138">
        <v>1</v>
      </c>
      <c r="O1138" s="7">
        <v>0</v>
      </c>
      <c r="P1138" s="7">
        <v>10.85</v>
      </c>
      <c r="Q1138" s="7">
        <v>12.7</v>
      </c>
      <c r="R1138" s="7">
        <v>18.93</v>
      </c>
      <c r="S1138" s="7" t="s">
        <v>40</v>
      </c>
      <c r="T1138">
        <v>1.02</v>
      </c>
      <c r="U1138"/>
      <c r="V1138" s="9">
        <v>0</v>
      </c>
      <c r="W1138" s="9">
        <v>131</v>
      </c>
      <c r="X1138" s="9">
        <v>144</v>
      </c>
      <c r="Y1138" s="9">
        <v>191</v>
      </c>
      <c r="Z1138">
        <v>0</v>
      </c>
      <c r="AA1138">
        <v>91</v>
      </c>
      <c r="AB1138">
        <v>75</v>
      </c>
      <c r="AC1138">
        <v>10</v>
      </c>
      <c r="AD1138">
        <v>0</v>
      </c>
      <c r="AE1138" s="9">
        <v>0</v>
      </c>
      <c r="AF1138" s="9">
        <v>1680</v>
      </c>
      <c r="AG1138" s="9">
        <v>1828</v>
      </c>
      <c r="AH1138" s="9">
        <v>1576</v>
      </c>
      <c r="AI1138">
        <v>0</v>
      </c>
      <c r="AJ1138">
        <v>92</v>
      </c>
      <c r="AK1138">
        <v>116</v>
      </c>
    </row>
    <row r="1139" spans="1:37" x14ac:dyDescent="0.3">
      <c r="A1139" s="1">
        <v>736</v>
      </c>
      <c r="B1139" t="s">
        <v>2331</v>
      </c>
      <c r="C1139" t="s">
        <v>2332</v>
      </c>
      <c r="D1139" t="s">
        <v>1706</v>
      </c>
      <c r="E1139" t="s">
        <v>2333</v>
      </c>
      <c r="F1139">
        <v>16</v>
      </c>
      <c r="G1139" s="3">
        <v>1861</v>
      </c>
      <c r="H1139">
        <v>19900</v>
      </c>
      <c r="I1139" t="s">
        <v>39</v>
      </c>
      <c r="J1139" s="5">
        <v>13848</v>
      </c>
      <c r="K1139" s="5">
        <v>13633</v>
      </c>
      <c r="L1139" s="5">
        <v>12872</v>
      </c>
      <c r="M1139">
        <v>0.7</v>
      </c>
      <c r="N1139">
        <v>0.65</v>
      </c>
      <c r="O1139" s="7">
        <v>0</v>
      </c>
      <c r="P1139" s="7">
        <v>3.13</v>
      </c>
      <c r="Q1139" s="7">
        <v>6.91</v>
      </c>
      <c r="R1139" s="7">
        <v>19.8</v>
      </c>
      <c r="S1139" s="7" t="s">
        <v>40</v>
      </c>
      <c r="T1139">
        <v>0.59</v>
      </c>
      <c r="U1139"/>
      <c r="V1139" s="9">
        <v>0</v>
      </c>
      <c r="W1139" s="9">
        <v>37</v>
      </c>
      <c r="X1139" s="9">
        <v>58</v>
      </c>
      <c r="Y1139" s="9">
        <v>217</v>
      </c>
      <c r="Z1139">
        <v>0</v>
      </c>
      <c r="AA1139">
        <v>64</v>
      </c>
      <c r="AB1139">
        <v>27</v>
      </c>
      <c r="AC1139">
        <v>10</v>
      </c>
      <c r="AD1139">
        <v>0</v>
      </c>
      <c r="AE1139" s="9">
        <v>0</v>
      </c>
      <c r="AF1139" s="9">
        <v>456</v>
      </c>
      <c r="AG1139" s="9">
        <v>460</v>
      </c>
      <c r="AH1139" s="9">
        <v>625</v>
      </c>
      <c r="AI1139">
        <v>0</v>
      </c>
      <c r="AJ1139">
        <v>99</v>
      </c>
      <c r="AK1139">
        <v>74</v>
      </c>
    </row>
    <row r="1140" spans="1:37" x14ac:dyDescent="0.3">
      <c r="A1140" s="1">
        <v>737</v>
      </c>
      <c r="B1140" t="s">
        <v>2334</v>
      </c>
      <c r="C1140" t="s">
        <v>2335</v>
      </c>
      <c r="D1140" t="s">
        <v>707</v>
      </c>
      <c r="E1140" t="s">
        <v>2336</v>
      </c>
      <c r="F1140">
        <v>16</v>
      </c>
      <c r="G1140" s="3">
        <v>1023</v>
      </c>
      <c r="H1140">
        <v>8940</v>
      </c>
      <c r="I1140" t="s">
        <v>39</v>
      </c>
      <c r="J1140" s="5">
        <v>6231</v>
      </c>
      <c r="K1140" s="5">
        <v>5716</v>
      </c>
      <c r="L1140" s="5">
        <v>3892</v>
      </c>
      <c r="M1140">
        <v>0.7</v>
      </c>
      <c r="N1140">
        <v>0.44</v>
      </c>
      <c r="O1140" s="7">
        <v>0</v>
      </c>
      <c r="P1140" s="7">
        <v>4.0599999999999996</v>
      </c>
      <c r="Q1140" s="7">
        <v>5.54</v>
      </c>
      <c r="R1140" s="7">
        <v>3.32</v>
      </c>
      <c r="S1140" s="7" t="s">
        <v>40</v>
      </c>
      <c r="T1140">
        <v>0.47</v>
      </c>
      <c r="U1140"/>
      <c r="V1140" s="9">
        <v>0</v>
      </c>
      <c r="W1140" s="9">
        <v>21</v>
      </c>
      <c r="X1140" s="9">
        <v>12</v>
      </c>
      <c r="Y1140" s="9">
        <v>-3</v>
      </c>
      <c r="Z1140">
        <v>0</v>
      </c>
      <c r="AA1140">
        <v>175</v>
      </c>
      <c r="AB1140">
        <v>-400</v>
      </c>
      <c r="AC1140">
        <v>10</v>
      </c>
      <c r="AD1140">
        <v>0</v>
      </c>
      <c r="AE1140" s="9">
        <v>0</v>
      </c>
      <c r="AF1140" s="9">
        <v>543</v>
      </c>
      <c r="AG1140" s="9">
        <v>484</v>
      </c>
      <c r="AH1140" s="9">
        <v>329</v>
      </c>
      <c r="AI1140">
        <v>0</v>
      </c>
      <c r="AJ1140">
        <v>112</v>
      </c>
      <c r="AK1140">
        <v>147</v>
      </c>
    </row>
    <row r="1141" spans="1:37" x14ac:dyDescent="0.3">
      <c r="A1141" s="1">
        <v>738</v>
      </c>
      <c r="B1141" t="s">
        <v>2337</v>
      </c>
      <c r="C1141" t="s">
        <v>2338</v>
      </c>
      <c r="D1141" t="s">
        <v>681</v>
      </c>
      <c r="E1141" t="s">
        <v>2339</v>
      </c>
      <c r="F1141">
        <v>6</v>
      </c>
      <c r="G1141" s="3">
        <v>994</v>
      </c>
      <c r="H1141">
        <v>3790</v>
      </c>
      <c r="I1141" t="s">
        <v>39</v>
      </c>
      <c r="J1141" s="5">
        <v>2654</v>
      </c>
      <c r="K1141" s="5">
        <v>2187</v>
      </c>
      <c r="L1141" s="5">
        <v>530</v>
      </c>
      <c r="M1141">
        <v>0.7</v>
      </c>
      <c r="N1141">
        <v>0.14000000000000001</v>
      </c>
      <c r="O1141" s="7">
        <v>0</v>
      </c>
      <c r="P1141" s="7">
        <v>7.75</v>
      </c>
      <c r="Q1141" s="7">
        <v>1.69</v>
      </c>
      <c r="R1141" s="7">
        <v>-18.989999999999998</v>
      </c>
      <c r="S1141" s="7" t="s">
        <v>78</v>
      </c>
      <c r="T1141">
        <v>0.14000000000000001</v>
      </c>
      <c r="U1141"/>
      <c r="V1141" s="9">
        <v>0</v>
      </c>
      <c r="W1141" s="9">
        <v>403</v>
      </c>
      <c r="X1141" s="9">
        <v>271</v>
      </c>
      <c r="Y1141" s="9">
        <v>-119</v>
      </c>
      <c r="Z1141">
        <v>0</v>
      </c>
      <c r="AA1141">
        <v>149</v>
      </c>
      <c r="AB1141">
        <v>-228</v>
      </c>
      <c r="AC1141">
        <v>10</v>
      </c>
      <c r="AD1141">
        <v>0</v>
      </c>
      <c r="AE1141" s="9">
        <v>0</v>
      </c>
      <c r="AF1141" s="9">
        <v>16470</v>
      </c>
      <c r="AG1141" s="9">
        <v>16977</v>
      </c>
      <c r="AH1141" s="9">
        <v>13023</v>
      </c>
      <c r="AI1141">
        <v>0</v>
      </c>
      <c r="AJ1141">
        <v>97</v>
      </c>
      <c r="AK1141">
        <v>130</v>
      </c>
    </row>
    <row r="1142" spans="1:37" x14ac:dyDescent="0.3">
      <c r="A1142" s="1">
        <v>739</v>
      </c>
      <c r="B1142" t="s">
        <v>2340</v>
      </c>
      <c r="C1142" t="s">
        <v>2341</v>
      </c>
      <c r="D1142" t="s">
        <v>2342</v>
      </c>
      <c r="E1142" t="s">
        <v>2343</v>
      </c>
      <c r="F1142">
        <v>16</v>
      </c>
      <c r="G1142" s="3">
        <v>3980</v>
      </c>
      <c r="H1142">
        <v>3775</v>
      </c>
      <c r="I1142" t="s">
        <v>39</v>
      </c>
      <c r="J1142" s="5">
        <v>2636</v>
      </c>
      <c r="K1142" s="5">
        <v>2107</v>
      </c>
      <c r="L1142" s="5">
        <v>233</v>
      </c>
      <c r="M1142">
        <v>0.7</v>
      </c>
      <c r="N1142">
        <v>0.06</v>
      </c>
      <c r="O1142" s="7">
        <v>0</v>
      </c>
      <c r="P1142" s="7">
        <v>-4.1100000000000003</v>
      </c>
      <c r="Q1142" s="7">
        <v>4.67</v>
      </c>
      <c r="R1142" s="7">
        <v>6.29</v>
      </c>
      <c r="S1142" s="7" t="s">
        <v>40</v>
      </c>
      <c r="T1142">
        <v>0.05</v>
      </c>
      <c r="U1142"/>
      <c r="V1142" s="9">
        <v>0</v>
      </c>
      <c r="W1142" s="9">
        <v>-141</v>
      </c>
      <c r="X1142" s="9">
        <v>174</v>
      </c>
      <c r="Y1142" s="9">
        <v>46</v>
      </c>
      <c r="Z1142">
        <v>0</v>
      </c>
      <c r="AA1142">
        <v>-81</v>
      </c>
      <c r="AB1142">
        <v>378</v>
      </c>
      <c r="AC1142">
        <v>10</v>
      </c>
      <c r="AD1142">
        <v>0</v>
      </c>
      <c r="AE1142" s="9">
        <v>0</v>
      </c>
      <c r="AF1142" s="9">
        <v>1315</v>
      </c>
      <c r="AG1142" s="9">
        <v>1832</v>
      </c>
      <c r="AH1142" s="9">
        <v>336</v>
      </c>
      <c r="AI1142">
        <v>0</v>
      </c>
      <c r="AJ1142">
        <v>72</v>
      </c>
      <c r="AK1142">
        <v>545</v>
      </c>
    </row>
    <row r="1143" spans="1:37" x14ac:dyDescent="0.3">
      <c r="A1143" s="1">
        <v>740</v>
      </c>
      <c r="B1143" t="s">
        <v>2344</v>
      </c>
      <c r="C1143" t="s">
        <v>2345</v>
      </c>
      <c r="D1143" t="s">
        <v>94</v>
      </c>
      <c r="E1143" t="s">
        <v>2270</v>
      </c>
      <c r="F1143">
        <v>16</v>
      </c>
      <c r="G1143" s="3">
        <v>90</v>
      </c>
      <c r="H1143">
        <v>2120</v>
      </c>
      <c r="I1143" t="s">
        <v>39</v>
      </c>
      <c r="J1143" s="5">
        <v>1481</v>
      </c>
      <c r="K1143" s="5">
        <v>1160</v>
      </c>
      <c r="L1143" s="5">
        <v>24</v>
      </c>
      <c r="M1143">
        <v>0.7</v>
      </c>
      <c r="N1143">
        <v>0.01</v>
      </c>
      <c r="O1143" s="7">
        <v>0</v>
      </c>
      <c r="P1143" s="7">
        <v>0.2</v>
      </c>
      <c r="Q1143" s="7">
        <v>0</v>
      </c>
      <c r="R1143" s="7">
        <v>0</v>
      </c>
      <c r="S1143" s="7" t="s">
        <v>40</v>
      </c>
      <c r="T1143">
        <v>0.01</v>
      </c>
      <c r="U1143"/>
      <c r="V1143" s="9">
        <v>0</v>
      </c>
      <c r="W1143" s="9">
        <v>-1</v>
      </c>
      <c r="X1143" s="9">
        <v>0</v>
      </c>
      <c r="Y1143" s="9">
        <v>0</v>
      </c>
      <c r="Z1143">
        <v>0</v>
      </c>
      <c r="AC1143">
        <v>10</v>
      </c>
      <c r="AD1143">
        <v>0</v>
      </c>
      <c r="AE1143" s="9">
        <v>0</v>
      </c>
      <c r="AF1143" s="9">
        <v>0</v>
      </c>
      <c r="AG1143" s="9">
        <v>0</v>
      </c>
      <c r="AH1143" s="9">
        <v>0</v>
      </c>
    </row>
    <row r="1144" spans="1:37" x14ac:dyDescent="0.3">
      <c r="A1144" s="1">
        <v>741</v>
      </c>
      <c r="B1144" t="s">
        <v>2346</v>
      </c>
      <c r="C1144" t="s">
        <v>2347</v>
      </c>
      <c r="D1144" t="s">
        <v>94</v>
      </c>
      <c r="E1144" t="s">
        <v>94</v>
      </c>
      <c r="F1144">
        <v>16</v>
      </c>
      <c r="G1144" s="3">
        <v>108</v>
      </c>
      <c r="H1144">
        <v>2130</v>
      </c>
      <c r="I1144" t="s">
        <v>39</v>
      </c>
      <c r="J1144" s="5">
        <v>1484</v>
      </c>
      <c r="K1144" s="5">
        <v>1157</v>
      </c>
      <c r="L1144" s="5">
        <v>0</v>
      </c>
      <c r="M1144">
        <v>0.7</v>
      </c>
      <c r="N1144">
        <v>0</v>
      </c>
      <c r="O1144" s="7">
        <v>0</v>
      </c>
      <c r="P1144" s="7">
        <v>0</v>
      </c>
      <c r="Q1144" s="7">
        <v>0</v>
      </c>
      <c r="R1144" s="7">
        <v>0</v>
      </c>
      <c r="S1144" s="7" t="s">
        <v>40</v>
      </c>
      <c r="T1144">
        <v>0</v>
      </c>
      <c r="U1144"/>
      <c r="V1144" s="9">
        <v>0</v>
      </c>
      <c r="W1144" s="9">
        <v>-1</v>
      </c>
      <c r="X1144" s="9">
        <v>0</v>
      </c>
      <c r="Y1144" s="9">
        <v>0</v>
      </c>
      <c r="Z1144">
        <v>0</v>
      </c>
      <c r="AC1144">
        <v>10</v>
      </c>
      <c r="AD1144">
        <v>0</v>
      </c>
      <c r="AE1144" s="9">
        <v>0</v>
      </c>
      <c r="AF1144" s="9">
        <v>0</v>
      </c>
      <c r="AG1144" s="9">
        <v>0</v>
      </c>
      <c r="AH1144" s="9">
        <v>0</v>
      </c>
    </row>
    <row r="1145" spans="1:37" x14ac:dyDescent="0.3">
      <c r="A1145" s="1">
        <v>742</v>
      </c>
      <c r="B1145" t="s">
        <v>2348</v>
      </c>
      <c r="C1145" t="s">
        <v>2349</v>
      </c>
      <c r="D1145" t="s">
        <v>1055</v>
      </c>
      <c r="E1145" t="s">
        <v>2350</v>
      </c>
      <c r="F1145">
        <v>16</v>
      </c>
      <c r="G1145" s="3">
        <v>923</v>
      </c>
      <c r="H1145">
        <v>3770</v>
      </c>
      <c r="I1145" t="s">
        <v>39</v>
      </c>
      <c r="J1145" s="5">
        <v>2651</v>
      </c>
      <c r="K1145" s="5">
        <v>2040</v>
      </c>
      <c r="L1145" s="5">
        <v>-126</v>
      </c>
      <c r="M1145">
        <v>0.7</v>
      </c>
      <c r="N1145">
        <v>-0.03</v>
      </c>
      <c r="O1145" s="7">
        <v>0</v>
      </c>
      <c r="P1145" s="7">
        <v>-1.67</v>
      </c>
      <c r="Q1145" s="7">
        <v>0.63</v>
      </c>
      <c r="R1145" s="7">
        <v>2.0299999999999998</v>
      </c>
      <c r="S1145" s="7" t="s">
        <v>40</v>
      </c>
      <c r="T1145">
        <v>-0.03</v>
      </c>
      <c r="U1145"/>
      <c r="V1145" s="9">
        <v>0</v>
      </c>
      <c r="W1145" s="9">
        <v>22</v>
      </c>
      <c r="X1145" s="9">
        <v>38</v>
      </c>
      <c r="Y1145" s="9">
        <v>76</v>
      </c>
      <c r="Z1145">
        <v>0</v>
      </c>
      <c r="AA1145">
        <v>58</v>
      </c>
      <c r="AB1145">
        <v>50</v>
      </c>
      <c r="AC1145">
        <v>10</v>
      </c>
      <c r="AD1145">
        <v>0</v>
      </c>
      <c r="AE1145" s="9">
        <v>0</v>
      </c>
      <c r="AF1145" s="9">
        <v>1808</v>
      </c>
      <c r="AG1145" s="9">
        <v>2308</v>
      </c>
      <c r="AH1145" s="9">
        <v>2152</v>
      </c>
      <c r="AI1145">
        <v>0</v>
      </c>
      <c r="AJ1145">
        <v>78</v>
      </c>
      <c r="AK1145">
        <v>107</v>
      </c>
    </row>
    <row r="1146" spans="1:37" x14ac:dyDescent="0.3">
      <c r="A1146" s="1">
        <v>743</v>
      </c>
      <c r="B1146" t="s">
        <v>2351</v>
      </c>
      <c r="C1146" t="s">
        <v>2352</v>
      </c>
      <c r="D1146" t="s">
        <v>565</v>
      </c>
      <c r="E1146" t="s">
        <v>2353</v>
      </c>
      <c r="F1146">
        <v>16</v>
      </c>
      <c r="G1146" s="3">
        <v>1197</v>
      </c>
      <c r="H1146">
        <v>8570</v>
      </c>
      <c r="I1146" t="s">
        <v>39</v>
      </c>
      <c r="J1146" s="5">
        <v>5985</v>
      </c>
      <c r="K1146" s="5">
        <v>4427</v>
      </c>
      <c r="L1146" s="5">
        <v>-1091</v>
      </c>
      <c r="M1146">
        <v>0.7</v>
      </c>
      <c r="N1146">
        <v>-0.13</v>
      </c>
      <c r="O1146" s="7">
        <v>0</v>
      </c>
      <c r="P1146" s="7">
        <v>-3.36</v>
      </c>
      <c r="Q1146" s="7">
        <v>1.1299999999999999</v>
      </c>
      <c r="R1146" s="7">
        <v>1.42</v>
      </c>
      <c r="S1146" s="7" t="s">
        <v>40</v>
      </c>
      <c r="T1146">
        <v>-0.11</v>
      </c>
      <c r="U1146"/>
      <c r="V1146" s="9">
        <v>-18</v>
      </c>
      <c r="W1146" s="9">
        <v>-28</v>
      </c>
      <c r="X1146" s="9">
        <v>10</v>
      </c>
      <c r="Y1146" s="9">
        <v>17</v>
      </c>
      <c r="Z1146">
        <v>64</v>
      </c>
      <c r="AA1146">
        <v>-280</v>
      </c>
      <c r="AB1146">
        <v>59</v>
      </c>
      <c r="AC1146">
        <v>10</v>
      </c>
      <c r="AD1146">
        <v>-0.15</v>
      </c>
      <c r="AE1146" s="9">
        <v>270</v>
      </c>
      <c r="AF1146" s="9">
        <v>275</v>
      </c>
      <c r="AG1146" s="9">
        <v>387</v>
      </c>
      <c r="AH1146" s="9">
        <v>455</v>
      </c>
      <c r="AI1146">
        <v>98</v>
      </c>
      <c r="AJ1146">
        <v>71</v>
      </c>
      <c r="AK1146">
        <v>85</v>
      </c>
    </row>
    <row r="1147" spans="1:37" x14ac:dyDescent="0.3">
      <c r="A1147" s="1">
        <v>746</v>
      </c>
      <c r="B1147" t="s">
        <v>2360</v>
      </c>
      <c r="C1147" t="s">
        <v>2361</v>
      </c>
      <c r="D1147" t="s">
        <v>149</v>
      </c>
      <c r="E1147" t="s">
        <v>2362</v>
      </c>
      <c r="F1147">
        <v>14</v>
      </c>
      <c r="G1147" s="3">
        <v>1249</v>
      </c>
      <c r="H1147">
        <v>1055</v>
      </c>
      <c r="I1147" t="s">
        <v>39</v>
      </c>
      <c r="J1147" s="5">
        <v>732</v>
      </c>
      <c r="K1147" s="5">
        <v>818</v>
      </c>
      <c r="L1147" s="5">
        <v>1119</v>
      </c>
      <c r="M1147">
        <v>0.69</v>
      </c>
      <c r="N1147">
        <v>1.06</v>
      </c>
      <c r="O1147" s="7">
        <v>0</v>
      </c>
      <c r="P1147" s="7">
        <v>76.89</v>
      </c>
      <c r="Q1147" s="7">
        <v>-34.700000000000003</v>
      </c>
      <c r="R1147" s="7">
        <v>-76.03</v>
      </c>
      <c r="S1147" s="7" t="s">
        <v>78</v>
      </c>
      <c r="T1147">
        <v>1.35</v>
      </c>
      <c r="U1147"/>
      <c r="V1147" s="9">
        <v>0</v>
      </c>
      <c r="W1147" s="9">
        <v>-89</v>
      </c>
      <c r="X1147" s="9">
        <v>-52</v>
      </c>
      <c r="Y1147" s="9">
        <v>-81</v>
      </c>
      <c r="Z1147">
        <v>0</v>
      </c>
      <c r="AA1147">
        <v>171</v>
      </c>
      <c r="AB1147">
        <v>64</v>
      </c>
      <c r="AC1147">
        <v>10</v>
      </c>
      <c r="AD1147">
        <v>0</v>
      </c>
      <c r="AE1147" s="9">
        <v>0</v>
      </c>
      <c r="AF1147" s="9">
        <v>207</v>
      </c>
      <c r="AG1147" s="9">
        <v>176</v>
      </c>
      <c r="AH1147" s="9">
        <v>307</v>
      </c>
      <c r="AI1147">
        <v>0</v>
      </c>
      <c r="AJ1147">
        <v>118</v>
      </c>
      <c r="AK1147">
        <v>57</v>
      </c>
    </row>
    <row r="1148" spans="1:37" x14ac:dyDescent="0.3">
      <c r="A1148" s="1">
        <v>748</v>
      </c>
      <c r="B1148" t="s">
        <v>2366</v>
      </c>
      <c r="C1148" t="s">
        <v>2367</v>
      </c>
      <c r="D1148" t="s">
        <v>1391</v>
      </c>
      <c r="E1148" t="s">
        <v>2368</v>
      </c>
      <c r="F1148">
        <v>16</v>
      </c>
      <c r="G1148" s="3">
        <v>1688</v>
      </c>
      <c r="H1148">
        <v>8370</v>
      </c>
      <c r="I1148" t="s">
        <v>39</v>
      </c>
      <c r="J1148" s="5">
        <v>5758</v>
      </c>
      <c r="K1148" s="5">
        <v>5732</v>
      </c>
      <c r="L1148" s="5">
        <v>5641</v>
      </c>
      <c r="M1148">
        <v>0.69</v>
      </c>
      <c r="N1148">
        <v>0.67</v>
      </c>
      <c r="O1148" s="7">
        <v>0</v>
      </c>
      <c r="P1148" s="7">
        <v>4.74</v>
      </c>
      <c r="Q1148" s="7">
        <v>15.13</v>
      </c>
      <c r="R1148" s="7">
        <v>1.51</v>
      </c>
      <c r="S1148" s="7" t="s">
        <v>40</v>
      </c>
      <c r="T1148">
        <v>0.67</v>
      </c>
      <c r="U1148"/>
      <c r="V1148" s="9">
        <v>0</v>
      </c>
      <c r="W1148" s="9">
        <v>48</v>
      </c>
      <c r="X1148" s="9">
        <v>80</v>
      </c>
      <c r="Y1148" s="9">
        <v>-47</v>
      </c>
      <c r="Z1148">
        <v>0</v>
      </c>
      <c r="AA1148">
        <v>60</v>
      </c>
      <c r="AB1148">
        <v>-170</v>
      </c>
      <c r="AC1148">
        <v>10</v>
      </c>
      <c r="AD1148">
        <v>0</v>
      </c>
      <c r="AE1148" s="9">
        <v>0</v>
      </c>
      <c r="AF1148" s="9">
        <v>1037</v>
      </c>
      <c r="AG1148" s="9">
        <v>1198</v>
      </c>
      <c r="AH1148" s="9">
        <v>730</v>
      </c>
      <c r="AI1148">
        <v>0</v>
      </c>
      <c r="AJ1148">
        <v>87</v>
      </c>
      <c r="AK1148">
        <v>164</v>
      </c>
    </row>
    <row r="1149" spans="1:37" x14ac:dyDescent="0.3">
      <c r="A1149" s="1">
        <v>749</v>
      </c>
      <c r="B1149" t="s">
        <v>2369</v>
      </c>
      <c r="C1149" t="s">
        <v>2370</v>
      </c>
      <c r="D1149" t="s">
        <v>653</v>
      </c>
      <c r="E1149" t="s">
        <v>2371</v>
      </c>
      <c r="F1149">
        <v>16</v>
      </c>
      <c r="G1149" s="3">
        <v>1075</v>
      </c>
      <c r="H1149">
        <v>8440</v>
      </c>
      <c r="I1149" t="s">
        <v>39</v>
      </c>
      <c r="J1149" s="5">
        <v>5805</v>
      </c>
      <c r="K1149" s="5">
        <v>5768</v>
      </c>
      <c r="L1149" s="5">
        <v>5637</v>
      </c>
      <c r="M1149">
        <v>0.69</v>
      </c>
      <c r="N1149">
        <v>0.67</v>
      </c>
      <c r="O1149" s="7">
        <v>0</v>
      </c>
      <c r="P1149" s="7">
        <v>1.01</v>
      </c>
      <c r="Q1149" s="7">
        <v>8.07</v>
      </c>
      <c r="R1149" s="7">
        <v>26.3</v>
      </c>
      <c r="S1149" s="7" t="s">
        <v>40</v>
      </c>
      <c r="T1149">
        <v>0.67</v>
      </c>
      <c r="U1149"/>
      <c r="V1149" s="9">
        <v>0</v>
      </c>
      <c r="W1149" s="9">
        <v>-16</v>
      </c>
      <c r="X1149" s="9">
        <v>54</v>
      </c>
      <c r="Y1149" s="9">
        <v>126</v>
      </c>
      <c r="Z1149">
        <v>0</v>
      </c>
      <c r="AA1149">
        <v>-30</v>
      </c>
      <c r="AB1149">
        <v>43</v>
      </c>
      <c r="AC1149">
        <v>10</v>
      </c>
      <c r="AD1149">
        <v>0</v>
      </c>
      <c r="AE1149" s="9">
        <v>0</v>
      </c>
      <c r="AF1149" s="9">
        <v>1155</v>
      </c>
      <c r="AG1149" s="9">
        <v>1064</v>
      </c>
      <c r="AH1149" s="9">
        <v>1001</v>
      </c>
      <c r="AI1149">
        <v>0</v>
      </c>
      <c r="AJ1149">
        <v>109</v>
      </c>
      <c r="AK1149">
        <v>106</v>
      </c>
    </row>
    <row r="1150" spans="1:37" x14ac:dyDescent="0.3">
      <c r="A1150" s="1">
        <v>750</v>
      </c>
      <c r="B1150" t="s">
        <v>2372</v>
      </c>
      <c r="C1150" t="s">
        <v>2373</v>
      </c>
      <c r="D1150" t="s">
        <v>565</v>
      </c>
      <c r="E1150" t="s">
        <v>2374</v>
      </c>
      <c r="F1150">
        <v>16</v>
      </c>
      <c r="G1150" s="3">
        <v>1340</v>
      </c>
      <c r="H1150">
        <v>6620</v>
      </c>
      <c r="I1150" t="s">
        <v>39</v>
      </c>
      <c r="J1150" s="5">
        <v>4598</v>
      </c>
      <c r="K1150" s="5">
        <v>4262</v>
      </c>
      <c r="L1150" s="5">
        <v>3074</v>
      </c>
      <c r="M1150">
        <v>0.69</v>
      </c>
      <c r="N1150">
        <v>0.46</v>
      </c>
      <c r="O1150" s="7">
        <v>0</v>
      </c>
      <c r="P1150" s="7">
        <v>-8.64</v>
      </c>
      <c r="Q1150" s="7">
        <v>23.82</v>
      </c>
      <c r="R1150" s="7">
        <v>7.07</v>
      </c>
      <c r="S1150" s="7" t="s">
        <v>40</v>
      </c>
      <c r="T1150">
        <v>0.46</v>
      </c>
      <c r="U1150"/>
      <c r="V1150" s="9">
        <v>0</v>
      </c>
      <c r="W1150" s="9">
        <v>-12</v>
      </c>
      <c r="X1150" s="9">
        <v>31</v>
      </c>
      <c r="Y1150" s="9">
        <v>96</v>
      </c>
      <c r="Z1150">
        <v>0</v>
      </c>
      <c r="AA1150">
        <v>-39</v>
      </c>
      <c r="AB1150">
        <v>32</v>
      </c>
      <c r="AC1150">
        <v>10</v>
      </c>
      <c r="AD1150">
        <v>0</v>
      </c>
      <c r="AE1150" s="9">
        <v>0</v>
      </c>
      <c r="AF1150" s="9">
        <v>1664</v>
      </c>
      <c r="AG1150" s="9">
        <v>1590</v>
      </c>
      <c r="AH1150" s="9">
        <v>1177</v>
      </c>
      <c r="AI1150">
        <v>0</v>
      </c>
      <c r="AJ1150">
        <v>105</v>
      </c>
      <c r="AK1150">
        <v>135</v>
      </c>
    </row>
    <row r="1151" spans="1:37" x14ac:dyDescent="0.3">
      <c r="A1151" s="1">
        <v>751</v>
      </c>
      <c r="B1151" t="s">
        <v>2375</v>
      </c>
      <c r="C1151" t="s">
        <v>2376</v>
      </c>
      <c r="D1151" t="s">
        <v>94</v>
      </c>
      <c r="E1151" t="s">
        <v>2377</v>
      </c>
      <c r="F1151">
        <v>16</v>
      </c>
      <c r="G1151" s="3">
        <v>130</v>
      </c>
      <c r="H1151">
        <v>2210</v>
      </c>
      <c r="I1151" t="s">
        <v>39</v>
      </c>
      <c r="J1151" s="5">
        <v>1523</v>
      </c>
      <c r="K1151" s="5">
        <v>1208</v>
      </c>
      <c r="L1151" s="5">
        <v>95</v>
      </c>
      <c r="M1151">
        <v>0.69</v>
      </c>
      <c r="N1151">
        <v>0.04</v>
      </c>
      <c r="O1151" s="7">
        <v>0</v>
      </c>
      <c r="P1151" s="7">
        <v>0.77</v>
      </c>
      <c r="Q1151" s="7">
        <v>0</v>
      </c>
      <c r="R1151" s="7">
        <v>0</v>
      </c>
      <c r="S1151" s="7" t="s">
        <v>40</v>
      </c>
      <c r="T1151">
        <v>0.04</v>
      </c>
      <c r="U1151"/>
      <c r="V1151" s="9">
        <v>0</v>
      </c>
      <c r="W1151" s="9">
        <v>0</v>
      </c>
      <c r="X1151" s="9">
        <v>0</v>
      </c>
      <c r="Y1151" s="9">
        <v>0</v>
      </c>
      <c r="AC1151">
        <v>10</v>
      </c>
      <c r="AD1151">
        <v>0</v>
      </c>
      <c r="AE1151" s="9">
        <v>0</v>
      </c>
      <c r="AF1151" s="9">
        <v>0</v>
      </c>
      <c r="AG1151" s="9">
        <v>0</v>
      </c>
      <c r="AH1151" s="9">
        <v>0</v>
      </c>
    </row>
    <row r="1152" spans="1:37" x14ac:dyDescent="0.3">
      <c r="A1152" s="1">
        <v>752</v>
      </c>
      <c r="B1152" t="s">
        <v>2378</v>
      </c>
      <c r="C1152" t="s">
        <v>2379</v>
      </c>
      <c r="D1152" t="s">
        <v>94</v>
      </c>
      <c r="E1152" t="s">
        <v>2192</v>
      </c>
      <c r="F1152">
        <v>16</v>
      </c>
      <c r="G1152" s="3">
        <v>107</v>
      </c>
      <c r="H1152">
        <v>2105</v>
      </c>
      <c r="I1152" t="s">
        <v>39</v>
      </c>
      <c r="J1152" s="5">
        <v>1451</v>
      </c>
      <c r="K1152" s="5">
        <v>1149</v>
      </c>
      <c r="L1152" s="5">
        <v>77</v>
      </c>
      <c r="M1152">
        <v>0.69</v>
      </c>
      <c r="N1152">
        <v>0.04</v>
      </c>
      <c r="O1152" s="7">
        <v>0</v>
      </c>
      <c r="P1152" s="7">
        <v>0.65</v>
      </c>
      <c r="Q1152" s="7">
        <v>0</v>
      </c>
      <c r="R1152" s="7">
        <v>0</v>
      </c>
      <c r="S1152" s="7" t="s">
        <v>40</v>
      </c>
      <c r="T1152">
        <v>0.04</v>
      </c>
      <c r="U1152"/>
      <c r="V1152" s="9">
        <v>0</v>
      </c>
      <c r="W1152" s="9">
        <v>0</v>
      </c>
      <c r="X1152" s="9">
        <v>0</v>
      </c>
      <c r="Y1152" s="9">
        <v>0</v>
      </c>
      <c r="AC1152">
        <v>10</v>
      </c>
      <c r="AD1152">
        <v>0</v>
      </c>
      <c r="AE1152" s="9">
        <v>0</v>
      </c>
      <c r="AF1152" s="9">
        <v>0</v>
      </c>
      <c r="AG1152" s="9">
        <v>0</v>
      </c>
      <c r="AH1152" s="9">
        <v>0</v>
      </c>
    </row>
    <row r="1153" spans="1:37" x14ac:dyDescent="0.3">
      <c r="A1153" s="1">
        <v>753</v>
      </c>
      <c r="B1153" t="s">
        <v>2380</v>
      </c>
      <c r="C1153" t="s">
        <v>2381</v>
      </c>
      <c r="D1153" t="s">
        <v>94</v>
      </c>
      <c r="E1153" t="s">
        <v>2192</v>
      </c>
      <c r="F1153">
        <v>16</v>
      </c>
      <c r="G1153" s="3">
        <v>94</v>
      </c>
      <c r="H1153">
        <v>2115</v>
      </c>
      <c r="I1153" t="s">
        <v>39</v>
      </c>
      <c r="J1153" s="5">
        <v>1467</v>
      </c>
      <c r="K1153" s="5">
        <v>1154</v>
      </c>
      <c r="L1153" s="5">
        <v>45</v>
      </c>
      <c r="M1153">
        <v>0.69</v>
      </c>
      <c r="N1153">
        <v>0.02</v>
      </c>
      <c r="O1153" s="7">
        <v>0</v>
      </c>
      <c r="P1153" s="7">
        <v>0.38</v>
      </c>
      <c r="Q1153" s="7">
        <v>0</v>
      </c>
      <c r="R1153" s="7">
        <v>0</v>
      </c>
      <c r="S1153" s="7" t="s">
        <v>40</v>
      </c>
      <c r="T1153">
        <v>0.02</v>
      </c>
      <c r="U1153"/>
      <c r="V1153" s="9">
        <v>0</v>
      </c>
      <c r="W1153" s="9">
        <v>0</v>
      </c>
      <c r="X1153" s="9">
        <v>-1</v>
      </c>
      <c r="Y1153" s="9">
        <v>0</v>
      </c>
      <c r="AA1153">
        <v>0</v>
      </c>
      <c r="AC1153">
        <v>10</v>
      </c>
      <c r="AD1153">
        <v>0</v>
      </c>
      <c r="AE1153" s="9">
        <v>0</v>
      </c>
      <c r="AF1153" s="9">
        <v>0</v>
      </c>
      <c r="AG1153" s="9">
        <v>0</v>
      </c>
      <c r="AH1153" s="9">
        <v>0</v>
      </c>
    </row>
    <row r="1154" spans="1:37" x14ac:dyDescent="0.3">
      <c r="A1154" s="1">
        <v>754</v>
      </c>
      <c r="B1154" t="s">
        <v>2382</v>
      </c>
      <c r="C1154" t="s">
        <v>2383</v>
      </c>
      <c r="D1154" t="s">
        <v>94</v>
      </c>
      <c r="E1154" t="s">
        <v>2311</v>
      </c>
      <c r="F1154">
        <v>16</v>
      </c>
      <c r="G1154" s="3">
        <v>120</v>
      </c>
      <c r="H1154">
        <v>2145</v>
      </c>
      <c r="I1154" t="s">
        <v>39</v>
      </c>
      <c r="J1154" s="5">
        <v>1487</v>
      </c>
      <c r="K1154" s="5">
        <v>1170</v>
      </c>
      <c r="L1154" s="5">
        <v>47</v>
      </c>
      <c r="M1154">
        <v>0.69</v>
      </c>
      <c r="N1154">
        <v>0.02</v>
      </c>
      <c r="O1154" s="7">
        <v>0</v>
      </c>
      <c r="P1154" s="7">
        <v>0.39</v>
      </c>
      <c r="Q1154" s="7">
        <v>0</v>
      </c>
      <c r="R1154" s="7">
        <v>0</v>
      </c>
      <c r="S1154" s="7" t="s">
        <v>40</v>
      </c>
      <c r="T1154">
        <v>0.02</v>
      </c>
      <c r="U1154"/>
      <c r="V1154" s="9">
        <v>0</v>
      </c>
      <c r="W1154" s="9">
        <v>0</v>
      </c>
      <c r="X1154" s="9">
        <v>0</v>
      </c>
      <c r="Y1154" s="9">
        <v>0</v>
      </c>
      <c r="AC1154">
        <v>10</v>
      </c>
      <c r="AD1154">
        <v>0</v>
      </c>
      <c r="AE1154" s="9">
        <v>0</v>
      </c>
      <c r="AF1154" s="9">
        <v>0</v>
      </c>
      <c r="AG1154" s="9">
        <v>0</v>
      </c>
      <c r="AH1154" s="9">
        <v>0</v>
      </c>
    </row>
    <row r="1155" spans="1:37" x14ac:dyDescent="0.3">
      <c r="A1155" s="1">
        <v>755</v>
      </c>
      <c r="B1155" t="s">
        <v>2384</v>
      </c>
      <c r="C1155" t="s">
        <v>2385</v>
      </c>
      <c r="D1155" t="s">
        <v>94</v>
      </c>
      <c r="E1155" t="s">
        <v>2386</v>
      </c>
      <c r="F1155">
        <v>16</v>
      </c>
      <c r="G1155" s="3">
        <v>101</v>
      </c>
      <c r="H1155">
        <v>2145</v>
      </c>
      <c r="I1155" t="s">
        <v>39</v>
      </c>
      <c r="J1155" s="5">
        <v>1479</v>
      </c>
      <c r="K1155" s="5">
        <v>1153</v>
      </c>
      <c r="L1155" s="5">
        <v>0</v>
      </c>
      <c r="M1155">
        <v>0.69</v>
      </c>
      <c r="N1155">
        <v>0</v>
      </c>
      <c r="O1155" s="7">
        <v>0</v>
      </c>
      <c r="P1155" s="7">
        <v>0</v>
      </c>
      <c r="Q1155" s="7">
        <v>0</v>
      </c>
      <c r="R1155" s="7">
        <v>0</v>
      </c>
      <c r="S1155" s="7" t="s">
        <v>40</v>
      </c>
      <c r="T1155">
        <v>0</v>
      </c>
      <c r="U1155"/>
      <c r="V1155" s="9">
        <v>0</v>
      </c>
      <c r="W1155" s="9">
        <v>0</v>
      </c>
      <c r="X1155" s="9">
        <v>0</v>
      </c>
      <c r="Y1155" s="9">
        <v>0</v>
      </c>
      <c r="AC1155">
        <v>10</v>
      </c>
      <c r="AD1155">
        <v>0</v>
      </c>
      <c r="AE1155" s="9">
        <v>0</v>
      </c>
      <c r="AF1155" s="9">
        <v>0</v>
      </c>
      <c r="AG1155" s="9">
        <v>0</v>
      </c>
      <c r="AH1155" s="9">
        <v>0</v>
      </c>
    </row>
    <row r="1156" spans="1:37" x14ac:dyDescent="0.3">
      <c r="A1156" s="1">
        <v>756</v>
      </c>
      <c r="B1156" t="s">
        <v>2387</v>
      </c>
      <c r="C1156" t="s">
        <v>2388</v>
      </c>
      <c r="D1156" t="s">
        <v>94</v>
      </c>
      <c r="E1156" t="s">
        <v>2389</v>
      </c>
      <c r="F1156">
        <v>16</v>
      </c>
      <c r="G1156" s="3">
        <v>111</v>
      </c>
      <c r="H1156">
        <v>2150</v>
      </c>
      <c r="I1156" t="s">
        <v>39</v>
      </c>
      <c r="J1156" s="5">
        <v>1482</v>
      </c>
      <c r="K1156" s="5">
        <v>1156</v>
      </c>
      <c r="L1156" s="5">
        <v>0</v>
      </c>
      <c r="M1156">
        <v>0.69</v>
      </c>
      <c r="N1156">
        <v>0</v>
      </c>
      <c r="O1156" s="7">
        <v>0</v>
      </c>
      <c r="P1156" s="7">
        <v>0</v>
      </c>
      <c r="Q1156" s="7">
        <v>0</v>
      </c>
      <c r="R1156" s="7">
        <v>0</v>
      </c>
      <c r="S1156" s="7" t="s">
        <v>40</v>
      </c>
      <c r="T1156">
        <v>0</v>
      </c>
      <c r="U1156"/>
      <c r="V1156" s="9">
        <v>0</v>
      </c>
      <c r="W1156" s="9">
        <v>0</v>
      </c>
      <c r="X1156" s="9">
        <v>0</v>
      </c>
      <c r="Y1156" s="9">
        <v>0</v>
      </c>
      <c r="AC1156">
        <v>10</v>
      </c>
      <c r="AD1156">
        <v>0</v>
      </c>
      <c r="AE1156" s="9">
        <v>0</v>
      </c>
      <c r="AF1156" s="9">
        <v>0</v>
      </c>
      <c r="AG1156" s="9">
        <v>0</v>
      </c>
      <c r="AH1156" s="9">
        <v>0</v>
      </c>
    </row>
    <row r="1157" spans="1:37" x14ac:dyDescent="0.3">
      <c r="A1157" s="1">
        <v>757</v>
      </c>
      <c r="B1157" t="s">
        <v>2390</v>
      </c>
      <c r="C1157" t="s">
        <v>2391</v>
      </c>
      <c r="D1157" t="s">
        <v>94</v>
      </c>
      <c r="E1157" t="s">
        <v>43</v>
      </c>
      <c r="F1157">
        <v>16</v>
      </c>
      <c r="G1157" s="3">
        <v>67</v>
      </c>
      <c r="H1157">
        <v>2150</v>
      </c>
      <c r="I1157" t="s">
        <v>39</v>
      </c>
      <c r="J1157" s="5">
        <v>1474</v>
      </c>
      <c r="K1157" s="5">
        <v>1136</v>
      </c>
      <c r="L1157" s="5">
        <v>-64</v>
      </c>
      <c r="M1157">
        <v>0.69</v>
      </c>
      <c r="N1157">
        <v>-0.03</v>
      </c>
      <c r="O1157" s="7">
        <v>0</v>
      </c>
      <c r="P1157" s="7">
        <v>-0.52</v>
      </c>
      <c r="Q1157" s="7">
        <v>0</v>
      </c>
      <c r="R1157" s="7">
        <v>0</v>
      </c>
      <c r="S1157" s="7" t="s">
        <v>40</v>
      </c>
      <c r="T1157">
        <v>-0.03</v>
      </c>
      <c r="U1157"/>
      <c r="V1157" s="9">
        <v>0</v>
      </c>
      <c r="W1157" s="9">
        <v>-1</v>
      </c>
      <c r="X1157" s="9">
        <v>0</v>
      </c>
      <c r="Y1157" s="9">
        <v>0</v>
      </c>
      <c r="Z1157">
        <v>0</v>
      </c>
      <c r="AC1157">
        <v>10</v>
      </c>
      <c r="AD1157">
        <v>0</v>
      </c>
      <c r="AE1157" s="9">
        <v>0</v>
      </c>
      <c r="AF1157" s="9">
        <v>0</v>
      </c>
      <c r="AG1157" s="9">
        <v>0</v>
      </c>
      <c r="AH1157" s="9">
        <v>0</v>
      </c>
    </row>
    <row r="1158" spans="1:37" x14ac:dyDescent="0.3">
      <c r="A1158" s="1">
        <v>758</v>
      </c>
      <c r="B1158" t="s">
        <v>2392</v>
      </c>
      <c r="C1158" t="s">
        <v>2393</v>
      </c>
      <c r="D1158" t="s">
        <v>135</v>
      </c>
      <c r="E1158" t="s">
        <v>2394</v>
      </c>
      <c r="F1158">
        <v>6</v>
      </c>
      <c r="G1158" s="3">
        <v>758</v>
      </c>
      <c r="H1158">
        <v>3550</v>
      </c>
      <c r="I1158" t="s">
        <v>39</v>
      </c>
      <c r="J1158" s="5">
        <v>2464</v>
      </c>
      <c r="K1158" s="5">
        <v>1284</v>
      </c>
      <c r="L1158" s="5">
        <v>-2893</v>
      </c>
      <c r="M1158">
        <v>0.69</v>
      </c>
      <c r="N1158">
        <v>-0.81</v>
      </c>
      <c r="O1158" s="7">
        <v>0</v>
      </c>
      <c r="P1158" s="7">
        <v>-7.1</v>
      </c>
      <c r="Q1158" s="7">
        <v>-0.74</v>
      </c>
      <c r="R1158" s="7">
        <v>-11.14</v>
      </c>
      <c r="S1158" s="7" t="s">
        <v>40</v>
      </c>
      <c r="T1158">
        <v>-0.86</v>
      </c>
      <c r="U1158"/>
      <c r="V1158" s="9">
        <v>0</v>
      </c>
      <c r="W1158" s="9">
        <v>-24</v>
      </c>
      <c r="X1158" s="9">
        <v>41</v>
      </c>
      <c r="Y1158" s="9">
        <v>48</v>
      </c>
      <c r="Z1158">
        <v>0</v>
      </c>
      <c r="AA1158">
        <v>-59</v>
      </c>
      <c r="AB1158">
        <v>85</v>
      </c>
      <c r="AC1158">
        <v>10</v>
      </c>
      <c r="AD1158">
        <v>0</v>
      </c>
      <c r="AE1158" s="9">
        <v>0</v>
      </c>
      <c r="AF1158" s="9">
        <v>1713</v>
      </c>
      <c r="AG1158" s="9">
        <v>1976</v>
      </c>
      <c r="AH1158" s="9">
        <v>2179</v>
      </c>
      <c r="AI1158">
        <v>0</v>
      </c>
      <c r="AJ1158">
        <v>87</v>
      </c>
      <c r="AK1158">
        <v>91</v>
      </c>
    </row>
    <row r="1159" spans="1:37" x14ac:dyDescent="0.3">
      <c r="A1159" s="1">
        <v>760</v>
      </c>
      <c r="B1159" t="s">
        <v>2398</v>
      </c>
      <c r="C1159" t="s">
        <v>2399</v>
      </c>
      <c r="D1159" t="s">
        <v>87</v>
      </c>
      <c r="E1159" t="s">
        <v>2400</v>
      </c>
      <c r="F1159">
        <v>7</v>
      </c>
      <c r="G1159" s="3">
        <v>888</v>
      </c>
      <c r="H1159">
        <v>8300</v>
      </c>
      <c r="I1159" t="s">
        <v>39</v>
      </c>
      <c r="J1159" s="5">
        <v>5678</v>
      </c>
      <c r="K1159" s="5">
        <v>6497</v>
      </c>
      <c r="L1159" s="5">
        <v>9395</v>
      </c>
      <c r="M1159">
        <v>0.68</v>
      </c>
      <c r="N1159">
        <v>1.1299999999999999</v>
      </c>
      <c r="O1159" s="7">
        <v>0</v>
      </c>
      <c r="P1159" s="7">
        <v>11.93</v>
      </c>
      <c r="Q1159" s="7">
        <v>18.13</v>
      </c>
      <c r="R1159" s="7">
        <v>24.53</v>
      </c>
      <c r="S1159" s="7" t="s">
        <v>40</v>
      </c>
      <c r="T1159">
        <v>1.1299999999999999</v>
      </c>
      <c r="U1159"/>
      <c r="V1159" s="9">
        <v>0</v>
      </c>
      <c r="W1159" s="9">
        <v>141</v>
      </c>
      <c r="X1159" s="9">
        <v>101</v>
      </c>
      <c r="Y1159" s="9">
        <v>104</v>
      </c>
      <c r="Z1159">
        <v>0</v>
      </c>
      <c r="AA1159">
        <v>140</v>
      </c>
      <c r="AB1159">
        <v>97</v>
      </c>
      <c r="AC1159">
        <v>10</v>
      </c>
      <c r="AD1159">
        <v>0</v>
      </c>
      <c r="AE1159" s="9">
        <v>0</v>
      </c>
      <c r="AF1159" s="9">
        <v>1718</v>
      </c>
      <c r="AG1159" s="9">
        <v>1575</v>
      </c>
      <c r="AH1159" s="9">
        <v>1940</v>
      </c>
      <c r="AI1159">
        <v>0</v>
      </c>
      <c r="AJ1159">
        <v>109</v>
      </c>
      <c r="AK1159">
        <v>81</v>
      </c>
    </row>
    <row r="1160" spans="1:37" x14ac:dyDescent="0.3">
      <c r="A1160" s="1">
        <v>761</v>
      </c>
      <c r="B1160" t="s">
        <v>2401</v>
      </c>
      <c r="C1160" t="s">
        <v>2402</v>
      </c>
      <c r="D1160" t="s">
        <v>335</v>
      </c>
      <c r="E1160" t="s">
        <v>2403</v>
      </c>
      <c r="F1160">
        <v>16</v>
      </c>
      <c r="G1160" s="3">
        <v>3746</v>
      </c>
      <c r="H1160">
        <v>27700</v>
      </c>
      <c r="I1160" t="s">
        <v>39</v>
      </c>
      <c r="J1160" s="5">
        <v>18867</v>
      </c>
      <c r="K1160" s="5">
        <v>20009</v>
      </c>
      <c r="L1160" s="5">
        <v>24053</v>
      </c>
      <c r="M1160">
        <v>0.68</v>
      </c>
      <c r="N1160">
        <v>0.87</v>
      </c>
      <c r="O1160" s="7">
        <v>0</v>
      </c>
      <c r="P1160" s="7">
        <v>13.57</v>
      </c>
      <c r="Q1160" s="7">
        <v>6.01</v>
      </c>
      <c r="R1160" s="7">
        <v>12.72</v>
      </c>
      <c r="S1160" s="7" t="s">
        <v>40</v>
      </c>
      <c r="T1160">
        <v>0.85</v>
      </c>
      <c r="U1160"/>
      <c r="V1160" s="9">
        <v>0</v>
      </c>
      <c r="W1160" s="9">
        <v>322</v>
      </c>
      <c r="X1160" s="9">
        <v>449</v>
      </c>
      <c r="Y1160" s="9">
        <v>587</v>
      </c>
      <c r="Z1160">
        <v>0</v>
      </c>
      <c r="AA1160">
        <v>72</v>
      </c>
      <c r="AB1160">
        <v>76</v>
      </c>
      <c r="AC1160">
        <v>10</v>
      </c>
      <c r="AD1160">
        <v>0</v>
      </c>
      <c r="AE1160" s="9">
        <v>0</v>
      </c>
      <c r="AF1160" s="9">
        <v>2352</v>
      </c>
      <c r="AG1160" s="9">
        <v>2419</v>
      </c>
      <c r="AH1160" s="9">
        <v>2600</v>
      </c>
      <c r="AI1160">
        <v>0</v>
      </c>
      <c r="AJ1160">
        <v>97</v>
      </c>
      <c r="AK1160">
        <v>93</v>
      </c>
    </row>
    <row r="1161" spans="1:37" x14ac:dyDescent="0.3">
      <c r="A1161" s="1">
        <v>762</v>
      </c>
      <c r="B1161" t="s">
        <v>2404</v>
      </c>
      <c r="C1161" t="s">
        <v>2405</v>
      </c>
      <c r="D1161" t="s">
        <v>149</v>
      </c>
      <c r="E1161" t="s">
        <v>2406</v>
      </c>
      <c r="F1161">
        <v>15</v>
      </c>
      <c r="G1161" s="3">
        <v>918</v>
      </c>
      <c r="H1161">
        <v>11300</v>
      </c>
      <c r="I1161" t="s">
        <v>39</v>
      </c>
      <c r="J1161" s="5">
        <v>7635</v>
      </c>
      <c r="K1161" s="5">
        <v>8021</v>
      </c>
      <c r="L1161" s="5">
        <v>9387</v>
      </c>
      <c r="M1161">
        <v>0.68</v>
      </c>
      <c r="N1161">
        <v>0.83</v>
      </c>
      <c r="O1161" s="7">
        <v>0</v>
      </c>
      <c r="P1161" s="7">
        <v>15.91</v>
      </c>
      <c r="Q1161" s="7">
        <v>3.27</v>
      </c>
      <c r="R1161" s="7">
        <v>7.96</v>
      </c>
      <c r="S1161" s="7" t="s">
        <v>40</v>
      </c>
      <c r="T1161">
        <v>0.83</v>
      </c>
      <c r="U1161"/>
      <c r="V1161" s="9">
        <v>0</v>
      </c>
      <c r="W1161" s="9">
        <v>111</v>
      </c>
      <c r="X1161" s="9">
        <v>22</v>
      </c>
      <c r="Y1161" s="9">
        <v>27</v>
      </c>
      <c r="Z1161">
        <v>0</v>
      </c>
      <c r="AA1161">
        <v>505</v>
      </c>
      <c r="AB1161">
        <v>81</v>
      </c>
      <c r="AC1161">
        <v>10</v>
      </c>
      <c r="AD1161">
        <v>0</v>
      </c>
      <c r="AE1161" s="9">
        <v>0</v>
      </c>
      <c r="AF1161" s="9">
        <v>919</v>
      </c>
      <c r="AG1161" s="9">
        <v>341</v>
      </c>
      <c r="AH1161" s="9">
        <v>464</v>
      </c>
      <c r="AI1161">
        <v>0</v>
      </c>
      <c r="AJ1161">
        <v>270</v>
      </c>
      <c r="AK1161">
        <v>73</v>
      </c>
    </row>
    <row r="1162" spans="1:37" x14ac:dyDescent="0.3">
      <c r="A1162" s="1">
        <v>763</v>
      </c>
      <c r="B1162" t="s">
        <v>2407</v>
      </c>
      <c r="C1162" t="s">
        <v>2408</v>
      </c>
      <c r="D1162" t="s">
        <v>459</v>
      </c>
      <c r="E1162" t="s">
        <v>2409</v>
      </c>
      <c r="F1162">
        <v>16</v>
      </c>
      <c r="G1162" s="3">
        <v>1395</v>
      </c>
      <c r="H1162">
        <v>3270</v>
      </c>
      <c r="I1162" t="s">
        <v>39</v>
      </c>
      <c r="J1162" s="5">
        <v>2211</v>
      </c>
      <c r="K1162" s="5">
        <v>2099</v>
      </c>
      <c r="L1162" s="5">
        <v>1700</v>
      </c>
      <c r="M1162">
        <v>0.68</v>
      </c>
      <c r="N1162">
        <v>0.52</v>
      </c>
      <c r="O1162" s="7">
        <v>0</v>
      </c>
      <c r="P1162" s="7">
        <v>4.67</v>
      </c>
      <c r="Q1162" s="7">
        <v>8.5299999999999994</v>
      </c>
      <c r="R1162" s="7">
        <v>2.93</v>
      </c>
      <c r="S1162" s="7" t="s">
        <v>40</v>
      </c>
      <c r="T1162">
        <v>0.52</v>
      </c>
      <c r="U1162"/>
      <c r="V1162" s="9">
        <v>0</v>
      </c>
      <c r="W1162" s="9">
        <v>42</v>
      </c>
      <c r="X1162" s="9">
        <v>81</v>
      </c>
      <c r="Y1162" s="9">
        <v>29</v>
      </c>
      <c r="Z1162">
        <v>0</v>
      </c>
      <c r="AA1162">
        <v>52</v>
      </c>
      <c r="AB1162">
        <v>279</v>
      </c>
      <c r="AC1162">
        <v>10</v>
      </c>
      <c r="AD1162">
        <v>0</v>
      </c>
      <c r="AE1162" s="9">
        <v>0</v>
      </c>
      <c r="AF1162" s="9">
        <v>1235</v>
      </c>
      <c r="AG1162" s="9">
        <v>1319</v>
      </c>
      <c r="AH1162" s="9">
        <v>1126</v>
      </c>
      <c r="AI1162">
        <v>0</v>
      </c>
      <c r="AJ1162">
        <v>94</v>
      </c>
      <c r="AK1162">
        <v>117</v>
      </c>
    </row>
    <row r="1163" spans="1:37" x14ac:dyDescent="0.3">
      <c r="A1163" s="1">
        <v>764</v>
      </c>
      <c r="B1163" t="s">
        <v>2410</v>
      </c>
      <c r="C1163" t="s">
        <v>2411</v>
      </c>
      <c r="D1163" t="s">
        <v>68</v>
      </c>
      <c r="E1163" t="s">
        <v>2412</v>
      </c>
      <c r="F1163">
        <v>16</v>
      </c>
      <c r="G1163" s="3">
        <v>596</v>
      </c>
      <c r="H1163">
        <v>5120</v>
      </c>
      <c r="I1163" t="s">
        <v>39</v>
      </c>
      <c r="J1163" s="5">
        <v>3485</v>
      </c>
      <c r="K1163" s="5">
        <v>3198</v>
      </c>
      <c r="L1163" s="5">
        <v>2181</v>
      </c>
      <c r="M1163">
        <v>0.68</v>
      </c>
      <c r="N1163">
        <v>0.43</v>
      </c>
      <c r="O1163" s="7">
        <v>0</v>
      </c>
      <c r="P1163" s="7">
        <v>3.91</v>
      </c>
      <c r="Q1163" s="7">
        <v>5</v>
      </c>
      <c r="R1163" s="7">
        <v>4.91</v>
      </c>
      <c r="S1163" s="7" t="s">
        <v>40</v>
      </c>
      <c r="T1163">
        <v>0.43</v>
      </c>
      <c r="U1163"/>
      <c r="V1163" s="9">
        <v>0</v>
      </c>
      <c r="W1163" s="9">
        <v>19</v>
      </c>
      <c r="X1163" s="9">
        <v>21</v>
      </c>
      <c r="Y1163" s="9">
        <v>21</v>
      </c>
      <c r="Z1163">
        <v>0</v>
      </c>
      <c r="AA1163">
        <v>90</v>
      </c>
      <c r="AB1163">
        <v>100</v>
      </c>
      <c r="AC1163">
        <v>10</v>
      </c>
      <c r="AD1163">
        <v>0</v>
      </c>
      <c r="AE1163" s="9">
        <v>0</v>
      </c>
      <c r="AF1163" s="9">
        <v>522</v>
      </c>
      <c r="AG1163" s="9">
        <v>516</v>
      </c>
      <c r="AH1163" s="9">
        <v>554</v>
      </c>
      <c r="AI1163">
        <v>0</v>
      </c>
      <c r="AJ1163">
        <v>101</v>
      </c>
      <c r="AK1163">
        <v>93</v>
      </c>
    </row>
    <row r="1164" spans="1:37" x14ac:dyDescent="0.3">
      <c r="A1164" s="1">
        <v>765</v>
      </c>
      <c r="B1164" t="s">
        <v>2413</v>
      </c>
      <c r="C1164" t="s">
        <v>2414</v>
      </c>
      <c r="D1164" t="s">
        <v>1357</v>
      </c>
      <c r="E1164" t="s">
        <v>2415</v>
      </c>
      <c r="F1164">
        <v>16</v>
      </c>
      <c r="G1164" s="3">
        <v>2462</v>
      </c>
      <c r="H1164">
        <v>6520</v>
      </c>
      <c r="I1164" t="s">
        <v>39</v>
      </c>
      <c r="J1164" s="5">
        <v>4444</v>
      </c>
      <c r="K1164" s="5">
        <v>3863</v>
      </c>
      <c r="L1164" s="5">
        <v>1802</v>
      </c>
      <c r="M1164">
        <v>0.68</v>
      </c>
      <c r="N1164">
        <v>0.28000000000000003</v>
      </c>
      <c r="O1164" s="7">
        <v>0</v>
      </c>
      <c r="P1164" s="7">
        <v>1.51</v>
      </c>
      <c r="Q1164" s="7">
        <v>2.75</v>
      </c>
      <c r="R1164" s="7">
        <v>6.28</v>
      </c>
      <c r="S1164" s="7" t="s">
        <v>40</v>
      </c>
      <c r="T1164">
        <v>0.28000000000000003</v>
      </c>
      <c r="U1164"/>
      <c r="V1164" s="9">
        <v>0</v>
      </c>
      <c r="W1164" s="9">
        <v>39</v>
      </c>
      <c r="X1164" s="9">
        <v>103</v>
      </c>
      <c r="Y1164" s="9">
        <v>194</v>
      </c>
      <c r="Z1164">
        <v>0</v>
      </c>
      <c r="AA1164">
        <v>38</v>
      </c>
      <c r="AB1164">
        <v>53</v>
      </c>
      <c r="AC1164">
        <v>10</v>
      </c>
      <c r="AD1164">
        <v>0</v>
      </c>
      <c r="AE1164" s="9">
        <v>0</v>
      </c>
      <c r="AF1164" s="9">
        <v>2952</v>
      </c>
      <c r="AG1164" s="9">
        <v>3303</v>
      </c>
      <c r="AH1164" s="9">
        <v>3213</v>
      </c>
      <c r="AI1164">
        <v>0</v>
      </c>
      <c r="AJ1164">
        <v>89</v>
      </c>
      <c r="AK1164">
        <v>103</v>
      </c>
    </row>
    <row r="1165" spans="1:37" x14ac:dyDescent="0.3">
      <c r="A1165" s="1">
        <v>766</v>
      </c>
      <c r="B1165" t="s">
        <v>2416</v>
      </c>
      <c r="C1165" t="s">
        <v>2417</v>
      </c>
      <c r="D1165" t="s">
        <v>740</v>
      </c>
      <c r="E1165" t="s">
        <v>2418</v>
      </c>
      <c r="F1165">
        <v>10</v>
      </c>
      <c r="G1165" s="3">
        <v>437</v>
      </c>
      <c r="H1165">
        <v>14050</v>
      </c>
      <c r="I1165" t="s">
        <v>39</v>
      </c>
      <c r="J1165" s="5">
        <v>9591</v>
      </c>
      <c r="K1165" s="5">
        <v>8310</v>
      </c>
      <c r="L1165" s="5">
        <v>3775</v>
      </c>
      <c r="M1165">
        <v>0.68</v>
      </c>
      <c r="N1165">
        <v>0.27</v>
      </c>
      <c r="O1165" s="7">
        <v>0</v>
      </c>
      <c r="P1165" s="7">
        <v>4.32</v>
      </c>
      <c r="Q1165" s="7">
        <v>0</v>
      </c>
      <c r="R1165" s="7">
        <v>2.83</v>
      </c>
      <c r="S1165" s="7" t="s">
        <v>40</v>
      </c>
      <c r="T1165">
        <v>0.33</v>
      </c>
      <c r="U1165"/>
      <c r="V1165" s="9">
        <v>0</v>
      </c>
      <c r="W1165" s="9">
        <v>29</v>
      </c>
      <c r="X1165" s="9">
        <v>33</v>
      </c>
      <c r="Y1165" s="9">
        <v>19</v>
      </c>
      <c r="Z1165">
        <v>0</v>
      </c>
      <c r="AA1165">
        <v>88</v>
      </c>
      <c r="AB1165">
        <v>174</v>
      </c>
      <c r="AC1165">
        <v>10</v>
      </c>
      <c r="AD1165">
        <v>0</v>
      </c>
      <c r="AE1165" s="9">
        <v>0</v>
      </c>
      <c r="AF1165" s="9">
        <v>1111</v>
      </c>
      <c r="AG1165" s="9">
        <v>885</v>
      </c>
      <c r="AH1165" s="9">
        <v>809</v>
      </c>
      <c r="AI1165">
        <v>0</v>
      </c>
      <c r="AJ1165">
        <v>126</v>
      </c>
      <c r="AK1165">
        <v>109</v>
      </c>
    </row>
    <row r="1166" spans="1:37" x14ac:dyDescent="0.3">
      <c r="A1166" s="1">
        <v>767</v>
      </c>
      <c r="B1166" t="s">
        <v>2419</v>
      </c>
      <c r="C1166" t="s">
        <v>2420</v>
      </c>
      <c r="D1166" t="s">
        <v>76</v>
      </c>
      <c r="E1166" t="s">
        <v>2421</v>
      </c>
      <c r="F1166">
        <v>16</v>
      </c>
      <c r="G1166" s="3">
        <v>1832</v>
      </c>
      <c r="H1166">
        <v>6680</v>
      </c>
      <c r="I1166" t="s">
        <v>39</v>
      </c>
      <c r="J1166" s="5">
        <v>4522</v>
      </c>
      <c r="K1166" s="5">
        <v>3857</v>
      </c>
      <c r="L1166" s="5">
        <v>1501</v>
      </c>
      <c r="M1166">
        <v>0.68</v>
      </c>
      <c r="N1166">
        <v>0.22</v>
      </c>
      <c r="O1166" s="7">
        <v>0</v>
      </c>
      <c r="P1166" s="7">
        <v>1.04</v>
      </c>
      <c r="Q1166" s="7">
        <v>1.27</v>
      </c>
      <c r="R1166" s="7">
        <v>7.46</v>
      </c>
      <c r="S1166" s="7" t="s">
        <v>40</v>
      </c>
      <c r="T1166">
        <v>0.23</v>
      </c>
      <c r="U1166"/>
      <c r="V1166" s="9">
        <v>0</v>
      </c>
      <c r="W1166" s="9">
        <v>73</v>
      </c>
      <c r="X1166" s="9">
        <v>3</v>
      </c>
      <c r="Y1166" s="9">
        <v>153</v>
      </c>
      <c r="Z1166">
        <v>0</v>
      </c>
      <c r="AA1166">
        <v>2433</v>
      </c>
      <c r="AB1166">
        <v>2</v>
      </c>
      <c r="AC1166">
        <v>10</v>
      </c>
      <c r="AD1166">
        <v>0</v>
      </c>
      <c r="AE1166" s="9">
        <v>0</v>
      </c>
      <c r="AF1166" s="9">
        <v>820</v>
      </c>
      <c r="AG1166" s="9">
        <v>803</v>
      </c>
      <c r="AH1166" s="9">
        <v>844</v>
      </c>
      <c r="AI1166">
        <v>0</v>
      </c>
      <c r="AJ1166">
        <v>102</v>
      </c>
      <c r="AK1166">
        <v>95</v>
      </c>
    </row>
    <row r="1167" spans="1:37" x14ac:dyDescent="0.3">
      <c r="A1167" s="1">
        <v>768</v>
      </c>
      <c r="B1167" t="s">
        <v>2422</v>
      </c>
      <c r="C1167" t="s">
        <v>2423</v>
      </c>
      <c r="D1167" t="s">
        <v>94</v>
      </c>
      <c r="E1167" t="s">
        <v>2192</v>
      </c>
      <c r="F1167">
        <v>16</v>
      </c>
      <c r="G1167" s="3">
        <v>96</v>
      </c>
      <c r="H1167">
        <v>2150</v>
      </c>
      <c r="I1167" t="s">
        <v>39</v>
      </c>
      <c r="J1167" s="5">
        <v>1454</v>
      </c>
      <c r="K1167" s="5">
        <v>1170</v>
      </c>
      <c r="L1167" s="5">
        <v>165</v>
      </c>
      <c r="M1167">
        <v>0.68</v>
      </c>
      <c r="N1167">
        <v>0.08</v>
      </c>
      <c r="O1167" s="7">
        <v>0</v>
      </c>
      <c r="P1167" s="7">
        <v>0.67</v>
      </c>
      <c r="Q1167" s="7">
        <v>1.1200000000000001</v>
      </c>
      <c r="R1167" s="7">
        <v>0</v>
      </c>
      <c r="S1167" s="7" t="s">
        <v>40</v>
      </c>
      <c r="T1167">
        <v>0.08</v>
      </c>
      <c r="U1167"/>
      <c r="V1167" s="9">
        <v>0</v>
      </c>
      <c r="W1167" s="9">
        <v>0</v>
      </c>
      <c r="X1167" s="9">
        <v>0</v>
      </c>
      <c r="Y1167" s="9">
        <v>0</v>
      </c>
      <c r="AC1167">
        <v>10</v>
      </c>
      <c r="AD1167">
        <v>0</v>
      </c>
      <c r="AE1167" s="9">
        <v>0</v>
      </c>
      <c r="AF1167" s="9">
        <v>0</v>
      </c>
      <c r="AG1167" s="9">
        <v>0</v>
      </c>
      <c r="AH1167" s="9">
        <v>0</v>
      </c>
    </row>
    <row r="1168" spans="1:37" x14ac:dyDescent="0.3">
      <c r="A1168" s="1">
        <v>769</v>
      </c>
      <c r="B1168" t="s">
        <v>2424</v>
      </c>
      <c r="C1168" t="s">
        <v>2425</v>
      </c>
      <c r="D1168" t="s">
        <v>94</v>
      </c>
      <c r="E1168" t="s">
        <v>2192</v>
      </c>
      <c r="F1168">
        <v>16</v>
      </c>
      <c r="G1168" s="3">
        <v>105</v>
      </c>
      <c r="H1168">
        <v>2200</v>
      </c>
      <c r="I1168" t="s">
        <v>39</v>
      </c>
      <c r="J1168" s="5">
        <v>1505</v>
      </c>
      <c r="K1168" s="5">
        <v>1211</v>
      </c>
      <c r="L1168" s="5">
        <v>170</v>
      </c>
      <c r="M1168">
        <v>0.68</v>
      </c>
      <c r="N1168">
        <v>0.08</v>
      </c>
      <c r="O1168" s="7">
        <v>0</v>
      </c>
      <c r="P1168" s="7">
        <v>0.71</v>
      </c>
      <c r="Q1168" s="7">
        <v>1.05</v>
      </c>
      <c r="R1168" s="7">
        <v>0</v>
      </c>
      <c r="S1168" s="7" t="s">
        <v>40</v>
      </c>
      <c r="T1168">
        <v>0.08</v>
      </c>
      <c r="U1168"/>
      <c r="V1168" s="9">
        <v>0</v>
      </c>
      <c r="W1168" s="9">
        <v>0</v>
      </c>
      <c r="X1168" s="9">
        <v>0</v>
      </c>
      <c r="Y1168" s="9">
        <v>0</v>
      </c>
      <c r="AC1168">
        <v>10</v>
      </c>
      <c r="AD1168">
        <v>0</v>
      </c>
      <c r="AE1168" s="9">
        <v>0</v>
      </c>
      <c r="AF1168" s="9">
        <v>0</v>
      </c>
      <c r="AG1168" s="9">
        <v>0</v>
      </c>
      <c r="AH1168" s="9">
        <v>0</v>
      </c>
    </row>
    <row r="1169" spans="1:37" x14ac:dyDescent="0.3">
      <c r="A1169" s="1">
        <v>770</v>
      </c>
      <c r="B1169" t="s">
        <v>2426</v>
      </c>
      <c r="C1169" t="s">
        <v>2427</v>
      </c>
      <c r="D1169" t="s">
        <v>1170</v>
      </c>
      <c r="E1169" t="s">
        <v>2428</v>
      </c>
      <c r="F1169">
        <v>16</v>
      </c>
      <c r="G1169" s="3">
        <v>1732</v>
      </c>
      <c r="H1169">
        <v>2215</v>
      </c>
      <c r="I1169" t="s">
        <v>39</v>
      </c>
      <c r="J1169" s="5">
        <v>1510</v>
      </c>
      <c r="K1169" s="5">
        <v>1203</v>
      </c>
      <c r="L1169" s="5">
        <v>114</v>
      </c>
      <c r="M1169">
        <v>0.68</v>
      </c>
      <c r="N1169">
        <v>0.05</v>
      </c>
      <c r="O1169" s="7">
        <v>0</v>
      </c>
      <c r="P1169" s="7">
        <v>0.38</v>
      </c>
      <c r="Q1169" s="7">
        <v>-2.89</v>
      </c>
      <c r="R1169" s="7">
        <v>7.44</v>
      </c>
      <c r="S1169" s="7" t="s">
        <v>40</v>
      </c>
      <c r="T1169">
        <v>0.05</v>
      </c>
      <c r="U1169"/>
      <c r="V1169" s="9">
        <v>0</v>
      </c>
      <c r="W1169" s="9">
        <v>29</v>
      </c>
      <c r="X1169" s="9">
        <v>-17</v>
      </c>
      <c r="Y1169" s="9">
        <v>92</v>
      </c>
      <c r="Z1169">
        <v>0</v>
      </c>
      <c r="AA1169">
        <v>-171</v>
      </c>
      <c r="AB1169">
        <v>-18</v>
      </c>
      <c r="AC1169">
        <v>10</v>
      </c>
      <c r="AD1169">
        <v>0</v>
      </c>
      <c r="AE1169" s="9">
        <v>0</v>
      </c>
      <c r="AF1169" s="9">
        <v>2532</v>
      </c>
      <c r="AG1169" s="9">
        <v>2639</v>
      </c>
      <c r="AH1169" s="9">
        <v>2969</v>
      </c>
      <c r="AI1169">
        <v>0</v>
      </c>
      <c r="AJ1169">
        <v>96</v>
      </c>
      <c r="AK1169">
        <v>89</v>
      </c>
    </row>
    <row r="1170" spans="1:37" x14ac:dyDescent="0.3">
      <c r="A1170" s="1">
        <v>771</v>
      </c>
      <c r="B1170" t="s">
        <v>2429</v>
      </c>
      <c r="C1170" t="s">
        <v>2430</v>
      </c>
      <c r="D1170" t="s">
        <v>94</v>
      </c>
      <c r="E1170" t="s">
        <v>2192</v>
      </c>
      <c r="F1170">
        <v>16</v>
      </c>
      <c r="G1170" s="3">
        <v>82</v>
      </c>
      <c r="H1170">
        <v>2130</v>
      </c>
      <c r="I1170" t="s">
        <v>39</v>
      </c>
      <c r="J1170" s="5">
        <v>1438</v>
      </c>
      <c r="K1170" s="5">
        <v>1132</v>
      </c>
      <c r="L1170" s="5">
        <v>47</v>
      </c>
      <c r="M1170">
        <v>0.68</v>
      </c>
      <c r="N1170">
        <v>0.02</v>
      </c>
      <c r="O1170" s="7">
        <v>0</v>
      </c>
      <c r="P1170" s="7">
        <v>0.4</v>
      </c>
      <c r="Q1170" s="7">
        <v>0</v>
      </c>
      <c r="R1170" s="7">
        <v>0</v>
      </c>
      <c r="S1170" s="7" t="s">
        <v>40</v>
      </c>
      <c r="T1170">
        <v>0.02</v>
      </c>
      <c r="U1170"/>
      <c r="V1170" s="9">
        <v>0</v>
      </c>
      <c r="W1170" s="9">
        <v>0</v>
      </c>
      <c r="X1170" s="9">
        <v>-2</v>
      </c>
      <c r="Y1170" s="9">
        <v>0</v>
      </c>
      <c r="AA1170">
        <v>0</v>
      </c>
      <c r="AC1170">
        <v>10</v>
      </c>
      <c r="AD1170">
        <v>0</v>
      </c>
      <c r="AE1170" s="9">
        <v>0</v>
      </c>
      <c r="AF1170" s="9">
        <v>0</v>
      </c>
      <c r="AG1170" s="9">
        <v>0</v>
      </c>
      <c r="AH1170" s="9">
        <v>0</v>
      </c>
    </row>
    <row r="1171" spans="1:37" x14ac:dyDescent="0.3">
      <c r="A1171" s="1">
        <v>772</v>
      </c>
      <c r="B1171" t="s">
        <v>2431</v>
      </c>
      <c r="C1171" t="s">
        <v>2432</v>
      </c>
      <c r="D1171" t="s">
        <v>94</v>
      </c>
      <c r="E1171" t="s">
        <v>2389</v>
      </c>
      <c r="F1171">
        <v>16</v>
      </c>
      <c r="G1171" s="3">
        <v>79</v>
      </c>
      <c r="H1171">
        <v>2230</v>
      </c>
      <c r="I1171" t="s">
        <v>39</v>
      </c>
      <c r="J1171" s="5">
        <v>1519</v>
      </c>
      <c r="K1171" s="5">
        <v>1180</v>
      </c>
      <c r="L1171" s="5">
        <v>-21</v>
      </c>
      <c r="M1171">
        <v>0.68</v>
      </c>
      <c r="N1171">
        <v>-0.01</v>
      </c>
      <c r="O1171" s="7">
        <v>0</v>
      </c>
      <c r="P1171" s="7">
        <v>-0.17</v>
      </c>
      <c r="Q1171" s="7">
        <v>0</v>
      </c>
      <c r="R1171" s="7">
        <v>0</v>
      </c>
      <c r="S1171" s="7" t="s">
        <v>40</v>
      </c>
      <c r="T1171">
        <v>-0.01</v>
      </c>
      <c r="U1171"/>
      <c r="V1171" s="9">
        <v>0</v>
      </c>
      <c r="W1171" s="9">
        <v>0</v>
      </c>
      <c r="X1171" s="9">
        <v>-1</v>
      </c>
      <c r="Y1171" s="9">
        <v>0</v>
      </c>
      <c r="AA1171">
        <v>0</v>
      </c>
      <c r="AC1171">
        <v>10</v>
      </c>
      <c r="AD1171">
        <v>0</v>
      </c>
      <c r="AE1171" s="9">
        <v>0</v>
      </c>
      <c r="AF1171" s="9">
        <v>0</v>
      </c>
      <c r="AG1171" s="9">
        <v>0</v>
      </c>
      <c r="AH1171" s="9">
        <v>0</v>
      </c>
    </row>
    <row r="1172" spans="1:37" x14ac:dyDescent="0.3">
      <c r="A1172" s="1">
        <v>773</v>
      </c>
      <c r="B1172" t="s">
        <v>2433</v>
      </c>
      <c r="C1172" t="s">
        <v>2434</v>
      </c>
      <c r="D1172" t="s">
        <v>149</v>
      </c>
      <c r="E1172" t="s">
        <v>2435</v>
      </c>
      <c r="F1172">
        <v>15</v>
      </c>
      <c r="G1172" s="3">
        <v>1128</v>
      </c>
      <c r="H1172">
        <v>7620</v>
      </c>
      <c r="I1172" t="s">
        <v>39</v>
      </c>
      <c r="J1172" s="5">
        <v>5161</v>
      </c>
      <c r="K1172" s="5">
        <v>3055</v>
      </c>
      <c r="L1172" s="5">
        <v>-4406</v>
      </c>
      <c r="M1172">
        <v>0.68</v>
      </c>
      <c r="N1172">
        <v>-0.57999999999999996</v>
      </c>
      <c r="O1172" s="7">
        <v>0</v>
      </c>
      <c r="P1172" s="7">
        <v>-11.6</v>
      </c>
      <c r="Q1172" s="7">
        <v>1.21</v>
      </c>
      <c r="R1172" s="7">
        <v>6.22</v>
      </c>
      <c r="S1172" s="7" t="s">
        <v>40</v>
      </c>
      <c r="T1172">
        <v>-0.57999999999999996</v>
      </c>
      <c r="U1172"/>
      <c r="V1172" s="9">
        <v>0</v>
      </c>
      <c r="W1172" s="9">
        <v>-103</v>
      </c>
      <c r="X1172" s="9">
        <v>4</v>
      </c>
      <c r="Y1172" s="9">
        <v>63</v>
      </c>
      <c r="Z1172">
        <v>0</v>
      </c>
      <c r="AA1172">
        <v>-2575</v>
      </c>
      <c r="AB1172">
        <v>6</v>
      </c>
      <c r="AC1172">
        <v>10</v>
      </c>
      <c r="AD1172">
        <v>0</v>
      </c>
      <c r="AE1172" s="9">
        <v>0</v>
      </c>
      <c r="AF1172" s="9">
        <v>1144</v>
      </c>
      <c r="AG1172" s="9">
        <v>1269</v>
      </c>
      <c r="AH1172" s="9">
        <v>1262</v>
      </c>
      <c r="AI1172">
        <v>0</v>
      </c>
      <c r="AJ1172">
        <v>90</v>
      </c>
      <c r="AK1172">
        <v>101</v>
      </c>
    </row>
    <row r="1173" spans="1:37" x14ac:dyDescent="0.3">
      <c r="A1173" s="1">
        <v>774</v>
      </c>
      <c r="B1173" t="s">
        <v>2436</v>
      </c>
      <c r="C1173" t="s">
        <v>2437</v>
      </c>
      <c r="D1173" t="s">
        <v>87</v>
      </c>
      <c r="E1173" t="s">
        <v>2438</v>
      </c>
      <c r="F1173">
        <v>7</v>
      </c>
      <c r="G1173" s="3">
        <v>762</v>
      </c>
      <c r="H1173">
        <v>4570</v>
      </c>
      <c r="I1173" t="s">
        <v>39</v>
      </c>
      <c r="J1173" s="5">
        <v>3099</v>
      </c>
      <c r="K1173" s="5">
        <v>744</v>
      </c>
      <c r="L1173" s="5">
        <v>-7596</v>
      </c>
      <c r="M1173">
        <v>0.68</v>
      </c>
      <c r="N1173">
        <v>-1.66</v>
      </c>
      <c r="O1173" s="7">
        <v>0</v>
      </c>
      <c r="P1173" s="7">
        <v>-16.440000000000001</v>
      </c>
      <c r="Q1173" s="7">
        <v>-4.63</v>
      </c>
      <c r="R1173" s="7">
        <v>0.92</v>
      </c>
      <c r="S1173" s="7" t="s">
        <v>40</v>
      </c>
      <c r="T1173">
        <v>-1.67</v>
      </c>
      <c r="U1173"/>
      <c r="V1173" s="9">
        <v>0</v>
      </c>
      <c r="W1173" s="9">
        <v>-92</v>
      </c>
      <c r="X1173" s="9">
        <v>1</v>
      </c>
      <c r="Y1173" s="9">
        <v>50</v>
      </c>
      <c r="Z1173">
        <v>0</v>
      </c>
      <c r="AA1173">
        <v>-9200</v>
      </c>
      <c r="AB1173">
        <v>2</v>
      </c>
      <c r="AC1173">
        <v>10</v>
      </c>
      <c r="AD1173">
        <v>0</v>
      </c>
      <c r="AE1173" s="9">
        <v>0</v>
      </c>
      <c r="AF1173" s="9">
        <v>1376</v>
      </c>
      <c r="AG1173" s="9">
        <v>1745</v>
      </c>
      <c r="AH1173" s="9">
        <v>2077</v>
      </c>
      <c r="AI1173">
        <v>0</v>
      </c>
      <c r="AJ1173">
        <v>79</v>
      </c>
      <c r="AK1173">
        <v>84</v>
      </c>
    </row>
    <row r="1174" spans="1:37" x14ac:dyDescent="0.3">
      <c r="A1174" s="1">
        <v>775</v>
      </c>
      <c r="B1174" t="s">
        <v>2439</v>
      </c>
      <c r="C1174" t="s">
        <v>2440</v>
      </c>
      <c r="D1174" t="s">
        <v>2441</v>
      </c>
      <c r="E1174" t="s">
        <v>2442</v>
      </c>
      <c r="F1174">
        <v>16</v>
      </c>
      <c r="G1174" s="3">
        <v>635</v>
      </c>
      <c r="H1174">
        <v>5430</v>
      </c>
      <c r="I1174" t="s">
        <v>39</v>
      </c>
      <c r="J1174" s="5">
        <v>3698</v>
      </c>
      <c r="K1174" s="5">
        <v>430</v>
      </c>
      <c r="L1174" s="5">
        <v>-11142</v>
      </c>
      <c r="M1174">
        <v>0.68</v>
      </c>
      <c r="N1174">
        <v>-2.0499999999999998</v>
      </c>
      <c r="O1174" s="7">
        <v>0</v>
      </c>
      <c r="P1174" s="7">
        <v>3.04</v>
      </c>
      <c r="Q1174" s="7">
        <v>-32.049999999999997</v>
      </c>
      <c r="R1174" s="7">
        <v>-10.55</v>
      </c>
      <c r="S1174" s="7" t="s">
        <v>40</v>
      </c>
      <c r="T1174">
        <v>-1.98</v>
      </c>
      <c r="U1174"/>
      <c r="V1174" s="9">
        <v>0</v>
      </c>
      <c r="W1174" s="9">
        <v>52</v>
      </c>
      <c r="X1174" s="9">
        <v>-3</v>
      </c>
      <c r="Y1174" s="9">
        <v>-30</v>
      </c>
      <c r="Z1174">
        <v>0</v>
      </c>
      <c r="AA1174">
        <v>-1733</v>
      </c>
      <c r="AB1174">
        <v>10</v>
      </c>
      <c r="AC1174">
        <v>10</v>
      </c>
      <c r="AD1174">
        <v>0</v>
      </c>
      <c r="AE1174" s="9">
        <v>0</v>
      </c>
      <c r="AF1174" s="9">
        <v>2059</v>
      </c>
      <c r="AG1174" s="9">
        <v>2630</v>
      </c>
      <c r="AH1174" s="9">
        <v>1633</v>
      </c>
      <c r="AI1174">
        <v>0</v>
      </c>
      <c r="AJ1174">
        <v>78</v>
      </c>
      <c r="AK1174">
        <v>161</v>
      </c>
    </row>
    <row r="1175" spans="1:37" x14ac:dyDescent="0.3">
      <c r="A1175" s="1">
        <v>776</v>
      </c>
      <c r="B1175" t="s">
        <v>2443</v>
      </c>
      <c r="C1175" t="s">
        <v>2444</v>
      </c>
      <c r="D1175" t="s">
        <v>527</v>
      </c>
      <c r="E1175" t="s">
        <v>2445</v>
      </c>
      <c r="F1175">
        <v>16</v>
      </c>
      <c r="G1175" s="3">
        <v>1272</v>
      </c>
      <c r="H1175">
        <v>2500</v>
      </c>
      <c r="I1175" t="s">
        <v>39</v>
      </c>
      <c r="J1175" s="5">
        <v>1675</v>
      </c>
      <c r="K1175" s="5">
        <v>1691</v>
      </c>
      <c r="L1175" s="5">
        <v>1746</v>
      </c>
      <c r="M1175">
        <v>0.67</v>
      </c>
      <c r="N1175">
        <v>0.7</v>
      </c>
      <c r="O1175" s="7">
        <v>0</v>
      </c>
      <c r="P1175" s="7">
        <v>2.98</v>
      </c>
      <c r="Q1175" s="7">
        <v>14.9</v>
      </c>
      <c r="R1175" s="7">
        <v>11.08</v>
      </c>
      <c r="S1175" s="7" t="s">
        <v>40</v>
      </c>
      <c r="T1175">
        <v>0.7</v>
      </c>
      <c r="U1175"/>
      <c r="V1175" s="9">
        <v>0</v>
      </c>
      <c r="W1175" s="9">
        <v>55</v>
      </c>
      <c r="X1175" s="9">
        <v>102</v>
      </c>
      <c r="Y1175" s="9">
        <v>100</v>
      </c>
      <c r="Z1175">
        <v>0</v>
      </c>
      <c r="AA1175">
        <v>54</v>
      </c>
      <c r="AB1175">
        <v>102</v>
      </c>
      <c r="AC1175">
        <v>10</v>
      </c>
      <c r="AD1175">
        <v>0</v>
      </c>
      <c r="AE1175" s="9">
        <v>0</v>
      </c>
      <c r="AF1175" s="9">
        <v>590</v>
      </c>
      <c r="AG1175" s="9">
        <v>714</v>
      </c>
      <c r="AH1175" s="9">
        <v>650</v>
      </c>
      <c r="AI1175">
        <v>0</v>
      </c>
      <c r="AJ1175">
        <v>83</v>
      </c>
      <c r="AK1175">
        <v>110</v>
      </c>
    </row>
    <row r="1176" spans="1:37" x14ac:dyDescent="0.3">
      <c r="A1176" s="1">
        <v>777</v>
      </c>
      <c r="B1176" t="s">
        <v>2446</v>
      </c>
      <c r="C1176" t="s">
        <v>2447</v>
      </c>
      <c r="D1176" t="s">
        <v>125</v>
      </c>
      <c r="E1176" t="s">
        <v>2448</v>
      </c>
      <c r="F1176">
        <v>16</v>
      </c>
      <c r="G1176" s="3">
        <v>1877</v>
      </c>
      <c r="H1176">
        <v>26050</v>
      </c>
      <c r="I1176" t="s">
        <v>39</v>
      </c>
      <c r="J1176" s="5">
        <v>17329</v>
      </c>
      <c r="K1176" s="5">
        <v>16941</v>
      </c>
      <c r="L1176" s="5">
        <v>15566</v>
      </c>
      <c r="M1176">
        <v>0.67</v>
      </c>
      <c r="N1176">
        <v>0.6</v>
      </c>
      <c r="O1176" s="7">
        <v>0</v>
      </c>
      <c r="P1176" s="7">
        <v>7.15</v>
      </c>
      <c r="Q1176" s="7">
        <v>5.15</v>
      </c>
      <c r="R1176" s="7">
        <v>9.44</v>
      </c>
      <c r="S1176" s="7" t="s">
        <v>40</v>
      </c>
      <c r="T1176">
        <v>0.6</v>
      </c>
      <c r="U1176"/>
      <c r="V1176" s="9">
        <v>0</v>
      </c>
      <c r="W1176" s="9">
        <v>101</v>
      </c>
      <c r="X1176" s="9">
        <v>104</v>
      </c>
      <c r="Y1176" s="9">
        <v>92</v>
      </c>
      <c r="Z1176">
        <v>0</v>
      </c>
      <c r="AA1176">
        <v>97</v>
      </c>
      <c r="AB1176">
        <v>113</v>
      </c>
      <c r="AC1176">
        <v>10</v>
      </c>
      <c r="AD1176">
        <v>0</v>
      </c>
      <c r="AE1176" s="9">
        <v>0</v>
      </c>
      <c r="AF1176" s="9">
        <v>802</v>
      </c>
      <c r="AG1176" s="9">
        <v>796</v>
      </c>
      <c r="AH1176" s="9">
        <v>738</v>
      </c>
      <c r="AI1176">
        <v>0</v>
      </c>
      <c r="AJ1176">
        <v>101</v>
      </c>
      <c r="AK1176">
        <v>108</v>
      </c>
    </row>
    <row r="1177" spans="1:37" x14ac:dyDescent="0.3">
      <c r="A1177" s="1">
        <v>778</v>
      </c>
      <c r="B1177" t="s">
        <v>2449</v>
      </c>
      <c r="C1177" t="s">
        <v>2450</v>
      </c>
      <c r="D1177" t="s">
        <v>514</v>
      </c>
      <c r="E1177" t="s">
        <v>2451</v>
      </c>
      <c r="F1177">
        <v>16</v>
      </c>
      <c r="G1177" s="3">
        <v>2073</v>
      </c>
      <c r="H1177">
        <v>17100</v>
      </c>
      <c r="I1177" t="s">
        <v>39</v>
      </c>
      <c r="J1177" s="5">
        <v>11522</v>
      </c>
      <c r="K1177" s="5">
        <v>11214</v>
      </c>
      <c r="L1177" s="5">
        <v>10125</v>
      </c>
      <c r="M1177">
        <v>0.67</v>
      </c>
      <c r="N1177">
        <v>0.59</v>
      </c>
      <c r="O1177" s="7">
        <v>0</v>
      </c>
      <c r="P1177" s="7">
        <v>8</v>
      </c>
      <c r="Q1177" s="7">
        <v>4.7</v>
      </c>
      <c r="R1177" s="7">
        <v>6.68</v>
      </c>
      <c r="S1177" s="7" t="s">
        <v>40</v>
      </c>
      <c r="T1177">
        <v>0.66</v>
      </c>
      <c r="U1177"/>
      <c r="V1177" s="9">
        <v>0</v>
      </c>
      <c r="W1177" s="9">
        <v>157</v>
      </c>
      <c r="X1177" s="9">
        <v>105</v>
      </c>
      <c r="Y1177" s="9">
        <v>133</v>
      </c>
      <c r="Z1177">
        <v>0</v>
      </c>
      <c r="AA1177">
        <v>150</v>
      </c>
      <c r="AB1177">
        <v>79</v>
      </c>
      <c r="AC1177">
        <v>10</v>
      </c>
      <c r="AD1177">
        <v>0</v>
      </c>
      <c r="AE1177" s="9">
        <v>0</v>
      </c>
      <c r="AF1177" s="9">
        <v>1154</v>
      </c>
      <c r="AG1177" s="9">
        <v>1101</v>
      </c>
      <c r="AH1177" s="9">
        <v>1036</v>
      </c>
      <c r="AI1177">
        <v>0</v>
      </c>
      <c r="AJ1177">
        <v>105</v>
      </c>
      <c r="AK1177">
        <v>106</v>
      </c>
    </row>
    <row r="1178" spans="1:37" x14ac:dyDescent="0.3">
      <c r="A1178" s="1">
        <v>779</v>
      </c>
      <c r="B1178" t="s">
        <v>2452</v>
      </c>
      <c r="C1178" t="s">
        <v>2453</v>
      </c>
      <c r="D1178" t="s">
        <v>565</v>
      </c>
      <c r="E1178" t="s">
        <v>2454</v>
      </c>
      <c r="F1178">
        <v>16</v>
      </c>
      <c r="G1178" s="3">
        <v>559</v>
      </c>
      <c r="H1178">
        <v>18550</v>
      </c>
      <c r="I1178" t="s">
        <v>39</v>
      </c>
      <c r="J1178" s="5">
        <v>12347</v>
      </c>
      <c r="K1178" s="5">
        <v>11805</v>
      </c>
      <c r="L1178" s="5">
        <v>9886</v>
      </c>
      <c r="M1178">
        <v>0.67</v>
      </c>
      <c r="N1178">
        <v>0.53</v>
      </c>
      <c r="O1178" s="7">
        <v>0</v>
      </c>
      <c r="P1178" s="7">
        <v>2</v>
      </c>
      <c r="Q1178" s="7">
        <v>3.53</v>
      </c>
      <c r="R1178" s="7">
        <v>22.67</v>
      </c>
      <c r="S1178" s="7" t="s">
        <v>40</v>
      </c>
      <c r="T1178">
        <v>0.54</v>
      </c>
      <c r="U1178"/>
      <c r="V1178" s="9">
        <v>0</v>
      </c>
      <c r="W1178" s="9">
        <v>-1</v>
      </c>
      <c r="X1178" s="9">
        <v>5</v>
      </c>
      <c r="Y1178" s="9">
        <v>52</v>
      </c>
      <c r="Z1178">
        <v>0</v>
      </c>
      <c r="AA1178">
        <v>-20</v>
      </c>
      <c r="AB1178">
        <v>10</v>
      </c>
      <c r="AC1178">
        <v>10</v>
      </c>
      <c r="AD1178">
        <v>0</v>
      </c>
      <c r="AE1178" s="9">
        <v>0</v>
      </c>
      <c r="AF1178" s="9">
        <v>84</v>
      </c>
      <c r="AG1178" s="9">
        <v>121</v>
      </c>
      <c r="AH1178" s="9">
        <v>181</v>
      </c>
      <c r="AI1178">
        <v>0</v>
      </c>
      <c r="AJ1178">
        <v>69</v>
      </c>
      <c r="AK1178">
        <v>67</v>
      </c>
    </row>
    <row r="1179" spans="1:37" x14ac:dyDescent="0.3">
      <c r="A1179" s="1">
        <v>780</v>
      </c>
      <c r="B1179" t="s">
        <v>2455</v>
      </c>
      <c r="C1179" t="s">
        <v>2456</v>
      </c>
      <c r="D1179" t="s">
        <v>774</v>
      </c>
      <c r="E1179" t="s">
        <v>2457</v>
      </c>
      <c r="F1179">
        <v>16</v>
      </c>
      <c r="G1179" s="3">
        <v>2510</v>
      </c>
      <c r="H1179">
        <v>1970</v>
      </c>
      <c r="I1179" t="s">
        <v>39</v>
      </c>
      <c r="J1179" s="5">
        <v>1323</v>
      </c>
      <c r="K1179" s="5">
        <v>1184</v>
      </c>
      <c r="L1179" s="5">
        <v>695</v>
      </c>
      <c r="M1179">
        <v>0.67</v>
      </c>
      <c r="N1179">
        <v>0.35</v>
      </c>
      <c r="O1179" s="7">
        <v>0</v>
      </c>
      <c r="P1179" s="7">
        <v>3.1</v>
      </c>
      <c r="Q1179" s="7">
        <v>4.17</v>
      </c>
      <c r="R1179" s="7">
        <v>4.16</v>
      </c>
      <c r="S1179" s="7" t="s">
        <v>40</v>
      </c>
      <c r="T1179">
        <v>0.35</v>
      </c>
      <c r="U1179"/>
      <c r="V1179" s="9">
        <v>0</v>
      </c>
      <c r="W1179" s="9">
        <v>62</v>
      </c>
      <c r="X1179" s="9">
        <v>74</v>
      </c>
      <c r="Y1179" s="9">
        <v>78</v>
      </c>
      <c r="Z1179">
        <v>0</v>
      </c>
      <c r="AA1179">
        <v>84</v>
      </c>
      <c r="AB1179">
        <v>95</v>
      </c>
      <c r="AC1179">
        <v>10</v>
      </c>
      <c r="AD1179">
        <v>0</v>
      </c>
      <c r="AE1179" s="9">
        <v>0</v>
      </c>
      <c r="AF1179" s="9">
        <v>573</v>
      </c>
      <c r="AG1179" s="9">
        <v>711</v>
      </c>
      <c r="AH1179" s="9">
        <v>641</v>
      </c>
      <c r="AI1179">
        <v>0</v>
      </c>
      <c r="AJ1179">
        <v>81</v>
      </c>
      <c r="AK1179">
        <v>111</v>
      </c>
    </row>
    <row r="1180" spans="1:37" x14ac:dyDescent="0.3">
      <c r="A1180" s="1">
        <v>781</v>
      </c>
      <c r="B1180" t="s">
        <v>2458</v>
      </c>
      <c r="C1180" t="s">
        <v>2459</v>
      </c>
      <c r="D1180" t="s">
        <v>335</v>
      </c>
      <c r="E1180" t="s">
        <v>2460</v>
      </c>
      <c r="F1180">
        <v>16</v>
      </c>
      <c r="G1180" s="3">
        <v>1493</v>
      </c>
      <c r="H1180">
        <v>9200</v>
      </c>
      <c r="I1180" t="s">
        <v>39</v>
      </c>
      <c r="J1180" s="5">
        <v>6137</v>
      </c>
      <c r="K1180" s="5">
        <v>5426</v>
      </c>
      <c r="L1180" s="5">
        <v>2907</v>
      </c>
      <c r="M1180">
        <v>0.67</v>
      </c>
      <c r="N1180">
        <v>0.32</v>
      </c>
      <c r="O1180" s="7">
        <v>0</v>
      </c>
      <c r="P1180" s="7">
        <v>1.26</v>
      </c>
      <c r="Q1180" s="7">
        <v>5.41</v>
      </c>
      <c r="R1180" s="7">
        <v>4.79</v>
      </c>
      <c r="S1180" s="7" t="s">
        <v>40</v>
      </c>
      <c r="T1180">
        <v>0.26</v>
      </c>
      <c r="U1180"/>
      <c r="V1180" s="9">
        <v>0</v>
      </c>
      <c r="W1180" s="9">
        <v>63</v>
      </c>
      <c r="X1180" s="9">
        <v>81</v>
      </c>
      <c r="Y1180" s="9">
        <v>53</v>
      </c>
      <c r="Z1180">
        <v>0</v>
      </c>
      <c r="AA1180">
        <v>78</v>
      </c>
      <c r="AB1180">
        <v>153</v>
      </c>
      <c r="AC1180">
        <v>10</v>
      </c>
      <c r="AD1180">
        <v>0</v>
      </c>
      <c r="AE1180" s="9">
        <v>0</v>
      </c>
      <c r="AF1180" s="9">
        <v>981</v>
      </c>
      <c r="AG1180" s="9">
        <v>909</v>
      </c>
      <c r="AH1180" s="9">
        <v>831</v>
      </c>
      <c r="AI1180">
        <v>0</v>
      </c>
      <c r="AJ1180">
        <v>108</v>
      </c>
      <c r="AK1180">
        <v>109</v>
      </c>
    </row>
    <row r="1181" spans="1:37" x14ac:dyDescent="0.3">
      <c r="A1181" s="1">
        <v>782</v>
      </c>
      <c r="B1181" t="s">
        <v>2461</v>
      </c>
      <c r="C1181" t="s">
        <v>2462</v>
      </c>
      <c r="D1181" t="s">
        <v>149</v>
      </c>
      <c r="E1181" t="s">
        <v>2463</v>
      </c>
      <c r="F1181">
        <v>16</v>
      </c>
      <c r="G1181" s="3">
        <v>2156</v>
      </c>
      <c r="H1181">
        <v>2725</v>
      </c>
      <c r="I1181" t="s">
        <v>39</v>
      </c>
      <c r="J1181" s="5">
        <v>1831</v>
      </c>
      <c r="K1181" s="5">
        <v>1580</v>
      </c>
      <c r="L1181" s="5">
        <v>690</v>
      </c>
      <c r="M1181">
        <v>0.67</v>
      </c>
      <c r="N1181">
        <v>0.25</v>
      </c>
      <c r="O1181" s="7">
        <v>0</v>
      </c>
      <c r="P1181" s="7">
        <v>2.21</v>
      </c>
      <c r="Q1181" s="7">
        <v>2.02</v>
      </c>
      <c r="R1181" s="7">
        <v>4.38</v>
      </c>
      <c r="S1181" s="7" t="s">
        <v>40</v>
      </c>
      <c r="T1181">
        <v>0.25</v>
      </c>
      <c r="U1181"/>
      <c r="V1181" s="9">
        <v>0</v>
      </c>
      <c r="W1181" s="9">
        <v>49</v>
      </c>
      <c r="X1181" s="9">
        <v>101</v>
      </c>
      <c r="Y1181" s="9">
        <v>102</v>
      </c>
      <c r="Z1181">
        <v>0</v>
      </c>
      <c r="AA1181">
        <v>49</v>
      </c>
      <c r="AB1181">
        <v>99</v>
      </c>
      <c r="AC1181">
        <v>10</v>
      </c>
      <c r="AD1181">
        <v>0</v>
      </c>
      <c r="AE1181" s="9">
        <v>0</v>
      </c>
      <c r="AF1181" s="9">
        <v>2742</v>
      </c>
      <c r="AG1181" s="9">
        <v>2806</v>
      </c>
      <c r="AH1181" s="9">
        <v>2739</v>
      </c>
      <c r="AI1181">
        <v>0</v>
      </c>
      <c r="AJ1181">
        <v>98</v>
      </c>
      <c r="AK1181">
        <v>102</v>
      </c>
    </row>
    <row r="1182" spans="1:37" x14ac:dyDescent="0.3">
      <c r="A1182" s="1">
        <v>783</v>
      </c>
      <c r="B1182" t="s">
        <v>2464</v>
      </c>
      <c r="C1182" t="s">
        <v>2465</v>
      </c>
      <c r="D1182" t="s">
        <v>2206</v>
      </c>
      <c r="E1182" t="s">
        <v>2466</v>
      </c>
      <c r="F1182">
        <v>16</v>
      </c>
      <c r="G1182" s="3">
        <v>993</v>
      </c>
      <c r="H1182">
        <v>5470</v>
      </c>
      <c r="I1182" t="s">
        <v>39</v>
      </c>
      <c r="J1182" s="5">
        <v>3690</v>
      </c>
      <c r="K1182" s="5">
        <v>3001</v>
      </c>
      <c r="L1182" s="5">
        <v>562</v>
      </c>
      <c r="M1182">
        <v>0.67</v>
      </c>
      <c r="N1182">
        <v>0.1</v>
      </c>
      <c r="O1182" s="7">
        <v>0</v>
      </c>
      <c r="P1182" s="7">
        <v>0.63</v>
      </c>
      <c r="Q1182" s="7">
        <v>2.73</v>
      </c>
      <c r="R1182" s="7">
        <v>-1.58</v>
      </c>
      <c r="S1182" s="7" t="s">
        <v>40</v>
      </c>
      <c r="T1182">
        <v>0.1</v>
      </c>
      <c r="U1182"/>
      <c r="V1182" s="9">
        <v>0</v>
      </c>
      <c r="W1182" s="9">
        <v>16</v>
      </c>
      <c r="X1182" s="9">
        <v>39</v>
      </c>
      <c r="Y1182" s="9">
        <v>7</v>
      </c>
      <c r="Z1182">
        <v>0</v>
      </c>
      <c r="AA1182">
        <v>41</v>
      </c>
      <c r="AB1182">
        <v>557</v>
      </c>
      <c r="AC1182">
        <v>10</v>
      </c>
      <c r="AD1182">
        <v>0</v>
      </c>
      <c r="AE1182" s="9">
        <v>0</v>
      </c>
      <c r="AF1182" s="9">
        <v>1318</v>
      </c>
      <c r="AG1182" s="9">
        <v>1532</v>
      </c>
      <c r="AH1182" s="9">
        <v>1278</v>
      </c>
      <c r="AI1182">
        <v>0</v>
      </c>
      <c r="AJ1182">
        <v>86</v>
      </c>
      <c r="AK1182">
        <v>120</v>
      </c>
    </row>
    <row r="1183" spans="1:37" x14ac:dyDescent="0.3">
      <c r="A1183" s="1">
        <v>784</v>
      </c>
      <c r="B1183" t="s">
        <v>2467</v>
      </c>
      <c r="C1183" t="s">
        <v>2468</v>
      </c>
      <c r="D1183" t="s">
        <v>94</v>
      </c>
      <c r="E1183" t="s">
        <v>2389</v>
      </c>
      <c r="F1183">
        <v>16</v>
      </c>
      <c r="G1183" s="3">
        <v>76</v>
      </c>
      <c r="H1183">
        <v>2210</v>
      </c>
      <c r="I1183" t="s">
        <v>39</v>
      </c>
      <c r="J1183" s="5">
        <v>1479</v>
      </c>
      <c r="K1183" s="5">
        <v>1183</v>
      </c>
      <c r="L1183" s="5">
        <v>136</v>
      </c>
      <c r="M1183">
        <v>0.67</v>
      </c>
      <c r="N1183">
        <v>0.06</v>
      </c>
      <c r="O1183" s="7">
        <v>0</v>
      </c>
      <c r="P1183" s="7">
        <v>0.48</v>
      </c>
      <c r="Q1183" s="7">
        <v>0.99</v>
      </c>
      <c r="R1183" s="7">
        <v>0</v>
      </c>
      <c r="S1183" s="7" t="s">
        <v>40</v>
      </c>
      <c r="T1183">
        <v>0.06</v>
      </c>
      <c r="U1183"/>
      <c r="V1183" s="9">
        <v>0</v>
      </c>
      <c r="W1183" s="9">
        <v>0</v>
      </c>
      <c r="X1183" s="9">
        <v>0</v>
      </c>
      <c r="Y1183" s="9">
        <v>0</v>
      </c>
      <c r="AC1183">
        <v>10</v>
      </c>
      <c r="AD1183">
        <v>0</v>
      </c>
      <c r="AE1183" s="9">
        <v>0</v>
      </c>
      <c r="AF1183" s="9">
        <v>0</v>
      </c>
      <c r="AG1183" s="9">
        <v>0</v>
      </c>
      <c r="AH1183" s="9">
        <v>0</v>
      </c>
    </row>
    <row r="1184" spans="1:37" x14ac:dyDescent="0.3">
      <c r="A1184" s="1">
        <v>785</v>
      </c>
      <c r="B1184" t="s">
        <v>2469</v>
      </c>
      <c r="C1184" t="s">
        <v>2470</v>
      </c>
      <c r="D1184" t="s">
        <v>94</v>
      </c>
      <c r="E1184" t="s">
        <v>2192</v>
      </c>
      <c r="F1184">
        <v>16</v>
      </c>
      <c r="G1184" s="3">
        <v>109</v>
      </c>
      <c r="H1184">
        <v>2085</v>
      </c>
      <c r="I1184" t="s">
        <v>39</v>
      </c>
      <c r="J1184" s="5">
        <v>1405</v>
      </c>
      <c r="K1184" s="5">
        <v>1119</v>
      </c>
      <c r="L1184" s="5">
        <v>108</v>
      </c>
      <c r="M1184">
        <v>0.67</v>
      </c>
      <c r="N1184">
        <v>0.05</v>
      </c>
      <c r="O1184" s="7">
        <v>0</v>
      </c>
      <c r="P1184" s="7">
        <v>0.28999999999999998</v>
      </c>
      <c r="Q1184" s="7">
        <v>1</v>
      </c>
      <c r="R1184" s="7">
        <v>0</v>
      </c>
      <c r="S1184" s="7" t="s">
        <v>40</v>
      </c>
      <c r="T1184">
        <v>0.05</v>
      </c>
      <c r="U1184"/>
      <c r="V1184" s="9">
        <v>0</v>
      </c>
      <c r="W1184" s="9">
        <v>-1</v>
      </c>
      <c r="X1184" s="9">
        <v>0</v>
      </c>
      <c r="Y1184" s="9">
        <v>0</v>
      </c>
      <c r="Z1184">
        <v>0</v>
      </c>
      <c r="AC1184">
        <v>10</v>
      </c>
      <c r="AD1184">
        <v>0</v>
      </c>
      <c r="AE1184" s="9">
        <v>0</v>
      </c>
      <c r="AF1184" s="9">
        <v>0</v>
      </c>
      <c r="AG1184" s="9">
        <v>0</v>
      </c>
      <c r="AH1184" s="9">
        <v>0</v>
      </c>
    </row>
    <row r="1185" spans="1:37" x14ac:dyDescent="0.3">
      <c r="A1185" s="1">
        <v>786</v>
      </c>
      <c r="B1185" t="s">
        <v>2471</v>
      </c>
      <c r="C1185" t="s">
        <v>2472</v>
      </c>
      <c r="D1185" t="s">
        <v>135</v>
      </c>
      <c r="E1185" t="s">
        <v>2473</v>
      </c>
      <c r="F1185">
        <v>16</v>
      </c>
      <c r="G1185" s="3">
        <v>727</v>
      </c>
      <c r="H1185">
        <v>7390</v>
      </c>
      <c r="I1185" t="s">
        <v>39</v>
      </c>
      <c r="J1185" s="5">
        <v>4954</v>
      </c>
      <c r="K1185" s="5">
        <v>3923</v>
      </c>
      <c r="L1185" s="5">
        <v>274</v>
      </c>
      <c r="M1185">
        <v>0.67</v>
      </c>
      <c r="N1185">
        <v>0.04</v>
      </c>
      <c r="O1185" s="7">
        <v>0</v>
      </c>
      <c r="P1185" s="7">
        <v>0.32</v>
      </c>
      <c r="Q1185" s="7">
        <v>0.51</v>
      </c>
      <c r="R1185" s="7">
        <v>7.0000000000000007E-2</v>
      </c>
      <c r="S1185" s="7" t="s">
        <v>40</v>
      </c>
      <c r="T1185">
        <v>0.04</v>
      </c>
      <c r="U1185"/>
      <c r="V1185" s="9">
        <v>0</v>
      </c>
      <c r="W1185" s="9">
        <v>10</v>
      </c>
      <c r="X1185" s="9">
        <v>-5</v>
      </c>
      <c r="Y1185" s="9">
        <v>-4</v>
      </c>
      <c r="Z1185">
        <v>0</v>
      </c>
      <c r="AA1185">
        <v>-200</v>
      </c>
      <c r="AB1185">
        <v>125</v>
      </c>
      <c r="AC1185">
        <v>10</v>
      </c>
      <c r="AD1185">
        <v>0</v>
      </c>
      <c r="AE1185" s="9">
        <v>0</v>
      </c>
      <c r="AF1185" s="9">
        <v>1064</v>
      </c>
      <c r="AG1185" s="9">
        <v>1133</v>
      </c>
      <c r="AH1185" s="9">
        <v>1015</v>
      </c>
      <c r="AI1185">
        <v>0</v>
      </c>
      <c r="AJ1185">
        <v>94</v>
      </c>
      <c r="AK1185">
        <v>112</v>
      </c>
    </row>
    <row r="1186" spans="1:37" x14ac:dyDescent="0.3">
      <c r="A1186" s="1">
        <v>787</v>
      </c>
      <c r="B1186" t="s">
        <v>2474</v>
      </c>
      <c r="C1186" t="s">
        <v>2475</v>
      </c>
      <c r="D1186" t="s">
        <v>94</v>
      </c>
      <c r="E1186" t="s">
        <v>2192</v>
      </c>
      <c r="F1186">
        <v>15</v>
      </c>
      <c r="G1186" s="3">
        <v>105</v>
      </c>
      <c r="H1186">
        <v>2230</v>
      </c>
      <c r="I1186" t="s">
        <v>39</v>
      </c>
      <c r="J1186" s="5">
        <v>1484</v>
      </c>
      <c r="K1186" s="5">
        <v>1176</v>
      </c>
      <c r="L1186" s="5">
        <v>85</v>
      </c>
      <c r="M1186">
        <v>0.67</v>
      </c>
      <c r="N1186">
        <v>0.04</v>
      </c>
      <c r="O1186" s="7">
        <v>0</v>
      </c>
      <c r="P1186" s="7">
        <v>0.41</v>
      </c>
      <c r="Q1186" s="7">
        <v>0.45</v>
      </c>
      <c r="R1186" s="7">
        <v>0</v>
      </c>
      <c r="S1186" s="7" t="s">
        <v>40</v>
      </c>
      <c r="T1186">
        <v>0.04</v>
      </c>
      <c r="U1186"/>
      <c r="V1186" s="9">
        <v>0</v>
      </c>
      <c r="W1186" s="9">
        <v>0</v>
      </c>
      <c r="X1186" s="9">
        <v>-1</v>
      </c>
      <c r="Y1186" s="9">
        <v>0</v>
      </c>
      <c r="AA1186">
        <v>0</v>
      </c>
      <c r="AC1186">
        <v>10</v>
      </c>
      <c r="AD1186">
        <v>0</v>
      </c>
      <c r="AE1186" s="9">
        <v>0</v>
      </c>
      <c r="AF1186" s="9">
        <v>0</v>
      </c>
      <c r="AG1186" s="9">
        <v>0</v>
      </c>
      <c r="AH1186" s="9">
        <v>0</v>
      </c>
    </row>
    <row r="1187" spans="1:37" x14ac:dyDescent="0.3">
      <c r="A1187" s="1">
        <v>788</v>
      </c>
      <c r="B1187" t="s">
        <v>2476</v>
      </c>
      <c r="C1187" t="s">
        <v>2477</v>
      </c>
      <c r="D1187" t="s">
        <v>94</v>
      </c>
      <c r="E1187" t="s">
        <v>2478</v>
      </c>
      <c r="F1187">
        <v>16</v>
      </c>
      <c r="G1187" s="3">
        <v>87</v>
      </c>
      <c r="H1187">
        <v>2170</v>
      </c>
      <c r="I1187" t="s">
        <v>39</v>
      </c>
      <c r="J1187" s="5">
        <v>1458</v>
      </c>
      <c r="K1187" s="5">
        <v>1147</v>
      </c>
      <c r="L1187" s="5">
        <v>45</v>
      </c>
      <c r="M1187">
        <v>0.67</v>
      </c>
      <c r="N1187">
        <v>0.02</v>
      </c>
      <c r="O1187" s="7">
        <v>0</v>
      </c>
      <c r="P1187" s="7">
        <v>0.38</v>
      </c>
      <c r="Q1187" s="7">
        <v>0</v>
      </c>
      <c r="R1187" s="7">
        <v>0</v>
      </c>
      <c r="S1187" s="7" t="s">
        <v>40</v>
      </c>
      <c r="T1187">
        <v>0.02</v>
      </c>
      <c r="U1187"/>
      <c r="V1187" s="9">
        <v>0</v>
      </c>
      <c r="W1187" s="9">
        <v>0</v>
      </c>
      <c r="X1187" s="9">
        <v>0</v>
      </c>
      <c r="Y1187" s="9">
        <v>0</v>
      </c>
      <c r="AC1187">
        <v>10</v>
      </c>
      <c r="AD1187">
        <v>0</v>
      </c>
      <c r="AE1187" s="9">
        <v>0</v>
      </c>
      <c r="AF1187" s="9">
        <v>0</v>
      </c>
      <c r="AG1187" s="9">
        <v>0</v>
      </c>
      <c r="AH1187" s="9">
        <v>0</v>
      </c>
    </row>
    <row r="1188" spans="1:37" x14ac:dyDescent="0.3">
      <c r="A1188" s="1">
        <v>789</v>
      </c>
      <c r="B1188" t="s">
        <v>2479</v>
      </c>
      <c r="C1188" t="s">
        <v>2480</v>
      </c>
      <c r="D1188" t="s">
        <v>649</v>
      </c>
      <c r="E1188" t="s">
        <v>2481</v>
      </c>
      <c r="F1188">
        <v>12</v>
      </c>
      <c r="G1188" s="3">
        <v>627</v>
      </c>
      <c r="H1188">
        <v>1895</v>
      </c>
      <c r="I1188" t="s">
        <v>39</v>
      </c>
      <c r="J1188" s="5">
        <v>1266</v>
      </c>
      <c r="K1188" s="5">
        <v>877</v>
      </c>
      <c r="L1188" s="5">
        <v>-501</v>
      </c>
      <c r="M1188">
        <v>0.67</v>
      </c>
      <c r="N1188">
        <v>-0.26</v>
      </c>
      <c r="O1188" s="7">
        <v>0</v>
      </c>
      <c r="P1188" s="7">
        <v>-1.38</v>
      </c>
      <c r="Q1188" s="7">
        <v>-0.7</v>
      </c>
      <c r="R1188" s="7">
        <v>-7.75</v>
      </c>
      <c r="S1188" s="7" t="s">
        <v>40</v>
      </c>
      <c r="T1188">
        <v>-0.26</v>
      </c>
      <c r="U1188"/>
      <c r="V1188" s="9">
        <v>0</v>
      </c>
      <c r="W1188" s="9">
        <v>10</v>
      </c>
      <c r="X1188" s="9">
        <v>30</v>
      </c>
      <c r="Y1188" s="9">
        <v>46</v>
      </c>
      <c r="Z1188">
        <v>0</v>
      </c>
      <c r="AA1188">
        <v>33</v>
      </c>
      <c r="AB1188">
        <v>65</v>
      </c>
      <c r="AC1188">
        <v>10</v>
      </c>
      <c r="AD1188">
        <v>0</v>
      </c>
      <c r="AE1188" s="9">
        <v>0</v>
      </c>
      <c r="AF1188" s="9">
        <v>2343</v>
      </c>
      <c r="AG1188" s="9">
        <v>2471</v>
      </c>
      <c r="AH1188" s="9">
        <v>2241</v>
      </c>
      <c r="AI1188">
        <v>0</v>
      </c>
      <c r="AJ1188">
        <v>95</v>
      </c>
      <c r="AK1188">
        <v>110</v>
      </c>
    </row>
    <row r="1189" spans="1:37" x14ac:dyDescent="0.3">
      <c r="A1189" s="1">
        <v>790</v>
      </c>
      <c r="B1189" t="s">
        <v>2482</v>
      </c>
      <c r="C1189" t="s">
        <v>2483</v>
      </c>
      <c r="D1189" t="s">
        <v>730</v>
      </c>
      <c r="E1189" t="s">
        <v>2484</v>
      </c>
      <c r="F1189">
        <v>16</v>
      </c>
      <c r="G1189" s="3">
        <v>788</v>
      </c>
      <c r="H1189">
        <v>1705</v>
      </c>
      <c r="I1189" t="s">
        <v>39</v>
      </c>
      <c r="J1189" s="5">
        <v>1136</v>
      </c>
      <c r="K1189" s="5">
        <v>765</v>
      </c>
      <c r="L1189" s="5">
        <v>-549</v>
      </c>
      <c r="M1189">
        <v>0.67</v>
      </c>
      <c r="N1189">
        <v>-0.32</v>
      </c>
      <c r="O1189" s="7">
        <v>0</v>
      </c>
      <c r="P1189" s="7">
        <v>-10.92</v>
      </c>
      <c r="Q1189" s="7">
        <v>2.0499999999999998</v>
      </c>
      <c r="R1189" s="7">
        <v>12.75</v>
      </c>
      <c r="S1189" s="7" t="s">
        <v>40</v>
      </c>
      <c r="T1189">
        <v>-0.32</v>
      </c>
      <c r="U1189"/>
      <c r="V1189" s="9">
        <v>0</v>
      </c>
      <c r="W1189" s="9">
        <v>-82</v>
      </c>
      <c r="X1189" s="9">
        <v>26</v>
      </c>
      <c r="Y1189" s="9">
        <v>106</v>
      </c>
      <c r="Z1189">
        <v>0</v>
      </c>
      <c r="AA1189">
        <v>-315</v>
      </c>
      <c r="AB1189">
        <v>25</v>
      </c>
      <c r="AC1189">
        <v>10</v>
      </c>
      <c r="AD1189">
        <v>0</v>
      </c>
      <c r="AE1189" s="9">
        <v>0</v>
      </c>
      <c r="AF1189" s="9">
        <v>1232</v>
      </c>
      <c r="AG1189" s="9">
        <v>1490</v>
      </c>
      <c r="AH1189" s="9">
        <v>1354</v>
      </c>
      <c r="AI1189">
        <v>0</v>
      </c>
      <c r="AJ1189">
        <v>83</v>
      </c>
      <c r="AK1189">
        <v>110</v>
      </c>
    </row>
    <row r="1190" spans="1:37" x14ac:dyDescent="0.3">
      <c r="A1190" s="1">
        <v>791</v>
      </c>
      <c r="B1190" t="s">
        <v>2485</v>
      </c>
      <c r="C1190" t="s">
        <v>2486</v>
      </c>
      <c r="D1190" t="s">
        <v>76</v>
      </c>
      <c r="E1190" t="s">
        <v>2487</v>
      </c>
      <c r="F1190">
        <v>16</v>
      </c>
      <c r="G1190" s="3">
        <v>4001</v>
      </c>
      <c r="H1190">
        <v>25000</v>
      </c>
      <c r="I1190" t="s">
        <v>39</v>
      </c>
      <c r="J1190" s="5">
        <v>16695</v>
      </c>
      <c r="K1190" s="5">
        <v>9263</v>
      </c>
      <c r="L1190" s="5">
        <v>-17056</v>
      </c>
      <c r="M1190">
        <v>0.67</v>
      </c>
      <c r="N1190">
        <v>-0.68</v>
      </c>
      <c r="O1190" s="7">
        <v>0</v>
      </c>
      <c r="P1190" s="7">
        <v>2.86</v>
      </c>
      <c r="Q1190" s="7">
        <v>-20.48</v>
      </c>
      <c r="R1190" s="7">
        <v>2.04</v>
      </c>
      <c r="S1190" s="7" t="s">
        <v>40</v>
      </c>
      <c r="T1190">
        <v>-0.66</v>
      </c>
      <c r="U1190"/>
      <c r="V1190" s="9">
        <v>0</v>
      </c>
      <c r="W1190" s="9">
        <v>225</v>
      </c>
      <c r="X1190" s="9">
        <v>95</v>
      </c>
      <c r="Y1190" s="9">
        <v>109</v>
      </c>
      <c r="Z1190">
        <v>0</v>
      </c>
      <c r="AA1190">
        <v>237</v>
      </c>
      <c r="AB1190">
        <v>87</v>
      </c>
      <c r="AC1190">
        <v>10</v>
      </c>
      <c r="AD1190">
        <v>0</v>
      </c>
      <c r="AE1190" s="9">
        <v>0</v>
      </c>
      <c r="AF1190" s="9">
        <v>7620</v>
      </c>
      <c r="AG1190" s="9">
        <v>7318</v>
      </c>
      <c r="AH1190" s="9">
        <v>1427</v>
      </c>
      <c r="AI1190">
        <v>0</v>
      </c>
      <c r="AJ1190">
        <v>104</v>
      </c>
      <c r="AK1190">
        <v>513</v>
      </c>
    </row>
    <row r="1191" spans="1:37" x14ac:dyDescent="0.3">
      <c r="A1191" s="1">
        <v>793</v>
      </c>
      <c r="B1191" t="s">
        <v>2491</v>
      </c>
      <c r="C1191" t="s">
        <v>2492</v>
      </c>
      <c r="D1191" t="s">
        <v>593</v>
      </c>
      <c r="E1191" t="s">
        <v>2493</v>
      </c>
      <c r="F1191">
        <v>16</v>
      </c>
      <c r="G1191" s="3">
        <v>2160</v>
      </c>
      <c r="H1191">
        <v>40050</v>
      </c>
      <c r="I1191" t="s">
        <v>39</v>
      </c>
      <c r="J1191" s="5">
        <v>26354</v>
      </c>
      <c r="K1191" s="5">
        <v>32469</v>
      </c>
      <c r="L1191" s="5">
        <v>54124</v>
      </c>
      <c r="M1191">
        <v>0.66</v>
      </c>
      <c r="N1191">
        <v>1.35</v>
      </c>
      <c r="O1191" s="7">
        <v>0</v>
      </c>
      <c r="P1191" s="7">
        <v>22.19</v>
      </c>
      <c r="Q1191" s="7">
        <v>27.38</v>
      </c>
      <c r="R1191" s="7">
        <v>18.71</v>
      </c>
      <c r="S1191" s="7" t="s">
        <v>40</v>
      </c>
      <c r="T1191">
        <v>1.38</v>
      </c>
      <c r="U1191"/>
      <c r="V1191" s="9">
        <v>0</v>
      </c>
      <c r="W1191" s="9">
        <v>236</v>
      </c>
      <c r="X1191" s="9">
        <v>237</v>
      </c>
      <c r="Y1191" s="9">
        <v>122</v>
      </c>
      <c r="Z1191">
        <v>0</v>
      </c>
      <c r="AA1191">
        <v>100</v>
      </c>
      <c r="AB1191">
        <v>194</v>
      </c>
      <c r="AC1191">
        <v>10</v>
      </c>
      <c r="AD1191">
        <v>0</v>
      </c>
      <c r="AE1191" s="9">
        <v>0</v>
      </c>
      <c r="AF1191" s="9">
        <v>1430</v>
      </c>
      <c r="AG1191" s="9">
        <v>1283</v>
      </c>
      <c r="AH1191" s="9">
        <v>641</v>
      </c>
      <c r="AI1191">
        <v>0</v>
      </c>
      <c r="AJ1191">
        <v>111</v>
      </c>
      <c r="AK1191">
        <v>200</v>
      </c>
    </row>
    <row r="1192" spans="1:37" x14ac:dyDescent="0.3">
      <c r="A1192" s="1">
        <v>796</v>
      </c>
      <c r="B1192" t="s">
        <v>2500</v>
      </c>
      <c r="C1192" t="s">
        <v>2501</v>
      </c>
      <c r="D1192" t="s">
        <v>714</v>
      </c>
      <c r="E1192" t="s">
        <v>2502</v>
      </c>
      <c r="F1192">
        <v>16</v>
      </c>
      <c r="G1192" s="3">
        <v>1259</v>
      </c>
      <c r="H1192">
        <v>14350</v>
      </c>
      <c r="I1192" t="s">
        <v>39</v>
      </c>
      <c r="J1192" s="5">
        <v>9446</v>
      </c>
      <c r="K1192" s="5">
        <v>10566</v>
      </c>
      <c r="L1192" s="5">
        <v>14529</v>
      </c>
      <c r="M1192">
        <v>0.66</v>
      </c>
      <c r="N1192">
        <v>1.01</v>
      </c>
      <c r="O1192" s="7">
        <v>0</v>
      </c>
      <c r="P1192" s="7">
        <v>17.95</v>
      </c>
      <c r="Q1192" s="7">
        <v>12.68</v>
      </c>
      <c r="R1192" s="7">
        <v>6.95</v>
      </c>
      <c r="S1192" s="7" t="s">
        <v>78</v>
      </c>
      <c r="T1192">
        <v>1.01</v>
      </c>
      <c r="U1192"/>
      <c r="V1192" s="9">
        <v>0</v>
      </c>
      <c r="W1192" s="9">
        <v>157</v>
      </c>
      <c r="X1192" s="9">
        <v>77</v>
      </c>
      <c r="Y1192" s="9">
        <v>35</v>
      </c>
      <c r="Z1192">
        <v>0</v>
      </c>
      <c r="AA1192">
        <v>204</v>
      </c>
      <c r="AB1192">
        <v>220</v>
      </c>
      <c r="AC1192">
        <v>10</v>
      </c>
      <c r="AD1192">
        <v>0</v>
      </c>
      <c r="AE1192" s="9">
        <v>0</v>
      </c>
      <c r="AF1192" s="9">
        <v>675</v>
      </c>
      <c r="AG1192" s="9">
        <v>484</v>
      </c>
      <c r="AH1192" s="9">
        <v>468</v>
      </c>
      <c r="AI1192">
        <v>0</v>
      </c>
      <c r="AJ1192">
        <v>139</v>
      </c>
      <c r="AK1192">
        <v>103</v>
      </c>
    </row>
    <row r="1193" spans="1:37" x14ac:dyDescent="0.3">
      <c r="A1193" s="1">
        <v>797</v>
      </c>
      <c r="B1193" t="s">
        <v>2503</v>
      </c>
      <c r="C1193" t="s">
        <v>2504</v>
      </c>
      <c r="D1193" t="s">
        <v>527</v>
      </c>
      <c r="E1193" t="s">
        <v>2505</v>
      </c>
      <c r="F1193">
        <v>16</v>
      </c>
      <c r="G1193" s="3">
        <v>763</v>
      </c>
      <c r="H1193">
        <v>5790</v>
      </c>
      <c r="I1193" t="s">
        <v>39</v>
      </c>
      <c r="J1193" s="5">
        <v>3847</v>
      </c>
      <c r="K1193" s="5">
        <v>4232</v>
      </c>
      <c r="L1193" s="5">
        <v>5592</v>
      </c>
      <c r="M1193">
        <v>0.66</v>
      </c>
      <c r="N1193">
        <v>0.97</v>
      </c>
      <c r="O1193" s="7">
        <v>0</v>
      </c>
      <c r="P1193" s="7">
        <v>12.16</v>
      </c>
      <c r="Q1193" s="7">
        <v>17.84</v>
      </c>
      <c r="R1193" s="7">
        <v>6.93</v>
      </c>
      <c r="S1193" s="7" t="s">
        <v>40</v>
      </c>
      <c r="T1193">
        <v>0.97</v>
      </c>
      <c r="U1193"/>
      <c r="V1193" s="9">
        <v>0</v>
      </c>
      <c r="W1193" s="9">
        <v>79</v>
      </c>
      <c r="X1193" s="9">
        <v>91</v>
      </c>
      <c r="Y1193" s="9">
        <v>30</v>
      </c>
      <c r="Z1193">
        <v>0</v>
      </c>
      <c r="AA1193">
        <v>87</v>
      </c>
      <c r="AB1193">
        <v>303</v>
      </c>
      <c r="AC1193">
        <v>10</v>
      </c>
      <c r="AD1193">
        <v>0</v>
      </c>
      <c r="AE1193" s="9">
        <v>0</v>
      </c>
      <c r="AF1193" s="9">
        <v>643</v>
      </c>
      <c r="AG1193" s="9">
        <v>618</v>
      </c>
      <c r="AH1193" s="9">
        <v>594</v>
      </c>
      <c r="AI1193">
        <v>0</v>
      </c>
      <c r="AJ1193">
        <v>104</v>
      </c>
      <c r="AK1193">
        <v>104</v>
      </c>
    </row>
    <row r="1194" spans="1:37" x14ac:dyDescent="0.3">
      <c r="A1194" s="1">
        <v>798</v>
      </c>
      <c r="B1194" t="s">
        <v>2506</v>
      </c>
      <c r="C1194" t="s">
        <v>2507</v>
      </c>
      <c r="D1194" t="s">
        <v>511</v>
      </c>
      <c r="E1194" t="s">
        <v>2508</v>
      </c>
      <c r="F1194">
        <v>16</v>
      </c>
      <c r="G1194" s="3">
        <v>825</v>
      </c>
      <c r="H1194">
        <v>8010</v>
      </c>
      <c r="I1194" t="s">
        <v>39</v>
      </c>
      <c r="J1194" s="5">
        <v>5288</v>
      </c>
      <c r="K1194" s="5">
        <v>5588</v>
      </c>
      <c r="L1194" s="5">
        <v>6647</v>
      </c>
      <c r="M1194">
        <v>0.66</v>
      </c>
      <c r="N1194">
        <v>0.83</v>
      </c>
      <c r="O1194" s="7">
        <v>0</v>
      </c>
      <c r="P1194" s="7">
        <v>16.149999999999999</v>
      </c>
      <c r="Q1194" s="7">
        <v>4.91</v>
      </c>
      <c r="R1194" s="7">
        <v>5.89</v>
      </c>
      <c r="S1194" s="7" t="s">
        <v>40</v>
      </c>
      <c r="T1194">
        <v>0.84</v>
      </c>
      <c r="U1194"/>
      <c r="V1194" s="9">
        <v>0</v>
      </c>
      <c r="W1194" s="9">
        <v>43</v>
      </c>
      <c r="X1194" s="9">
        <v>28</v>
      </c>
      <c r="Y1194" s="9">
        <v>17</v>
      </c>
      <c r="Z1194">
        <v>0</v>
      </c>
      <c r="AA1194">
        <v>154</v>
      </c>
      <c r="AB1194">
        <v>165</v>
      </c>
      <c r="AC1194">
        <v>10</v>
      </c>
      <c r="AD1194">
        <v>0</v>
      </c>
      <c r="AE1194" s="9">
        <v>0</v>
      </c>
      <c r="AF1194" s="9">
        <v>567</v>
      </c>
      <c r="AG1194" s="9">
        <v>602</v>
      </c>
      <c r="AH1194" s="9">
        <v>623</v>
      </c>
      <c r="AI1194">
        <v>0</v>
      </c>
      <c r="AJ1194">
        <v>94</v>
      </c>
      <c r="AK1194">
        <v>97</v>
      </c>
    </row>
    <row r="1195" spans="1:37" x14ac:dyDescent="0.3">
      <c r="A1195" s="1">
        <v>801</v>
      </c>
      <c r="B1195" t="s">
        <v>2515</v>
      </c>
      <c r="C1195" t="s">
        <v>2516</v>
      </c>
      <c r="D1195" t="s">
        <v>145</v>
      </c>
      <c r="E1195" t="s">
        <v>2517</v>
      </c>
      <c r="F1195">
        <v>16</v>
      </c>
      <c r="G1195" s="3">
        <v>1378</v>
      </c>
      <c r="H1195">
        <v>14650</v>
      </c>
      <c r="I1195" t="s">
        <v>39</v>
      </c>
      <c r="J1195" s="5">
        <v>9733</v>
      </c>
      <c r="K1195" s="5">
        <v>9778</v>
      </c>
      <c r="L1195" s="5">
        <v>9935</v>
      </c>
      <c r="M1195">
        <v>0.66</v>
      </c>
      <c r="N1195">
        <v>0.68</v>
      </c>
      <c r="O1195" s="7">
        <v>0</v>
      </c>
      <c r="P1195" s="7">
        <v>14.45</v>
      </c>
      <c r="Q1195" s="7">
        <v>0.81</v>
      </c>
      <c r="R1195" s="7">
        <v>3.52</v>
      </c>
      <c r="S1195" s="7" t="s">
        <v>40</v>
      </c>
      <c r="T1195">
        <v>0.68</v>
      </c>
      <c r="U1195"/>
      <c r="V1195" s="9">
        <v>0</v>
      </c>
      <c r="W1195" s="9">
        <v>32</v>
      </c>
      <c r="X1195" s="9">
        <v>16</v>
      </c>
      <c r="Y1195" s="9">
        <v>11</v>
      </c>
      <c r="Z1195">
        <v>0</v>
      </c>
      <c r="AA1195">
        <v>200</v>
      </c>
      <c r="AB1195">
        <v>145</v>
      </c>
      <c r="AC1195">
        <v>10</v>
      </c>
      <c r="AD1195">
        <v>0</v>
      </c>
      <c r="AE1195" s="9">
        <v>0</v>
      </c>
      <c r="AF1195" s="9">
        <v>1167</v>
      </c>
      <c r="AG1195" s="9">
        <v>1230</v>
      </c>
      <c r="AH1195" s="9">
        <v>1215</v>
      </c>
      <c r="AI1195">
        <v>0</v>
      </c>
      <c r="AJ1195">
        <v>95</v>
      </c>
      <c r="AK1195">
        <v>101</v>
      </c>
    </row>
    <row r="1196" spans="1:37" x14ac:dyDescent="0.3">
      <c r="A1196" s="1">
        <v>802</v>
      </c>
      <c r="B1196" t="s">
        <v>2518</v>
      </c>
      <c r="C1196" t="s">
        <v>2519</v>
      </c>
      <c r="D1196" t="s">
        <v>335</v>
      </c>
      <c r="E1196" t="s">
        <v>2520</v>
      </c>
      <c r="F1196">
        <v>16</v>
      </c>
      <c r="G1196" s="3">
        <v>1525</v>
      </c>
      <c r="H1196">
        <v>17300</v>
      </c>
      <c r="I1196" t="s">
        <v>39</v>
      </c>
      <c r="J1196" s="5">
        <v>11336</v>
      </c>
      <c r="K1196" s="5">
        <v>10903</v>
      </c>
      <c r="L1196" s="5">
        <v>9368</v>
      </c>
      <c r="M1196">
        <v>0.66</v>
      </c>
      <c r="N1196">
        <v>0.54</v>
      </c>
      <c r="O1196" s="7">
        <v>0</v>
      </c>
      <c r="P1196" s="7">
        <v>4.6900000000000004</v>
      </c>
      <c r="Q1196" s="7">
        <v>6.47</v>
      </c>
      <c r="R1196" s="7">
        <v>10.130000000000001</v>
      </c>
      <c r="S1196" s="7" t="s">
        <v>40</v>
      </c>
      <c r="T1196">
        <v>0.52</v>
      </c>
      <c r="U1196"/>
      <c r="V1196" s="9">
        <v>0</v>
      </c>
      <c r="W1196" s="9">
        <v>33</v>
      </c>
      <c r="X1196" s="9">
        <v>66</v>
      </c>
      <c r="Y1196" s="9">
        <v>93</v>
      </c>
      <c r="Z1196">
        <v>0</v>
      </c>
      <c r="AA1196">
        <v>50</v>
      </c>
      <c r="AB1196">
        <v>71</v>
      </c>
      <c r="AC1196">
        <v>10</v>
      </c>
      <c r="AD1196">
        <v>0</v>
      </c>
      <c r="AE1196" s="9">
        <v>0</v>
      </c>
      <c r="AF1196" s="9">
        <v>569</v>
      </c>
      <c r="AG1196" s="9">
        <v>517</v>
      </c>
      <c r="AH1196" s="9">
        <v>551</v>
      </c>
      <c r="AI1196">
        <v>0</v>
      </c>
      <c r="AJ1196">
        <v>110</v>
      </c>
      <c r="AK1196">
        <v>94</v>
      </c>
    </row>
    <row r="1197" spans="1:37" x14ac:dyDescent="0.3">
      <c r="A1197" s="1">
        <v>803</v>
      </c>
      <c r="B1197" t="s">
        <v>2521</v>
      </c>
      <c r="C1197" t="s">
        <v>2522</v>
      </c>
      <c r="D1197" t="s">
        <v>774</v>
      </c>
      <c r="E1197" t="s">
        <v>2523</v>
      </c>
      <c r="F1197">
        <v>16</v>
      </c>
      <c r="G1197" s="3">
        <v>1570</v>
      </c>
      <c r="H1197">
        <v>1600</v>
      </c>
      <c r="I1197" t="s">
        <v>39</v>
      </c>
      <c r="J1197" s="5">
        <v>1063</v>
      </c>
      <c r="K1197" s="5">
        <v>960</v>
      </c>
      <c r="L1197" s="5">
        <v>598</v>
      </c>
      <c r="M1197">
        <v>0.66</v>
      </c>
      <c r="N1197">
        <v>0.37</v>
      </c>
      <c r="O1197" s="7">
        <v>0</v>
      </c>
      <c r="P1197" s="7">
        <v>3.36</v>
      </c>
      <c r="Q1197" s="7">
        <v>5.13</v>
      </c>
      <c r="R1197" s="7">
        <v>3.21</v>
      </c>
      <c r="S1197" s="7" t="s">
        <v>40</v>
      </c>
      <c r="T1197">
        <v>0.37</v>
      </c>
      <c r="U1197"/>
      <c r="V1197" s="9">
        <v>0</v>
      </c>
      <c r="W1197" s="9">
        <v>29</v>
      </c>
      <c r="X1197" s="9">
        <v>52</v>
      </c>
      <c r="Y1197" s="9">
        <v>26</v>
      </c>
      <c r="Z1197">
        <v>0</v>
      </c>
      <c r="AA1197">
        <v>56</v>
      </c>
      <c r="AB1197">
        <v>200</v>
      </c>
      <c r="AC1197">
        <v>10</v>
      </c>
      <c r="AD1197">
        <v>0</v>
      </c>
      <c r="AE1197" s="9">
        <v>0</v>
      </c>
      <c r="AF1197" s="9">
        <v>353</v>
      </c>
      <c r="AG1197" s="9">
        <v>493</v>
      </c>
      <c r="AH1197" s="9">
        <v>406</v>
      </c>
      <c r="AI1197">
        <v>0</v>
      </c>
      <c r="AJ1197">
        <v>72</v>
      </c>
      <c r="AK1197">
        <v>121</v>
      </c>
    </row>
    <row r="1198" spans="1:37" x14ac:dyDescent="0.3">
      <c r="A1198" s="1">
        <v>804</v>
      </c>
      <c r="B1198" t="s">
        <v>2524</v>
      </c>
      <c r="C1198" t="s">
        <v>2525</v>
      </c>
      <c r="D1198" t="s">
        <v>193</v>
      </c>
      <c r="E1198" t="s">
        <v>2526</v>
      </c>
      <c r="F1198">
        <v>6</v>
      </c>
      <c r="G1198" s="3">
        <v>860</v>
      </c>
      <c r="H1198">
        <v>7230</v>
      </c>
      <c r="I1198" t="s">
        <v>39</v>
      </c>
      <c r="J1198" s="5">
        <v>4763</v>
      </c>
      <c r="K1198" s="5">
        <v>4087</v>
      </c>
      <c r="L1198" s="5">
        <v>1693</v>
      </c>
      <c r="M1198">
        <v>0.66</v>
      </c>
      <c r="N1198">
        <v>0.23</v>
      </c>
      <c r="O1198" s="7">
        <v>0</v>
      </c>
      <c r="P1198" s="7">
        <v>-2.87</v>
      </c>
      <c r="Q1198" s="7">
        <v>7.29</v>
      </c>
      <c r="R1198" s="7">
        <v>8.16</v>
      </c>
      <c r="S1198" s="7" t="s">
        <v>40</v>
      </c>
      <c r="T1198">
        <v>0.23</v>
      </c>
      <c r="U1198"/>
      <c r="V1198" s="9">
        <v>0</v>
      </c>
      <c r="W1198" s="9">
        <v>107</v>
      </c>
      <c r="X1198" s="9">
        <v>111</v>
      </c>
      <c r="Y1198" s="9">
        <v>95</v>
      </c>
      <c r="Z1198">
        <v>0</v>
      </c>
      <c r="AA1198">
        <v>96</v>
      </c>
      <c r="AB1198">
        <v>117</v>
      </c>
      <c r="AC1198">
        <v>10</v>
      </c>
      <c r="AD1198">
        <v>0</v>
      </c>
      <c r="AE1198" s="9">
        <v>0</v>
      </c>
      <c r="AF1198" s="9">
        <v>6153</v>
      </c>
      <c r="AG1198" s="9">
        <v>5774</v>
      </c>
      <c r="AH1198" s="9">
        <v>5659</v>
      </c>
      <c r="AI1198">
        <v>0</v>
      </c>
      <c r="AJ1198">
        <v>107</v>
      </c>
      <c r="AK1198">
        <v>102</v>
      </c>
    </row>
    <row r="1199" spans="1:37" x14ac:dyDescent="0.3">
      <c r="A1199" s="1">
        <v>805</v>
      </c>
      <c r="B1199" t="s">
        <v>2527</v>
      </c>
      <c r="C1199" t="s">
        <v>2528</v>
      </c>
      <c r="D1199" t="s">
        <v>94</v>
      </c>
      <c r="E1199" t="s">
        <v>2192</v>
      </c>
      <c r="F1199">
        <v>16</v>
      </c>
      <c r="G1199" s="3">
        <v>77</v>
      </c>
      <c r="H1199">
        <v>2250</v>
      </c>
      <c r="I1199" t="s">
        <v>39</v>
      </c>
      <c r="J1199" s="5">
        <v>1486</v>
      </c>
      <c r="K1199" s="5">
        <v>1173</v>
      </c>
      <c r="L1199" s="5">
        <v>65</v>
      </c>
      <c r="M1199">
        <v>0.66</v>
      </c>
      <c r="N1199">
        <v>0.03</v>
      </c>
      <c r="O1199" s="7">
        <v>0</v>
      </c>
      <c r="P1199" s="7">
        <v>-0.06</v>
      </c>
      <c r="Q1199" s="7">
        <v>0.9</v>
      </c>
      <c r="R1199" s="7">
        <v>0</v>
      </c>
      <c r="S1199" s="7" t="s">
        <v>40</v>
      </c>
      <c r="T1199">
        <v>0.03</v>
      </c>
      <c r="U1199"/>
      <c r="V1199" s="9">
        <v>0</v>
      </c>
      <c r="W1199" s="9">
        <v>-1</v>
      </c>
      <c r="X1199" s="9">
        <v>0</v>
      </c>
      <c r="Y1199" s="9">
        <v>0</v>
      </c>
      <c r="Z1199">
        <v>0</v>
      </c>
      <c r="AC1199">
        <v>10</v>
      </c>
      <c r="AD1199">
        <v>0</v>
      </c>
      <c r="AE1199" s="9">
        <v>0</v>
      </c>
      <c r="AF1199" s="9">
        <v>0</v>
      </c>
      <c r="AG1199" s="9">
        <v>0</v>
      </c>
      <c r="AH1199" s="9">
        <v>0</v>
      </c>
    </row>
    <row r="1200" spans="1:37" x14ac:dyDescent="0.3">
      <c r="A1200" s="1">
        <v>806</v>
      </c>
      <c r="B1200" t="s">
        <v>2529</v>
      </c>
      <c r="C1200" t="s">
        <v>2530</v>
      </c>
      <c r="D1200" t="s">
        <v>94</v>
      </c>
      <c r="E1200" t="s">
        <v>2478</v>
      </c>
      <c r="F1200">
        <v>16</v>
      </c>
      <c r="G1200" s="3">
        <v>81</v>
      </c>
      <c r="H1200">
        <v>2310</v>
      </c>
      <c r="I1200" t="s">
        <v>39</v>
      </c>
      <c r="J1200" s="5">
        <v>1517</v>
      </c>
      <c r="K1200" s="5">
        <v>1192</v>
      </c>
      <c r="L1200" s="5">
        <v>41</v>
      </c>
      <c r="M1200">
        <v>0.66</v>
      </c>
      <c r="N1200">
        <v>0.02</v>
      </c>
      <c r="O1200" s="7">
        <v>0</v>
      </c>
      <c r="P1200" s="7">
        <v>0.33</v>
      </c>
      <c r="Q1200" s="7">
        <v>0</v>
      </c>
      <c r="R1200" s="7">
        <v>0</v>
      </c>
      <c r="S1200" s="7" t="s">
        <v>40</v>
      </c>
      <c r="T1200">
        <v>0.02</v>
      </c>
      <c r="U1200"/>
      <c r="V1200" s="9">
        <v>0</v>
      </c>
      <c r="W1200" s="9">
        <v>0</v>
      </c>
      <c r="X1200" s="9">
        <v>0</v>
      </c>
      <c r="Y1200" s="9">
        <v>0</v>
      </c>
      <c r="AC1200">
        <v>10</v>
      </c>
      <c r="AD1200">
        <v>0</v>
      </c>
      <c r="AE1200" s="9">
        <v>0</v>
      </c>
      <c r="AF1200" s="9">
        <v>0</v>
      </c>
      <c r="AG1200" s="9">
        <v>0</v>
      </c>
      <c r="AH1200" s="9">
        <v>0</v>
      </c>
    </row>
    <row r="1201" spans="1:37" x14ac:dyDescent="0.3">
      <c r="A1201" s="1">
        <v>807</v>
      </c>
      <c r="B1201" t="s">
        <v>2531</v>
      </c>
      <c r="C1201" t="s">
        <v>2532</v>
      </c>
      <c r="D1201" t="s">
        <v>94</v>
      </c>
      <c r="E1201" t="s">
        <v>2389</v>
      </c>
      <c r="F1201">
        <v>16</v>
      </c>
      <c r="G1201" s="3">
        <v>106</v>
      </c>
      <c r="H1201">
        <v>2125</v>
      </c>
      <c r="I1201" t="s">
        <v>39</v>
      </c>
      <c r="J1201" s="5">
        <v>1411</v>
      </c>
      <c r="K1201" s="5">
        <v>1105</v>
      </c>
      <c r="L1201" s="5">
        <v>21</v>
      </c>
      <c r="M1201">
        <v>0.66</v>
      </c>
      <c r="N1201">
        <v>0.01</v>
      </c>
      <c r="O1201" s="7">
        <v>0</v>
      </c>
      <c r="P1201" s="7">
        <v>0.18</v>
      </c>
      <c r="Q1201" s="7">
        <v>0</v>
      </c>
      <c r="R1201" s="7">
        <v>0</v>
      </c>
      <c r="S1201" s="7" t="s">
        <v>40</v>
      </c>
      <c r="T1201">
        <v>0.01</v>
      </c>
      <c r="U1201"/>
      <c r="V1201" s="9">
        <v>0</v>
      </c>
      <c r="W1201" s="9">
        <v>0</v>
      </c>
      <c r="X1201" s="9">
        <v>-2</v>
      </c>
      <c r="Y1201" s="9">
        <v>0</v>
      </c>
      <c r="AA1201">
        <v>0</v>
      </c>
      <c r="AC1201">
        <v>10</v>
      </c>
      <c r="AD1201">
        <v>0</v>
      </c>
      <c r="AE1201" s="9">
        <v>0</v>
      </c>
      <c r="AF1201" s="9">
        <v>0</v>
      </c>
      <c r="AG1201" s="9">
        <v>0</v>
      </c>
      <c r="AH1201" s="9">
        <v>0</v>
      </c>
    </row>
    <row r="1202" spans="1:37" x14ac:dyDescent="0.3">
      <c r="A1202" s="1">
        <v>808</v>
      </c>
      <c r="B1202" t="s">
        <v>2533</v>
      </c>
      <c r="C1202" t="s">
        <v>2534</v>
      </c>
      <c r="D1202" t="s">
        <v>94</v>
      </c>
      <c r="E1202" t="s">
        <v>2377</v>
      </c>
      <c r="F1202">
        <v>16</v>
      </c>
      <c r="G1202" s="3">
        <v>151</v>
      </c>
      <c r="H1202">
        <v>2160</v>
      </c>
      <c r="I1202" t="s">
        <v>39</v>
      </c>
      <c r="J1202" s="5">
        <v>1425</v>
      </c>
      <c r="K1202" s="5">
        <v>1111</v>
      </c>
      <c r="L1202" s="5">
        <v>0</v>
      </c>
      <c r="M1202">
        <v>0.66</v>
      </c>
      <c r="N1202">
        <v>0</v>
      </c>
      <c r="O1202" s="7">
        <v>0</v>
      </c>
      <c r="P1202" s="7">
        <v>0</v>
      </c>
      <c r="Q1202" s="7">
        <v>0</v>
      </c>
      <c r="R1202" s="7">
        <v>0</v>
      </c>
      <c r="S1202" s="7" t="s">
        <v>40</v>
      </c>
      <c r="T1202">
        <v>0</v>
      </c>
      <c r="U1202"/>
      <c r="V1202" s="9">
        <v>0</v>
      </c>
      <c r="W1202" s="9">
        <v>0</v>
      </c>
      <c r="X1202" s="9">
        <v>0</v>
      </c>
      <c r="Y1202" s="9">
        <v>0</v>
      </c>
      <c r="AC1202">
        <v>10</v>
      </c>
      <c r="AD1202">
        <v>0</v>
      </c>
      <c r="AE1202" s="9">
        <v>0</v>
      </c>
      <c r="AF1202" s="9">
        <v>0</v>
      </c>
      <c r="AG1202" s="9">
        <v>0</v>
      </c>
      <c r="AH1202" s="9">
        <v>0</v>
      </c>
    </row>
    <row r="1203" spans="1:37" x14ac:dyDescent="0.3">
      <c r="A1203" s="1">
        <v>809</v>
      </c>
      <c r="B1203" t="s">
        <v>2535</v>
      </c>
      <c r="C1203" t="s">
        <v>2536</v>
      </c>
      <c r="D1203" t="s">
        <v>43</v>
      </c>
      <c r="E1203" t="s">
        <v>2389</v>
      </c>
      <c r="F1203">
        <v>16</v>
      </c>
      <c r="G1203" s="3">
        <v>127</v>
      </c>
      <c r="H1203">
        <v>2105</v>
      </c>
      <c r="I1203" t="s">
        <v>39</v>
      </c>
      <c r="J1203" s="5">
        <v>1395</v>
      </c>
      <c r="K1203" s="5">
        <v>1088</v>
      </c>
      <c r="L1203" s="5">
        <v>0</v>
      </c>
      <c r="M1203">
        <v>0.66</v>
      </c>
      <c r="N1203">
        <v>0</v>
      </c>
      <c r="O1203" s="7">
        <v>0</v>
      </c>
      <c r="P1203" s="7">
        <v>0</v>
      </c>
      <c r="Q1203" s="7">
        <v>0</v>
      </c>
      <c r="R1203" s="7">
        <v>0</v>
      </c>
      <c r="S1203" s="7" t="s">
        <v>40</v>
      </c>
      <c r="T1203">
        <v>0</v>
      </c>
      <c r="U1203"/>
      <c r="V1203" s="9">
        <v>0</v>
      </c>
      <c r="W1203" s="9">
        <v>0</v>
      </c>
      <c r="X1203" s="9">
        <v>0</v>
      </c>
      <c r="Y1203" s="9">
        <v>0</v>
      </c>
      <c r="AC1203">
        <v>10</v>
      </c>
      <c r="AD1203">
        <v>0</v>
      </c>
      <c r="AE1203" s="9">
        <v>0</v>
      </c>
      <c r="AF1203" s="9">
        <v>0</v>
      </c>
      <c r="AG1203" s="9">
        <v>0</v>
      </c>
      <c r="AH1203" s="9">
        <v>0</v>
      </c>
    </row>
    <row r="1204" spans="1:37" x14ac:dyDescent="0.3">
      <c r="A1204" s="1">
        <v>810</v>
      </c>
      <c r="B1204" t="s">
        <v>2537</v>
      </c>
      <c r="C1204" t="s">
        <v>2538</v>
      </c>
      <c r="D1204" t="s">
        <v>94</v>
      </c>
      <c r="E1204" t="s">
        <v>2192</v>
      </c>
      <c r="F1204">
        <v>16</v>
      </c>
      <c r="G1204" s="3">
        <v>83</v>
      </c>
      <c r="H1204">
        <v>2160</v>
      </c>
      <c r="I1204" t="s">
        <v>39</v>
      </c>
      <c r="J1204" s="5">
        <v>1423</v>
      </c>
      <c r="K1204" s="5">
        <v>1097</v>
      </c>
      <c r="L1204" s="5">
        <v>-59</v>
      </c>
      <c r="M1204">
        <v>0.66</v>
      </c>
      <c r="N1204">
        <v>-0.03</v>
      </c>
      <c r="O1204" s="7">
        <v>0</v>
      </c>
      <c r="P1204" s="7">
        <v>-0.5</v>
      </c>
      <c r="Q1204" s="7">
        <v>0</v>
      </c>
      <c r="R1204" s="7">
        <v>0</v>
      </c>
      <c r="S1204" s="7" t="s">
        <v>40</v>
      </c>
      <c r="T1204">
        <v>-0.03</v>
      </c>
      <c r="U1204"/>
      <c r="V1204" s="9">
        <v>0</v>
      </c>
      <c r="W1204" s="9">
        <v>-1</v>
      </c>
      <c r="X1204" s="9">
        <v>-1</v>
      </c>
      <c r="Y1204" s="9">
        <v>0</v>
      </c>
      <c r="Z1204">
        <v>0</v>
      </c>
      <c r="AA1204">
        <v>100</v>
      </c>
      <c r="AC1204">
        <v>10</v>
      </c>
      <c r="AD1204">
        <v>0</v>
      </c>
      <c r="AE1204" s="9">
        <v>0</v>
      </c>
      <c r="AF1204" s="9">
        <v>0</v>
      </c>
      <c r="AG1204" s="9">
        <v>0</v>
      </c>
      <c r="AH1204" s="9">
        <v>0</v>
      </c>
    </row>
    <row r="1205" spans="1:37" x14ac:dyDescent="0.3">
      <c r="A1205" s="1">
        <v>811</v>
      </c>
      <c r="B1205" t="s">
        <v>2539</v>
      </c>
      <c r="C1205" t="s">
        <v>2540</v>
      </c>
      <c r="D1205" t="s">
        <v>1158</v>
      </c>
      <c r="E1205" t="s">
        <v>2541</v>
      </c>
      <c r="F1205">
        <v>15</v>
      </c>
      <c r="G1205" s="3">
        <v>1530</v>
      </c>
      <c r="H1205">
        <v>77000</v>
      </c>
      <c r="I1205" t="s">
        <v>39</v>
      </c>
      <c r="J1205" s="5">
        <v>50389</v>
      </c>
      <c r="K1205" s="5">
        <v>66479</v>
      </c>
      <c r="L1205" s="5">
        <v>123458</v>
      </c>
      <c r="M1205">
        <v>0.65</v>
      </c>
      <c r="N1205">
        <v>1.6</v>
      </c>
      <c r="O1205" s="7">
        <v>0</v>
      </c>
      <c r="P1205" s="7">
        <v>42.92</v>
      </c>
      <c r="Q1205" s="7">
        <v>27.34</v>
      </c>
      <c r="R1205" s="7">
        <v>17.13</v>
      </c>
      <c r="S1205" s="7" t="s">
        <v>78</v>
      </c>
      <c r="T1205">
        <v>1.45</v>
      </c>
      <c r="U1205"/>
      <c r="V1205" s="9">
        <v>0</v>
      </c>
      <c r="W1205" s="9">
        <v>197</v>
      </c>
      <c r="X1205" s="9">
        <v>86</v>
      </c>
      <c r="Y1205" s="9">
        <v>43</v>
      </c>
      <c r="Z1205">
        <v>0</v>
      </c>
      <c r="AA1205">
        <v>229</v>
      </c>
      <c r="AB1205">
        <v>200</v>
      </c>
      <c r="AC1205">
        <v>10</v>
      </c>
      <c r="AD1205">
        <v>0</v>
      </c>
      <c r="AE1205" s="9">
        <v>0</v>
      </c>
      <c r="AF1205" s="9">
        <v>2275</v>
      </c>
      <c r="AG1205" s="9">
        <v>1929</v>
      </c>
      <c r="AH1205" s="9">
        <v>1410</v>
      </c>
      <c r="AI1205">
        <v>0</v>
      </c>
      <c r="AJ1205">
        <v>118</v>
      </c>
      <c r="AK1205">
        <v>137</v>
      </c>
    </row>
    <row r="1206" spans="1:37" x14ac:dyDescent="0.3">
      <c r="A1206" s="1">
        <v>816</v>
      </c>
      <c r="B1206" t="s">
        <v>2555</v>
      </c>
      <c r="C1206" t="s">
        <v>2556</v>
      </c>
      <c r="D1206" t="s">
        <v>1658</v>
      </c>
      <c r="E1206" t="s">
        <v>2557</v>
      </c>
      <c r="F1206">
        <v>16</v>
      </c>
      <c r="G1206" s="3">
        <v>2839</v>
      </c>
      <c r="H1206">
        <v>15700</v>
      </c>
      <c r="I1206" t="s">
        <v>39</v>
      </c>
      <c r="J1206" s="5">
        <v>10138</v>
      </c>
      <c r="K1206" s="5">
        <v>11239</v>
      </c>
      <c r="L1206" s="5">
        <v>15140</v>
      </c>
      <c r="M1206">
        <v>0.65</v>
      </c>
      <c r="N1206">
        <v>0.96</v>
      </c>
      <c r="O1206" s="7">
        <v>0</v>
      </c>
      <c r="P1206" s="7">
        <v>15</v>
      </c>
      <c r="Q1206" s="7">
        <v>14.66</v>
      </c>
      <c r="R1206" s="7">
        <v>8.06</v>
      </c>
      <c r="S1206" s="7" t="s">
        <v>78</v>
      </c>
      <c r="T1206">
        <v>0.96</v>
      </c>
      <c r="U1206"/>
      <c r="V1206" s="9">
        <v>0</v>
      </c>
      <c r="W1206" s="9">
        <v>317</v>
      </c>
      <c r="X1206" s="9">
        <v>262</v>
      </c>
      <c r="Y1206" s="9">
        <v>149</v>
      </c>
      <c r="Z1206">
        <v>0</v>
      </c>
      <c r="AA1206">
        <v>121</v>
      </c>
      <c r="AB1206">
        <v>176</v>
      </c>
      <c r="AC1206">
        <v>10</v>
      </c>
      <c r="AD1206">
        <v>0</v>
      </c>
      <c r="AE1206" s="9">
        <v>0</v>
      </c>
      <c r="AF1206" s="9">
        <v>1060</v>
      </c>
      <c r="AG1206" s="9">
        <v>986</v>
      </c>
      <c r="AH1206" s="9">
        <v>761</v>
      </c>
      <c r="AI1206">
        <v>0</v>
      </c>
      <c r="AJ1206">
        <v>108</v>
      </c>
      <c r="AK1206">
        <v>130</v>
      </c>
    </row>
    <row r="1207" spans="1:37" x14ac:dyDescent="0.3">
      <c r="A1207" s="1">
        <v>817</v>
      </c>
      <c r="B1207" t="s">
        <v>2558</v>
      </c>
      <c r="C1207" t="s">
        <v>2559</v>
      </c>
      <c r="D1207" t="s">
        <v>43</v>
      </c>
      <c r="E1207" t="s">
        <v>2560</v>
      </c>
      <c r="F1207">
        <v>16</v>
      </c>
      <c r="G1207" s="3">
        <v>2853</v>
      </c>
      <c r="H1207">
        <v>12150</v>
      </c>
      <c r="I1207" t="s">
        <v>39</v>
      </c>
      <c r="J1207" s="5">
        <v>7858</v>
      </c>
      <c r="K1207" s="5">
        <v>8267</v>
      </c>
      <c r="L1207" s="5">
        <v>9717</v>
      </c>
      <c r="M1207">
        <v>0.65</v>
      </c>
      <c r="N1207">
        <v>0.8</v>
      </c>
      <c r="O1207" s="7">
        <v>0</v>
      </c>
      <c r="P1207" s="7">
        <v>11.11</v>
      </c>
      <c r="Q1207" s="7">
        <v>11.37</v>
      </c>
      <c r="R1207" s="7">
        <v>6.65</v>
      </c>
      <c r="S1207" s="7" t="s">
        <v>40</v>
      </c>
      <c r="T1207">
        <v>0.83</v>
      </c>
      <c r="U1207"/>
      <c r="V1207" s="9">
        <v>0</v>
      </c>
      <c r="W1207" s="9">
        <v>333</v>
      </c>
      <c r="X1207" s="9">
        <v>382</v>
      </c>
      <c r="Y1207" s="9">
        <v>205</v>
      </c>
      <c r="Z1207">
        <v>0</v>
      </c>
      <c r="AA1207">
        <v>87</v>
      </c>
      <c r="AB1207">
        <v>186</v>
      </c>
      <c r="AC1207">
        <v>10</v>
      </c>
      <c r="AD1207">
        <v>0</v>
      </c>
      <c r="AE1207" s="9">
        <v>0</v>
      </c>
      <c r="AF1207" s="9">
        <v>3076</v>
      </c>
      <c r="AG1207" s="9">
        <v>3110</v>
      </c>
      <c r="AH1207" s="9">
        <v>1449</v>
      </c>
      <c r="AI1207">
        <v>0</v>
      </c>
      <c r="AJ1207">
        <v>99</v>
      </c>
      <c r="AK1207">
        <v>215</v>
      </c>
    </row>
    <row r="1208" spans="1:37" x14ac:dyDescent="0.3">
      <c r="A1208" s="1">
        <v>818</v>
      </c>
      <c r="B1208" t="s">
        <v>2561</v>
      </c>
      <c r="C1208" t="s">
        <v>2562</v>
      </c>
      <c r="D1208" t="s">
        <v>145</v>
      </c>
      <c r="E1208" t="s">
        <v>2563</v>
      </c>
      <c r="F1208">
        <v>16</v>
      </c>
      <c r="G1208" s="3">
        <v>1359</v>
      </c>
      <c r="H1208">
        <v>2855</v>
      </c>
      <c r="I1208" t="s">
        <v>39</v>
      </c>
      <c r="J1208" s="5">
        <v>1848</v>
      </c>
      <c r="K1208" s="5">
        <v>1831</v>
      </c>
      <c r="L1208" s="5">
        <v>1767</v>
      </c>
      <c r="M1208">
        <v>0.65</v>
      </c>
      <c r="N1208">
        <v>0.62</v>
      </c>
      <c r="O1208" s="7">
        <v>0</v>
      </c>
      <c r="P1208" s="7">
        <v>10.050000000000001</v>
      </c>
      <c r="Q1208" s="7">
        <v>5.59</v>
      </c>
      <c r="R1208" s="7">
        <v>3.24</v>
      </c>
      <c r="S1208" s="7" t="s">
        <v>78</v>
      </c>
      <c r="T1208">
        <v>0.62</v>
      </c>
      <c r="U1208"/>
      <c r="V1208" s="9">
        <v>0</v>
      </c>
      <c r="W1208" s="9">
        <v>2</v>
      </c>
      <c r="X1208" s="9">
        <v>30</v>
      </c>
      <c r="Y1208" s="9">
        <v>29</v>
      </c>
      <c r="Z1208">
        <v>0</v>
      </c>
      <c r="AA1208">
        <v>7</v>
      </c>
      <c r="AB1208">
        <v>103</v>
      </c>
      <c r="AC1208">
        <v>10</v>
      </c>
      <c r="AD1208">
        <v>0</v>
      </c>
      <c r="AE1208" s="9">
        <v>0</v>
      </c>
      <c r="AF1208" s="9">
        <v>800</v>
      </c>
      <c r="AG1208" s="9">
        <v>650</v>
      </c>
      <c r="AH1208" s="9">
        <v>609</v>
      </c>
      <c r="AI1208">
        <v>0</v>
      </c>
      <c r="AJ1208">
        <v>123</v>
      </c>
      <c r="AK1208">
        <v>107</v>
      </c>
    </row>
    <row r="1209" spans="1:37" x14ac:dyDescent="0.3">
      <c r="A1209" s="1">
        <v>819</v>
      </c>
      <c r="B1209" t="s">
        <v>2564</v>
      </c>
      <c r="C1209" t="s">
        <v>2565</v>
      </c>
      <c r="D1209" t="s">
        <v>153</v>
      </c>
      <c r="E1209" t="s">
        <v>2566</v>
      </c>
      <c r="F1209">
        <v>16</v>
      </c>
      <c r="G1209" s="3">
        <v>1248</v>
      </c>
      <c r="H1209">
        <v>8250</v>
      </c>
      <c r="I1209" t="s">
        <v>39</v>
      </c>
      <c r="J1209" s="5">
        <v>5396</v>
      </c>
      <c r="K1209" s="5">
        <v>5337</v>
      </c>
      <c r="L1209" s="5">
        <v>5129</v>
      </c>
      <c r="M1209">
        <v>0.65</v>
      </c>
      <c r="N1209">
        <v>0.62</v>
      </c>
      <c r="O1209" s="7">
        <v>0</v>
      </c>
      <c r="P1209" s="7">
        <v>6.12</v>
      </c>
      <c r="Q1209" s="7">
        <v>11.25</v>
      </c>
      <c r="R1209" s="7">
        <v>3.38</v>
      </c>
      <c r="S1209" s="7" t="s">
        <v>40</v>
      </c>
      <c r="T1209">
        <v>0.61</v>
      </c>
      <c r="U1209"/>
      <c r="V1209" s="9">
        <v>0</v>
      </c>
      <c r="W1209" s="9">
        <v>-5</v>
      </c>
      <c r="X1209" s="9">
        <v>5</v>
      </c>
      <c r="Y1209" s="9">
        <v>11</v>
      </c>
      <c r="Z1209">
        <v>0</v>
      </c>
      <c r="AA1209">
        <v>-100</v>
      </c>
      <c r="AB1209">
        <v>45</v>
      </c>
      <c r="AC1209">
        <v>10</v>
      </c>
      <c r="AD1209">
        <v>0</v>
      </c>
      <c r="AE1209" s="9">
        <v>0</v>
      </c>
      <c r="AF1209" s="9">
        <v>1148</v>
      </c>
      <c r="AG1209" s="9">
        <v>1507</v>
      </c>
      <c r="AH1209" s="9">
        <v>1662</v>
      </c>
      <c r="AI1209">
        <v>0</v>
      </c>
      <c r="AJ1209">
        <v>76</v>
      </c>
      <c r="AK1209">
        <v>91</v>
      </c>
    </row>
    <row r="1210" spans="1:37" x14ac:dyDescent="0.3">
      <c r="A1210" s="1">
        <v>820</v>
      </c>
      <c r="B1210" t="s">
        <v>2567</v>
      </c>
      <c r="C1210" t="s">
        <v>2568</v>
      </c>
      <c r="D1210" t="s">
        <v>492</v>
      </c>
      <c r="E1210" t="s">
        <v>2569</v>
      </c>
      <c r="F1210">
        <v>11</v>
      </c>
      <c r="G1210" s="3">
        <v>1210</v>
      </c>
      <c r="H1210">
        <v>7500</v>
      </c>
      <c r="I1210" t="s">
        <v>39</v>
      </c>
      <c r="J1210" s="5">
        <v>4841</v>
      </c>
      <c r="K1210" s="5">
        <v>4688</v>
      </c>
      <c r="L1210" s="5">
        <v>4148</v>
      </c>
      <c r="M1210">
        <v>0.65</v>
      </c>
      <c r="N1210">
        <v>0.55000000000000004</v>
      </c>
      <c r="O1210" s="7">
        <v>0</v>
      </c>
      <c r="P1210" s="7">
        <v>5.01</v>
      </c>
      <c r="Q1210" s="7">
        <v>8.59</v>
      </c>
      <c r="R1210" s="7">
        <v>6.63</v>
      </c>
      <c r="S1210" s="7" t="s">
        <v>40</v>
      </c>
      <c r="T1210">
        <v>0.54</v>
      </c>
      <c r="U1210"/>
      <c r="V1210" s="9">
        <v>0</v>
      </c>
      <c r="W1210" s="9">
        <v>46</v>
      </c>
      <c r="X1210" s="9">
        <v>78</v>
      </c>
      <c r="Y1210" s="9">
        <v>90</v>
      </c>
      <c r="Z1210">
        <v>0</v>
      </c>
      <c r="AA1210">
        <v>59</v>
      </c>
      <c r="AB1210">
        <v>87</v>
      </c>
      <c r="AC1210">
        <v>10</v>
      </c>
      <c r="AD1210">
        <v>0</v>
      </c>
      <c r="AE1210" s="9">
        <v>0</v>
      </c>
      <c r="AF1210" s="9">
        <v>3265</v>
      </c>
      <c r="AG1210" s="9">
        <v>3168</v>
      </c>
      <c r="AH1210" s="9">
        <v>2708</v>
      </c>
      <c r="AI1210">
        <v>0</v>
      </c>
      <c r="AJ1210">
        <v>103</v>
      </c>
      <c r="AK1210">
        <v>117</v>
      </c>
    </row>
    <row r="1211" spans="1:37" x14ac:dyDescent="0.3">
      <c r="A1211" s="1">
        <v>821</v>
      </c>
      <c r="B1211" t="s">
        <v>2570</v>
      </c>
      <c r="C1211" t="s">
        <v>2571</v>
      </c>
      <c r="D1211" t="s">
        <v>459</v>
      </c>
      <c r="E1211" t="s">
        <v>2572</v>
      </c>
      <c r="F1211">
        <v>16</v>
      </c>
      <c r="G1211" s="3">
        <v>564</v>
      </c>
      <c r="H1211">
        <v>5970</v>
      </c>
      <c r="I1211" t="s">
        <v>39</v>
      </c>
      <c r="J1211" s="5">
        <v>3909</v>
      </c>
      <c r="K1211" s="5">
        <v>3746</v>
      </c>
      <c r="L1211" s="5">
        <v>3170</v>
      </c>
      <c r="M1211">
        <v>0.65</v>
      </c>
      <c r="N1211">
        <v>0.53</v>
      </c>
      <c r="O1211" s="7">
        <v>0</v>
      </c>
      <c r="P1211" s="7">
        <v>6.53</v>
      </c>
      <c r="Q1211" s="7">
        <v>3.58</v>
      </c>
      <c r="R1211" s="7">
        <v>9.5500000000000007</v>
      </c>
      <c r="S1211" s="7" t="s">
        <v>40</v>
      </c>
      <c r="T1211">
        <v>0.53</v>
      </c>
      <c r="U1211"/>
      <c r="V1211" s="9">
        <v>0</v>
      </c>
      <c r="W1211" s="9">
        <v>30</v>
      </c>
      <c r="X1211" s="9">
        <v>11</v>
      </c>
      <c r="Y1211" s="9">
        <v>51</v>
      </c>
      <c r="Z1211">
        <v>0</v>
      </c>
      <c r="AA1211">
        <v>273</v>
      </c>
      <c r="AB1211">
        <v>22</v>
      </c>
      <c r="AC1211">
        <v>10</v>
      </c>
      <c r="AD1211">
        <v>0</v>
      </c>
      <c r="AE1211" s="9">
        <v>0</v>
      </c>
      <c r="AF1211" s="9">
        <v>614</v>
      </c>
      <c r="AG1211" s="9">
        <v>611</v>
      </c>
      <c r="AH1211" s="9">
        <v>573</v>
      </c>
      <c r="AI1211">
        <v>0</v>
      </c>
      <c r="AJ1211">
        <v>100</v>
      </c>
      <c r="AK1211">
        <v>107</v>
      </c>
    </row>
    <row r="1212" spans="1:37" x14ac:dyDescent="0.3">
      <c r="A1212" s="1">
        <v>823</v>
      </c>
      <c r="B1212" t="s">
        <v>2576</v>
      </c>
      <c r="C1212" t="s">
        <v>2577</v>
      </c>
      <c r="D1212" t="s">
        <v>37</v>
      </c>
      <c r="E1212" t="s">
        <v>2578</v>
      </c>
      <c r="F1212">
        <v>16</v>
      </c>
      <c r="G1212" s="3">
        <v>4148</v>
      </c>
      <c r="H1212">
        <v>1465</v>
      </c>
      <c r="I1212" t="s">
        <v>39</v>
      </c>
      <c r="J1212" s="5">
        <v>948</v>
      </c>
      <c r="K1212" s="5">
        <v>881</v>
      </c>
      <c r="L1212" s="5">
        <v>645</v>
      </c>
      <c r="M1212">
        <v>0.65</v>
      </c>
      <c r="N1212">
        <v>0.44</v>
      </c>
      <c r="O1212" s="7">
        <v>0</v>
      </c>
      <c r="P1212" s="7">
        <v>12.75</v>
      </c>
      <c r="Q1212" s="7">
        <v>-6.43</v>
      </c>
      <c r="R1212" s="7">
        <v>4.01</v>
      </c>
      <c r="S1212" s="7" t="s">
        <v>40</v>
      </c>
      <c r="T1212">
        <v>0.48</v>
      </c>
      <c r="U1212"/>
      <c r="V1212" s="9">
        <v>0</v>
      </c>
      <c r="W1212" s="9">
        <v>167</v>
      </c>
      <c r="X1212" s="9">
        <v>107</v>
      </c>
      <c r="Y1212" s="9">
        <v>122</v>
      </c>
      <c r="Z1212">
        <v>0</v>
      </c>
      <c r="AA1212">
        <v>156</v>
      </c>
      <c r="AB1212">
        <v>88</v>
      </c>
      <c r="AC1212">
        <v>10</v>
      </c>
      <c r="AD1212">
        <v>0</v>
      </c>
      <c r="AE1212" s="9">
        <v>0</v>
      </c>
      <c r="AF1212" s="9">
        <v>2201</v>
      </c>
      <c r="AG1212" s="9">
        <v>1680</v>
      </c>
      <c r="AH1212" s="9">
        <v>1414</v>
      </c>
      <c r="AI1212">
        <v>0</v>
      </c>
      <c r="AJ1212">
        <v>131</v>
      </c>
      <c r="AK1212">
        <v>119</v>
      </c>
    </row>
    <row r="1213" spans="1:37" x14ac:dyDescent="0.3">
      <c r="A1213" s="1">
        <v>824</v>
      </c>
      <c r="B1213" t="s">
        <v>2579</v>
      </c>
      <c r="C1213" t="s">
        <v>2580</v>
      </c>
      <c r="D1213" t="s">
        <v>466</v>
      </c>
      <c r="E1213" t="s">
        <v>2581</v>
      </c>
      <c r="F1213">
        <v>16</v>
      </c>
      <c r="G1213" s="3">
        <v>554</v>
      </c>
      <c r="H1213">
        <v>5120</v>
      </c>
      <c r="I1213" t="s">
        <v>39</v>
      </c>
      <c r="J1213" s="5">
        <v>3340</v>
      </c>
      <c r="K1213" s="5">
        <v>2656</v>
      </c>
      <c r="L1213" s="5">
        <v>234</v>
      </c>
      <c r="M1213">
        <v>0.65</v>
      </c>
      <c r="N1213">
        <v>0.05</v>
      </c>
      <c r="O1213" s="7">
        <v>0</v>
      </c>
      <c r="P1213" s="7">
        <v>0.2</v>
      </c>
      <c r="Q1213" s="7">
        <v>-0.23</v>
      </c>
      <c r="R1213" s="7">
        <v>2.46</v>
      </c>
      <c r="S1213" s="7" t="s">
        <v>40</v>
      </c>
      <c r="T1213">
        <v>0.05</v>
      </c>
      <c r="U1213"/>
      <c r="V1213" s="9">
        <v>0</v>
      </c>
      <c r="W1213" s="9">
        <v>-1</v>
      </c>
      <c r="X1213" s="9">
        <v>-2</v>
      </c>
      <c r="Y1213" s="9">
        <v>12</v>
      </c>
      <c r="Z1213">
        <v>0</v>
      </c>
      <c r="AA1213">
        <v>50</v>
      </c>
      <c r="AB1213">
        <v>-17</v>
      </c>
      <c r="AC1213">
        <v>10</v>
      </c>
      <c r="AD1213">
        <v>0</v>
      </c>
      <c r="AE1213" s="9">
        <v>0</v>
      </c>
      <c r="AF1213" s="9">
        <v>252</v>
      </c>
      <c r="AG1213" s="9">
        <v>286</v>
      </c>
      <c r="AH1213" s="9">
        <v>293</v>
      </c>
      <c r="AI1213">
        <v>0</v>
      </c>
      <c r="AJ1213">
        <v>88</v>
      </c>
      <c r="AK1213">
        <v>98</v>
      </c>
    </row>
    <row r="1214" spans="1:37" x14ac:dyDescent="0.3">
      <c r="A1214" s="1">
        <v>825</v>
      </c>
      <c r="B1214" t="s">
        <v>2582</v>
      </c>
      <c r="C1214" t="s">
        <v>2583</v>
      </c>
      <c r="D1214" t="s">
        <v>43</v>
      </c>
      <c r="E1214" t="s">
        <v>2584</v>
      </c>
      <c r="F1214">
        <v>16</v>
      </c>
      <c r="G1214" s="3">
        <v>99</v>
      </c>
      <c r="H1214">
        <v>2280</v>
      </c>
      <c r="I1214" t="s">
        <v>39</v>
      </c>
      <c r="J1214" s="5">
        <v>1484</v>
      </c>
      <c r="K1214" s="5">
        <v>1157</v>
      </c>
      <c r="L1214" s="5">
        <v>0</v>
      </c>
      <c r="M1214">
        <v>0.65</v>
      </c>
      <c r="N1214">
        <v>0</v>
      </c>
      <c r="O1214" s="7">
        <v>0</v>
      </c>
      <c r="P1214" s="7">
        <v>0</v>
      </c>
      <c r="Q1214" s="7">
        <v>0</v>
      </c>
      <c r="R1214" s="7">
        <v>0</v>
      </c>
      <c r="S1214" s="7" t="s">
        <v>40</v>
      </c>
      <c r="T1214">
        <v>0</v>
      </c>
      <c r="U1214"/>
      <c r="V1214" s="9">
        <v>0</v>
      </c>
      <c r="W1214" s="9">
        <v>0</v>
      </c>
      <c r="X1214" s="9">
        <v>0</v>
      </c>
      <c r="Y1214" s="9">
        <v>0</v>
      </c>
      <c r="AC1214">
        <v>10</v>
      </c>
      <c r="AD1214">
        <v>0</v>
      </c>
      <c r="AE1214" s="9">
        <v>0</v>
      </c>
      <c r="AF1214" s="9">
        <v>0</v>
      </c>
      <c r="AG1214" s="9">
        <v>0</v>
      </c>
      <c r="AH1214" s="9">
        <v>0</v>
      </c>
    </row>
    <row r="1215" spans="1:37" x14ac:dyDescent="0.3">
      <c r="A1215" s="1">
        <v>826</v>
      </c>
      <c r="B1215" t="s">
        <v>2585</v>
      </c>
      <c r="C1215" t="s">
        <v>2586</v>
      </c>
      <c r="D1215" t="s">
        <v>94</v>
      </c>
      <c r="E1215" t="s">
        <v>2587</v>
      </c>
      <c r="F1215">
        <v>16</v>
      </c>
      <c r="G1215" s="3">
        <v>116</v>
      </c>
      <c r="H1215">
        <v>2110</v>
      </c>
      <c r="I1215" t="s">
        <v>39</v>
      </c>
      <c r="J1215" s="5">
        <v>1379</v>
      </c>
      <c r="K1215" s="5">
        <v>1076</v>
      </c>
      <c r="L1215" s="5">
        <v>0</v>
      </c>
      <c r="M1215">
        <v>0.65</v>
      </c>
      <c r="N1215">
        <v>0</v>
      </c>
      <c r="O1215" s="7">
        <v>0</v>
      </c>
      <c r="P1215" s="7">
        <v>0</v>
      </c>
      <c r="Q1215" s="7">
        <v>0</v>
      </c>
      <c r="R1215" s="7">
        <v>0</v>
      </c>
      <c r="S1215" s="7" t="s">
        <v>40</v>
      </c>
      <c r="T1215">
        <v>0</v>
      </c>
      <c r="U1215"/>
      <c r="V1215" s="9">
        <v>0</v>
      </c>
      <c r="W1215" s="9">
        <v>0</v>
      </c>
      <c r="X1215" s="9">
        <v>0</v>
      </c>
      <c r="Y1215" s="9">
        <v>0</v>
      </c>
      <c r="AC1215">
        <v>10</v>
      </c>
      <c r="AD1215">
        <v>0</v>
      </c>
      <c r="AE1215" s="9">
        <v>0</v>
      </c>
      <c r="AF1215" s="9">
        <v>0</v>
      </c>
      <c r="AG1215" s="9">
        <v>0</v>
      </c>
      <c r="AH1215" s="9">
        <v>0</v>
      </c>
    </row>
    <row r="1216" spans="1:37" x14ac:dyDescent="0.3">
      <c r="A1216" s="1">
        <v>827</v>
      </c>
      <c r="B1216" t="s">
        <v>2588</v>
      </c>
      <c r="C1216" t="s">
        <v>2589</v>
      </c>
      <c r="D1216" t="s">
        <v>94</v>
      </c>
      <c r="E1216" t="s">
        <v>2311</v>
      </c>
      <c r="F1216">
        <v>16</v>
      </c>
      <c r="G1216" s="3">
        <v>91</v>
      </c>
      <c r="H1216">
        <v>2150</v>
      </c>
      <c r="I1216" t="s">
        <v>39</v>
      </c>
      <c r="J1216" s="5">
        <v>1397</v>
      </c>
      <c r="K1216" s="5">
        <v>1090</v>
      </c>
      <c r="L1216" s="5">
        <v>0</v>
      </c>
      <c r="M1216">
        <v>0.65</v>
      </c>
      <c r="N1216">
        <v>0</v>
      </c>
      <c r="O1216" s="7">
        <v>0</v>
      </c>
      <c r="P1216" s="7">
        <v>0</v>
      </c>
      <c r="Q1216" s="7">
        <v>0</v>
      </c>
      <c r="R1216" s="7">
        <v>0</v>
      </c>
      <c r="S1216" s="7" t="s">
        <v>40</v>
      </c>
      <c r="T1216">
        <v>0</v>
      </c>
      <c r="U1216"/>
      <c r="V1216" s="9">
        <v>0</v>
      </c>
      <c r="W1216" s="9">
        <v>0</v>
      </c>
      <c r="X1216" s="9">
        <v>0</v>
      </c>
      <c r="Y1216" s="9">
        <v>0</v>
      </c>
      <c r="AC1216">
        <v>10</v>
      </c>
      <c r="AD1216">
        <v>0</v>
      </c>
      <c r="AE1216" s="9">
        <v>0</v>
      </c>
      <c r="AF1216" s="9">
        <v>0</v>
      </c>
      <c r="AG1216" s="9">
        <v>0</v>
      </c>
      <c r="AH1216" s="9">
        <v>0</v>
      </c>
    </row>
    <row r="1217" spans="1:37" x14ac:dyDescent="0.3">
      <c r="A1217" s="1">
        <v>828</v>
      </c>
      <c r="B1217" t="s">
        <v>2590</v>
      </c>
      <c r="C1217" t="s">
        <v>2591</v>
      </c>
      <c r="D1217" t="s">
        <v>94</v>
      </c>
      <c r="E1217" t="s">
        <v>2192</v>
      </c>
      <c r="F1217">
        <v>15</v>
      </c>
      <c r="G1217" s="3">
        <v>87</v>
      </c>
      <c r="H1217">
        <v>2165</v>
      </c>
      <c r="I1217" t="s">
        <v>39</v>
      </c>
      <c r="J1217" s="5">
        <v>1410</v>
      </c>
      <c r="K1217" s="5">
        <v>1081</v>
      </c>
      <c r="L1217" s="5">
        <v>-83</v>
      </c>
      <c r="M1217">
        <v>0.65</v>
      </c>
      <c r="N1217">
        <v>-0.04</v>
      </c>
      <c r="O1217" s="7">
        <v>0</v>
      </c>
      <c r="P1217" s="7">
        <v>-0.71</v>
      </c>
      <c r="Q1217" s="7">
        <v>0</v>
      </c>
      <c r="R1217" s="7">
        <v>0</v>
      </c>
      <c r="S1217" s="7" t="s">
        <v>40</v>
      </c>
      <c r="T1217">
        <v>-0.04</v>
      </c>
      <c r="U1217"/>
      <c r="V1217" s="9">
        <v>0</v>
      </c>
      <c r="W1217" s="9">
        <v>0</v>
      </c>
      <c r="X1217" s="9">
        <v>0</v>
      </c>
      <c r="Y1217" s="9">
        <v>0</v>
      </c>
      <c r="AC1217">
        <v>10</v>
      </c>
      <c r="AD1217">
        <v>0</v>
      </c>
      <c r="AE1217" s="9">
        <v>0</v>
      </c>
      <c r="AF1217" s="9">
        <v>0</v>
      </c>
      <c r="AG1217" s="9">
        <v>0</v>
      </c>
      <c r="AH1217" s="9">
        <v>0</v>
      </c>
    </row>
    <row r="1218" spans="1:37" x14ac:dyDescent="0.3">
      <c r="A1218" s="1">
        <v>829</v>
      </c>
      <c r="B1218" t="s">
        <v>2592</v>
      </c>
      <c r="C1218" t="s">
        <v>2593</v>
      </c>
      <c r="D1218" t="s">
        <v>94</v>
      </c>
      <c r="E1218" t="s">
        <v>2386</v>
      </c>
      <c r="F1218">
        <v>15</v>
      </c>
      <c r="G1218" s="3">
        <v>101</v>
      </c>
      <c r="H1218">
        <v>2265</v>
      </c>
      <c r="I1218" t="s">
        <v>39</v>
      </c>
      <c r="J1218" s="5">
        <v>1471</v>
      </c>
      <c r="K1218" s="5">
        <v>1092</v>
      </c>
      <c r="L1218" s="5">
        <v>-252</v>
      </c>
      <c r="M1218">
        <v>0.65</v>
      </c>
      <c r="N1218">
        <v>-0.11</v>
      </c>
      <c r="O1218" s="7">
        <v>0</v>
      </c>
      <c r="P1218" s="7">
        <v>-2.0099999999999998</v>
      </c>
      <c r="Q1218" s="7">
        <v>0</v>
      </c>
      <c r="R1218" s="7">
        <v>0</v>
      </c>
      <c r="S1218" s="7" t="s">
        <v>40</v>
      </c>
      <c r="T1218">
        <v>-0.11</v>
      </c>
      <c r="U1218"/>
      <c r="V1218" s="9">
        <v>0</v>
      </c>
      <c r="W1218" s="9">
        <v>-2</v>
      </c>
      <c r="X1218" s="9">
        <v>0</v>
      </c>
      <c r="Y1218" s="9">
        <v>0</v>
      </c>
      <c r="Z1218">
        <v>0</v>
      </c>
      <c r="AC1218">
        <v>10</v>
      </c>
      <c r="AD1218">
        <v>0</v>
      </c>
      <c r="AE1218" s="9">
        <v>0</v>
      </c>
      <c r="AF1218" s="9">
        <v>0</v>
      </c>
      <c r="AG1218" s="9">
        <v>0</v>
      </c>
      <c r="AH1218" s="9">
        <v>0</v>
      </c>
    </row>
    <row r="1219" spans="1:37" x14ac:dyDescent="0.3">
      <c r="A1219" s="1">
        <v>830</v>
      </c>
      <c r="B1219" t="s">
        <v>2594</v>
      </c>
      <c r="C1219" t="s">
        <v>2595</v>
      </c>
      <c r="D1219" t="s">
        <v>1357</v>
      </c>
      <c r="E1219" t="s">
        <v>2596</v>
      </c>
      <c r="F1219">
        <v>16</v>
      </c>
      <c r="G1219" s="3">
        <v>433</v>
      </c>
      <c r="H1219">
        <v>2335</v>
      </c>
      <c r="I1219" t="s">
        <v>39</v>
      </c>
      <c r="J1219" s="5">
        <v>1514</v>
      </c>
      <c r="K1219" s="5">
        <v>1090</v>
      </c>
      <c r="L1219" s="5">
        <v>-411</v>
      </c>
      <c r="M1219">
        <v>0.65</v>
      </c>
      <c r="N1219">
        <v>-0.18</v>
      </c>
      <c r="O1219" s="7">
        <v>0</v>
      </c>
      <c r="P1219" s="7">
        <v>-1.54</v>
      </c>
      <c r="Q1219" s="7">
        <v>-2.0499999999999998</v>
      </c>
      <c r="R1219" s="7">
        <v>-0.63</v>
      </c>
      <c r="S1219" s="7" t="s">
        <v>40</v>
      </c>
      <c r="T1219">
        <v>-0.18</v>
      </c>
      <c r="U1219"/>
      <c r="V1219" s="9">
        <v>0</v>
      </c>
      <c r="W1219" s="9">
        <v>5</v>
      </c>
      <c r="X1219" s="9">
        <v>17</v>
      </c>
      <c r="Y1219" s="9">
        <v>1</v>
      </c>
      <c r="Z1219">
        <v>0</v>
      </c>
      <c r="AA1219">
        <v>29</v>
      </c>
      <c r="AB1219">
        <v>1700</v>
      </c>
      <c r="AC1219">
        <v>10</v>
      </c>
      <c r="AD1219">
        <v>0</v>
      </c>
      <c r="AE1219" s="9">
        <v>0</v>
      </c>
      <c r="AF1219" s="9">
        <v>616</v>
      </c>
      <c r="AG1219" s="9">
        <v>618</v>
      </c>
      <c r="AH1219" s="9">
        <v>673</v>
      </c>
      <c r="AI1219">
        <v>0</v>
      </c>
      <c r="AJ1219">
        <v>100</v>
      </c>
      <c r="AK1219">
        <v>92</v>
      </c>
    </row>
    <row r="1220" spans="1:37" x14ac:dyDescent="0.3">
      <c r="A1220" s="1">
        <v>831</v>
      </c>
      <c r="B1220" t="s">
        <v>2597</v>
      </c>
      <c r="C1220" t="s">
        <v>2598</v>
      </c>
      <c r="D1220" t="s">
        <v>108</v>
      </c>
      <c r="E1220" t="s">
        <v>2599</v>
      </c>
      <c r="F1220">
        <v>14</v>
      </c>
      <c r="G1220" s="3">
        <v>1280</v>
      </c>
      <c r="H1220">
        <v>8390</v>
      </c>
      <c r="I1220" t="s">
        <v>39</v>
      </c>
      <c r="J1220" s="5">
        <v>5424</v>
      </c>
      <c r="K1220" s="5">
        <v>3474</v>
      </c>
      <c r="L1220" s="5">
        <v>-3429</v>
      </c>
      <c r="M1220">
        <v>0.65</v>
      </c>
      <c r="N1220">
        <v>-0.41</v>
      </c>
      <c r="O1220" s="7">
        <v>0</v>
      </c>
      <c r="P1220" s="7">
        <v>12.93</v>
      </c>
      <c r="Q1220" s="7">
        <v>-14.93</v>
      </c>
      <c r="R1220" s="7">
        <v>-29.15</v>
      </c>
      <c r="S1220" s="7" t="s">
        <v>78</v>
      </c>
      <c r="T1220">
        <v>-0.41</v>
      </c>
      <c r="U1220"/>
      <c r="V1220" s="9">
        <v>0</v>
      </c>
      <c r="W1220" s="9">
        <v>78</v>
      </c>
      <c r="X1220" s="9">
        <v>110</v>
      </c>
      <c r="Y1220" s="9">
        <v>-7</v>
      </c>
      <c r="Z1220">
        <v>0</v>
      </c>
      <c r="AA1220">
        <v>71</v>
      </c>
      <c r="AB1220">
        <v>-1571</v>
      </c>
      <c r="AC1220">
        <v>10</v>
      </c>
      <c r="AD1220">
        <v>0</v>
      </c>
      <c r="AE1220" s="9">
        <v>0</v>
      </c>
      <c r="AF1220" s="9">
        <v>1892</v>
      </c>
      <c r="AG1220" s="9">
        <v>2101</v>
      </c>
      <c r="AH1220" s="9">
        <v>2089</v>
      </c>
      <c r="AI1220">
        <v>0</v>
      </c>
      <c r="AJ1220">
        <v>90</v>
      </c>
      <c r="AK1220">
        <v>101</v>
      </c>
    </row>
    <row r="1221" spans="1:37" x14ac:dyDescent="0.3">
      <c r="A1221" s="1">
        <v>849</v>
      </c>
      <c r="B1221" t="s">
        <v>2651</v>
      </c>
      <c r="C1221" t="s">
        <v>2652</v>
      </c>
      <c r="D1221" t="s">
        <v>1026</v>
      </c>
      <c r="E1221" t="s">
        <v>2653</v>
      </c>
      <c r="F1221">
        <v>12</v>
      </c>
      <c r="G1221" s="3">
        <v>920</v>
      </c>
      <c r="H1221">
        <v>2315</v>
      </c>
      <c r="I1221" t="s">
        <v>39</v>
      </c>
      <c r="J1221" s="5">
        <v>1463</v>
      </c>
      <c r="K1221" s="5">
        <v>1610</v>
      </c>
      <c r="L1221" s="5">
        <v>2133</v>
      </c>
      <c r="M1221">
        <v>0.63</v>
      </c>
      <c r="N1221">
        <v>0.92</v>
      </c>
      <c r="O1221" s="7">
        <v>0</v>
      </c>
      <c r="P1221" s="7">
        <v>10.4</v>
      </c>
      <c r="Q1221" s="7">
        <v>22.07</v>
      </c>
      <c r="R1221" s="7">
        <v>4.1900000000000004</v>
      </c>
      <c r="S1221" s="7" t="s">
        <v>40</v>
      </c>
      <c r="T1221">
        <v>0.99</v>
      </c>
      <c r="U1221"/>
      <c r="V1221" s="9">
        <v>0</v>
      </c>
      <c r="W1221" s="9">
        <v>53</v>
      </c>
      <c r="X1221" s="9">
        <v>78</v>
      </c>
      <c r="Y1221" s="9">
        <v>24</v>
      </c>
      <c r="Z1221">
        <v>0</v>
      </c>
      <c r="AA1221">
        <v>68</v>
      </c>
      <c r="AB1221">
        <v>325</v>
      </c>
      <c r="AC1221">
        <v>15</v>
      </c>
      <c r="AD1221">
        <v>0</v>
      </c>
      <c r="AE1221" s="9">
        <v>0</v>
      </c>
      <c r="AF1221" s="9">
        <v>1101</v>
      </c>
      <c r="AG1221" s="9">
        <v>979</v>
      </c>
      <c r="AH1221" s="9">
        <v>675</v>
      </c>
      <c r="AI1221">
        <v>0</v>
      </c>
      <c r="AJ1221">
        <v>112</v>
      </c>
      <c r="AK1221">
        <v>145</v>
      </c>
    </row>
    <row r="1222" spans="1:37" x14ac:dyDescent="0.3">
      <c r="A1222" s="1">
        <v>837</v>
      </c>
      <c r="B1222" t="s">
        <v>2616</v>
      </c>
      <c r="C1222" t="s">
        <v>2617</v>
      </c>
      <c r="D1222" t="s">
        <v>76</v>
      </c>
      <c r="E1222" t="s">
        <v>2618</v>
      </c>
      <c r="F1222">
        <v>16</v>
      </c>
      <c r="G1222" s="3">
        <v>15872</v>
      </c>
      <c r="H1222">
        <v>34050</v>
      </c>
      <c r="I1222" t="s">
        <v>39</v>
      </c>
      <c r="J1222" s="5">
        <v>21929</v>
      </c>
      <c r="K1222" s="5">
        <v>23038</v>
      </c>
      <c r="L1222" s="5">
        <v>26966</v>
      </c>
      <c r="M1222">
        <v>0.64</v>
      </c>
      <c r="N1222">
        <v>0.79</v>
      </c>
      <c r="O1222" s="7">
        <v>0</v>
      </c>
      <c r="P1222" s="7">
        <v>19.739999999999998</v>
      </c>
      <c r="Q1222" s="7">
        <v>0.37</v>
      </c>
      <c r="R1222" s="7">
        <v>2.2799999999999998</v>
      </c>
      <c r="S1222" s="7" t="s">
        <v>40</v>
      </c>
      <c r="T1222">
        <v>0.73</v>
      </c>
      <c r="U1222"/>
      <c r="V1222" s="9">
        <v>0</v>
      </c>
      <c r="W1222" s="9">
        <v>707</v>
      </c>
      <c r="X1222" s="9">
        <v>667</v>
      </c>
      <c r="Y1222" s="9">
        <v>493</v>
      </c>
      <c r="Z1222">
        <v>0</v>
      </c>
      <c r="AA1222">
        <v>106</v>
      </c>
      <c r="AB1222">
        <v>135</v>
      </c>
      <c r="AC1222">
        <v>10</v>
      </c>
      <c r="AD1222">
        <v>0</v>
      </c>
      <c r="AE1222" s="9">
        <v>0</v>
      </c>
      <c r="AF1222" s="9">
        <v>17193</v>
      </c>
      <c r="AG1222" s="9">
        <v>14936</v>
      </c>
      <c r="AH1222" s="9">
        <v>15487</v>
      </c>
      <c r="AI1222">
        <v>0</v>
      </c>
      <c r="AJ1222">
        <v>115</v>
      </c>
      <c r="AK1222">
        <v>96</v>
      </c>
    </row>
    <row r="1223" spans="1:37" x14ac:dyDescent="0.3">
      <c r="A1223" s="1">
        <v>838</v>
      </c>
      <c r="B1223" t="s">
        <v>2619</v>
      </c>
      <c r="C1223" t="s">
        <v>2620</v>
      </c>
      <c r="D1223" t="s">
        <v>125</v>
      </c>
      <c r="E1223" t="s">
        <v>2621</v>
      </c>
      <c r="F1223">
        <v>15</v>
      </c>
      <c r="G1223" s="3">
        <v>2821</v>
      </c>
      <c r="H1223">
        <v>6500</v>
      </c>
      <c r="I1223" t="s">
        <v>39</v>
      </c>
      <c r="J1223" s="5">
        <v>4131</v>
      </c>
      <c r="K1223" s="5">
        <v>4220</v>
      </c>
      <c r="L1223" s="5">
        <v>4534</v>
      </c>
      <c r="M1223">
        <v>0.64</v>
      </c>
      <c r="N1223">
        <v>0.7</v>
      </c>
      <c r="O1223" s="7">
        <v>0</v>
      </c>
      <c r="P1223" s="7">
        <v>5.89</v>
      </c>
      <c r="Q1223" s="7">
        <v>9.98</v>
      </c>
      <c r="R1223" s="7">
        <v>15.71</v>
      </c>
      <c r="S1223" s="7" t="s">
        <v>40</v>
      </c>
      <c r="T1223">
        <v>0.69</v>
      </c>
      <c r="U1223"/>
      <c r="V1223" s="9">
        <v>0</v>
      </c>
      <c r="W1223" s="9">
        <v>125</v>
      </c>
      <c r="X1223" s="9">
        <v>212</v>
      </c>
      <c r="Y1223" s="9">
        <v>275</v>
      </c>
      <c r="Z1223">
        <v>0</v>
      </c>
      <c r="AA1223">
        <v>59</v>
      </c>
      <c r="AB1223">
        <v>77</v>
      </c>
      <c r="AC1223">
        <v>10</v>
      </c>
      <c r="AD1223">
        <v>0</v>
      </c>
      <c r="AE1223" s="9">
        <v>0</v>
      </c>
      <c r="AF1223" s="9">
        <v>1713</v>
      </c>
      <c r="AG1223" s="9">
        <v>1684</v>
      </c>
      <c r="AH1223" s="9">
        <v>1755</v>
      </c>
      <c r="AI1223">
        <v>0</v>
      </c>
      <c r="AJ1223">
        <v>102</v>
      </c>
      <c r="AK1223">
        <v>96</v>
      </c>
    </row>
    <row r="1224" spans="1:37" x14ac:dyDescent="0.3">
      <c r="A1224" s="1">
        <v>839</v>
      </c>
      <c r="B1224" t="s">
        <v>2622</v>
      </c>
      <c r="C1224" t="s">
        <v>2623</v>
      </c>
      <c r="D1224" t="s">
        <v>335</v>
      </c>
      <c r="E1224" t="s">
        <v>2624</v>
      </c>
      <c r="F1224">
        <v>16</v>
      </c>
      <c r="G1224" s="3">
        <v>1807</v>
      </c>
      <c r="H1224">
        <v>13850</v>
      </c>
      <c r="I1224" t="s">
        <v>39</v>
      </c>
      <c r="J1224" s="5">
        <v>8868</v>
      </c>
      <c r="K1224" s="5">
        <v>8959</v>
      </c>
      <c r="L1224" s="5">
        <v>9283</v>
      </c>
      <c r="M1224">
        <v>0.64</v>
      </c>
      <c r="N1224">
        <v>0.67</v>
      </c>
      <c r="O1224" s="7">
        <v>0</v>
      </c>
      <c r="P1224" s="7">
        <v>2.4300000000000002</v>
      </c>
      <c r="Q1224" s="7">
        <v>12.44</v>
      </c>
      <c r="R1224" s="7">
        <v>17.95</v>
      </c>
      <c r="S1224" s="7" t="s">
        <v>40</v>
      </c>
      <c r="T1224">
        <v>0.67</v>
      </c>
      <c r="U1224"/>
      <c r="V1224" s="9">
        <v>0</v>
      </c>
      <c r="W1224" s="9">
        <v>14</v>
      </c>
      <c r="X1224" s="9">
        <v>97</v>
      </c>
      <c r="Y1224" s="9">
        <v>109</v>
      </c>
      <c r="Z1224">
        <v>0</v>
      </c>
      <c r="AA1224">
        <v>14</v>
      </c>
      <c r="AB1224">
        <v>89</v>
      </c>
      <c r="AC1224">
        <v>10</v>
      </c>
      <c r="AD1224">
        <v>0</v>
      </c>
      <c r="AE1224" s="9">
        <v>0</v>
      </c>
      <c r="AF1224" s="9">
        <v>262</v>
      </c>
      <c r="AG1224" s="9">
        <v>524</v>
      </c>
      <c r="AH1224" s="9">
        <v>517</v>
      </c>
      <c r="AI1224">
        <v>0</v>
      </c>
      <c r="AJ1224">
        <v>50</v>
      </c>
      <c r="AK1224">
        <v>101</v>
      </c>
    </row>
    <row r="1225" spans="1:37" x14ac:dyDescent="0.3">
      <c r="A1225" s="1">
        <v>841</v>
      </c>
      <c r="B1225" t="s">
        <v>2628</v>
      </c>
      <c r="C1225" t="s">
        <v>2629</v>
      </c>
      <c r="D1225" t="s">
        <v>135</v>
      </c>
      <c r="E1225" t="s">
        <v>2630</v>
      </c>
      <c r="F1225">
        <v>8</v>
      </c>
      <c r="G1225" s="3">
        <v>1346</v>
      </c>
      <c r="H1225">
        <v>5300</v>
      </c>
      <c r="I1225" t="s">
        <v>39</v>
      </c>
      <c r="J1225" s="5">
        <v>3400</v>
      </c>
      <c r="K1225" s="5">
        <v>3010</v>
      </c>
      <c r="L1225" s="5">
        <v>1631</v>
      </c>
      <c r="M1225">
        <v>0.64</v>
      </c>
      <c r="N1225">
        <v>0.31</v>
      </c>
      <c r="O1225" s="7">
        <v>0</v>
      </c>
      <c r="P1225" s="7">
        <v>2.0099999999999998</v>
      </c>
      <c r="Q1225" s="7">
        <v>2.95</v>
      </c>
      <c r="R1225" s="7">
        <v>7.74</v>
      </c>
      <c r="S1225" s="7" t="s">
        <v>40</v>
      </c>
      <c r="T1225">
        <v>0.3</v>
      </c>
      <c r="U1225"/>
      <c r="V1225" s="9">
        <v>0</v>
      </c>
      <c r="W1225" s="9">
        <v>52</v>
      </c>
      <c r="X1225" s="9">
        <v>67</v>
      </c>
      <c r="Y1225" s="9">
        <v>72</v>
      </c>
      <c r="Z1225">
        <v>0</v>
      </c>
      <c r="AA1225">
        <v>78</v>
      </c>
      <c r="AB1225">
        <v>93</v>
      </c>
      <c r="AC1225">
        <v>10</v>
      </c>
      <c r="AD1225">
        <v>0</v>
      </c>
      <c r="AE1225" s="9">
        <v>0</v>
      </c>
      <c r="AF1225" s="9">
        <v>1872</v>
      </c>
      <c r="AG1225" s="9">
        <v>1855</v>
      </c>
      <c r="AH1225" s="9">
        <v>1927</v>
      </c>
      <c r="AI1225">
        <v>0</v>
      </c>
      <c r="AJ1225">
        <v>101</v>
      </c>
      <c r="AK1225">
        <v>96</v>
      </c>
    </row>
    <row r="1226" spans="1:37" x14ac:dyDescent="0.3">
      <c r="A1226" s="1">
        <v>842</v>
      </c>
      <c r="B1226" t="s">
        <v>2631</v>
      </c>
      <c r="C1226" t="s">
        <v>2632</v>
      </c>
      <c r="D1226" t="s">
        <v>413</v>
      </c>
      <c r="E1226" t="s">
        <v>2633</v>
      </c>
      <c r="F1226">
        <v>16</v>
      </c>
      <c r="G1226" s="3">
        <v>1945</v>
      </c>
      <c r="H1226">
        <v>4700</v>
      </c>
      <c r="I1226" t="s">
        <v>39</v>
      </c>
      <c r="J1226" s="5">
        <v>3012</v>
      </c>
      <c r="K1226" s="5">
        <v>2600</v>
      </c>
      <c r="L1226" s="5">
        <v>1141</v>
      </c>
      <c r="M1226">
        <v>0.64</v>
      </c>
      <c r="N1226">
        <v>0.24</v>
      </c>
      <c r="O1226" s="7">
        <v>0</v>
      </c>
      <c r="P1226" s="7">
        <v>1.04</v>
      </c>
      <c r="Q1226" s="7">
        <v>3.18</v>
      </c>
      <c r="R1226" s="7">
        <v>5.66</v>
      </c>
      <c r="S1226" s="7" t="s">
        <v>40</v>
      </c>
      <c r="T1226">
        <v>0.44</v>
      </c>
      <c r="U1226"/>
      <c r="V1226" s="9">
        <v>0</v>
      </c>
      <c r="W1226" s="9">
        <v>52</v>
      </c>
      <c r="X1226" s="9">
        <v>93</v>
      </c>
      <c r="Y1226" s="9">
        <v>115</v>
      </c>
      <c r="Z1226">
        <v>0</v>
      </c>
      <c r="AA1226">
        <v>56</v>
      </c>
      <c r="AB1226">
        <v>81</v>
      </c>
      <c r="AC1226">
        <v>10</v>
      </c>
      <c r="AD1226">
        <v>0</v>
      </c>
      <c r="AE1226" s="9">
        <v>0</v>
      </c>
      <c r="AF1226" s="9">
        <v>2037</v>
      </c>
      <c r="AG1226" s="9">
        <v>2224</v>
      </c>
      <c r="AH1226" s="9">
        <v>2397</v>
      </c>
      <c r="AI1226">
        <v>0</v>
      </c>
      <c r="AJ1226">
        <v>92</v>
      </c>
      <c r="AK1226">
        <v>93</v>
      </c>
    </row>
    <row r="1227" spans="1:37" x14ac:dyDescent="0.3">
      <c r="A1227" s="1">
        <v>843</v>
      </c>
      <c r="B1227" t="s">
        <v>2634</v>
      </c>
      <c r="C1227" t="s">
        <v>2635</v>
      </c>
      <c r="D1227" t="s">
        <v>755</v>
      </c>
      <c r="E1227" t="s">
        <v>2636</v>
      </c>
      <c r="F1227">
        <v>14</v>
      </c>
      <c r="G1227" s="3">
        <v>0</v>
      </c>
      <c r="H1227">
        <v>6100</v>
      </c>
      <c r="I1227" t="s">
        <v>39</v>
      </c>
      <c r="J1227" s="5">
        <v>3922</v>
      </c>
      <c r="K1227" s="5">
        <v>3058</v>
      </c>
      <c r="L1227" s="5">
        <v>0</v>
      </c>
      <c r="M1227">
        <v>0.64</v>
      </c>
      <c r="N1227">
        <v>0</v>
      </c>
      <c r="O1227" s="7">
        <v>0</v>
      </c>
      <c r="P1227" s="7">
        <v>0</v>
      </c>
      <c r="Q1227" s="7">
        <v>0</v>
      </c>
      <c r="R1227" s="7">
        <v>0</v>
      </c>
      <c r="S1227" s="7" t="s">
        <v>40</v>
      </c>
      <c r="T1227">
        <v>0</v>
      </c>
      <c r="U1227"/>
      <c r="V1227" s="9">
        <v>0</v>
      </c>
      <c r="W1227" s="9">
        <v>191</v>
      </c>
      <c r="X1227" s="9">
        <v>0</v>
      </c>
      <c r="Y1227" s="9">
        <v>0</v>
      </c>
      <c r="Z1227">
        <v>0</v>
      </c>
      <c r="AC1227">
        <v>10</v>
      </c>
      <c r="AE1227" s="9">
        <v>0</v>
      </c>
      <c r="AF1227" s="9">
        <v>245</v>
      </c>
      <c r="AG1227" s="9">
        <v>0</v>
      </c>
      <c r="AH1227" s="9">
        <v>0</v>
      </c>
      <c r="AI1227">
        <v>0</v>
      </c>
    </row>
    <row r="1228" spans="1:37" x14ac:dyDescent="0.3">
      <c r="A1228" s="1">
        <v>844</v>
      </c>
      <c r="B1228" t="s">
        <v>2637</v>
      </c>
      <c r="C1228" t="s">
        <v>2638</v>
      </c>
      <c r="D1228" t="s">
        <v>94</v>
      </c>
      <c r="E1228" t="s">
        <v>2192</v>
      </c>
      <c r="F1228">
        <v>15</v>
      </c>
      <c r="G1228" s="3">
        <v>104</v>
      </c>
      <c r="H1228">
        <v>2335</v>
      </c>
      <c r="I1228" t="s">
        <v>39</v>
      </c>
      <c r="J1228" s="5">
        <v>1486</v>
      </c>
      <c r="K1228" s="5">
        <v>1154</v>
      </c>
      <c r="L1228" s="5">
        <v>-21</v>
      </c>
      <c r="M1228">
        <v>0.64</v>
      </c>
      <c r="N1228">
        <v>-0.01</v>
      </c>
      <c r="O1228" s="7">
        <v>0</v>
      </c>
      <c r="P1228" s="7">
        <v>0.28000000000000003</v>
      </c>
      <c r="Q1228" s="7">
        <v>-0.68</v>
      </c>
      <c r="R1228" s="7">
        <v>0</v>
      </c>
      <c r="S1228" s="7" t="s">
        <v>40</v>
      </c>
      <c r="T1228">
        <v>-0.01</v>
      </c>
      <c r="U1228"/>
      <c r="V1228" s="9">
        <v>0</v>
      </c>
      <c r="W1228" s="9">
        <v>0</v>
      </c>
      <c r="X1228" s="9">
        <v>0</v>
      </c>
      <c r="Y1228" s="9">
        <v>0</v>
      </c>
      <c r="AC1228">
        <v>10</v>
      </c>
      <c r="AD1228">
        <v>0</v>
      </c>
      <c r="AE1228" s="9">
        <v>0</v>
      </c>
      <c r="AF1228" s="9">
        <v>0</v>
      </c>
      <c r="AG1228" s="9">
        <v>0</v>
      </c>
      <c r="AH1228" s="9">
        <v>0</v>
      </c>
    </row>
    <row r="1229" spans="1:37" x14ac:dyDescent="0.3">
      <c r="A1229" s="1">
        <v>845</v>
      </c>
      <c r="B1229" t="s">
        <v>2639</v>
      </c>
      <c r="C1229" t="s">
        <v>2640</v>
      </c>
      <c r="D1229" t="s">
        <v>358</v>
      </c>
      <c r="E1229" t="s">
        <v>2641</v>
      </c>
      <c r="F1229">
        <v>16</v>
      </c>
      <c r="G1229" s="3">
        <v>2332</v>
      </c>
      <c r="H1229">
        <v>44000</v>
      </c>
      <c r="I1229" t="s">
        <v>39</v>
      </c>
      <c r="J1229" s="5">
        <v>28076</v>
      </c>
      <c r="K1229" s="5">
        <v>20625</v>
      </c>
      <c r="L1229" s="5">
        <v>-5763</v>
      </c>
      <c r="M1229">
        <v>0.64</v>
      </c>
      <c r="N1229">
        <v>-0.13</v>
      </c>
      <c r="O1229" s="7">
        <v>0</v>
      </c>
      <c r="P1229" s="7">
        <v>2.04</v>
      </c>
      <c r="Q1229" s="7">
        <v>-10.27</v>
      </c>
      <c r="R1229" s="7">
        <v>7.25</v>
      </c>
      <c r="S1229" s="7" t="s">
        <v>40</v>
      </c>
      <c r="T1229">
        <v>-0.11</v>
      </c>
      <c r="U1229"/>
      <c r="V1229" s="9">
        <v>0</v>
      </c>
      <c r="W1229" s="9">
        <v>36</v>
      </c>
      <c r="X1229" s="9">
        <v>-130</v>
      </c>
      <c r="Y1229" s="9">
        <v>-125</v>
      </c>
      <c r="Z1229">
        <v>0</v>
      </c>
      <c r="AA1229">
        <v>-28</v>
      </c>
      <c r="AB1229">
        <v>104</v>
      </c>
      <c r="AC1229">
        <v>10</v>
      </c>
      <c r="AD1229">
        <v>0</v>
      </c>
      <c r="AE1229" s="9">
        <v>0</v>
      </c>
      <c r="AF1229" s="9">
        <v>1752</v>
      </c>
      <c r="AG1229" s="9">
        <v>1563</v>
      </c>
      <c r="AH1229" s="9">
        <v>2090</v>
      </c>
      <c r="AI1229">
        <v>0</v>
      </c>
      <c r="AJ1229">
        <v>112</v>
      </c>
      <c r="AK1229">
        <v>75</v>
      </c>
    </row>
    <row r="1230" spans="1:37" x14ac:dyDescent="0.3">
      <c r="A1230" s="1">
        <v>846</v>
      </c>
      <c r="B1230" t="s">
        <v>2642</v>
      </c>
      <c r="C1230" t="s">
        <v>2643</v>
      </c>
      <c r="D1230" t="s">
        <v>43</v>
      </c>
      <c r="E1230" t="s">
        <v>2644</v>
      </c>
      <c r="F1230">
        <v>16</v>
      </c>
      <c r="G1230" s="3">
        <v>2114</v>
      </c>
      <c r="H1230">
        <v>3565</v>
      </c>
      <c r="I1230" t="s">
        <v>39</v>
      </c>
      <c r="J1230" s="5">
        <v>2298</v>
      </c>
      <c r="K1230" s="5">
        <v>1507</v>
      </c>
      <c r="L1230" s="5">
        <v>-1295</v>
      </c>
      <c r="M1230">
        <v>0.64</v>
      </c>
      <c r="N1230">
        <v>-0.36</v>
      </c>
      <c r="O1230" s="7">
        <v>0</v>
      </c>
      <c r="P1230" s="7">
        <v>-3.33</v>
      </c>
      <c r="Q1230" s="7">
        <v>-4.6900000000000004</v>
      </c>
      <c r="R1230" s="7">
        <v>1.1000000000000001</v>
      </c>
      <c r="S1230" s="7" t="s">
        <v>40</v>
      </c>
      <c r="T1230">
        <v>-0.35</v>
      </c>
      <c r="U1230"/>
      <c r="V1230" s="9">
        <v>0</v>
      </c>
      <c r="W1230" s="9">
        <v>-2</v>
      </c>
      <c r="X1230" s="9">
        <v>-42</v>
      </c>
      <c r="Y1230" s="9">
        <v>40</v>
      </c>
      <c r="Z1230">
        <v>0</v>
      </c>
      <c r="AA1230">
        <v>5</v>
      </c>
      <c r="AB1230">
        <v>-105</v>
      </c>
      <c r="AC1230">
        <v>10</v>
      </c>
      <c r="AD1230">
        <v>0</v>
      </c>
      <c r="AE1230" s="9">
        <v>0</v>
      </c>
      <c r="AF1230" s="9">
        <v>3350</v>
      </c>
      <c r="AG1230" s="9">
        <v>3303</v>
      </c>
      <c r="AH1230" s="9">
        <v>3486</v>
      </c>
      <c r="AI1230">
        <v>0</v>
      </c>
      <c r="AJ1230">
        <v>101</v>
      </c>
      <c r="AK1230">
        <v>95</v>
      </c>
    </row>
    <row r="1231" spans="1:37" x14ac:dyDescent="0.3">
      <c r="A1231" s="1">
        <v>847</v>
      </c>
      <c r="B1231" t="s">
        <v>2645</v>
      </c>
      <c r="C1231" t="s">
        <v>2646</v>
      </c>
      <c r="D1231" t="s">
        <v>68</v>
      </c>
      <c r="E1231" t="s">
        <v>2647</v>
      </c>
      <c r="F1231">
        <v>6</v>
      </c>
      <c r="G1231" s="3">
        <v>3033</v>
      </c>
      <c r="H1231">
        <v>9750</v>
      </c>
      <c r="I1231" t="s">
        <v>39</v>
      </c>
      <c r="J1231" s="5">
        <v>6212</v>
      </c>
      <c r="K1231" s="5">
        <v>3666</v>
      </c>
      <c r="L1231" s="5">
        <v>-5350</v>
      </c>
      <c r="M1231">
        <v>0.64</v>
      </c>
      <c r="N1231">
        <v>-0.55000000000000004</v>
      </c>
      <c r="O1231" s="7">
        <v>0</v>
      </c>
      <c r="P1231" s="7">
        <v>-11.33</v>
      </c>
      <c r="Q1231" s="7">
        <v>0.42</v>
      </c>
      <c r="R1231" s="7">
        <v>6.8</v>
      </c>
      <c r="S1231" s="7" t="s">
        <v>40</v>
      </c>
      <c r="T1231">
        <v>-0.49</v>
      </c>
      <c r="U1231"/>
      <c r="V1231" s="9">
        <v>0</v>
      </c>
      <c r="W1231" s="9">
        <v>-158</v>
      </c>
      <c r="X1231" s="9">
        <v>132</v>
      </c>
      <c r="Y1231" s="9">
        <v>457</v>
      </c>
      <c r="Z1231">
        <v>0</v>
      </c>
      <c r="AA1231">
        <v>-120</v>
      </c>
      <c r="AB1231">
        <v>29</v>
      </c>
      <c r="AC1231">
        <v>10</v>
      </c>
      <c r="AD1231">
        <v>0</v>
      </c>
      <c r="AE1231" s="9">
        <v>0</v>
      </c>
      <c r="AF1231" s="9">
        <v>3742</v>
      </c>
      <c r="AG1231" s="9">
        <v>4280</v>
      </c>
      <c r="AH1231" s="9">
        <v>3909</v>
      </c>
      <c r="AI1231">
        <v>0</v>
      </c>
      <c r="AJ1231">
        <v>87</v>
      </c>
      <c r="AK1231">
        <v>109</v>
      </c>
    </row>
    <row r="1232" spans="1:37" x14ac:dyDescent="0.3">
      <c r="A1232" s="1">
        <v>850</v>
      </c>
      <c r="B1232" t="s">
        <v>2654</v>
      </c>
      <c r="C1232" t="s">
        <v>2655</v>
      </c>
      <c r="D1232" t="s">
        <v>335</v>
      </c>
      <c r="E1232" t="s">
        <v>2656</v>
      </c>
      <c r="F1232">
        <v>16</v>
      </c>
      <c r="G1232" s="3">
        <v>4079</v>
      </c>
      <c r="H1232">
        <v>23050</v>
      </c>
      <c r="I1232" t="s">
        <v>39</v>
      </c>
      <c r="J1232" s="5">
        <v>14550</v>
      </c>
      <c r="K1232" s="5">
        <v>15393</v>
      </c>
      <c r="L1232" s="5">
        <v>18381</v>
      </c>
      <c r="M1232">
        <v>0.63</v>
      </c>
      <c r="N1232">
        <v>0.8</v>
      </c>
      <c r="O1232" s="7">
        <v>0</v>
      </c>
      <c r="P1232" s="7">
        <v>6.58</v>
      </c>
      <c r="Q1232" s="7">
        <v>13.3</v>
      </c>
      <c r="R1232" s="7">
        <v>18.28</v>
      </c>
      <c r="S1232" s="7" t="s">
        <v>40</v>
      </c>
      <c r="T1232">
        <v>0.81</v>
      </c>
      <c r="U1232"/>
      <c r="V1232" s="9">
        <v>0</v>
      </c>
      <c r="W1232" s="9">
        <v>317</v>
      </c>
      <c r="X1232" s="9">
        <v>336</v>
      </c>
      <c r="Y1232" s="9">
        <v>336</v>
      </c>
      <c r="Z1232">
        <v>0</v>
      </c>
      <c r="AA1232">
        <v>94</v>
      </c>
      <c r="AB1232">
        <v>100</v>
      </c>
      <c r="AC1232">
        <v>10</v>
      </c>
      <c r="AD1232">
        <v>0</v>
      </c>
      <c r="AE1232" s="9">
        <v>0</v>
      </c>
      <c r="AF1232" s="9">
        <v>1773</v>
      </c>
      <c r="AG1232" s="9">
        <v>1663</v>
      </c>
      <c r="AH1232" s="9">
        <v>1528</v>
      </c>
      <c r="AI1232">
        <v>0</v>
      </c>
      <c r="AJ1232">
        <v>107</v>
      </c>
      <c r="AK1232">
        <v>109</v>
      </c>
    </row>
    <row r="1233" spans="1:37" x14ac:dyDescent="0.3">
      <c r="A1233" s="1">
        <v>851</v>
      </c>
      <c r="B1233" t="s">
        <v>2657</v>
      </c>
      <c r="C1233" t="s">
        <v>2658</v>
      </c>
      <c r="D1233" t="s">
        <v>273</v>
      </c>
      <c r="E1233" t="s">
        <v>2659</v>
      </c>
      <c r="F1233">
        <v>15</v>
      </c>
      <c r="G1233" s="3">
        <v>1665</v>
      </c>
      <c r="H1233">
        <v>2770</v>
      </c>
      <c r="I1233" t="s">
        <v>39</v>
      </c>
      <c r="J1233" s="5">
        <v>1732</v>
      </c>
      <c r="K1233" s="5">
        <v>1842</v>
      </c>
      <c r="L1233" s="5">
        <v>2229</v>
      </c>
      <c r="M1233">
        <v>0.63</v>
      </c>
      <c r="N1233">
        <v>0.8</v>
      </c>
      <c r="O1233" s="7">
        <v>0</v>
      </c>
      <c r="P1233" s="7">
        <v>11.72</v>
      </c>
      <c r="Q1233" s="7">
        <v>9.0500000000000007</v>
      </c>
      <c r="R1233" s="7">
        <v>13.07</v>
      </c>
      <c r="S1233" s="7" t="s">
        <v>40</v>
      </c>
      <c r="T1233">
        <v>0.8</v>
      </c>
      <c r="U1233"/>
      <c r="V1233" s="9">
        <v>0</v>
      </c>
      <c r="W1233" s="9">
        <v>172</v>
      </c>
      <c r="X1233" s="9">
        <v>109</v>
      </c>
      <c r="Y1233" s="9">
        <v>117</v>
      </c>
      <c r="Z1233">
        <v>0</v>
      </c>
      <c r="AA1233">
        <v>158</v>
      </c>
      <c r="AB1233">
        <v>93</v>
      </c>
      <c r="AC1233">
        <v>10</v>
      </c>
      <c r="AD1233">
        <v>0</v>
      </c>
      <c r="AE1233" s="9">
        <v>0</v>
      </c>
      <c r="AF1233" s="9">
        <v>1715</v>
      </c>
      <c r="AG1233" s="9">
        <v>1814</v>
      </c>
      <c r="AH1233" s="9">
        <v>2000</v>
      </c>
      <c r="AI1233">
        <v>0</v>
      </c>
      <c r="AJ1233">
        <v>95</v>
      </c>
      <c r="AK1233">
        <v>91</v>
      </c>
    </row>
    <row r="1234" spans="1:37" x14ac:dyDescent="0.3">
      <c r="A1234" s="1">
        <v>853</v>
      </c>
      <c r="B1234" t="s">
        <v>2662</v>
      </c>
      <c r="C1234" t="s">
        <v>2663</v>
      </c>
      <c r="D1234" t="s">
        <v>145</v>
      </c>
      <c r="E1234" t="s">
        <v>2664</v>
      </c>
      <c r="F1234">
        <v>16</v>
      </c>
      <c r="G1234" s="3">
        <v>1529</v>
      </c>
      <c r="H1234">
        <v>8060</v>
      </c>
      <c r="I1234" t="s">
        <v>39</v>
      </c>
      <c r="J1234" s="5">
        <v>5095</v>
      </c>
      <c r="K1234" s="5">
        <v>5105</v>
      </c>
      <c r="L1234" s="5">
        <v>5141</v>
      </c>
      <c r="M1234">
        <v>0.63</v>
      </c>
      <c r="N1234">
        <v>0.64</v>
      </c>
      <c r="O1234" s="7">
        <v>0</v>
      </c>
      <c r="P1234" s="7">
        <v>11.52</v>
      </c>
      <c r="Q1234" s="7">
        <v>0.83</v>
      </c>
      <c r="R1234" s="7">
        <v>11.55</v>
      </c>
      <c r="S1234" s="7" t="s">
        <v>40</v>
      </c>
      <c r="T1234">
        <v>0.63</v>
      </c>
      <c r="U1234"/>
      <c r="V1234" s="9">
        <v>0</v>
      </c>
      <c r="W1234" s="9">
        <v>117</v>
      </c>
      <c r="X1234" s="9">
        <v>25</v>
      </c>
      <c r="Y1234" s="9">
        <v>137</v>
      </c>
      <c r="Z1234">
        <v>0</v>
      </c>
      <c r="AA1234">
        <v>468</v>
      </c>
      <c r="AB1234">
        <v>18</v>
      </c>
      <c r="AC1234">
        <v>10</v>
      </c>
      <c r="AD1234">
        <v>0</v>
      </c>
      <c r="AE1234" s="9">
        <v>0</v>
      </c>
      <c r="AF1234" s="9">
        <v>2398</v>
      </c>
      <c r="AG1234" s="9">
        <v>2092</v>
      </c>
      <c r="AH1234" s="9">
        <v>2747</v>
      </c>
      <c r="AI1234">
        <v>0</v>
      </c>
      <c r="AJ1234">
        <v>115</v>
      </c>
      <c r="AK1234">
        <v>76</v>
      </c>
    </row>
    <row r="1235" spans="1:37" x14ac:dyDescent="0.3">
      <c r="A1235" s="1">
        <v>854</v>
      </c>
      <c r="B1235" t="s">
        <v>2665</v>
      </c>
      <c r="C1235" t="s">
        <v>2666</v>
      </c>
      <c r="D1235" t="s">
        <v>511</v>
      </c>
      <c r="E1235" t="s">
        <v>2667</v>
      </c>
      <c r="F1235">
        <v>16</v>
      </c>
      <c r="G1235" s="3">
        <v>681</v>
      </c>
      <c r="H1235">
        <v>21050</v>
      </c>
      <c r="I1235" t="s">
        <v>39</v>
      </c>
      <c r="J1235" s="5">
        <v>13229</v>
      </c>
      <c r="K1235" s="5">
        <v>13231</v>
      </c>
      <c r="L1235" s="5">
        <v>13236</v>
      </c>
      <c r="M1235">
        <v>0.63</v>
      </c>
      <c r="N1235">
        <v>0.63</v>
      </c>
      <c r="O1235" s="7">
        <v>0</v>
      </c>
      <c r="P1235" s="7">
        <v>14.99</v>
      </c>
      <c r="Q1235" s="7">
        <v>-5.58</v>
      </c>
      <c r="R1235" s="7">
        <v>13.44</v>
      </c>
      <c r="S1235" s="7" t="s">
        <v>40</v>
      </c>
      <c r="T1235">
        <v>0.6</v>
      </c>
      <c r="U1235"/>
      <c r="V1235" s="9">
        <v>0</v>
      </c>
      <c r="W1235" s="9">
        <v>45</v>
      </c>
      <c r="X1235" s="9">
        <v>50</v>
      </c>
      <c r="Y1235" s="9">
        <v>34</v>
      </c>
      <c r="Z1235">
        <v>0</v>
      </c>
      <c r="AA1235">
        <v>90</v>
      </c>
      <c r="AB1235">
        <v>147</v>
      </c>
      <c r="AC1235">
        <v>10</v>
      </c>
      <c r="AD1235">
        <v>0</v>
      </c>
      <c r="AE1235" s="9">
        <v>0</v>
      </c>
      <c r="AF1235" s="9">
        <v>202</v>
      </c>
      <c r="AG1235" s="9">
        <v>236</v>
      </c>
      <c r="AH1235" s="9">
        <v>153</v>
      </c>
      <c r="AI1235">
        <v>0</v>
      </c>
      <c r="AJ1235">
        <v>86</v>
      </c>
      <c r="AK1235">
        <v>154</v>
      </c>
    </row>
    <row r="1236" spans="1:37" x14ac:dyDescent="0.3">
      <c r="A1236" s="1">
        <v>855</v>
      </c>
      <c r="B1236" t="s">
        <v>2668</v>
      </c>
      <c r="C1236" t="s">
        <v>2669</v>
      </c>
      <c r="D1236" t="s">
        <v>335</v>
      </c>
      <c r="E1236" t="s">
        <v>2670</v>
      </c>
      <c r="F1236">
        <v>16</v>
      </c>
      <c r="G1236" s="3">
        <v>1750</v>
      </c>
      <c r="H1236">
        <v>15350</v>
      </c>
      <c r="I1236" t="s">
        <v>39</v>
      </c>
      <c r="J1236" s="5">
        <v>9715</v>
      </c>
      <c r="K1236" s="5">
        <v>9550</v>
      </c>
      <c r="L1236" s="5">
        <v>8964</v>
      </c>
      <c r="M1236">
        <v>0.63</v>
      </c>
      <c r="N1236">
        <v>0.57999999999999996</v>
      </c>
      <c r="O1236" s="7">
        <v>0</v>
      </c>
      <c r="P1236" s="7">
        <v>7.23</v>
      </c>
      <c r="Q1236" s="7">
        <v>7.39</v>
      </c>
      <c r="R1236" s="7">
        <v>6.14</v>
      </c>
      <c r="S1236" s="7" t="s">
        <v>40</v>
      </c>
      <c r="T1236">
        <v>0.56999999999999995</v>
      </c>
      <c r="U1236"/>
      <c r="V1236" s="9">
        <v>0</v>
      </c>
      <c r="W1236" s="9">
        <v>68</v>
      </c>
      <c r="X1236" s="9">
        <v>94</v>
      </c>
      <c r="Y1236" s="9">
        <v>60</v>
      </c>
      <c r="Z1236">
        <v>0</v>
      </c>
      <c r="AA1236">
        <v>72</v>
      </c>
      <c r="AB1236">
        <v>157</v>
      </c>
      <c r="AC1236">
        <v>10</v>
      </c>
      <c r="AD1236">
        <v>0</v>
      </c>
      <c r="AE1236" s="9">
        <v>0</v>
      </c>
      <c r="AF1236" s="9">
        <v>614</v>
      </c>
      <c r="AG1236" s="9">
        <v>606</v>
      </c>
      <c r="AH1236" s="9">
        <v>533</v>
      </c>
      <c r="AI1236">
        <v>0</v>
      </c>
      <c r="AJ1236">
        <v>101</v>
      </c>
      <c r="AK1236">
        <v>114</v>
      </c>
    </row>
    <row r="1237" spans="1:37" x14ac:dyDescent="0.3">
      <c r="A1237" s="1">
        <v>856</v>
      </c>
      <c r="B1237" t="s">
        <v>2671</v>
      </c>
      <c r="C1237" t="s">
        <v>2672</v>
      </c>
      <c r="D1237" t="s">
        <v>335</v>
      </c>
      <c r="E1237" t="s">
        <v>2673</v>
      </c>
      <c r="F1237">
        <v>16</v>
      </c>
      <c r="G1237" s="3">
        <v>749</v>
      </c>
      <c r="H1237">
        <v>6210</v>
      </c>
      <c r="I1237" t="s">
        <v>39</v>
      </c>
      <c r="J1237" s="5">
        <v>3888</v>
      </c>
      <c r="K1237" s="5">
        <v>3697</v>
      </c>
      <c r="L1237" s="5">
        <v>3018</v>
      </c>
      <c r="M1237">
        <v>0.63</v>
      </c>
      <c r="N1237">
        <v>0.49</v>
      </c>
      <c r="O1237" s="7">
        <v>0</v>
      </c>
      <c r="P1237" s="7">
        <v>8.17</v>
      </c>
      <c r="Q1237" s="7">
        <v>3.84</v>
      </c>
      <c r="R1237" s="7">
        <v>2.21</v>
      </c>
      <c r="S1237" s="7" t="s">
        <v>78</v>
      </c>
      <c r="T1237">
        <v>0.48</v>
      </c>
      <c r="U1237"/>
      <c r="V1237" s="9">
        <v>0</v>
      </c>
      <c r="W1237" s="9">
        <v>35</v>
      </c>
      <c r="X1237" s="9">
        <v>-2</v>
      </c>
      <c r="Y1237" s="9">
        <v>15</v>
      </c>
      <c r="Z1237">
        <v>0</v>
      </c>
      <c r="AA1237">
        <v>-1750</v>
      </c>
      <c r="AB1237">
        <v>-13</v>
      </c>
      <c r="AC1237">
        <v>10</v>
      </c>
      <c r="AD1237">
        <v>0</v>
      </c>
      <c r="AE1237" s="9">
        <v>0</v>
      </c>
      <c r="AF1237" s="9">
        <v>488</v>
      </c>
      <c r="AG1237" s="9">
        <v>474</v>
      </c>
      <c r="AH1237" s="9">
        <v>469</v>
      </c>
      <c r="AI1237">
        <v>0</v>
      </c>
      <c r="AJ1237">
        <v>103</v>
      </c>
      <c r="AK1237">
        <v>101</v>
      </c>
    </row>
    <row r="1238" spans="1:37" x14ac:dyDescent="0.3">
      <c r="A1238" s="1">
        <v>857</v>
      </c>
      <c r="B1238" t="s">
        <v>2674</v>
      </c>
      <c r="C1238" t="s">
        <v>2675</v>
      </c>
      <c r="D1238" t="s">
        <v>714</v>
      </c>
      <c r="E1238" t="s">
        <v>2676</v>
      </c>
      <c r="F1238">
        <v>16</v>
      </c>
      <c r="G1238" s="3">
        <v>685</v>
      </c>
      <c r="H1238">
        <v>10200</v>
      </c>
      <c r="I1238" t="s">
        <v>39</v>
      </c>
      <c r="J1238" s="5">
        <v>6390</v>
      </c>
      <c r="K1238" s="5">
        <v>5966</v>
      </c>
      <c r="L1238" s="5">
        <v>4463</v>
      </c>
      <c r="M1238">
        <v>0.63</v>
      </c>
      <c r="N1238">
        <v>0.44</v>
      </c>
      <c r="O1238" s="7">
        <v>0</v>
      </c>
      <c r="P1238" s="7">
        <v>1.03</v>
      </c>
      <c r="Q1238" s="7">
        <v>7.76</v>
      </c>
      <c r="R1238" s="7">
        <v>11.7</v>
      </c>
      <c r="S1238" s="7" t="s">
        <v>40</v>
      </c>
      <c r="T1238">
        <v>0.44</v>
      </c>
      <c r="U1238"/>
      <c r="V1238" s="9">
        <v>0</v>
      </c>
      <c r="W1238" s="9">
        <v>-5</v>
      </c>
      <c r="X1238" s="9">
        <v>38</v>
      </c>
      <c r="Y1238" s="9">
        <v>32</v>
      </c>
      <c r="Z1238">
        <v>0</v>
      </c>
      <c r="AA1238">
        <v>-13</v>
      </c>
      <c r="AB1238">
        <v>119</v>
      </c>
      <c r="AC1238">
        <v>10</v>
      </c>
      <c r="AD1238">
        <v>0</v>
      </c>
      <c r="AE1238" s="9">
        <v>0</v>
      </c>
      <c r="AF1238" s="9">
        <v>151</v>
      </c>
      <c r="AG1238" s="9">
        <v>162</v>
      </c>
      <c r="AH1238" s="9">
        <v>148</v>
      </c>
      <c r="AI1238">
        <v>0</v>
      </c>
      <c r="AJ1238">
        <v>93</v>
      </c>
      <c r="AK1238">
        <v>109</v>
      </c>
    </row>
    <row r="1239" spans="1:37" x14ac:dyDescent="0.3">
      <c r="A1239" s="1">
        <v>858</v>
      </c>
      <c r="B1239" t="s">
        <v>2677</v>
      </c>
      <c r="C1239" t="s">
        <v>2678</v>
      </c>
      <c r="D1239" t="s">
        <v>94</v>
      </c>
      <c r="E1239" t="s">
        <v>2679</v>
      </c>
      <c r="F1239">
        <v>16</v>
      </c>
      <c r="G1239" s="3">
        <v>100</v>
      </c>
      <c r="H1239">
        <v>2170</v>
      </c>
      <c r="I1239" t="s">
        <v>39</v>
      </c>
      <c r="J1239" s="5">
        <v>1363</v>
      </c>
      <c r="K1239" s="5">
        <v>1063</v>
      </c>
      <c r="L1239" s="5">
        <v>0</v>
      </c>
      <c r="M1239">
        <v>0.63</v>
      </c>
      <c r="N1239">
        <v>0</v>
      </c>
      <c r="O1239" s="7">
        <v>0</v>
      </c>
      <c r="P1239" s="7">
        <v>0</v>
      </c>
      <c r="Q1239" s="7">
        <v>0</v>
      </c>
      <c r="R1239" s="7">
        <v>0</v>
      </c>
      <c r="S1239" s="7" t="s">
        <v>40</v>
      </c>
      <c r="T1239">
        <v>0</v>
      </c>
      <c r="U1239"/>
      <c r="V1239" s="9">
        <v>0</v>
      </c>
      <c r="W1239" s="9">
        <v>0</v>
      </c>
      <c r="X1239" s="9">
        <v>0</v>
      </c>
      <c r="Y1239" s="9">
        <v>0</v>
      </c>
      <c r="AC1239">
        <v>10</v>
      </c>
      <c r="AD1239">
        <v>0</v>
      </c>
      <c r="AE1239" s="9">
        <v>0</v>
      </c>
      <c r="AF1239" s="9">
        <v>0</v>
      </c>
      <c r="AG1239" s="9">
        <v>0</v>
      </c>
      <c r="AH1239" s="9">
        <v>0</v>
      </c>
    </row>
    <row r="1240" spans="1:37" x14ac:dyDescent="0.3">
      <c r="A1240" s="1">
        <v>859</v>
      </c>
      <c r="B1240" t="s">
        <v>2680</v>
      </c>
      <c r="C1240" t="s">
        <v>2681</v>
      </c>
      <c r="D1240" t="s">
        <v>1683</v>
      </c>
      <c r="E1240" t="s">
        <v>2682</v>
      </c>
      <c r="F1240">
        <v>16</v>
      </c>
      <c r="G1240" s="3">
        <v>756</v>
      </c>
      <c r="H1240">
        <v>1740</v>
      </c>
      <c r="I1240" t="s">
        <v>39</v>
      </c>
      <c r="J1240" s="5">
        <v>1088</v>
      </c>
      <c r="K1240" s="5">
        <v>683</v>
      </c>
      <c r="L1240" s="5">
        <v>-753</v>
      </c>
      <c r="M1240">
        <v>0.63</v>
      </c>
      <c r="N1240">
        <v>-0.43</v>
      </c>
      <c r="O1240" s="7">
        <v>0</v>
      </c>
      <c r="P1240" s="7">
        <v>-7.96</v>
      </c>
      <c r="Q1240" s="7">
        <v>-0.59</v>
      </c>
      <c r="R1240" s="7">
        <v>3.2</v>
      </c>
      <c r="S1240" s="7" t="s">
        <v>40</v>
      </c>
      <c r="T1240">
        <v>-0.44</v>
      </c>
      <c r="U1240"/>
      <c r="V1240" s="9">
        <v>0</v>
      </c>
      <c r="W1240" s="9">
        <v>-62</v>
      </c>
      <c r="X1240" s="9">
        <v>-3</v>
      </c>
      <c r="Y1240" s="9">
        <v>16</v>
      </c>
      <c r="Z1240">
        <v>0</v>
      </c>
      <c r="AA1240">
        <v>2067</v>
      </c>
      <c r="AB1240">
        <v>-19</v>
      </c>
      <c r="AC1240">
        <v>10</v>
      </c>
      <c r="AD1240">
        <v>0</v>
      </c>
      <c r="AE1240" s="9">
        <v>0</v>
      </c>
      <c r="AF1240" s="9">
        <v>858</v>
      </c>
      <c r="AG1240" s="9">
        <v>813</v>
      </c>
      <c r="AH1240" s="9">
        <v>716</v>
      </c>
      <c r="AI1240">
        <v>0</v>
      </c>
      <c r="AJ1240">
        <v>106</v>
      </c>
      <c r="AK1240">
        <v>114</v>
      </c>
    </row>
    <row r="1241" spans="1:37" x14ac:dyDescent="0.3">
      <c r="A1241" s="1">
        <v>860</v>
      </c>
      <c r="B1241" t="s">
        <v>2683</v>
      </c>
      <c r="C1241" t="s">
        <v>2684</v>
      </c>
      <c r="D1241" t="s">
        <v>2553</v>
      </c>
      <c r="E1241" t="s">
        <v>2685</v>
      </c>
      <c r="F1241">
        <v>11</v>
      </c>
      <c r="G1241" s="3">
        <v>807</v>
      </c>
      <c r="H1241">
        <v>7210</v>
      </c>
      <c r="I1241" t="s">
        <v>39</v>
      </c>
      <c r="J1241" s="5">
        <v>4552</v>
      </c>
      <c r="K1241" s="5">
        <v>2670</v>
      </c>
      <c r="L1241" s="5">
        <v>-3995</v>
      </c>
      <c r="M1241">
        <v>0.63</v>
      </c>
      <c r="N1241">
        <v>-0.55000000000000004</v>
      </c>
      <c r="O1241" s="7">
        <v>0</v>
      </c>
      <c r="P1241" s="7">
        <v>-6.59</v>
      </c>
      <c r="Q1241" s="7">
        <v>-4.49</v>
      </c>
      <c r="R1241" s="7">
        <v>1.98</v>
      </c>
      <c r="S1241" s="7" t="s">
        <v>40</v>
      </c>
      <c r="T1241">
        <v>-0.56999999999999995</v>
      </c>
      <c r="U1241"/>
      <c r="V1241" s="9">
        <v>0</v>
      </c>
      <c r="W1241" s="9">
        <v>-2</v>
      </c>
      <c r="X1241" s="9">
        <v>4</v>
      </c>
      <c r="Y1241" s="9">
        <v>40</v>
      </c>
      <c r="Z1241">
        <v>0</v>
      </c>
      <c r="AA1241">
        <v>-50</v>
      </c>
      <c r="AB1241">
        <v>10</v>
      </c>
      <c r="AC1241">
        <v>10</v>
      </c>
      <c r="AD1241">
        <v>0</v>
      </c>
      <c r="AE1241" s="9">
        <v>0</v>
      </c>
      <c r="AF1241" s="9">
        <v>844</v>
      </c>
      <c r="AG1241" s="9">
        <v>738</v>
      </c>
      <c r="AH1241" s="9">
        <v>596</v>
      </c>
      <c r="AI1241">
        <v>0</v>
      </c>
      <c r="AJ1241">
        <v>114</v>
      </c>
      <c r="AK1241">
        <v>124</v>
      </c>
    </row>
    <row r="1242" spans="1:37" x14ac:dyDescent="0.3">
      <c r="A1242" s="1">
        <v>862</v>
      </c>
      <c r="B1242" t="s">
        <v>2689</v>
      </c>
      <c r="C1242" t="s">
        <v>2690</v>
      </c>
      <c r="D1242" t="s">
        <v>714</v>
      </c>
      <c r="E1242" t="s">
        <v>2691</v>
      </c>
      <c r="F1242">
        <v>15</v>
      </c>
      <c r="G1242" s="3">
        <v>1521</v>
      </c>
      <c r="H1242">
        <v>10400</v>
      </c>
      <c r="I1242" t="s">
        <v>39</v>
      </c>
      <c r="J1242" s="5">
        <v>6415</v>
      </c>
      <c r="K1242" s="5">
        <v>7744</v>
      </c>
      <c r="L1242" s="5">
        <v>12454</v>
      </c>
      <c r="M1242">
        <v>0.62</v>
      </c>
      <c r="N1242">
        <v>1.2</v>
      </c>
      <c r="O1242" s="7">
        <v>0</v>
      </c>
      <c r="P1242" s="7">
        <v>16.13</v>
      </c>
      <c r="Q1242" s="7">
        <v>25.33</v>
      </c>
      <c r="R1242" s="7">
        <v>27.35</v>
      </c>
      <c r="S1242" s="7" t="s">
        <v>40</v>
      </c>
      <c r="T1242">
        <v>1.23</v>
      </c>
      <c r="U1242"/>
      <c r="V1242" s="9">
        <v>0</v>
      </c>
      <c r="W1242" s="9">
        <v>111</v>
      </c>
      <c r="X1242" s="9">
        <v>147</v>
      </c>
      <c r="Y1242" s="9">
        <v>110</v>
      </c>
      <c r="Z1242">
        <v>0</v>
      </c>
      <c r="AA1242">
        <v>76</v>
      </c>
      <c r="AB1242">
        <v>134</v>
      </c>
      <c r="AC1242">
        <v>10</v>
      </c>
      <c r="AD1242">
        <v>0</v>
      </c>
      <c r="AE1242" s="9">
        <v>0</v>
      </c>
      <c r="AF1242" s="9">
        <v>617</v>
      </c>
      <c r="AG1242" s="9">
        <v>651</v>
      </c>
      <c r="AH1242" s="9">
        <v>563</v>
      </c>
      <c r="AI1242">
        <v>0</v>
      </c>
      <c r="AJ1242">
        <v>95</v>
      </c>
      <c r="AK1242">
        <v>116</v>
      </c>
    </row>
    <row r="1243" spans="1:37" x14ac:dyDescent="0.3">
      <c r="A1243" s="1">
        <v>864</v>
      </c>
      <c r="B1243" t="s">
        <v>2695</v>
      </c>
      <c r="C1243" t="s">
        <v>2696</v>
      </c>
      <c r="D1243" t="s">
        <v>43</v>
      </c>
      <c r="E1243" t="s">
        <v>2697</v>
      </c>
      <c r="F1243">
        <v>6</v>
      </c>
      <c r="G1243" s="3">
        <v>9310</v>
      </c>
      <c r="H1243">
        <v>1145</v>
      </c>
      <c r="I1243" t="s">
        <v>39</v>
      </c>
      <c r="J1243" s="5">
        <v>713</v>
      </c>
      <c r="K1243" s="5">
        <v>795</v>
      </c>
      <c r="L1243" s="5">
        <v>1083</v>
      </c>
      <c r="M1243">
        <v>0.62</v>
      </c>
      <c r="N1243">
        <v>0.95</v>
      </c>
      <c r="O1243" s="7">
        <v>0</v>
      </c>
      <c r="P1243" s="7">
        <v>14.05</v>
      </c>
      <c r="Q1243" s="7">
        <v>15.63</v>
      </c>
      <c r="R1243" s="7">
        <v>11.12</v>
      </c>
      <c r="S1243" s="7" t="s">
        <v>40</v>
      </c>
      <c r="T1243">
        <v>0.95</v>
      </c>
      <c r="U1243"/>
      <c r="V1243" s="9">
        <v>0</v>
      </c>
      <c r="W1243" s="9">
        <v>687</v>
      </c>
      <c r="X1243" s="9">
        <v>539</v>
      </c>
      <c r="Y1243" s="9">
        <v>329</v>
      </c>
      <c r="Z1243">
        <v>0</v>
      </c>
      <c r="AA1243">
        <v>127</v>
      </c>
      <c r="AB1243">
        <v>164</v>
      </c>
      <c r="AC1243">
        <v>10</v>
      </c>
      <c r="AD1243">
        <v>0</v>
      </c>
      <c r="AE1243" s="9">
        <v>0</v>
      </c>
      <c r="AF1243" s="9">
        <v>0</v>
      </c>
      <c r="AG1243" s="9">
        <v>0</v>
      </c>
      <c r="AH1243" s="9">
        <v>0</v>
      </c>
    </row>
    <row r="1244" spans="1:37" x14ac:dyDescent="0.3">
      <c r="A1244" s="1">
        <v>865</v>
      </c>
      <c r="B1244" t="s">
        <v>2698</v>
      </c>
      <c r="C1244" t="s">
        <v>2699</v>
      </c>
      <c r="D1244" t="s">
        <v>511</v>
      </c>
      <c r="E1244" t="s">
        <v>2700</v>
      </c>
      <c r="F1244">
        <v>15</v>
      </c>
      <c r="G1244" s="3">
        <v>1248</v>
      </c>
      <c r="H1244">
        <v>10650</v>
      </c>
      <c r="I1244" t="s">
        <v>39</v>
      </c>
      <c r="J1244" s="5">
        <v>6574</v>
      </c>
      <c r="K1244" s="5">
        <v>6886</v>
      </c>
      <c r="L1244" s="5">
        <v>7991</v>
      </c>
      <c r="M1244">
        <v>0.62</v>
      </c>
      <c r="N1244">
        <v>0.75</v>
      </c>
      <c r="O1244" s="7">
        <v>0</v>
      </c>
      <c r="P1244" s="7">
        <v>4.1500000000000004</v>
      </c>
      <c r="Q1244" s="7">
        <v>13.73</v>
      </c>
      <c r="R1244" s="7">
        <v>21.34</v>
      </c>
      <c r="S1244" s="7" t="s">
        <v>40</v>
      </c>
      <c r="T1244">
        <v>0.75</v>
      </c>
      <c r="U1244"/>
      <c r="V1244" s="9">
        <v>0</v>
      </c>
      <c r="W1244" s="9">
        <v>29</v>
      </c>
      <c r="X1244" s="9">
        <v>116</v>
      </c>
      <c r="Y1244" s="9">
        <v>173</v>
      </c>
      <c r="Z1244">
        <v>0</v>
      </c>
      <c r="AA1244">
        <v>25</v>
      </c>
      <c r="AB1244">
        <v>67</v>
      </c>
      <c r="AC1244">
        <v>10</v>
      </c>
      <c r="AD1244">
        <v>0</v>
      </c>
      <c r="AE1244" s="9">
        <v>0</v>
      </c>
      <c r="AF1244" s="9">
        <v>1100</v>
      </c>
      <c r="AG1244" s="9">
        <v>1479</v>
      </c>
      <c r="AH1244" s="9">
        <v>1904</v>
      </c>
      <c r="AI1244">
        <v>0</v>
      </c>
      <c r="AJ1244">
        <v>74</v>
      </c>
      <c r="AK1244">
        <v>78</v>
      </c>
    </row>
    <row r="1245" spans="1:37" x14ac:dyDescent="0.3">
      <c r="A1245" s="1">
        <v>868</v>
      </c>
      <c r="B1245" t="s">
        <v>2707</v>
      </c>
      <c r="C1245" t="s">
        <v>2708</v>
      </c>
      <c r="D1245" t="s">
        <v>403</v>
      </c>
      <c r="E1245" t="s">
        <v>2709</v>
      </c>
      <c r="F1245">
        <v>16</v>
      </c>
      <c r="G1245" s="3">
        <v>3535</v>
      </c>
      <c r="H1245">
        <v>9500</v>
      </c>
      <c r="I1245" t="s">
        <v>39</v>
      </c>
      <c r="J1245" s="5">
        <v>5881</v>
      </c>
      <c r="K1245" s="5">
        <v>6047</v>
      </c>
      <c r="L1245" s="5">
        <v>6634</v>
      </c>
      <c r="M1245">
        <v>0.62</v>
      </c>
      <c r="N1245">
        <v>0.7</v>
      </c>
      <c r="O1245" s="7">
        <v>0</v>
      </c>
      <c r="P1245" s="7">
        <v>5.24</v>
      </c>
      <c r="Q1245" s="7">
        <v>12.7</v>
      </c>
      <c r="R1245" s="7">
        <v>14.21</v>
      </c>
      <c r="S1245" s="7" t="s">
        <v>40</v>
      </c>
      <c r="T1245">
        <v>0.7</v>
      </c>
      <c r="U1245"/>
      <c r="V1245" s="9">
        <v>0</v>
      </c>
      <c r="W1245" s="9">
        <v>211</v>
      </c>
      <c r="X1245" s="9">
        <v>342</v>
      </c>
      <c r="Y1245" s="9">
        <v>335</v>
      </c>
      <c r="Z1245">
        <v>0</v>
      </c>
      <c r="AA1245">
        <v>62</v>
      </c>
      <c r="AB1245">
        <v>102</v>
      </c>
      <c r="AC1245">
        <v>10</v>
      </c>
      <c r="AD1245">
        <v>0</v>
      </c>
      <c r="AE1245" s="9">
        <v>0</v>
      </c>
      <c r="AF1245" s="9">
        <v>4952</v>
      </c>
      <c r="AG1245" s="9">
        <v>4988</v>
      </c>
      <c r="AH1245" s="9">
        <v>4435</v>
      </c>
      <c r="AI1245">
        <v>0</v>
      </c>
      <c r="AJ1245">
        <v>99</v>
      </c>
      <c r="AK1245">
        <v>112</v>
      </c>
    </row>
    <row r="1246" spans="1:37" x14ac:dyDescent="0.3">
      <c r="A1246" s="1">
        <v>869</v>
      </c>
      <c r="B1246" t="s">
        <v>2710</v>
      </c>
      <c r="C1246" t="s">
        <v>2711</v>
      </c>
      <c r="D1246" t="s">
        <v>2712</v>
      </c>
      <c r="E1246" t="s">
        <v>2713</v>
      </c>
      <c r="F1246">
        <v>14</v>
      </c>
      <c r="G1246" s="3">
        <v>1017</v>
      </c>
      <c r="H1246">
        <v>9130</v>
      </c>
      <c r="I1246" t="s">
        <v>39</v>
      </c>
      <c r="J1246" s="5">
        <v>5670</v>
      </c>
      <c r="K1246" s="5">
        <v>5607</v>
      </c>
      <c r="L1246" s="5">
        <v>5383</v>
      </c>
      <c r="M1246">
        <v>0.62</v>
      </c>
      <c r="N1246">
        <v>0.59</v>
      </c>
      <c r="O1246" s="7">
        <v>0</v>
      </c>
      <c r="P1246" s="7">
        <v>8.42</v>
      </c>
      <c r="Q1246" s="7">
        <v>12.12</v>
      </c>
      <c r="R1246" s="7">
        <v>-5.33</v>
      </c>
      <c r="S1246" s="7" t="s">
        <v>40</v>
      </c>
      <c r="T1246">
        <v>0.59</v>
      </c>
      <c r="U1246"/>
      <c r="V1246" s="9">
        <v>0</v>
      </c>
      <c r="W1246" s="9">
        <v>15</v>
      </c>
      <c r="X1246" s="9">
        <v>10</v>
      </c>
      <c r="Y1246" s="9">
        <v>20</v>
      </c>
      <c r="Z1246">
        <v>0</v>
      </c>
      <c r="AA1246">
        <v>150</v>
      </c>
      <c r="AB1246">
        <v>50</v>
      </c>
      <c r="AC1246">
        <v>10</v>
      </c>
      <c r="AD1246">
        <v>0</v>
      </c>
      <c r="AE1246" s="9">
        <v>0</v>
      </c>
      <c r="AF1246" s="9">
        <v>182</v>
      </c>
      <c r="AG1246" s="9">
        <v>173</v>
      </c>
      <c r="AH1246" s="9">
        <v>220</v>
      </c>
      <c r="AI1246">
        <v>0</v>
      </c>
      <c r="AJ1246">
        <v>105</v>
      </c>
      <c r="AK1246">
        <v>79</v>
      </c>
    </row>
    <row r="1247" spans="1:37" x14ac:dyDescent="0.3">
      <c r="A1247" s="1">
        <v>870</v>
      </c>
      <c r="B1247" t="s">
        <v>2714</v>
      </c>
      <c r="C1247" t="s">
        <v>2715</v>
      </c>
      <c r="D1247" t="s">
        <v>135</v>
      </c>
      <c r="E1247" t="s">
        <v>2716</v>
      </c>
      <c r="F1247">
        <v>9</v>
      </c>
      <c r="G1247" s="3">
        <v>854</v>
      </c>
      <c r="H1247">
        <v>4400</v>
      </c>
      <c r="I1247" t="s">
        <v>39</v>
      </c>
      <c r="J1247" s="5">
        <v>2742</v>
      </c>
      <c r="K1247" s="5">
        <v>2633</v>
      </c>
      <c r="L1247" s="5">
        <v>2247</v>
      </c>
      <c r="M1247">
        <v>0.62</v>
      </c>
      <c r="N1247">
        <v>0.51</v>
      </c>
      <c r="O1247" s="7">
        <v>0</v>
      </c>
      <c r="P1247" s="7">
        <v>9.8699999999999992</v>
      </c>
      <c r="Q1247" s="7">
        <v>3.81</v>
      </c>
      <c r="R1247" s="7">
        <v>-0.47</v>
      </c>
      <c r="S1247" s="7" t="s">
        <v>78</v>
      </c>
      <c r="T1247">
        <v>0.51</v>
      </c>
      <c r="U1247"/>
      <c r="V1247" s="9">
        <v>0</v>
      </c>
      <c r="W1247" s="9">
        <v>46</v>
      </c>
      <c r="X1247" s="9">
        <v>28</v>
      </c>
      <c r="Y1247" s="9">
        <v>17</v>
      </c>
      <c r="Z1247">
        <v>0</v>
      </c>
      <c r="AA1247">
        <v>164</v>
      </c>
      <c r="AB1247">
        <v>165</v>
      </c>
      <c r="AC1247">
        <v>10</v>
      </c>
      <c r="AD1247">
        <v>0</v>
      </c>
      <c r="AE1247" s="9">
        <v>0</v>
      </c>
      <c r="AF1247" s="9">
        <v>1868</v>
      </c>
      <c r="AG1247" s="9">
        <v>2121</v>
      </c>
      <c r="AH1247" s="9">
        <v>1891</v>
      </c>
      <c r="AI1247">
        <v>0</v>
      </c>
      <c r="AJ1247">
        <v>88</v>
      </c>
      <c r="AK1247">
        <v>112</v>
      </c>
    </row>
    <row r="1248" spans="1:37" x14ac:dyDescent="0.3">
      <c r="A1248" s="1">
        <v>871</v>
      </c>
      <c r="B1248" t="s">
        <v>2717</v>
      </c>
      <c r="C1248" t="s">
        <v>2718</v>
      </c>
      <c r="D1248" t="s">
        <v>108</v>
      </c>
      <c r="E1248" t="s">
        <v>2719</v>
      </c>
      <c r="F1248">
        <v>16</v>
      </c>
      <c r="G1248" s="3">
        <v>1350</v>
      </c>
      <c r="H1248">
        <v>4255</v>
      </c>
      <c r="I1248" t="s">
        <v>39</v>
      </c>
      <c r="J1248" s="5">
        <v>2626</v>
      </c>
      <c r="K1248" s="5">
        <v>2428</v>
      </c>
      <c r="L1248" s="5">
        <v>1725</v>
      </c>
      <c r="M1248">
        <v>0.62</v>
      </c>
      <c r="N1248">
        <v>0.41</v>
      </c>
      <c r="O1248" s="7">
        <v>0</v>
      </c>
      <c r="P1248" s="7">
        <v>4.92</v>
      </c>
      <c r="Q1248" s="7">
        <v>3.88</v>
      </c>
      <c r="R1248" s="7">
        <v>5.67</v>
      </c>
      <c r="S1248" s="7" t="s">
        <v>40</v>
      </c>
      <c r="T1248">
        <v>0.41</v>
      </c>
      <c r="U1248"/>
      <c r="V1248" s="9">
        <v>0</v>
      </c>
      <c r="W1248" s="9">
        <v>43</v>
      </c>
      <c r="X1248" s="9">
        <v>-5</v>
      </c>
      <c r="Y1248" s="9">
        <v>27</v>
      </c>
      <c r="Z1248">
        <v>0</v>
      </c>
      <c r="AA1248">
        <v>-860</v>
      </c>
      <c r="AB1248">
        <v>-19</v>
      </c>
      <c r="AC1248">
        <v>10</v>
      </c>
      <c r="AD1248">
        <v>0</v>
      </c>
      <c r="AE1248" s="9">
        <v>0</v>
      </c>
      <c r="AF1248" s="9">
        <v>702</v>
      </c>
      <c r="AG1248" s="9">
        <v>709</v>
      </c>
      <c r="AH1248" s="9">
        <v>701</v>
      </c>
      <c r="AI1248">
        <v>0</v>
      </c>
      <c r="AJ1248">
        <v>99</v>
      </c>
      <c r="AK1248">
        <v>101</v>
      </c>
    </row>
    <row r="1249" spans="1:37" x14ac:dyDescent="0.3">
      <c r="A1249" s="1">
        <v>872</v>
      </c>
      <c r="B1249" t="s">
        <v>2720</v>
      </c>
      <c r="C1249" t="s">
        <v>2721</v>
      </c>
      <c r="D1249" t="s">
        <v>565</v>
      </c>
      <c r="E1249" t="s">
        <v>2722</v>
      </c>
      <c r="F1249">
        <v>10</v>
      </c>
      <c r="G1249" s="3">
        <v>1103</v>
      </c>
      <c r="H1249">
        <v>6920</v>
      </c>
      <c r="I1249" t="s">
        <v>39</v>
      </c>
      <c r="J1249" s="5">
        <v>4319</v>
      </c>
      <c r="K1249" s="5">
        <v>3819</v>
      </c>
      <c r="L1249" s="5">
        <v>2051</v>
      </c>
      <c r="M1249">
        <v>0.62</v>
      </c>
      <c r="N1249">
        <v>0.3</v>
      </c>
      <c r="O1249" s="7">
        <v>0</v>
      </c>
      <c r="P1249" s="7">
        <v>1.49</v>
      </c>
      <c r="Q1249" s="7">
        <v>3.05</v>
      </c>
      <c r="R1249" s="7">
        <v>8.8800000000000008</v>
      </c>
      <c r="S1249" s="7" t="s">
        <v>40</v>
      </c>
      <c r="T1249">
        <v>0.3</v>
      </c>
      <c r="U1249"/>
      <c r="V1249" s="9">
        <v>0</v>
      </c>
      <c r="W1249" s="9">
        <v>1</v>
      </c>
      <c r="X1249" s="9">
        <v>51</v>
      </c>
      <c r="Y1249" s="9">
        <v>47</v>
      </c>
      <c r="Z1249">
        <v>0</v>
      </c>
      <c r="AA1249">
        <v>2</v>
      </c>
      <c r="AB1249">
        <v>109</v>
      </c>
      <c r="AC1249">
        <v>10</v>
      </c>
      <c r="AD1249">
        <v>0</v>
      </c>
      <c r="AE1249" s="9">
        <v>0</v>
      </c>
      <c r="AF1249" s="9">
        <v>1529</v>
      </c>
      <c r="AG1249" s="9">
        <v>1685</v>
      </c>
      <c r="AH1249" s="9">
        <v>1478</v>
      </c>
      <c r="AI1249">
        <v>0</v>
      </c>
      <c r="AJ1249">
        <v>91</v>
      </c>
      <c r="AK1249">
        <v>114</v>
      </c>
    </row>
    <row r="1250" spans="1:37" x14ac:dyDescent="0.3">
      <c r="A1250" s="1">
        <v>873</v>
      </c>
      <c r="B1250" t="s">
        <v>2723</v>
      </c>
      <c r="C1250" t="s">
        <v>2724</v>
      </c>
      <c r="D1250" t="s">
        <v>514</v>
      </c>
      <c r="E1250" t="s">
        <v>2725</v>
      </c>
      <c r="F1250">
        <v>16</v>
      </c>
      <c r="G1250" s="3">
        <v>800</v>
      </c>
      <c r="H1250">
        <v>6690</v>
      </c>
      <c r="I1250" t="s">
        <v>39</v>
      </c>
      <c r="J1250" s="5">
        <v>4143</v>
      </c>
      <c r="K1250" s="5">
        <v>3585</v>
      </c>
      <c r="L1250" s="5">
        <v>1613</v>
      </c>
      <c r="M1250">
        <v>0.62</v>
      </c>
      <c r="N1250">
        <v>0.24</v>
      </c>
      <c r="O1250" s="7">
        <v>0</v>
      </c>
      <c r="P1250" s="7">
        <v>0.85</v>
      </c>
      <c r="Q1250" s="7">
        <v>3.59</v>
      </c>
      <c r="R1250" s="7">
        <v>5.87</v>
      </c>
      <c r="S1250" s="7" t="s">
        <v>40</v>
      </c>
      <c r="T1250">
        <v>0.24</v>
      </c>
      <c r="U1250"/>
      <c r="V1250" s="9">
        <v>0</v>
      </c>
      <c r="W1250" s="9">
        <v>-5</v>
      </c>
      <c r="X1250" s="9">
        <v>15</v>
      </c>
      <c r="Y1250" s="9">
        <v>31</v>
      </c>
      <c r="Z1250">
        <v>0</v>
      </c>
      <c r="AA1250">
        <v>-33</v>
      </c>
      <c r="AB1250">
        <v>48</v>
      </c>
      <c r="AC1250">
        <v>10</v>
      </c>
      <c r="AD1250">
        <v>0</v>
      </c>
      <c r="AE1250" s="9">
        <v>0</v>
      </c>
      <c r="AF1250" s="9">
        <v>318</v>
      </c>
      <c r="AG1250" s="9">
        <v>385</v>
      </c>
      <c r="AH1250" s="9">
        <v>425</v>
      </c>
      <c r="AI1250">
        <v>0</v>
      </c>
      <c r="AJ1250">
        <v>83</v>
      </c>
      <c r="AK1250">
        <v>91</v>
      </c>
    </row>
    <row r="1251" spans="1:37" x14ac:dyDescent="0.3">
      <c r="A1251" s="1">
        <v>874</v>
      </c>
      <c r="B1251" t="s">
        <v>2726</v>
      </c>
      <c r="C1251" t="s">
        <v>2727</v>
      </c>
      <c r="D1251" t="s">
        <v>37</v>
      </c>
      <c r="E1251" t="s">
        <v>2728</v>
      </c>
      <c r="F1251">
        <v>16</v>
      </c>
      <c r="G1251" s="3">
        <v>425</v>
      </c>
      <c r="H1251">
        <v>2990</v>
      </c>
      <c r="I1251" t="s">
        <v>39</v>
      </c>
      <c r="J1251" s="5">
        <v>1852</v>
      </c>
      <c r="K1251" s="5">
        <v>1564</v>
      </c>
      <c r="L1251" s="5">
        <v>544</v>
      </c>
      <c r="M1251">
        <v>0.62</v>
      </c>
      <c r="N1251">
        <v>0.18</v>
      </c>
      <c r="O1251" s="7">
        <v>0</v>
      </c>
      <c r="P1251" s="7">
        <v>0.15</v>
      </c>
      <c r="Q1251" s="7">
        <v>10.87</v>
      </c>
      <c r="R1251" s="7">
        <v>-10.68</v>
      </c>
      <c r="S1251" s="7" t="s">
        <v>40</v>
      </c>
      <c r="T1251">
        <v>0.18</v>
      </c>
      <c r="U1251"/>
      <c r="V1251" s="9">
        <v>0</v>
      </c>
      <c r="W1251" s="9">
        <v>4</v>
      </c>
      <c r="X1251" s="9">
        <v>40</v>
      </c>
      <c r="Y1251" s="9">
        <v>-29</v>
      </c>
      <c r="Z1251">
        <v>0</v>
      </c>
      <c r="AA1251">
        <v>10</v>
      </c>
      <c r="AB1251">
        <v>-138</v>
      </c>
      <c r="AC1251">
        <v>10</v>
      </c>
      <c r="AD1251">
        <v>0</v>
      </c>
      <c r="AE1251" s="9">
        <v>0</v>
      </c>
      <c r="AF1251" s="9">
        <v>688</v>
      </c>
      <c r="AG1251" s="9">
        <v>671</v>
      </c>
      <c r="AH1251" s="9">
        <v>564</v>
      </c>
      <c r="AI1251">
        <v>0</v>
      </c>
      <c r="AJ1251">
        <v>103</v>
      </c>
      <c r="AK1251">
        <v>119</v>
      </c>
    </row>
    <row r="1252" spans="1:37" x14ac:dyDescent="0.3">
      <c r="A1252" s="1">
        <v>875</v>
      </c>
      <c r="B1252" t="s">
        <v>2729</v>
      </c>
      <c r="C1252" t="s">
        <v>2730</v>
      </c>
      <c r="D1252" t="s">
        <v>149</v>
      </c>
      <c r="E1252" t="s">
        <v>2731</v>
      </c>
      <c r="F1252">
        <v>10</v>
      </c>
      <c r="G1252" s="3">
        <v>854</v>
      </c>
      <c r="H1252">
        <v>9590</v>
      </c>
      <c r="I1252" t="s">
        <v>39</v>
      </c>
      <c r="J1252" s="5">
        <v>5923</v>
      </c>
      <c r="K1252" s="5">
        <v>4953</v>
      </c>
      <c r="L1252" s="5">
        <v>1515</v>
      </c>
      <c r="M1252">
        <v>0.62</v>
      </c>
      <c r="N1252">
        <v>0.16</v>
      </c>
      <c r="O1252" s="7">
        <v>0</v>
      </c>
      <c r="P1252" s="7">
        <v>3.83</v>
      </c>
      <c r="Q1252" s="7">
        <v>-0.96</v>
      </c>
      <c r="R1252" s="7">
        <v>0.35</v>
      </c>
      <c r="S1252" s="7" t="s">
        <v>40</v>
      </c>
      <c r="T1252">
        <v>0.16</v>
      </c>
      <c r="U1252"/>
      <c r="V1252" s="9">
        <v>0</v>
      </c>
      <c r="W1252" s="9">
        <v>50</v>
      </c>
      <c r="X1252" s="9">
        <v>32</v>
      </c>
      <c r="Y1252" s="9">
        <v>30</v>
      </c>
      <c r="Z1252">
        <v>0</v>
      </c>
      <c r="AA1252">
        <v>156</v>
      </c>
      <c r="AB1252">
        <v>107</v>
      </c>
      <c r="AC1252">
        <v>10</v>
      </c>
      <c r="AD1252">
        <v>0</v>
      </c>
      <c r="AE1252" s="9">
        <v>0</v>
      </c>
      <c r="AF1252" s="9">
        <v>1564</v>
      </c>
      <c r="AG1252" s="9">
        <v>1431</v>
      </c>
      <c r="AH1252" s="9">
        <v>1320</v>
      </c>
      <c r="AI1252">
        <v>0</v>
      </c>
      <c r="AJ1252">
        <v>109</v>
      </c>
      <c r="AK1252">
        <v>108</v>
      </c>
    </row>
    <row r="1253" spans="1:37" x14ac:dyDescent="0.3">
      <c r="A1253" s="1">
        <v>876</v>
      </c>
      <c r="B1253" t="s">
        <v>2732</v>
      </c>
      <c r="C1253" t="s">
        <v>2733</v>
      </c>
      <c r="D1253" t="s">
        <v>87</v>
      </c>
      <c r="E1253" t="s">
        <v>2734</v>
      </c>
      <c r="F1253">
        <v>16</v>
      </c>
      <c r="G1253" s="3">
        <v>404</v>
      </c>
      <c r="H1253">
        <v>5490</v>
      </c>
      <c r="I1253" t="s">
        <v>39</v>
      </c>
      <c r="J1253" s="5">
        <v>3422</v>
      </c>
      <c r="K1253" s="5">
        <v>2753</v>
      </c>
      <c r="L1253" s="5">
        <v>383</v>
      </c>
      <c r="M1253">
        <v>0.62</v>
      </c>
      <c r="N1253">
        <v>7.0000000000000007E-2</v>
      </c>
      <c r="O1253" s="7">
        <v>0</v>
      </c>
      <c r="P1253" s="7">
        <v>-0.08</v>
      </c>
      <c r="Q1253" s="7">
        <v>1.67</v>
      </c>
      <c r="R1253" s="7">
        <v>1.1000000000000001</v>
      </c>
      <c r="S1253" s="7" t="s">
        <v>40</v>
      </c>
      <c r="T1253">
        <v>7.0000000000000007E-2</v>
      </c>
      <c r="U1253"/>
      <c r="V1253" s="9">
        <v>0</v>
      </c>
      <c r="W1253" s="9">
        <v>-6</v>
      </c>
      <c r="X1253" s="9">
        <v>1</v>
      </c>
      <c r="Y1253" s="9">
        <v>0</v>
      </c>
      <c r="Z1253">
        <v>0</v>
      </c>
      <c r="AA1253">
        <v>-600</v>
      </c>
      <c r="AC1253">
        <v>10</v>
      </c>
      <c r="AD1253">
        <v>0</v>
      </c>
      <c r="AE1253" s="9">
        <v>0</v>
      </c>
      <c r="AF1253" s="9">
        <v>163</v>
      </c>
      <c r="AG1253" s="9">
        <v>219</v>
      </c>
      <c r="AH1253" s="9">
        <v>219</v>
      </c>
      <c r="AI1253">
        <v>0</v>
      </c>
      <c r="AJ1253">
        <v>74</v>
      </c>
      <c r="AK1253">
        <v>100</v>
      </c>
    </row>
    <row r="1254" spans="1:37" x14ac:dyDescent="0.3">
      <c r="A1254" s="1">
        <v>877</v>
      </c>
      <c r="B1254" t="s">
        <v>2735</v>
      </c>
      <c r="C1254" t="s">
        <v>2736</v>
      </c>
      <c r="D1254" t="s">
        <v>51</v>
      </c>
      <c r="E1254" t="s">
        <v>2737</v>
      </c>
      <c r="F1254">
        <v>11</v>
      </c>
      <c r="G1254" s="3">
        <v>1143</v>
      </c>
      <c r="H1254">
        <v>5880</v>
      </c>
      <c r="I1254" t="s">
        <v>39</v>
      </c>
      <c r="J1254" s="5">
        <v>3675</v>
      </c>
      <c r="K1254" s="5">
        <v>2954</v>
      </c>
      <c r="L1254" s="5">
        <v>401</v>
      </c>
      <c r="M1254">
        <v>0.62</v>
      </c>
      <c r="N1254">
        <v>7.0000000000000007E-2</v>
      </c>
      <c r="O1254" s="7">
        <v>0</v>
      </c>
      <c r="P1254" s="7">
        <v>0.09</v>
      </c>
      <c r="Q1254" s="7">
        <v>1.49</v>
      </c>
      <c r="R1254" s="7">
        <v>0.84</v>
      </c>
      <c r="S1254" s="7" t="s">
        <v>40</v>
      </c>
      <c r="T1254">
        <v>7.0000000000000007E-2</v>
      </c>
      <c r="U1254"/>
      <c r="V1254" s="9">
        <v>0</v>
      </c>
      <c r="W1254" s="9">
        <v>0</v>
      </c>
      <c r="X1254" s="9">
        <v>21</v>
      </c>
      <c r="Y1254" s="9">
        <v>69</v>
      </c>
      <c r="AA1254">
        <v>0</v>
      </c>
      <c r="AB1254">
        <v>30</v>
      </c>
      <c r="AC1254">
        <v>10</v>
      </c>
      <c r="AD1254">
        <v>0</v>
      </c>
      <c r="AE1254" s="9">
        <v>0</v>
      </c>
      <c r="AF1254" s="9">
        <v>1278</v>
      </c>
      <c r="AG1254" s="9">
        <v>1320</v>
      </c>
      <c r="AH1254" s="9">
        <v>1352</v>
      </c>
      <c r="AI1254">
        <v>0</v>
      </c>
      <c r="AJ1254">
        <v>97</v>
      </c>
      <c r="AK1254">
        <v>98</v>
      </c>
    </row>
    <row r="1255" spans="1:37" x14ac:dyDescent="0.3">
      <c r="A1255" s="1">
        <v>878</v>
      </c>
      <c r="B1255" t="s">
        <v>2738</v>
      </c>
      <c r="C1255" t="s">
        <v>2739</v>
      </c>
      <c r="D1255" t="s">
        <v>43</v>
      </c>
      <c r="E1255" t="s">
        <v>2740</v>
      </c>
      <c r="F1255">
        <v>16</v>
      </c>
      <c r="G1255" s="3">
        <v>68</v>
      </c>
      <c r="H1255">
        <v>2245</v>
      </c>
      <c r="I1255" t="s">
        <v>39</v>
      </c>
      <c r="J1255" s="5">
        <v>1389</v>
      </c>
      <c r="K1255" s="5">
        <v>1083</v>
      </c>
      <c r="L1255" s="5">
        <v>0</v>
      </c>
      <c r="M1255">
        <v>0.62</v>
      </c>
      <c r="N1255">
        <v>0</v>
      </c>
      <c r="O1255" s="7">
        <v>0</v>
      </c>
      <c r="P1255" s="7">
        <v>0</v>
      </c>
      <c r="Q1255" s="7">
        <v>0</v>
      </c>
      <c r="R1255" s="7">
        <v>0</v>
      </c>
      <c r="S1255" s="7" t="s">
        <v>40</v>
      </c>
      <c r="T1255">
        <v>0</v>
      </c>
      <c r="U1255"/>
      <c r="V1255" s="9">
        <v>0</v>
      </c>
      <c r="W1255" s="9">
        <v>0</v>
      </c>
      <c r="X1255" s="9">
        <v>0</v>
      </c>
      <c r="Y1255" s="9">
        <v>0</v>
      </c>
      <c r="AC1255">
        <v>10</v>
      </c>
      <c r="AD1255">
        <v>0</v>
      </c>
      <c r="AE1255" s="9">
        <v>0</v>
      </c>
      <c r="AF1255" s="9">
        <v>0</v>
      </c>
      <c r="AG1255" s="9">
        <v>0</v>
      </c>
      <c r="AH1255" s="9">
        <v>0</v>
      </c>
    </row>
    <row r="1256" spans="1:37" x14ac:dyDescent="0.3">
      <c r="A1256" s="1">
        <v>879</v>
      </c>
      <c r="B1256" t="s">
        <v>2741</v>
      </c>
      <c r="C1256" t="s">
        <v>2742</v>
      </c>
      <c r="D1256" t="s">
        <v>43</v>
      </c>
      <c r="E1256" t="s">
        <v>2311</v>
      </c>
      <c r="F1256">
        <v>16</v>
      </c>
      <c r="G1256" s="3">
        <v>113</v>
      </c>
      <c r="H1256">
        <v>2115</v>
      </c>
      <c r="I1256" t="s">
        <v>39</v>
      </c>
      <c r="J1256" s="5">
        <v>1310</v>
      </c>
      <c r="K1256" s="5">
        <v>1021</v>
      </c>
      <c r="L1256" s="5">
        <v>0</v>
      </c>
      <c r="M1256">
        <v>0.62</v>
      </c>
      <c r="N1256">
        <v>0</v>
      </c>
      <c r="O1256" s="7">
        <v>0</v>
      </c>
      <c r="P1256" s="7">
        <v>0</v>
      </c>
      <c r="Q1256" s="7">
        <v>0</v>
      </c>
      <c r="R1256" s="7">
        <v>0</v>
      </c>
      <c r="S1256" s="7" t="s">
        <v>40</v>
      </c>
      <c r="T1256">
        <v>0</v>
      </c>
      <c r="U1256"/>
      <c r="V1256" s="9">
        <v>0</v>
      </c>
      <c r="W1256" s="9">
        <v>-1</v>
      </c>
      <c r="X1256" s="9">
        <v>0</v>
      </c>
      <c r="Y1256" s="9">
        <v>0</v>
      </c>
      <c r="Z1256">
        <v>0</v>
      </c>
      <c r="AC1256">
        <v>10</v>
      </c>
      <c r="AD1256">
        <v>0</v>
      </c>
      <c r="AE1256" s="9">
        <v>0</v>
      </c>
      <c r="AF1256" s="9">
        <v>0</v>
      </c>
      <c r="AG1256" s="9">
        <v>0</v>
      </c>
      <c r="AH1256" s="9">
        <v>0</v>
      </c>
    </row>
    <row r="1257" spans="1:37" x14ac:dyDescent="0.3">
      <c r="A1257" s="1">
        <v>880</v>
      </c>
      <c r="B1257" t="s">
        <v>2743</v>
      </c>
      <c r="C1257" t="s">
        <v>2744</v>
      </c>
      <c r="D1257" t="s">
        <v>1683</v>
      </c>
      <c r="E1257" t="s">
        <v>2745</v>
      </c>
      <c r="F1257">
        <v>15</v>
      </c>
      <c r="G1257" s="3">
        <v>1728</v>
      </c>
      <c r="H1257">
        <v>2145</v>
      </c>
      <c r="I1257" t="s">
        <v>39</v>
      </c>
      <c r="J1257" s="5">
        <v>1329</v>
      </c>
      <c r="K1257" s="5">
        <v>978</v>
      </c>
      <c r="L1257" s="5">
        <v>-264</v>
      </c>
      <c r="M1257">
        <v>0.62</v>
      </c>
      <c r="N1257">
        <v>-0.12</v>
      </c>
      <c r="O1257" s="7">
        <v>0</v>
      </c>
      <c r="P1257" s="7">
        <v>6.89</v>
      </c>
      <c r="Q1257" s="7">
        <v>2.76</v>
      </c>
      <c r="R1257" s="7">
        <v>-33.130000000000003</v>
      </c>
      <c r="S1257" s="7" t="s">
        <v>78</v>
      </c>
      <c r="T1257">
        <v>-0.13</v>
      </c>
      <c r="U1257"/>
      <c r="V1257" s="9">
        <v>0</v>
      </c>
      <c r="W1257" s="9">
        <v>37</v>
      </c>
      <c r="X1257" s="9">
        <v>59</v>
      </c>
      <c r="Y1257" s="9">
        <v>-3</v>
      </c>
      <c r="Z1257">
        <v>0</v>
      </c>
      <c r="AA1257">
        <v>63</v>
      </c>
      <c r="AB1257">
        <v>-1967</v>
      </c>
      <c r="AC1257">
        <v>10</v>
      </c>
      <c r="AD1257">
        <v>0</v>
      </c>
      <c r="AE1257" s="9">
        <v>0</v>
      </c>
      <c r="AF1257" s="9">
        <v>934</v>
      </c>
      <c r="AG1257" s="9">
        <v>951</v>
      </c>
      <c r="AH1257" s="9">
        <v>529</v>
      </c>
      <c r="AI1257">
        <v>0</v>
      </c>
      <c r="AJ1257">
        <v>98</v>
      </c>
      <c r="AK1257">
        <v>180</v>
      </c>
    </row>
    <row r="1258" spans="1:37" x14ac:dyDescent="0.3">
      <c r="A1258" s="1">
        <v>881</v>
      </c>
      <c r="B1258" t="s">
        <v>2746</v>
      </c>
      <c r="C1258" t="s">
        <v>2747</v>
      </c>
      <c r="D1258" t="s">
        <v>43</v>
      </c>
      <c r="E1258" t="s">
        <v>2748</v>
      </c>
      <c r="F1258">
        <v>6</v>
      </c>
      <c r="G1258" s="3">
        <v>4438</v>
      </c>
      <c r="H1258">
        <v>19400</v>
      </c>
      <c r="I1258" t="s">
        <v>39</v>
      </c>
      <c r="J1258" s="5">
        <v>12097</v>
      </c>
      <c r="K1258" s="5">
        <v>6295</v>
      </c>
      <c r="L1258" s="5">
        <v>-14251</v>
      </c>
      <c r="M1258">
        <v>0.62</v>
      </c>
      <c r="N1258">
        <v>-0.73</v>
      </c>
      <c r="O1258" s="7">
        <v>0</v>
      </c>
      <c r="P1258" s="7">
        <v>-1.26</v>
      </c>
      <c r="Q1258" s="7">
        <v>-13.31</v>
      </c>
      <c r="R1258" s="7">
        <v>-3.61</v>
      </c>
      <c r="S1258" s="7" t="s">
        <v>40</v>
      </c>
      <c r="T1258">
        <v>-0.69</v>
      </c>
      <c r="U1258"/>
      <c r="V1258" s="9">
        <v>0</v>
      </c>
      <c r="W1258" s="9">
        <v>530</v>
      </c>
      <c r="X1258" s="9">
        <v>332</v>
      </c>
      <c r="Y1258" s="9">
        <v>62</v>
      </c>
      <c r="Z1258">
        <v>0</v>
      </c>
      <c r="AA1258">
        <v>160</v>
      </c>
      <c r="AB1258">
        <v>535</v>
      </c>
      <c r="AC1258">
        <v>10</v>
      </c>
      <c r="AD1258">
        <v>0</v>
      </c>
      <c r="AE1258" s="9">
        <v>0</v>
      </c>
      <c r="AF1258" s="9">
        <v>22373</v>
      </c>
      <c r="AG1258" s="9">
        <v>22026</v>
      </c>
      <c r="AH1258" s="9">
        <v>20784</v>
      </c>
      <c r="AI1258">
        <v>0</v>
      </c>
      <c r="AJ1258">
        <v>102</v>
      </c>
      <c r="AK1258">
        <v>106</v>
      </c>
    </row>
    <row r="1259" spans="1:37" x14ac:dyDescent="0.3">
      <c r="A1259" s="1">
        <v>882</v>
      </c>
      <c r="B1259" t="s">
        <v>2749</v>
      </c>
      <c r="C1259" t="s">
        <v>2750</v>
      </c>
      <c r="D1259" t="s">
        <v>43</v>
      </c>
      <c r="E1259" t="s">
        <v>2751</v>
      </c>
      <c r="F1259">
        <v>8</v>
      </c>
      <c r="G1259" s="3">
        <v>1203</v>
      </c>
      <c r="H1259">
        <v>5490</v>
      </c>
      <c r="I1259" t="s">
        <v>39</v>
      </c>
      <c r="J1259" s="5">
        <v>3376</v>
      </c>
      <c r="K1259" s="5">
        <v>1068</v>
      </c>
      <c r="L1259" s="5">
        <v>-7108</v>
      </c>
      <c r="M1259">
        <v>0.62</v>
      </c>
      <c r="N1259">
        <v>-1.29</v>
      </c>
      <c r="O1259" s="7">
        <v>0</v>
      </c>
      <c r="P1259" s="7">
        <v>-22.99</v>
      </c>
      <c r="Q1259" s="7">
        <v>4.6100000000000003</v>
      </c>
      <c r="R1259" s="7">
        <v>7.6</v>
      </c>
      <c r="S1259" s="7" t="s">
        <v>40</v>
      </c>
      <c r="T1259">
        <v>-1.29</v>
      </c>
      <c r="U1259"/>
      <c r="V1259" s="9">
        <v>0</v>
      </c>
      <c r="W1259" s="9">
        <v>-479</v>
      </c>
      <c r="X1259" s="9">
        <v>215</v>
      </c>
      <c r="Y1259" s="9">
        <v>133</v>
      </c>
      <c r="Z1259">
        <v>0</v>
      </c>
      <c r="AA1259">
        <v>-223</v>
      </c>
      <c r="AB1259">
        <v>162</v>
      </c>
      <c r="AC1259">
        <v>10</v>
      </c>
      <c r="AD1259">
        <v>0</v>
      </c>
      <c r="AE1259" s="9">
        <v>0</v>
      </c>
      <c r="AF1259" s="9">
        <v>6804</v>
      </c>
      <c r="AG1259" s="9">
        <v>6989</v>
      </c>
      <c r="AH1259" s="9">
        <v>5347</v>
      </c>
      <c r="AI1259">
        <v>0</v>
      </c>
      <c r="AJ1259">
        <v>97</v>
      </c>
      <c r="AK1259">
        <v>131</v>
      </c>
    </row>
    <row r="1260" spans="1:37" x14ac:dyDescent="0.3">
      <c r="A1260" s="1">
        <v>884</v>
      </c>
      <c r="B1260" t="s">
        <v>2755</v>
      </c>
      <c r="C1260" t="s">
        <v>2756</v>
      </c>
      <c r="D1260" t="s">
        <v>2757</v>
      </c>
      <c r="E1260" t="s">
        <v>2758</v>
      </c>
      <c r="F1260">
        <v>16</v>
      </c>
      <c r="G1260" s="3">
        <v>2237</v>
      </c>
      <c r="H1260">
        <v>37950</v>
      </c>
      <c r="I1260" t="s">
        <v>39</v>
      </c>
      <c r="J1260" s="5">
        <v>23185</v>
      </c>
      <c r="K1260" s="5">
        <v>25682</v>
      </c>
      <c r="L1260" s="5">
        <v>34524</v>
      </c>
      <c r="M1260">
        <v>0.61</v>
      </c>
      <c r="N1260">
        <v>0.91</v>
      </c>
      <c r="O1260" s="7">
        <v>0</v>
      </c>
      <c r="P1260" s="7">
        <v>8.76</v>
      </c>
      <c r="Q1260" s="7">
        <v>18.190000000000001</v>
      </c>
      <c r="R1260" s="7">
        <v>19.36</v>
      </c>
      <c r="S1260" s="7" t="s">
        <v>40</v>
      </c>
      <c r="T1260">
        <v>0.91</v>
      </c>
      <c r="U1260"/>
      <c r="V1260" s="9">
        <v>0</v>
      </c>
      <c r="W1260" s="9">
        <v>137</v>
      </c>
      <c r="X1260" s="9">
        <v>242</v>
      </c>
      <c r="Y1260" s="9">
        <v>218</v>
      </c>
      <c r="Z1260">
        <v>0</v>
      </c>
      <c r="AA1260">
        <v>57</v>
      </c>
      <c r="AB1260">
        <v>111</v>
      </c>
      <c r="AC1260">
        <v>10</v>
      </c>
      <c r="AD1260">
        <v>0</v>
      </c>
      <c r="AE1260" s="9">
        <v>0</v>
      </c>
      <c r="AF1260" s="9">
        <v>2600</v>
      </c>
      <c r="AG1260" s="9">
        <v>2880</v>
      </c>
      <c r="AH1260" s="9">
        <v>2400</v>
      </c>
      <c r="AI1260">
        <v>0</v>
      </c>
      <c r="AJ1260">
        <v>90</v>
      </c>
      <c r="AK1260">
        <v>120</v>
      </c>
    </row>
    <row r="1261" spans="1:37" x14ac:dyDescent="0.3">
      <c r="A1261" s="1">
        <v>886</v>
      </c>
      <c r="B1261" t="s">
        <v>2762</v>
      </c>
      <c r="C1261" t="s">
        <v>2763</v>
      </c>
      <c r="D1261" t="s">
        <v>1933</v>
      </c>
      <c r="E1261" t="s">
        <v>2764</v>
      </c>
      <c r="F1261">
        <v>14</v>
      </c>
      <c r="G1261" s="3">
        <v>1432</v>
      </c>
      <c r="H1261">
        <v>13950</v>
      </c>
      <c r="I1261" t="s">
        <v>39</v>
      </c>
      <c r="J1261" s="5">
        <v>8446</v>
      </c>
      <c r="K1261" s="5">
        <v>8995</v>
      </c>
      <c r="L1261" s="5">
        <v>10941</v>
      </c>
      <c r="M1261">
        <v>0.61</v>
      </c>
      <c r="N1261">
        <v>0.78</v>
      </c>
      <c r="O1261" s="7">
        <v>0</v>
      </c>
      <c r="P1261" s="7">
        <v>11.25</v>
      </c>
      <c r="Q1261" s="7">
        <v>15.1</v>
      </c>
      <c r="R1261" s="7">
        <v>2.99</v>
      </c>
      <c r="S1261" s="7" t="s">
        <v>40</v>
      </c>
      <c r="T1261">
        <v>0.79</v>
      </c>
      <c r="U1261"/>
      <c r="V1261" s="9">
        <v>0</v>
      </c>
      <c r="W1261" s="9">
        <v>106</v>
      </c>
      <c r="X1261" s="9">
        <v>125</v>
      </c>
      <c r="Y1261" s="9">
        <v>74</v>
      </c>
      <c r="Z1261">
        <v>0</v>
      </c>
      <c r="AA1261">
        <v>85</v>
      </c>
      <c r="AB1261">
        <v>169</v>
      </c>
      <c r="AC1261">
        <v>10</v>
      </c>
      <c r="AD1261">
        <v>0</v>
      </c>
      <c r="AE1261" s="9">
        <v>0</v>
      </c>
      <c r="AF1261" s="9">
        <v>1248</v>
      </c>
      <c r="AG1261" s="9">
        <v>1158</v>
      </c>
      <c r="AH1261" s="9">
        <v>953</v>
      </c>
      <c r="AI1261">
        <v>0</v>
      </c>
      <c r="AJ1261">
        <v>108</v>
      </c>
      <c r="AK1261">
        <v>122</v>
      </c>
    </row>
    <row r="1262" spans="1:37" x14ac:dyDescent="0.3">
      <c r="A1262" s="1">
        <v>888</v>
      </c>
      <c r="B1262" t="s">
        <v>2768</v>
      </c>
      <c r="C1262" t="s">
        <v>2769</v>
      </c>
      <c r="D1262" t="s">
        <v>149</v>
      </c>
      <c r="E1262" t="s">
        <v>2770</v>
      </c>
      <c r="F1262">
        <v>16</v>
      </c>
      <c r="G1262" s="3">
        <v>1520</v>
      </c>
      <c r="H1262">
        <v>10250</v>
      </c>
      <c r="I1262" t="s">
        <v>39</v>
      </c>
      <c r="J1262" s="5">
        <v>6219</v>
      </c>
      <c r="K1262" s="5">
        <v>6464</v>
      </c>
      <c r="L1262" s="5">
        <v>7331</v>
      </c>
      <c r="M1262">
        <v>0.61</v>
      </c>
      <c r="N1262">
        <v>0.72</v>
      </c>
      <c r="O1262" s="7">
        <v>0</v>
      </c>
      <c r="P1262" s="7">
        <v>6.63</v>
      </c>
      <c r="Q1262" s="7">
        <v>8.3699999999999992</v>
      </c>
      <c r="R1262" s="7">
        <v>22.1</v>
      </c>
      <c r="S1262" s="7" t="s">
        <v>40</v>
      </c>
      <c r="T1262">
        <v>0.72</v>
      </c>
      <c r="U1262"/>
      <c r="V1262" s="9">
        <v>0</v>
      </c>
      <c r="W1262" s="9">
        <v>65</v>
      </c>
      <c r="X1262" s="9">
        <v>48</v>
      </c>
      <c r="Y1262" s="9">
        <v>157</v>
      </c>
      <c r="Z1262">
        <v>0</v>
      </c>
      <c r="AA1262">
        <v>135</v>
      </c>
      <c r="AB1262">
        <v>31</v>
      </c>
      <c r="AC1262">
        <v>10</v>
      </c>
      <c r="AD1262">
        <v>0</v>
      </c>
      <c r="AE1262" s="9">
        <v>0</v>
      </c>
      <c r="AF1262" s="9">
        <v>311</v>
      </c>
      <c r="AG1262" s="9">
        <v>268</v>
      </c>
      <c r="AH1262" s="9">
        <v>546</v>
      </c>
      <c r="AI1262">
        <v>0</v>
      </c>
      <c r="AJ1262">
        <v>116</v>
      </c>
      <c r="AK1262">
        <v>49</v>
      </c>
    </row>
    <row r="1263" spans="1:37" x14ac:dyDescent="0.3">
      <c r="A1263" s="1">
        <v>889</v>
      </c>
      <c r="B1263" t="s">
        <v>2771</v>
      </c>
      <c r="C1263" t="s">
        <v>2772</v>
      </c>
      <c r="D1263" t="s">
        <v>335</v>
      </c>
      <c r="E1263" t="s">
        <v>2773</v>
      </c>
      <c r="F1263">
        <v>16</v>
      </c>
      <c r="G1263" s="3">
        <v>1227</v>
      </c>
      <c r="H1263">
        <v>11100</v>
      </c>
      <c r="I1263" t="s">
        <v>39</v>
      </c>
      <c r="J1263" s="5">
        <v>6778</v>
      </c>
      <c r="K1263" s="5">
        <v>6975</v>
      </c>
      <c r="L1263" s="5">
        <v>7676</v>
      </c>
      <c r="M1263">
        <v>0.61</v>
      </c>
      <c r="N1263">
        <v>0.69</v>
      </c>
      <c r="O1263" s="7">
        <v>0</v>
      </c>
      <c r="P1263" s="7">
        <v>10.83</v>
      </c>
      <c r="Q1263" s="7">
        <v>6.09</v>
      </c>
      <c r="R1263" s="7">
        <v>10.96</v>
      </c>
      <c r="S1263" s="7" t="s">
        <v>40</v>
      </c>
      <c r="T1263">
        <v>0.69</v>
      </c>
      <c r="U1263"/>
      <c r="V1263" s="9">
        <v>0</v>
      </c>
      <c r="W1263" s="9">
        <v>110</v>
      </c>
      <c r="X1263" s="9">
        <v>34</v>
      </c>
      <c r="Y1263" s="9">
        <v>35</v>
      </c>
      <c r="Z1263">
        <v>0</v>
      </c>
      <c r="AA1263">
        <v>324</v>
      </c>
      <c r="AB1263">
        <v>97</v>
      </c>
      <c r="AC1263">
        <v>10</v>
      </c>
      <c r="AD1263">
        <v>0</v>
      </c>
      <c r="AE1263" s="9">
        <v>0</v>
      </c>
      <c r="AF1263" s="9">
        <v>668</v>
      </c>
      <c r="AG1263" s="9">
        <v>555</v>
      </c>
      <c r="AH1263" s="9">
        <v>520</v>
      </c>
      <c r="AI1263">
        <v>0</v>
      </c>
      <c r="AJ1263">
        <v>120</v>
      </c>
      <c r="AK1263">
        <v>107</v>
      </c>
    </row>
    <row r="1264" spans="1:37" x14ac:dyDescent="0.3">
      <c r="A1264" s="1">
        <v>890</v>
      </c>
      <c r="B1264" t="s">
        <v>2774</v>
      </c>
      <c r="C1264" t="s">
        <v>2775</v>
      </c>
      <c r="D1264" t="s">
        <v>47</v>
      </c>
      <c r="E1264" t="s">
        <v>2776</v>
      </c>
      <c r="F1264">
        <v>16</v>
      </c>
      <c r="G1264" s="3">
        <v>2236</v>
      </c>
      <c r="H1264">
        <v>14500</v>
      </c>
      <c r="I1264" t="s">
        <v>39</v>
      </c>
      <c r="J1264" s="5">
        <v>8809</v>
      </c>
      <c r="K1264" s="5">
        <v>9003</v>
      </c>
      <c r="L1264" s="5">
        <v>9690</v>
      </c>
      <c r="M1264">
        <v>0.61</v>
      </c>
      <c r="N1264">
        <v>0.67</v>
      </c>
      <c r="O1264" s="7">
        <v>0</v>
      </c>
      <c r="P1264" s="7">
        <v>10.34</v>
      </c>
      <c r="Q1264" s="7">
        <v>8.58</v>
      </c>
      <c r="R1264" s="7">
        <v>5.32</v>
      </c>
      <c r="S1264" s="7" t="s">
        <v>78</v>
      </c>
      <c r="T1264">
        <v>0.66</v>
      </c>
      <c r="U1264"/>
      <c r="V1264" s="9">
        <v>0</v>
      </c>
      <c r="W1264" s="9">
        <v>137</v>
      </c>
      <c r="X1264" s="9">
        <v>120</v>
      </c>
      <c r="Y1264" s="9">
        <v>57</v>
      </c>
      <c r="Z1264">
        <v>0</v>
      </c>
      <c r="AA1264">
        <v>114</v>
      </c>
      <c r="AB1264">
        <v>211</v>
      </c>
      <c r="AC1264">
        <v>10</v>
      </c>
      <c r="AD1264">
        <v>0</v>
      </c>
      <c r="AE1264" s="9">
        <v>0</v>
      </c>
      <c r="AF1264" s="9">
        <v>2083</v>
      </c>
      <c r="AG1264" s="9">
        <v>2047</v>
      </c>
      <c r="AH1264" s="9">
        <v>2232</v>
      </c>
      <c r="AI1264">
        <v>0</v>
      </c>
      <c r="AJ1264">
        <v>102</v>
      </c>
      <c r="AK1264">
        <v>92</v>
      </c>
    </row>
    <row r="1265" spans="1:37" x14ac:dyDescent="0.3">
      <c r="A1265" s="1">
        <v>891</v>
      </c>
      <c r="B1265" t="s">
        <v>2777</v>
      </c>
      <c r="C1265" t="s">
        <v>2778</v>
      </c>
      <c r="D1265" t="s">
        <v>514</v>
      </c>
      <c r="E1265" t="s">
        <v>2779</v>
      </c>
      <c r="F1265">
        <v>16</v>
      </c>
      <c r="G1265" s="3">
        <v>1128</v>
      </c>
      <c r="H1265">
        <v>14350</v>
      </c>
      <c r="I1265" t="s">
        <v>39</v>
      </c>
      <c r="J1265" s="5">
        <v>8810</v>
      </c>
      <c r="K1265" s="5">
        <v>8687</v>
      </c>
      <c r="L1265" s="5">
        <v>8251</v>
      </c>
      <c r="M1265">
        <v>0.61</v>
      </c>
      <c r="N1265">
        <v>0.56999999999999995</v>
      </c>
      <c r="O1265" s="7">
        <v>0</v>
      </c>
      <c r="P1265" s="7">
        <v>5.58</v>
      </c>
      <c r="Q1265" s="7">
        <v>7.81</v>
      </c>
      <c r="R1265" s="7">
        <v>11.06</v>
      </c>
      <c r="S1265" s="7" t="s">
        <v>40</v>
      </c>
      <c r="T1265">
        <v>0.57999999999999996</v>
      </c>
      <c r="U1265"/>
      <c r="V1265" s="9">
        <v>0</v>
      </c>
      <c r="W1265" s="9">
        <v>67</v>
      </c>
      <c r="X1265" s="9">
        <v>64</v>
      </c>
      <c r="Y1265" s="9">
        <v>82</v>
      </c>
      <c r="Z1265">
        <v>0</v>
      </c>
      <c r="AA1265">
        <v>105</v>
      </c>
      <c r="AB1265">
        <v>78</v>
      </c>
      <c r="AC1265">
        <v>10</v>
      </c>
      <c r="AD1265">
        <v>0</v>
      </c>
      <c r="AE1265" s="9">
        <v>0</v>
      </c>
      <c r="AF1265" s="9">
        <v>896</v>
      </c>
      <c r="AG1265" s="9">
        <v>744</v>
      </c>
      <c r="AH1265" s="9">
        <v>769</v>
      </c>
      <c r="AI1265">
        <v>0</v>
      </c>
      <c r="AJ1265">
        <v>120</v>
      </c>
      <c r="AK1265">
        <v>97</v>
      </c>
    </row>
    <row r="1266" spans="1:37" x14ac:dyDescent="0.3">
      <c r="A1266" s="1">
        <v>892</v>
      </c>
      <c r="B1266" t="s">
        <v>2780</v>
      </c>
      <c r="C1266" t="s">
        <v>2781</v>
      </c>
      <c r="D1266" t="s">
        <v>527</v>
      </c>
      <c r="E1266" t="s">
        <v>2782</v>
      </c>
      <c r="F1266">
        <v>16</v>
      </c>
      <c r="G1266" s="3">
        <v>5258</v>
      </c>
      <c r="H1266">
        <v>21500</v>
      </c>
      <c r="I1266" t="s">
        <v>39</v>
      </c>
      <c r="J1266" s="5">
        <v>13040</v>
      </c>
      <c r="K1266" s="5">
        <v>12304</v>
      </c>
      <c r="L1266" s="5">
        <v>9697</v>
      </c>
      <c r="M1266">
        <v>0.61</v>
      </c>
      <c r="N1266">
        <v>0.45</v>
      </c>
      <c r="O1266" s="7">
        <v>0</v>
      </c>
      <c r="P1266" s="7">
        <v>5.85</v>
      </c>
      <c r="Q1266" s="7">
        <v>5.37</v>
      </c>
      <c r="R1266" s="7">
        <v>4.38</v>
      </c>
      <c r="S1266" s="7" t="s">
        <v>78</v>
      </c>
      <c r="T1266">
        <v>0.45</v>
      </c>
      <c r="U1266"/>
      <c r="V1266" s="9">
        <v>0</v>
      </c>
      <c r="W1266" s="9">
        <v>267</v>
      </c>
      <c r="X1266" s="9">
        <v>258</v>
      </c>
      <c r="Y1266" s="9">
        <v>178</v>
      </c>
      <c r="Z1266">
        <v>0</v>
      </c>
      <c r="AA1266">
        <v>103</v>
      </c>
      <c r="AB1266">
        <v>145</v>
      </c>
      <c r="AC1266">
        <v>10</v>
      </c>
      <c r="AD1266">
        <v>0</v>
      </c>
      <c r="AE1266" s="9">
        <v>0</v>
      </c>
      <c r="AF1266" s="9">
        <v>5207</v>
      </c>
      <c r="AG1266" s="9">
        <v>5066</v>
      </c>
      <c r="AH1266" s="9">
        <v>4898</v>
      </c>
      <c r="AI1266">
        <v>0</v>
      </c>
      <c r="AJ1266">
        <v>103</v>
      </c>
      <c r="AK1266">
        <v>103</v>
      </c>
    </row>
    <row r="1267" spans="1:37" x14ac:dyDescent="0.3">
      <c r="A1267" s="1">
        <v>893</v>
      </c>
      <c r="B1267" t="s">
        <v>2783</v>
      </c>
      <c r="C1267" t="s">
        <v>2784</v>
      </c>
      <c r="D1267" t="s">
        <v>730</v>
      </c>
      <c r="E1267" t="s">
        <v>2785</v>
      </c>
      <c r="F1267">
        <v>16</v>
      </c>
      <c r="G1267" s="3">
        <v>3503</v>
      </c>
      <c r="H1267">
        <v>6210</v>
      </c>
      <c r="I1267" t="s">
        <v>39</v>
      </c>
      <c r="J1267" s="5">
        <v>3812</v>
      </c>
      <c r="K1267" s="5">
        <v>3165</v>
      </c>
      <c r="L1267" s="5">
        <v>875</v>
      </c>
      <c r="M1267">
        <v>0.61</v>
      </c>
      <c r="N1267">
        <v>0.14000000000000001</v>
      </c>
      <c r="O1267" s="7">
        <v>0</v>
      </c>
      <c r="P1267" s="7">
        <v>1.34</v>
      </c>
      <c r="Q1267" s="7">
        <v>3.69</v>
      </c>
      <c r="R1267" s="7">
        <v>-2.5499999999999998</v>
      </c>
      <c r="S1267" s="7" t="s">
        <v>40</v>
      </c>
      <c r="T1267">
        <v>0.14000000000000001</v>
      </c>
      <c r="U1267"/>
      <c r="V1267" s="9">
        <v>0</v>
      </c>
      <c r="W1267" s="9">
        <v>107</v>
      </c>
      <c r="X1267" s="9">
        <v>142</v>
      </c>
      <c r="Y1267" s="9">
        <v>-54</v>
      </c>
      <c r="Z1267">
        <v>0</v>
      </c>
      <c r="AA1267">
        <v>75</v>
      </c>
      <c r="AB1267">
        <v>-263</v>
      </c>
      <c r="AC1267">
        <v>10</v>
      </c>
      <c r="AD1267">
        <v>0</v>
      </c>
      <c r="AE1267" s="9">
        <v>0</v>
      </c>
      <c r="AF1267" s="9">
        <v>2947</v>
      </c>
      <c r="AG1267" s="9">
        <v>3178</v>
      </c>
      <c r="AH1267" s="9">
        <v>3631</v>
      </c>
      <c r="AI1267">
        <v>0</v>
      </c>
      <c r="AJ1267">
        <v>93</v>
      </c>
      <c r="AK1267">
        <v>88</v>
      </c>
    </row>
    <row r="1268" spans="1:37" x14ac:dyDescent="0.3">
      <c r="A1268" s="1">
        <v>894</v>
      </c>
      <c r="B1268" t="s">
        <v>2786</v>
      </c>
      <c r="C1268" t="s">
        <v>2787</v>
      </c>
      <c r="D1268" t="s">
        <v>511</v>
      </c>
      <c r="E1268" t="s">
        <v>2788</v>
      </c>
      <c r="F1268">
        <v>16</v>
      </c>
      <c r="G1268" s="3">
        <v>945</v>
      </c>
      <c r="H1268">
        <v>6340</v>
      </c>
      <c r="I1268" t="s">
        <v>39</v>
      </c>
      <c r="J1268" s="5">
        <v>3876</v>
      </c>
      <c r="K1268" s="5">
        <v>3136</v>
      </c>
      <c r="L1268" s="5">
        <v>517</v>
      </c>
      <c r="M1268">
        <v>0.61</v>
      </c>
      <c r="N1268">
        <v>0.08</v>
      </c>
      <c r="O1268" s="7">
        <v>0</v>
      </c>
      <c r="P1268" s="7">
        <v>-5.78</v>
      </c>
      <c r="Q1268" s="7">
        <v>6.9</v>
      </c>
      <c r="R1268" s="7">
        <v>8.57</v>
      </c>
      <c r="S1268" s="7" t="s">
        <v>40</v>
      </c>
      <c r="T1268">
        <v>0.09</v>
      </c>
      <c r="U1268"/>
      <c r="V1268" s="9">
        <v>0</v>
      </c>
      <c r="W1268" s="9">
        <v>15</v>
      </c>
      <c r="X1268" s="9">
        <v>70</v>
      </c>
      <c r="Y1268" s="9">
        <v>59</v>
      </c>
      <c r="Z1268">
        <v>0</v>
      </c>
      <c r="AA1268">
        <v>21</v>
      </c>
      <c r="AB1268">
        <v>119</v>
      </c>
      <c r="AC1268">
        <v>10</v>
      </c>
      <c r="AD1268">
        <v>0</v>
      </c>
      <c r="AE1268" s="9">
        <v>0</v>
      </c>
      <c r="AF1268" s="9">
        <v>687</v>
      </c>
      <c r="AG1268" s="9">
        <v>848</v>
      </c>
      <c r="AH1268" s="9">
        <v>897</v>
      </c>
      <c r="AI1268">
        <v>0</v>
      </c>
      <c r="AJ1268">
        <v>81</v>
      </c>
      <c r="AK1268">
        <v>95</v>
      </c>
    </row>
    <row r="1269" spans="1:37" x14ac:dyDescent="0.3">
      <c r="A1269" s="1">
        <v>895</v>
      </c>
      <c r="B1269" t="s">
        <v>2789</v>
      </c>
      <c r="C1269" t="s">
        <v>2790</v>
      </c>
      <c r="D1269" t="s">
        <v>740</v>
      </c>
      <c r="E1269" t="s">
        <v>2791</v>
      </c>
      <c r="F1269">
        <v>14</v>
      </c>
      <c r="G1269" s="3">
        <v>1211</v>
      </c>
      <c r="H1269">
        <v>2640</v>
      </c>
      <c r="I1269" t="s">
        <v>39</v>
      </c>
      <c r="J1269" s="5">
        <v>1614</v>
      </c>
      <c r="K1269" s="5">
        <v>1234</v>
      </c>
      <c r="L1269" s="5">
        <v>-114</v>
      </c>
      <c r="M1269">
        <v>0.61</v>
      </c>
      <c r="N1269">
        <v>-0.04</v>
      </c>
      <c r="O1269" s="7">
        <v>0</v>
      </c>
      <c r="P1269" s="7">
        <v>-5.38</v>
      </c>
      <c r="Q1269" s="7">
        <v>3.06</v>
      </c>
      <c r="R1269" s="7">
        <v>7.47</v>
      </c>
      <c r="S1269" s="7" t="s">
        <v>40</v>
      </c>
      <c r="T1269">
        <v>-0.04</v>
      </c>
      <c r="U1269"/>
      <c r="V1269" s="9">
        <v>0</v>
      </c>
      <c r="W1269" s="9">
        <v>81</v>
      </c>
      <c r="X1269" s="9">
        <v>80</v>
      </c>
      <c r="Y1269" s="9">
        <v>86</v>
      </c>
      <c r="Z1269">
        <v>0</v>
      </c>
      <c r="AA1269">
        <v>101</v>
      </c>
      <c r="AB1269">
        <v>93</v>
      </c>
      <c r="AC1269">
        <v>10</v>
      </c>
      <c r="AD1269">
        <v>0</v>
      </c>
      <c r="AE1269" s="9">
        <v>0</v>
      </c>
      <c r="AF1269" s="9">
        <v>2381</v>
      </c>
      <c r="AG1269" s="9">
        <v>2577</v>
      </c>
      <c r="AH1269" s="9">
        <v>2580</v>
      </c>
      <c r="AI1269">
        <v>0</v>
      </c>
      <c r="AJ1269">
        <v>92</v>
      </c>
      <c r="AK1269">
        <v>100</v>
      </c>
    </row>
    <row r="1270" spans="1:37" x14ac:dyDescent="0.3">
      <c r="A1270" s="1">
        <v>896</v>
      </c>
      <c r="B1270" t="s">
        <v>2792</v>
      </c>
      <c r="C1270" t="s">
        <v>2793</v>
      </c>
      <c r="D1270" t="s">
        <v>153</v>
      </c>
      <c r="E1270" t="s">
        <v>2794</v>
      </c>
      <c r="F1270">
        <v>16</v>
      </c>
      <c r="G1270" s="3">
        <v>1074</v>
      </c>
      <c r="H1270">
        <v>15500</v>
      </c>
      <c r="I1270" t="s">
        <v>39</v>
      </c>
      <c r="J1270" s="5">
        <v>9386</v>
      </c>
      <c r="K1270" s="5">
        <v>6345</v>
      </c>
      <c r="L1270" s="5">
        <v>-4424</v>
      </c>
      <c r="M1270">
        <v>0.61</v>
      </c>
      <c r="N1270">
        <v>-0.28999999999999998</v>
      </c>
      <c r="O1270" s="7">
        <v>0</v>
      </c>
      <c r="P1270" s="7">
        <v>-3.25</v>
      </c>
      <c r="Q1270" s="7">
        <v>-4.18</v>
      </c>
      <c r="R1270" s="7">
        <v>2.54</v>
      </c>
      <c r="S1270" s="7" t="s">
        <v>40</v>
      </c>
      <c r="T1270">
        <v>-0.28999999999999998</v>
      </c>
      <c r="U1270"/>
      <c r="V1270" s="9">
        <v>0</v>
      </c>
      <c r="W1270" s="9">
        <v>-33</v>
      </c>
      <c r="X1270" s="9">
        <v>-45</v>
      </c>
      <c r="Y1270" s="9">
        <v>21</v>
      </c>
      <c r="Z1270">
        <v>0</v>
      </c>
      <c r="AA1270">
        <v>73</v>
      </c>
      <c r="AB1270">
        <v>-214</v>
      </c>
      <c r="AC1270">
        <v>10</v>
      </c>
      <c r="AD1270">
        <v>0</v>
      </c>
      <c r="AE1270" s="9">
        <v>0</v>
      </c>
      <c r="AF1270" s="9">
        <v>745</v>
      </c>
      <c r="AG1270" s="9">
        <v>631</v>
      </c>
      <c r="AH1270" s="9">
        <v>664</v>
      </c>
      <c r="AI1270">
        <v>0</v>
      </c>
      <c r="AJ1270">
        <v>118</v>
      </c>
      <c r="AK1270">
        <v>95</v>
      </c>
    </row>
    <row r="1271" spans="1:37" x14ac:dyDescent="0.3">
      <c r="A1271" s="1">
        <v>897</v>
      </c>
      <c r="B1271" t="s">
        <v>2795</v>
      </c>
      <c r="C1271" t="s">
        <v>2796</v>
      </c>
      <c r="D1271" t="s">
        <v>511</v>
      </c>
      <c r="E1271" t="s">
        <v>2797</v>
      </c>
      <c r="F1271">
        <v>16</v>
      </c>
      <c r="G1271" s="3">
        <v>1338</v>
      </c>
      <c r="H1271">
        <v>6730</v>
      </c>
      <c r="I1271" t="s">
        <v>39</v>
      </c>
      <c r="J1271" s="5">
        <v>4131</v>
      </c>
      <c r="K1271" s="5">
        <v>2688</v>
      </c>
      <c r="L1271" s="5">
        <v>-2422</v>
      </c>
      <c r="M1271">
        <v>0.61</v>
      </c>
      <c r="N1271">
        <v>-0.36</v>
      </c>
      <c r="O1271" s="7">
        <v>0</v>
      </c>
      <c r="P1271" s="7">
        <v>1.27</v>
      </c>
      <c r="Q1271" s="7">
        <v>-7.31</v>
      </c>
      <c r="R1271" s="7">
        <v>-8.11</v>
      </c>
      <c r="S1271" s="7" t="s">
        <v>78</v>
      </c>
      <c r="T1271">
        <v>-0.36</v>
      </c>
      <c r="U1271"/>
      <c r="V1271" s="9">
        <v>0</v>
      </c>
      <c r="W1271" s="9">
        <v>30</v>
      </c>
      <c r="X1271" s="9">
        <v>58</v>
      </c>
      <c r="Y1271" s="9">
        <v>89</v>
      </c>
      <c r="Z1271">
        <v>0</v>
      </c>
      <c r="AA1271">
        <v>52</v>
      </c>
      <c r="AB1271">
        <v>65</v>
      </c>
      <c r="AC1271">
        <v>10</v>
      </c>
      <c r="AD1271">
        <v>0</v>
      </c>
      <c r="AE1271" s="9">
        <v>0</v>
      </c>
      <c r="AF1271" s="9">
        <v>2920</v>
      </c>
      <c r="AG1271" s="9">
        <v>2880</v>
      </c>
      <c r="AH1271" s="9">
        <v>2625</v>
      </c>
      <c r="AI1271">
        <v>0</v>
      </c>
      <c r="AJ1271">
        <v>101</v>
      </c>
      <c r="AK1271">
        <v>110</v>
      </c>
    </row>
    <row r="1272" spans="1:37" x14ac:dyDescent="0.3">
      <c r="A1272" s="1">
        <v>898</v>
      </c>
      <c r="B1272" t="s">
        <v>2798</v>
      </c>
      <c r="C1272" t="s">
        <v>2799</v>
      </c>
      <c r="D1272" t="s">
        <v>459</v>
      </c>
      <c r="E1272" t="s">
        <v>2800</v>
      </c>
      <c r="F1272">
        <v>16</v>
      </c>
      <c r="G1272" s="3">
        <v>1957</v>
      </c>
      <c r="H1272">
        <v>2325</v>
      </c>
      <c r="I1272" t="s">
        <v>39</v>
      </c>
      <c r="J1272" s="5">
        <v>1415</v>
      </c>
      <c r="K1272" s="5">
        <v>760</v>
      </c>
      <c r="L1272" s="5">
        <v>-1561</v>
      </c>
      <c r="M1272">
        <v>0.61</v>
      </c>
      <c r="N1272">
        <v>-0.67</v>
      </c>
      <c r="O1272" s="7">
        <v>0</v>
      </c>
      <c r="P1272" s="7">
        <v>-9.9499999999999993</v>
      </c>
      <c r="Q1272" s="7">
        <v>-0.54</v>
      </c>
      <c r="R1272" s="7">
        <v>-1.34</v>
      </c>
      <c r="S1272" s="7" t="s">
        <v>40</v>
      </c>
      <c r="T1272">
        <v>-0.78</v>
      </c>
      <c r="U1272"/>
      <c r="V1272" s="9">
        <v>0</v>
      </c>
      <c r="W1272" s="9">
        <v>-37</v>
      </c>
      <c r="X1272" s="9">
        <v>6</v>
      </c>
      <c r="Y1272" s="9">
        <v>-37</v>
      </c>
      <c r="Z1272">
        <v>0</v>
      </c>
      <c r="AA1272">
        <v>-617</v>
      </c>
      <c r="AB1272">
        <v>-16</v>
      </c>
      <c r="AC1272">
        <v>10</v>
      </c>
      <c r="AD1272">
        <v>0</v>
      </c>
      <c r="AE1272" s="9">
        <v>0</v>
      </c>
      <c r="AF1272" s="9">
        <v>533</v>
      </c>
      <c r="AG1272" s="9">
        <v>568</v>
      </c>
      <c r="AH1272" s="9">
        <v>420</v>
      </c>
      <c r="AI1272">
        <v>0</v>
      </c>
      <c r="AJ1272">
        <v>94</v>
      </c>
      <c r="AK1272">
        <v>135</v>
      </c>
    </row>
    <row r="1273" spans="1:37" x14ac:dyDescent="0.3">
      <c r="A1273" s="1">
        <v>899</v>
      </c>
      <c r="B1273" t="s">
        <v>2801</v>
      </c>
      <c r="C1273" t="s">
        <v>2802</v>
      </c>
      <c r="D1273" t="s">
        <v>714</v>
      </c>
      <c r="E1273" t="s">
        <v>2803</v>
      </c>
      <c r="F1273">
        <v>15</v>
      </c>
      <c r="G1273" s="3">
        <v>1512</v>
      </c>
      <c r="H1273">
        <v>13400</v>
      </c>
      <c r="I1273" t="s">
        <v>39</v>
      </c>
      <c r="J1273" s="5">
        <v>8069</v>
      </c>
      <c r="K1273" s="5">
        <v>10618</v>
      </c>
      <c r="L1273" s="5">
        <v>19645</v>
      </c>
      <c r="M1273">
        <v>0.6</v>
      </c>
      <c r="N1273">
        <v>1.47</v>
      </c>
      <c r="O1273" s="7">
        <v>0</v>
      </c>
      <c r="P1273" s="7">
        <v>47</v>
      </c>
      <c r="Q1273" s="7">
        <v>17.88</v>
      </c>
      <c r="R1273" s="7">
        <v>20.99</v>
      </c>
      <c r="S1273" s="7" t="s">
        <v>40</v>
      </c>
      <c r="T1273">
        <v>1.48</v>
      </c>
      <c r="U1273"/>
      <c r="V1273" s="9">
        <v>0</v>
      </c>
      <c r="W1273" s="9">
        <v>230</v>
      </c>
      <c r="X1273" s="9">
        <v>46</v>
      </c>
      <c r="Y1273" s="9">
        <v>42</v>
      </c>
      <c r="Z1273">
        <v>0</v>
      </c>
      <c r="AA1273">
        <v>500</v>
      </c>
      <c r="AB1273">
        <v>110</v>
      </c>
      <c r="AC1273">
        <v>10</v>
      </c>
      <c r="AD1273">
        <v>0</v>
      </c>
      <c r="AE1273" s="9">
        <v>0</v>
      </c>
      <c r="AF1273" s="9">
        <v>1066</v>
      </c>
      <c r="AG1273" s="9">
        <v>601</v>
      </c>
      <c r="AH1273" s="9">
        <v>566</v>
      </c>
      <c r="AI1273">
        <v>0</v>
      </c>
      <c r="AJ1273">
        <v>177</v>
      </c>
      <c r="AK1273">
        <v>106</v>
      </c>
    </row>
    <row r="1274" spans="1:37" x14ac:dyDescent="0.3">
      <c r="A1274" s="1">
        <v>904</v>
      </c>
      <c r="B1274" t="s">
        <v>2816</v>
      </c>
      <c r="C1274" t="s">
        <v>2817</v>
      </c>
      <c r="D1274" t="s">
        <v>43</v>
      </c>
      <c r="E1274" t="s">
        <v>2818</v>
      </c>
      <c r="F1274">
        <v>8</v>
      </c>
      <c r="G1274" s="3">
        <v>3719</v>
      </c>
      <c r="H1274">
        <v>8080</v>
      </c>
      <c r="I1274" t="s">
        <v>39</v>
      </c>
      <c r="J1274" s="5">
        <v>4810</v>
      </c>
      <c r="K1274" s="5">
        <v>5489</v>
      </c>
      <c r="L1274" s="5">
        <v>7894</v>
      </c>
      <c r="M1274">
        <v>0.6</v>
      </c>
      <c r="N1274">
        <v>0.98</v>
      </c>
      <c r="O1274" s="7">
        <v>0</v>
      </c>
      <c r="P1274" s="7">
        <v>19.13</v>
      </c>
      <c r="Q1274" s="7">
        <v>10.18</v>
      </c>
      <c r="R1274" s="7">
        <v>17.59</v>
      </c>
      <c r="S1274" s="7" t="s">
        <v>40</v>
      </c>
      <c r="T1274">
        <v>0.98</v>
      </c>
      <c r="U1274"/>
      <c r="V1274" s="9">
        <v>0</v>
      </c>
      <c r="W1274" s="9">
        <v>389</v>
      </c>
      <c r="X1274" s="9">
        <v>163</v>
      </c>
      <c r="Y1274" s="9">
        <v>218</v>
      </c>
      <c r="Z1274">
        <v>0</v>
      </c>
      <c r="AA1274">
        <v>239</v>
      </c>
      <c r="AB1274">
        <v>75</v>
      </c>
      <c r="AC1274">
        <v>10</v>
      </c>
      <c r="AD1274">
        <v>0</v>
      </c>
      <c r="AE1274" s="9">
        <v>0</v>
      </c>
      <c r="AF1274" s="9">
        <v>0</v>
      </c>
      <c r="AG1274" s="9">
        <v>0</v>
      </c>
      <c r="AH1274" s="9">
        <v>0</v>
      </c>
    </row>
    <row r="1275" spans="1:37" x14ac:dyDescent="0.3">
      <c r="A1275" s="1">
        <v>908</v>
      </c>
      <c r="B1275" t="s">
        <v>2828</v>
      </c>
      <c r="C1275" t="s">
        <v>2829</v>
      </c>
      <c r="D1275" t="s">
        <v>459</v>
      </c>
      <c r="E1275" t="s">
        <v>2830</v>
      </c>
      <c r="F1275">
        <v>16</v>
      </c>
      <c r="G1275" s="3">
        <v>3339</v>
      </c>
      <c r="H1275">
        <v>9400</v>
      </c>
      <c r="I1275" t="s">
        <v>39</v>
      </c>
      <c r="J1275" s="5">
        <v>5677</v>
      </c>
      <c r="K1275" s="5">
        <v>5371</v>
      </c>
      <c r="L1275" s="5">
        <v>4286</v>
      </c>
      <c r="M1275">
        <v>0.6</v>
      </c>
      <c r="N1275">
        <v>0.46</v>
      </c>
      <c r="O1275" s="7">
        <v>0</v>
      </c>
      <c r="P1275" s="7">
        <v>-11.02</v>
      </c>
      <c r="Q1275" s="7">
        <v>26.19</v>
      </c>
      <c r="R1275" s="7">
        <v>13.95</v>
      </c>
      <c r="S1275" s="7" t="s">
        <v>40</v>
      </c>
      <c r="T1275">
        <v>0.46</v>
      </c>
      <c r="U1275"/>
      <c r="V1275" s="9">
        <v>0</v>
      </c>
      <c r="W1275" s="9">
        <v>-262</v>
      </c>
      <c r="X1275" s="9">
        <v>506</v>
      </c>
      <c r="Y1275" s="9">
        <v>262</v>
      </c>
      <c r="Z1275">
        <v>0</v>
      </c>
      <c r="AA1275">
        <v>-52</v>
      </c>
      <c r="AB1275">
        <v>193</v>
      </c>
      <c r="AC1275">
        <v>15</v>
      </c>
      <c r="AD1275">
        <v>0</v>
      </c>
      <c r="AE1275" s="9">
        <v>0</v>
      </c>
      <c r="AF1275" s="9">
        <v>9272</v>
      </c>
      <c r="AG1275" s="9">
        <v>11079</v>
      </c>
      <c r="AH1275" s="9">
        <v>7539</v>
      </c>
      <c r="AI1275">
        <v>0</v>
      </c>
      <c r="AJ1275">
        <v>84</v>
      </c>
      <c r="AK1275">
        <v>147</v>
      </c>
    </row>
    <row r="1276" spans="1:37" x14ac:dyDescent="0.3">
      <c r="A1276" s="1">
        <v>909</v>
      </c>
      <c r="B1276" t="s">
        <v>2831</v>
      </c>
      <c r="C1276" t="s">
        <v>2832</v>
      </c>
      <c r="D1276" t="s">
        <v>1286</v>
      </c>
      <c r="E1276" t="s">
        <v>2833</v>
      </c>
      <c r="F1276">
        <v>16</v>
      </c>
      <c r="G1276" s="3">
        <v>3211</v>
      </c>
      <c r="H1276">
        <v>16350</v>
      </c>
      <c r="I1276" t="s">
        <v>39</v>
      </c>
      <c r="J1276" s="5">
        <v>9799</v>
      </c>
      <c r="K1276" s="5">
        <v>9055</v>
      </c>
      <c r="L1276" s="5">
        <v>6417</v>
      </c>
      <c r="M1276">
        <v>0.6</v>
      </c>
      <c r="N1276">
        <v>0.39</v>
      </c>
      <c r="O1276" s="7">
        <v>0</v>
      </c>
      <c r="P1276" s="7">
        <v>6.69</v>
      </c>
      <c r="Q1276" s="7">
        <v>2.4700000000000002</v>
      </c>
      <c r="R1276" s="7">
        <v>3.08</v>
      </c>
      <c r="S1276" s="7" t="s">
        <v>40</v>
      </c>
      <c r="T1276">
        <v>0.33</v>
      </c>
      <c r="U1276"/>
      <c r="V1276" s="9">
        <v>0</v>
      </c>
      <c r="W1276" s="9">
        <v>143</v>
      </c>
      <c r="X1276" s="9">
        <v>87</v>
      </c>
      <c r="Y1276" s="9">
        <v>148</v>
      </c>
      <c r="Z1276">
        <v>0</v>
      </c>
      <c r="AA1276">
        <v>164</v>
      </c>
      <c r="AB1276">
        <v>59</v>
      </c>
      <c r="AC1276">
        <v>10</v>
      </c>
      <c r="AD1276">
        <v>0</v>
      </c>
      <c r="AE1276" s="9">
        <v>0</v>
      </c>
      <c r="AF1276" s="9">
        <v>2483</v>
      </c>
      <c r="AG1276" s="9">
        <v>2275</v>
      </c>
      <c r="AH1276" s="9">
        <v>2127</v>
      </c>
      <c r="AI1276">
        <v>0</v>
      </c>
      <c r="AJ1276">
        <v>109</v>
      </c>
      <c r="AK1276">
        <v>107</v>
      </c>
    </row>
    <row r="1277" spans="1:37" x14ac:dyDescent="0.3">
      <c r="A1277" s="1">
        <v>220</v>
      </c>
      <c r="B1277" t="s">
        <v>760</v>
      </c>
      <c r="C1277" t="s">
        <v>761</v>
      </c>
      <c r="D1277" t="s">
        <v>600</v>
      </c>
      <c r="E1277" t="s">
        <v>762</v>
      </c>
      <c r="F1277">
        <v>16</v>
      </c>
      <c r="G1277" s="3">
        <v>690</v>
      </c>
      <c r="H1277">
        <v>9160</v>
      </c>
      <c r="I1277" t="s">
        <v>39</v>
      </c>
      <c r="J1277" s="5">
        <v>13451</v>
      </c>
      <c r="K1277" s="5">
        <v>12215</v>
      </c>
      <c r="L1277" s="5">
        <v>7839</v>
      </c>
      <c r="M1277">
        <v>1.47</v>
      </c>
      <c r="N1277">
        <v>0.86</v>
      </c>
      <c r="O1277" s="7">
        <v>0</v>
      </c>
      <c r="P1277" s="7">
        <v>1.69</v>
      </c>
      <c r="Q1277" s="7">
        <v>1.97</v>
      </c>
      <c r="R1277" s="7">
        <v>15.52</v>
      </c>
      <c r="S1277" s="7" t="s">
        <v>40</v>
      </c>
      <c r="T1277">
        <v>0.81</v>
      </c>
      <c r="U1277"/>
      <c r="V1277" s="9">
        <v>0</v>
      </c>
      <c r="W1277" s="9">
        <v>18</v>
      </c>
      <c r="X1277" s="9">
        <v>9</v>
      </c>
      <c r="Y1277" s="9">
        <v>180</v>
      </c>
      <c r="Z1277">
        <v>0</v>
      </c>
      <c r="AA1277">
        <v>200</v>
      </c>
      <c r="AB1277">
        <v>5</v>
      </c>
      <c r="AC1277">
        <v>15</v>
      </c>
      <c r="AD1277">
        <v>0</v>
      </c>
      <c r="AE1277" s="9">
        <v>0</v>
      </c>
      <c r="AF1277" s="9">
        <v>1404</v>
      </c>
      <c r="AG1277" s="9">
        <v>1073</v>
      </c>
      <c r="AH1277" s="9">
        <v>1330</v>
      </c>
      <c r="AI1277">
        <v>0</v>
      </c>
      <c r="AJ1277">
        <v>131</v>
      </c>
      <c r="AK1277">
        <v>81</v>
      </c>
    </row>
    <row r="1278" spans="1:37" x14ac:dyDescent="0.3">
      <c r="A1278" s="1">
        <v>911</v>
      </c>
      <c r="B1278" t="s">
        <v>2837</v>
      </c>
      <c r="C1278" t="s">
        <v>2838</v>
      </c>
      <c r="D1278" t="s">
        <v>87</v>
      </c>
      <c r="E1278" t="s">
        <v>2839</v>
      </c>
      <c r="F1278">
        <v>6</v>
      </c>
      <c r="G1278" s="3">
        <v>1337</v>
      </c>
      <c r="H1278">
        <v>1215</v>
      </c>
      <c r="I1278" t="s">
        <v>39</v>
      </c>
      <c r="J1278" s="5">
        <v>728</v>
      </c>
      <c r="K1278" s="5">
        <v>502</v>
      </c>
      <c r="L1278" s="5">
        <v>-300</v>
      </c>
      <c r="M1278">
        <v>0.6</v>
      </c>
      <c r="N1278">
        <v>-0.25</v>
      </c>
      <c r="O1278" s="7">
        <v>0</v>
      </c>
      <c r="P1278" s="7">
        <v>-1.86</v>
      </c>
      <c r="Q1278" s="7">
        <v>9.75</v>
      </c>
      <c r="R1278" s="7">
        <v>-27.72</v>
      </c>
      <c r="S1278" s="7" t="s">
        <v>40</v>
      </c>
      <c r="T1278">
        <v>-0.25</v>
      </c>
      <c r="U1278"/>
      <c r="V1278" s="9">
        <v>0</v>
      </c>
      <c r="W1278" s="9">
        <v>472</v>
      </c>
      <c r="X1278" s="9">
        <v>313</v>
      </c>
      <c r="Y1278" s="9">
        <v>67</v>
      </c>
      <c r="Z1278">
        <v>0</v>
      </c>
      <c r="AA1278">
        <v>151</v>
      </c>
      <c r="AB1278">
        <v>467</v>
      </c>
      <c r="AC1278">
        <v>10</v>
      </c>
      <c r="AD1278">
        <v>0</v>
      </c>
      <c r="AE1278" s="9">
        <v>0</v>
      </c>
      <c r="AF1278" s="9">
        <v>14669</v>
      </c>
      <c r="AG1278" s="9">
        <v>12850</v>
      </c>
      <c r="AH1278" s="9">
        <v>11102</v>
      </c>
      <c r="AI1278">
        <v>0</v>
      </c>
      <c r="AJ1278">
        <v>114</v>
      </c>
      <c r="AK1278">
        <v>116</v>
      </c>
    </row>
    <row r="1279" spans="1:37" x14ac:dyDescent="0.3">
      <c r="A1279" s="1">
        <v>912</v>
      </c>
      <c r="B1279" t="s">
        <v>2840</v>
      </c>
      <c r="C1279" t="s">
        <v>2841</v>
      </c>
      <c r="D1279" t="s">
        <v>149</v>
      </c>
      <c r="E1279" t="s">
        <v>2842</v>
      </c>
      <c r="F1279">
        <v>6</v>
      </c>
      <c r="G1279" s="3">
        <v>861</v>
      </c>
      <c r="H1279">
        <v>1540</v>
      </c>
      <c r="I1279" t="s">
        <v>39</v>
      </c>
      <c r="J1279" s="5">
        <v>930</v>
      </c>
      <c r="K1279" s="5">
        <v>527</v>
      </c>
      <c r="L1279" s="5">
        <v>-900</v>
      </c>
      <c r="M1279">
        <v>0.6</v>
      </c>
      <c r="N1279">
        <v>-0.57999999999999996</v>
      </c>
      <c r="O1279" s="7">
        <v>0</v>
      </c>
      <c r="P1279" s="7">
        <v>7.18</v>
      </c>
      <c r="Q1279" s="7">
        <v>-33.979999999999997</v>
      </c>
      <c r="R1279" s="7">
        <v>17.39</v>
      </c>
      <c r="S1279" s="7" t="s">
        <v>40</v>
      </c>
      <c r="T1279">
        <v>-0.61</v>
      </c>
      <c r="U1279"/>
      <c r="V1279" s="9">
        <v>0</v>
      </c>
      <c r="W1279" s="9">
        <v>70</v>
      </c>
      <c r="X1279" s="9">
        <v>-136</v>
      </c>
      <c r="Y1279" s="9">
        <v>139</v>
      </c>
      <c r="Z1279">
        <v>0</v>
      </c>
      <c r="AA1279">
        <v>-51</v>
      </c>
      <c r="AB1279">
        <v>-98</v>
      </c>
      <c r="AC1279">
        <v>10</v>
      </c>
      <c r="AD1279">
        <v>0</v>
      </c>
      <c r="AE1279" s="9">
        <v>0</v>
      </c>
      <c r="AF1279" s="9">
        <v>1687</v>
      </c>
      <c r="AG1279" s="9">
        <v>1125</v>
      </c>
      <c r="AH1279" s="9">
        <v>2067</v>
      </c>
      <c r="AI1279">
        <v>0</v>
      </c>
      <c r="AJ1279">
        <v>150</v>
      </c>
      <c r="AK1279">
        <v>54</v>
      </c>
    </row>
    <row r="1280" spans="1:37" x14ac:dyDescent="0.3">
      <c r="A1280" s="1">
        <v>913</v>
      </c>
      <c r="B1280" t="s">
        <v>2843</v>
      </c>
      <c r="C1280" t="s">
        <v>2844</v>
      </c>
      <c r="D1280" t="s">
        <v>55</v>
      </c>
      <c r="E1280" t="s">
        <v>2845</v>
      </c>
      <c r="F1280">
        <v>16</v>
      </c>
      <c r="G1280" s="3">
        <v>2576</v>
      </c>
      <c r="H1280">
        <v>22450</v>
      </c>
      <c r="I1280" t="s">
        <v>39</v>
      </c>
      <c r="J1280" s="5">
        <v>13163</v>
      </c>
      <c r="K1280" s="5">
        <v>17663</v>
      </c>
      <c r="L1280" s="5">
        <v>33600</v>
      </c>
      <c r="M1280">
        <v>0.59</v>
      </c>
      <c r="N1280">
        <v>1.5</v>
      </c>
      <c r="O1280" s="7">
        <v>0</v>
      </c>
      <c r="P1280" s="7">
        <v>76.400000000000006</v>
      </c>
      <c r="Q1280" s="7">
        <v>3.18</v>
      </c>
      <c r="R1280" s="7">
        <v>-15.15</v>
      </c>
      <c r="S1280" s="7" t="s">
        <v>78</v>
      </c>
      <c r="T1280">
        <v>1.51</v>
      </c>
      <c r="U1280"/>
      <c r="V1280" s="9">
        <v>0</v>
      </c>
      <c r="W1280" s="9">
        <v>549</v>
      </c>
      <c r="X1280" s="9">
        <v>11</v>
      </c>
      <c r="Y1280" s="9">
        <v>-21</v>
      </c>
      <c r="Z1280">
        <v>0</v>
      </c>
      <c r="AA1280">
        <v>4991</v>
      </c>
      <c r="AB1280">
        <v>-52</v>
      </c>
      <c r="AC1280">
        <v>10</v>
      </c>
      <c r="AD1280">
        <v>0</v>
      </c>
      <c r="AE1280" s="9">
        <v>0</v>
      </c>
      <c r="AF1280" s="9">
        <v>1195</v>
      </c>
      <c r="AG1280" s="9">
        <v>332</v>
      </c>
      <c r="AH1280" s="9">
        <v>275</v>
      </c>
      <c r="AI1280">
        <v>0</v>
      </c>
      <c r="AJ1280">
        <v>360</v>
      </c>
      <c r="AK1280">
        <v>121</v>
      </c>
    </row>
    <row r="1281" spans="1:37" x14ac:dyDescent="0.3">
      <c r="A1281" s="1">
        <v>914</v>
      </c>
      <c r="B1281" t="s">
        <v>2846</v>
      </c>
      <c r="C1281" t="s">
        <v>2847</v>
      </c>
      <c r="D1281" t="s">
        <v>47</v>
      </c>
      <c r="E1281" t="s">
        <v>2848</v>
      </c>
      <c r="F1281">
        <v>11</v>
      </c>
      <c r="G1281" s="3">
        <v>184</v>
      </c>
      <c r="H1281">
        <v>3250</v>
      </c>
      <c r="I1281" t="s">
        <v>39</v>
      </c>
      <c r="J1281" s="5">
        <v>1923</v>
      </c>
      <c r="K1281" s="5">
        <v>2468</v>
      </c>
      <c r="L1281" s="5">
        <v>4399</v>
      </c>
      <c r="M1281">
        <v>0.59</v>
      </c>
      <c r="N1281">
        <v>1.35</v>
      </c>
      <c r="O1281" s="7">
        <v>0</v>
      </c>
      <c r="P1281" s="7">
        <v>75.400000000000006</v>
      </c>
      <c r="Q1281" s="7">
        <v>0.15</v>
      </c>
      <c r="R1281" s="7">
        <v>-53.39</v>
      </c>
      <c r="S1281" s="7" t="s">
        <v>78</v>
      </c>
      <c r="T1281">
        <v>1.35</v>
      </c>
      <c r="U1281"/>
      <c r="V1281" s="9">
        <v>0</v>
      </c>
      <c r="W1281" s="9">
        <v>35</v>
      </c>
      <c r="X1281" s="9">
        <v>2</v>
      </c>
      <c r="Y1281" s="9">
        <v>-1</v>
      </c>
      <c r="Z1281">
        <v>0</v>
      </c>
      <c r="AA1281">
        <v>1750</v>
      </c>
      <c r="AB1281">
        <v>-200</v>
      </c>
      <c r="AC1281">
        <v>10</v>
      </c>
      <c r="AD1281">
        <v>0</v>
      </c>
      <c r="AE1281" s="9">
        <v>0</v>
      </c>
      <c r="AF1281" s="9">
        <v>74</v>
      </c>
      <c r="AG1281" s="9">
        <v>30</v>
      </c>
      <c r="AH1281" s="9">
        <v>31</v>
      </c>
      <c r="AI1281">
        <v>0</v>
      </c>
      <c r="AJ1281">
        <v>247</v>
      </c>
      <c r="AK1281">
        <v>97</v>
      </c>
    </row>
    <row r="1282" spans="1:37" x14ac:dyDescent="0.3">
      <c r="A1282" s="1">
        <v>885</v>
      </c>
      <c r="B1282" t="s">
        <v>2759</v>
      </c>
      <c r="C1282" t="s">
        <v>2760</v>
      </c>
      <c r="D1282" t="s">
        <v>1414</v>
      </c>
      <c r="E1282" t="s">
        <v>2761</v>
      </c>
      <c r="F1282">
        <v>16</v>
      </c>
      <c r="G1282" s="3">
        <v>1276</v>
      </c>
      <c r="H1282">
        <v>7340</v>
      </c>
      <c r="I1282" t="s">
        <v>39</v>
      </c>
      <c r="J1282" s="5">
        <v>4465</v>
      </c>
      <c r="K1282" s="5">
        <v>4872</v>
      </c>
      <c r="L1282" s="5">
        <v>6313</v>
      </c>
      <c r="M1282">
        <v>0.61</v>
      </c>
      <c r="N1282">
        <v>0.86</v>
      </c>
      <c r="O1282" s="7">
        <v>0</v>
      </c>
      <c r="P1282" s="7">
        <v>10.41</v>
      </c>
      <c r="Q1282" s="7">
        <v>7.14</v>
      </c>
      <c r="R1282" s="7">
        <v>30.43</v>
      </c>
      <c r="S1282" s="7" t="s">
        <v>40</v>
      </c>
      <c r="T1282">
        <v>0.84</v>
      </c>
      <c r="U1282"/>
      <c r="V1282" s="9">
        <v>0</v>
      </c>
      <c r="W1282" s="9">
        <v>65</v>
      </c>
      <c r="X1282" s="9">
        <v>82</v>
      </c>
      <c r="Y1282" s="9">
        <v>160</v>
      </c>
      <c r="Z1282">
        <v>0</v>
      </c>
      <c r="AA1282">
        <v>79</v>
      </c>
      <c r="AB1282">
        <v>51</v>
      </c>
      <c r="AC1282">
        <v>15</v>
      </c>
      <c r="AD1282">
        <v>0</v>
      </c>
      <c r="AE1282" s="9">
        <v>0</v>
      </c>
      <c r="AF1282" s="9">
        <v>496</v>
      </c>
      <c r="AG1282" s="9">
        <v>468</v>
      </c>
      <c r="AH1282" s="9">
        <v>471</v>
      </c>
      <c r="AI1282">
        <v>0</v>
      </c>
      <c r="AJ1282">
        <v>106</v>
      </c>
      <c r="AK1282">
        <v>99</v>
      </c>
    </row>
    <row r="1283" spans="1:37" x14ac:dyDescent="0.3">
      <c r="A1283" s="1">
        <v>918</v>
      </c>
      <c r="B1283" t="s">
        <v>2859</v>
      </c>
      <c r="C1283" t="s">
        <v>2860</v>
      </c>
      <c r="D1283" t="s">
        <v>511</v>
      </c>
      <c r="E1283" t="s">
        <v>2861</v>
      </c>
      <c r="F1283">
        <v>16</v>
      </c>
      <c r="G1283" s="3">
        <v>3033</v>
      </c>
      <c r="H1283">
        <v>10850</v>
      </c>
      <c r="I1283" t="s">
        <v>39</v>
      </c>
      <c r="J1283" s="5">
        <v>6373</v>
      </c>
      <c r="K1283" s="5">
        <v>7214</v>
      </c>
      <c r="L1283" s="5">
        <v>10192</v>
      </c>
      <c r="M1283">
        <v>0.59</v>
      </c>
      <c r="N1283">
        <v>0.94</v>
      </c>
      <c r="O1283" s="7">
        <v>0</v>
      </c>
      <c r="P1283" s="7">
        <v>5.99</v>
      </c>
      <c r="Q1283" s="7">
        <v>36.53</v>
      </c>
      <c r="R1283" s="7">
        <v>0.5</v>
      </c>
      <c r="S1283" s="7" t="s">
        <v>40</v>
      </c>
      <c r="T1283">
        <v>0.89</v>
      </c>
      <c r="U1283"/>
      <c r="V1283" s="9">
        <v>0</v>
      </c>
      <c r="W1283" s="9">
        <v>24</v>
      </c>
      <c r="X1283" s="9">
        <v>-4</v>
      </c>
      <c r="Y1283" s="9">
        <v>3</v>
      </c>
      <c r="Z1283">
        <v>0</v>
      </c>
      <c r="AA1283">
        <v>-600</v>
      </c>
      <c r="AB1283">
        <v>-133</v>
      </c>
      <c r="AC1283">
        <v>10</v>
      </c>
      <c r="AD1283">
        <v>0</v>
      </c>
      <c r="AE1283" s="9">
        <v>0</v>
      </c>
      <c r="AF1283" s="9">
        <v>309</v>
      </c>
      <c r="AG1283" s="9">
        <v>158</v>
      </c>
      <c r="AH1283" s="9">
        <v>157</v>
      </c>
      <c r="AI1283">
        <v>0</v>
      </c>
      <c r="AJ1283">
        <v>196</v>
      </c>
      <c r="AK1283">
        <v>101</v>
      </c>
    </row>
    <row r="1284" spans="1:37" x14ac:dyDescent="0.3">
      <c r="A1284" s="1">
        <v>920</v>
      </c>
      <c r="B1284" t="s">
        <v>2865</v>
      </c>
      <c r="C1284" t="s">
        <v>2866</v>
      </c>
      <c r="D1284" t="s">
        <v>511</v>
      </c>
      <c r="E1284" t="s">
        <v>2867</v>
      </c>
      <c r="F1284">
        <v>16</v>
      </c>
      <c r="G1284" s="3">
        <v>685</v>
      </c>
      <c r="H1284">
        <v>1615</v>
      </c>
      <c r="I1284" t="s">
        <v>39</v>
      </c>
      <c r="J1284" s="5">
        <v>948</v>
      </c>
      <c r="K1284" s="5">
        <v>1016</v>
      </c>
      <c r="L1284" s="5">
        <v>1257</v>
      </c>
      <c r="M1284">
        <v>0.59</v>
      </c>
      <c r="N1284">
        <v>0.78</v>
      </c>
      <c r="O1284" s="7">
        <v>0</v>
      </c>
      <c r="P1284" s="7">
        <v>7.79</v>
      </c>
      <c r="Q1284" s="7">
        <v>17.760000000000002</v>
      </c>
      <c r="R1284" s="7">
        <v>10.220000000000001</v>
      </c>
      <c r="S1284" s="7" t="s">
        <v>40</v>
      </c>
      <c r="T1284">
        <v>0.79</v>
      </c>
      <c r="U1284"/>
      <c r="V1284" s="9">
        <v>0</v>
      </c>
      <c r="W1284" s="9">
        <v>42</v>
      </c>
      <c r="X1284" s="9">
        <v>51</v>
      </c>
      <c r="Y1284" s="9">
        <v>23</v>
      </c>
      <c r="Z1284">
        <v>0</v>
      </c>
      <c r="AA1284">
        <v>82</v>
      </c>
      <c r="AB1284">
        <v>222</v>
      </c>
      <c r="AC1284">
        <v>10</v>
      </c>
      <c r="AD1284">
        <v>0</v>
      </c>
      <c r="AE1284" s="9">
        <v>0</v>
      </c>
      <c r="AF1284" s="9">
        <v>147</v>
      </c>
      <c r="AG1284" s="9">
        <v>182</v>
      </c>
      <c r="AH1284" s="9">
        <v>140</v>
      </c>
      <c r="AI1284">
        <v>0</v>
      </c>
      <c r="AJ1284">
        <v>81</v>
      </c>
      <c r="AK1284">
        <v>130</v>
      </c>
    </row>
    <row r="1285" spans="1:37" x14ac:dyDescent="0.3">
      <c r="A1285" s="1">
        <v>921</v>
      </c>
      <c r="B1285" t="s">
        <v>2868</v>
      </c>
      <c r="C1285" t="s">
        <v>2869</v>
      </c>
      <c r="D1285" t="s">
        <v>37</v>
      </c>
      <c r="E1285" t="s">
        <v>2870</v>
      </c>
      <c r="F1285">
        <v>16</v>
      </c>
      <c r="G1285" s="3">
        <v>1459</v>
      </c>
      <c r="H1285">
        <v>9990</v>
      </c>
      <c r="I1285" t="s">
        <v>39</v>
      </c>
      <c r="J1285" s="5">
        <v>5890</v>
      </c>
      <c r="K1285" s="5">
        <v>6235</v>
      </c>
      <c r="L1285" s="5">
        <v>7458</v>
      </c>
      <c r="M1285">
        <v>0.59</v>
      </c>
      <c r="N1285">
        <v>0.75</v>
      </c>
      <c r="O1285" s="7">
        <v>0</v>
      </c>
      <c r="P1285" s="7">
        <v>10.86</v>
      </c>
      <c r="Q1285" s="7">
        <v>3.36</v>
      </c>
      <c r="R1285" s="7">
        <v>25.53</v>
      </c>
      <c r="S1285" s="7" t="s">
        <v>40</v>
      </c>
      <c r="T1285">
        <v>0.75</v>
      </c>
      <c r="U1285"/>
      <c r="V1285" s="9">
        <v>0</v>
      </c>
      <c r="W1285" s="9">
        <v>34</v>
      </c>
      <c r="X1285" s="9">
        <v>21</v>
      </c>
      <c r="Y1285" s="9">
        <v>102</v>
      </c>
      <c r="Z1285">
        <v>0</v>
      </c>
      <c r="AA1285">
        <v>162</v>
      </c>
      <c r="AB1285">
        <v>21</v>
      </c>
      <c r="AC1285">
        <v>10</v>
      </c>
      <c r="AD1285">
        <v>0</v>
      </c>
      <c r="AE1285" s="9">
        <v>0</v>
      </c>
      <c r="AF1285" s="9">
        <v>1178</v>
      </c>
      <c r="AG1285" s="9">
        <v>1110</v>
      </c>
      <c r="AH1285" s="9">
        <v>1339</v>
      </c>
      <c r="AI1285">
        <v>0</v>
      </c>
      <c r="AJ1285">
        <v>106</v>
      </c>
      <c r="AK1285">
        <v>83</v>
      </c>
    </row>
    <row r="1286" spans="1:37" x14ac:dyDescent="0.3">
      <c r="A1286" s="1">
        <v>922</v>
      </c>
      <c r="B1286" t="s">
        <v>2871</v>
      </c>
      <c r="C1286" t="s">
        <v>2872</v>
      </c>
      <c r="D1286" t="s">
        <v>43</v>
      </c>
      <c r="E1286" t="s">
        <v>2873</v>
      </c>
      <c r="F1286">
        <v>16</v>
      </c>
      <c r="G1286" s="3">
        <v>2935</v>
      </c>
      <c r="H1286">
        <v>128000</v>
      </c>
      <c r="I1286" t="s">
        <v>39</v>
      </c>
      <c r="J1286" s="5">
        <v>75827</v>
      </c>
      <c r="K1286" s="5">
        <v>80015</v>
      </c>
      <c r="L1286" s="5">
        <v>94848</v>
      </c>
      <c r="M1286">
        <v>0.59</v>
      </c>
      <c r="N1286">
        <v>0.74</v>
      </c>
      <c r="O1286" s="7">
        <v>0</v>
      </c>
      <c r="P1286" s="7">
        <v>11.35</v>
      </c>
      <c r="Q1286" s="7">
        <v>11.03</v>
      </c>
      <c r="R1286" s="7">
        <v>7.62</v>
      </c>
      <c r="S1286" s="7" t="s">
        <v>78</v>
      </c>
      <c r="T1286">
        <v>0.74</v>
      </c>
      <c r="U1286"/>
      <c r="V1286" s="9">
        <v>0</v>
      </c>
      <c r="W1286" s="9">
        <v>218</v>
      </c>
      <c r="X1286" s="9">
        <v>78</v>
      </c>
      <c r="Y1286" s="9">
        <v>36</v>
      </c>
      <c r="Z1286">
        <v>0</v>
      </c>
      <c r="AA1286">
        <v>279</v>
      </c>
      <c r="AB1286">
        <v>217</v>
      </c>
      <c r="AC1286">
        <v>10</v>
      </c>
      <c r="AD1286">
        <v>0</v>
      </c>
      <c r="AE1286" s="9">
        <v>0</v>
      </c>
      <c r="AF1286" s="9">
        <v>2890</v>
      </c>
      <c r="AG1286" s="9">
        <v>1884</v>
      </c>
      <c r="AH1286" s="9">
        <v>1420</v>
      </c>
      <c r="AI1286">
        <v>0</v>
      </c>
      <c r="AJ1286">
        <v>153</v>
      </c>
      <c r="AK1286">
        <v>133</v>
      </c>
    </row>
    <row r="1287" spans="1:37" x14ac:dyDescent="0.3">
      <c r="A1287" s="1">
        <v>923</v>
      </c>
      <c r="B1287" t="s">
        <v>2874</v>
      </c>
      <c r="C1287" t="s">
        <v>2875</v>
      </c>
      <c r="D1287" t="s">
        <v>1408</v>
      </c>
      <c r="E1287" t="s">
        <v>2876</v>
      </c>
      <c r="F1287">
        <v>12</v>
      </c>
      <c r="G1287" s="3">
        <v>1274</v>
      </c>
      <c r="H1287">
        <v>10050</v>
      </c>
      <c r="I1287" t="s">
        <v>39</v>
      </c>
      <c r="J1287" s="5">
        <v>5896</v>
      </c>
      <c r="K1287" s="5">
        <v>6204</v>
      </c>
      <c r="L1287" s="5">
        <v>7295</v>
      </c>
      <c r="M1287">
        <v>0.59</v>
      </c>
      <c r="N1287">
        <v>0.73</v>
      </c>
      <c r="O1287" s="7">
        <v>0</v>
      </c>
      <c r="P1287" s="7">
        <v>2.68</v>
      </c>
      <c r="Q1287" s="7">
        <v>17.670000000000002</v>
      </c>
      <c r="R1287" s="7">
        <v>19.38</v>
      </c>
      <c r="S1287" s="7" t="s">
        <v>40</v>
      </c>
      <c r="T1287">
        <v>0.73</v>
      </c>
      <c r="U1287"/>
      <c r="V1287" s="9">
        <v>0</v>
      </c>
      <c r="W1287" s="9">
        <v>11</v>
      </c>
      <c r="X1287" s="9">
        <v>88</v>
      </c>
      <c r="Y1287" s="9">
        <v>70</v>
      </c>
      <c r="Z1287">
        <v>0</v>
      </c>
      <c r="AA1287">
        <v>13</v>
      </c>
      <c r="AB1287">
        <v>126</v>
      </c>
      <c r="AC1287">
        <v>10</v>
      </c>
      <c r="AD1287">
        <v>0</v>
      </c>
      <c r="AE1287" s="9">
        <v>0</v>
      </c>
      <c r="AF1287" s="9">
        <v>293</v>
      </c>
      <c r="AG1287" s="9">
        <v>386</v>
      </c>
      <c r="AH1287" s="9">
        <v>347</v>
      </c>
      <c r="AI1287">
        <v>0</v>
      </c>
      <c r="AJ1287">
        <v>76</v>
      </c>
      <c r="AK1287">
        <v>111</v>
      </c>
    </row>
    <row r="1288" spans="1:37" x14ac:dyDescent="0.3">
      <c r="A1288" s="1">
        <v>924</v>
      </c>
      <c r="B1288" t="s">
        <v>2877</v>
      </c>
      <c r="C1288" t="s">
        <v>2878</v>
      </c>
      <c r="D1288" t="s">
        <v>492</v>
      </c>
      <c r="E1288" t="s">
        <v>2879</v>
      </c>
      <c r="F1288">
        <v>16</v>
      </c>
      <c r="G1288" s="3">
        <v>745</v>
      </c>
      <c r="H1288">
        <v>6040</v>
      </c>
      <c r="I1288" t="s">
        <v>39</v>
      </c>
      <c r="J1288" s="5">
        <v>3549</v>
      </c>
      <c r="K1288" s="5">
        <v>3478</v>
      </c>
      <c r="L1288" s="5">
        <v>3225</v>
      </c>
      <c r="M1288">
        <v>0.59</v>
      </c>
      <c r="N1288">
        <v>0.53</v>
      </c>
      <c r="O1288" s="7">
        <v>0</v>
      </c>
      <c r="P1288" s="7">
        <v>8.7200000000000006</v>
      </c>
      <c r="Q1288" s="7">
        <v>4.33</v>
      </c>
      <c r="R1288" s="7">
        <v>6.97</v>
      </c>
      <c r="S1288" s="7" t="s">
        <v>40</v>
      </c>
      <c r="T1288">
        <v>0.53</v>
      </c>
      <c r="U1288"/>
      <c r="V1288" s="9">
        <v>0</v>
      </c>
      <c r="W1288" s="9">
        <v>35</v>
      </c>
      <c r="X1288" s="9">
        <v>14</v>
      </c>
      <c r="Y1288" s="9">
        <v>26</v>
      </c>
      <c r="Z1288">
        <v>0</v>
      </c>
      <c r="AA1288">
        <v>250</v>
      </c>
      <c r="AB1288">
        <v>54</v>
      </c>
      <c r="AC1288">
        <v>10</v>
      </c>
      <c r="AD1288">
        <v>0</v>
      </c>
      <c r="AE1288" s="9">
        <v>0</v>
      </c>
      <c r="AF1288" s="9">
        <v>704</v>
      </c>
      <c r="AG1288" s="9">
        <v>634</v>
      </c>
      <c r="AH1288" s="9">
        <v>619</v>
      </c>
      <c r="AI1288">
        <v>0</v>
      </c>
      <c r="AJ1288">
        <v>111</v>
      </c>
      <c r="AK1288">
        <v>102</v>
      </c>
    </row>
    <row r="1289" spans="1:37" x14ac:dyDescent="0.3">
      <c r="A1289" s="1">
        <v>925</v>
      </c>
      <c r="B1289" t="s">
        <v>2880</v>
      </c>
      <c r="C1289" t="s">
        <v>2881</v>
      </c>
      <c r="D1289" t="s">
        <v>695</v>
      </c>
      <c r="E1289" t="s">
        <v>2019</v>
      </c>
      <c r="F1289">
        <v>16</v>
      </c>
      <c r="G1289" s="3">
        <v>658</v>
      </c>
      <c r="H1289">
        <v>3970</v>
      </c>
      <c r="I1289" t="s">
        <v>39</v>
      </c>
      <c r="J1289" s="5">
        <v>2358</v>
      </c>
      <c r="K1289" s="5">
        <v>1604</v>
      </c>
      <c r="L1289" s="5">
        <v>-1067</v>
      </c>
      <c r="M1289">
        <v>0.59</v>
      </c>
      <c r="N1289">
        <v>-0.27</v>
      </c>
      <c r="O1289" s="7">
        <v>0</v>
      </c>
      <c r="P1289" s="7">
        <v>2.17</v>
      </c>
      <c r="Q1289" s="7">
        <v>-11.61</v>
      </c>
      <c r="R1289" s="7">
        <v>1.7</v>
      </c>
      <c r="S1289" s="7" t="s">
        <v>40</v>
      </c>
      <c r="T1289">
        <v>-0.26</v>
      </c>
      <c r="U1289"/>
      <c r="V1289" s="9">
        <v>0</v>
      </c>
      <c r="W1289" s="9">
        <v>14</v>
      </c>
      <c r="X1289" s="9">
        <v>-17</v>
      </c>
      <c r="Y1289" s="9">
        <v>4</v>
      </c>
      <c r="Z1289">
        <v>0</v>
      </c>
      <c r="AA1289">
        <v>-82</v>
      </c>
      <c r="AB1289">
        <v>-425</v>
      </c>
      <c r="AC1289">
        <v>10</v>
      </c>
      <c r="AD1289">
        <v>0</v>
      </c>
      <c r="AE1289" s="9">
        <v>0</v>
      </c>
      <c r="AF1289" s="9">
        <v>657</v>
      </c>
      <c r="AG1289" s="9">
        <v>643</v>
      </c>
      <c r="AH1289" s="9">
        <v>637</v>
      </c>
      <c r="AI1289">
        <v>0</v>
      </c>
      <c r="AJ1289">
        <v>102</v>
      </c>
      <c r="AK1289">
        <v>101</v>
      </c>
    </row>
    <row r="1290" spans="1:37" x14ac:dyDescent="0.3">
      <c r="A1290" s="1">
        <v>926</v>
      </c>
      <c r="B1290" t="s">
        <v>2882</v>
      </c>
      <c r="C1290" t="s">
        <v>2883</v>
      </c>
      <c r="D1290" t="s">
        <v>153</v>
      </c>
      <c r="E1290" t="s">
        <v>2884</v>
      </c>
      <c r="F1290">
        <v>16</v>
      </c>
      <c r="G1290" s="3">
        <v>601</v>
      </c>
      <c r="H1290">
        <v>860</v>
      </c>
      <c r="I1290" t="s">
        <v>39</v>
      </c>
      <c r="J1290" s="5">
        <v>511</v>
      </c>
      <c r="K1290" s="5">
        <v>305</v>
      </c>
      <c r="L1290" s="5">
        <v>-423</v>
      </c>
      <c r="M1290">
        <v>0.59</v>
      </c>
      <c r="N1290">
        <v>-0.49</v>
      </c>
      <c r="O1290" s="7">
        <v>0</v>
      </c>
      <c r="P1290" s="7">
        <v>7.04</v>
      </c>
      <c r="Q1290" s="7">
        <v>-7.77</v>
      </c>
      <c r="R1290" s="7">
        <v>-31.09</v>
      </c>
      <c r="S1290" s="7" t="s">
        <v>78</v>
      </c>
      <c r="T1290">
        <v>-0.49</v>
      </c>
      <c r="U1290"/>
      <c r="V1290" s="9">
        <v>0</v>
      </c>
      <c r="W1290" s="9">
        <v>-24</v>
      </c>
      <c r="X1290" s="9">
        <v>-14</v>
      </c>
      <c r="Y1290" s="9">
        <v>-12</v>
      </c>
      <c r="Z1290">
        <v>0</v>
      </c>
      <c r="AA1290">
        <v>171</v>
      </c>
      <c r="AB1290">
        <v>117</v>
      </c>
      <c r="AC1290">
        <v>10</v>
      </c>
      <c r="AD1290">
        <v>0</v>
      </c>
      <c r="AE1290" s="9">
        <v>0</v>
      </c>
      <c r="AF1290" s="9">
        <v>341</v>
      </c>
      <c r="AG1290" s="9">
        <v>88</v>
      </c>
      <c r="AH1290" s="9">
        <v>65</v>
      </c>
      <c r="AI1290">
        <v>0</v>
      </c>
      <c r="AJ1290">
        <v>388</v>
      </c>
      <c r="AK1290">
        <v>135</v>
      </c>
    </row>
    <row r="1291" spans="1:37" x14ac:dyDescent="0.3">
      <c r="A1291" s="1">
        <v>1038</v>
      </c>
      <c r="B1291" t="s">
        <v>3216</v>
      </c>
      <c r="C1291" t="s">
        <v>3217</v>
      </c>
      <c r="D1291" t="s">
        <v>149</v>
      </c>
      <c r="E1291" t="s">
        <v>3218</v>
      </c>
      <c r="F1291">
        <v>14</v>
      </c>
      <c r="G1291" s="3">
        <v>794</v>
      </c>
      <c r="H1291">
        <v>7770</v>
      </c>
      <c r="I1291" t="s">
        <v>39</v>
      </c>
      <c r="J1291" s="5">
        <v>3954</v>
      </c>
      <c r="K1291" s="5">
        <v>4531</v>
      </c>
      <c r="L1291" s="5">
        <v>6574</v>
      </c>
      <c r="M1291">
        <v>0.51</v>
      </c>
      <c r="N1291">
        <v>0.85</v>
      </c>
      <c r="O1291" s="7">
        <v>0</v>
      </c>
      <c r="P1291" s="7">
        <v>17.73</v>
      </c>
      <c r="Q1291" s="7">
        <v>15.51</v>
      </c>
      <c r="R1291" s="7">
        <v>13.11</v>
      </c>
      <c r="S1291" s="7" t="s">
        <v>78</v>
      </c>
      <c r="T1291">
        <v>0.89</v>
      </c>
      <c r="U1291"/>
      <c r="V1291" s="9">
        <v>0</v>
      </c>
      <c r="W1291" s="9">
        <v>53</v>
      </c>
      <c r="X1291" s="9">
        <v>62</v>
      </c>
      <c r="Y1291" s="9">
        <v>38</v>
      </c>
      <c r="Z1291">
        <v>0</v>
      </c>
      <c r="AA1291">
        <v>85</v>
      </c>
      <c r="AB1291">
        <v>163</v>
      </c>
      <c r="AC1291">
        <v>15</v>
      </c>
      <c r="AD1291">
        <v>0</v>
      </c>
      <c r="AE1291" s="9">
        <v>0</v>
      </c>
      <c r="AF1291" s="9">
        <v>446</v>
      </c>
      <c r="AG1291" s="9">
        <v>424</v>
      </c>
      <c r="AH1291" s="9">
        <v>336</v>
      </c>
      <c r="AI1291">
        <v>0</v>
      </c>
      <c r="AJ1291">
        <v>105</v>
      </c>
      <c r="AK1291">
        <v>126</v>
      </c>
    </row>
    <row r="1292" spans="1:37" x14ac:dyDescent="0.3">
      <c r="A1292" s="1">
        <v>932</v>
      </c>
      <c r="B1292" t="s">
        <v>2900</v>
      </c>
      <c r="C1292" t="s">
        <v>2901</v>
      </c>
      <c r="D1292" t="s">
        <v>145</v>
      </c>
      <c r="E1292" t="s">
        <v>2902</v>
      </c>
      <c r="F1292">
        <v>16</v>
      </c>
      <c r="G1292" s="3">
        <v>1439</v>
      </c>
      <c r="H1292">
        <v>2020</v>
      </c>
      <c r="I1292" t="s">
        <v>39</v>
      </c>
      <c r="J1292" s="5">
        <v>1168</v>
      </c>
      <c r="K1292" s="5">
        <v>1236</v>
      </c>
      <c r="L1292" s="5">
        <v>1478</v>
      </c>
      <c r="M1292">
        <v>0.57999999999999996</v>
      </c>
      <c r="N1292">
        <v>0.73</v>
      </c>
      <c r="O1292" s="7">
        <v>0</v>
      </c>
      <c r="P1292" s="7">
        <v>11.08</v>
      </c>
      <c r="Q1292" s="7">
        <v>6.32</v>
      </c>
      <c r="R1292" s="7">
        <v>18.87</v>
      </c>
      <c r="S1292" s="7" t="s">
        <v>40</v>
      </c>
      <c r="T1292">
        <v>0.74</v>
      </c>
      <c r="U1292"/>
      <c r="V1292" s="9">
        <v>0</v>
      </c>
      <c r="W1292" s="9">
        <v>62</v>
      </c>
      <c r="X1292" s="9">
        <v>16</v>
      </c>
      <c r="Y1292" s="9">
        <v>148</v>
      </c>
      <c r="Z1292">
        <v>0</v>
      </c>
      <c r="AA1292">
        <v>388</v>
      </c>
      <c r="AB1292">
        <v>11</v>
      </c>
      <c r="AC1292">
        <v>10</v>
      </c>
      <c r="AD1292">
        <v>0</v>
      </c>
      <c r="AE1292" s="9">
        <v>0</v>
      </c>
      <c r="AF1292" s="9">
        <v>1724</v>
      </c>
      <c r="AG1292" s="9">
        <v>1459</v>
      </c>
      <c r="AH1292" s="9">
        <v>1687</v>
      </c>
      <c r="AI1292">
        <v>0</v>
      </c>
      <c r="AJ1292">
        <v>118</v>
      </c>
      <c r="AK1292">
        <v>86</v>
      </c>
    </row>
    <row r="1293" spans="1:37" x14ac:dyDescent="0.3">
      <c r="A1293" s="1">
        <v>934</v>
      </c>
      <c r="B1293" t="s">
        <v>2906</v>
      </c>
      <c r="C1293" t="s">
        <v>2907</v>
      </c>
      <c r="D1293" t="s">
        <v>527</v>
      </c>
      <c r="E1293" t="s">
        <v>2908</v>
      </c>
      <c r="F1293">
        <v>16</v>
      </c>
      <c r="G1293" s="3">
        <v>877</v>
      </c>
      <c r="H1293">
        <v>11850</v>
      </c>
      <c r="I1293" t="s">
        <v>39</v>
      </c>
      <c r="J1293" s="5">
        <v>6828</v>
      </c>
      <c r="K1293" s="5">
        <v>6658</v>
      </c>
      <c r="L1293" s="5">
        <v>6059</v>
      </c>
      <c r="M1293">
        <v>0.57999999999999996</v>
      </c>
      <c r="N1293">
        <v>0.51</v>
      </c>
      <c r="O1293" s="7">
        <v>0</v>
      </c>
      <c r="P1293" s="7">
        <v>6.81</v>
      </c>
      <c r="Q1293" s="7">
        <v>5.68</v>
      </c>
      <c r="R1293" s="7">
        <v>8.7799999999999994</v>
      </c>
      <c r="S1293" s="7" t="s">
        <v>40</v>
      </c>
      <c r="T1293">
        <v>0.51</v>
      </c>
      <c r="U1293"/>
      <c r="V1293" s="9">
        <v>0</v>
      </c>
      <c r="W1293" s="9">
        <v>51</v>
      </c>
      <c r="X1293" s="9">
        <v>30</v>
      </c>
      <c r="Y1293" s="9">
        <v>37</v>
      </c>
      <c r="Z1293">
        <v>0</v>
      </c>
      <c r="AA1293">
        <v>170</v>
      </c>
      <c r="AB1293">
        <v>81</v>
      </c>
      <c r="AC1293">
        <v>10</v>
      </c>
      <c r="AD1293">
        <v>0</v>
      </c>
      <c r="AE1293" s="9">
        <v>0</v>
      </c>
      <c r="AF1293" s="9">
        <v>708</v>
      </c>
      <c r="AG1293" s="9">
        <v>598</v>
      </c>
      <c r="AH1293" s="9">
        <v>548</v>
      </c>
      <c r="AI1293">
        <v>0</v>
      </c>
      <c r="AJ1293">
        <v>118</v>
      </c>
      <c r="AK1293">
        <v>109</v>
      </c>
    </row>
    <row r="1294" spans="1:37" x14ac:dyDescent="0.3">
      <c r="A1294" s="1">
        <v>935</v>
      </c>
      <c r="B1294" t="s">
        <v>2909</v>
      </c>
      <c r="C1294" t="s">
        <v>2910</v>
      </c>
      <c r="D1294" t="s">
        <v>2911</v>
      </c>
      <c r="E1294" t="s">
        <v>2912</v>
      </c>
      <c r="F1294">
        <v>16</v>
      </c>
      <c r="G1294" s="3">
        <v>2110</v>
      </c>
      <c r="H1294">
        <v>10350</v>
      </c>
      <c r="I1294" t="s">
        <v>39</v>
      </c>
      <c r="J1294" s="5">
        <v>6009</v>
      </c>
      <c r="K1294" s="5">
        <v>5397</v>
      </c>
      <c r="L1294" s="5">
        <v>3231</v>
      </c>
      <c r="M1294">
        <v>0.57999999999999996</v>
      </c>
      <c r="N1294">
        <v>0.31</v>
      </c>
      <c r="O1294" s="7">
        <v>0</v>
      </c>
      <c r="P1294" s="7">
        <v>4.8</v>
      </c>
      <c r="Q1294" s="7">
        <v>2.2999999999999998</v>
      </c>
      <c r="R1294" s="7">
        <v>3.37</v>
      </c>
      <c r="S1294" s="7" t="s">
        <v>40</v>
      </c>
      <c r="T1294">
        <v>0.31</v>
      </c>
      <c r="U1294"/>
      <c r="V1294" s="9">
        <v>0</v>
      </c>
      <c r="W1294" s="9">
        <v>75</v>
      </c>
      <c r="X1294" s="9">
        <v>55</v>
      </c>
      <c r="Y1294" s="9">
        <v>37</v>
      </c>
      <c r="Z1294">
        <v>0</v>
      </c>
      <c r="AA1294">
        <v>136</v>
      </c>
      <c r="AB1294">
        <v>149</v>
      </c>
      <c r="AC1294">
        <v>10</v>
      </c>
      <c r="AD1294">
        <v>0</v>
      </c>
      <c r="AE1294" s="9">
        <v>0</v>
      </c>
      <c r="AF1294" s="9">
        <v>177</v>
      </c>
      <c r="AG1294" s="9">
        <v>150</v>
      </c>
      <c r="AH1294" s="9">
        <v>134</v>
      </c>
      <c r="AI1294">
        <v>0</v>
      </c>
      <c r="AJ1294">
        <v>118</v>
      </c>
      <c r="AK1294">
        <v>112</v>
      </c>
    </row>
    <row r="1295" spans="1:37" x14ac:dyDescent="0.3">
      <c r="A1295" s="1">
        <v>936</v>
      </c>
      <c r="B1295" t="s">
        <v>2913</v>
      </c>
      <c r="C1295" t="s">
        <v>2914</v>
      </c>
      <c r="D1295" t="s">
        <v>1019</v>
      </c>
      <c r="E1295" t="s">
        <v>2915</v>
      </c>
      <c r="F1295">
        <v>16</v>
      </c>
      <c r="G1295" s="3">
        <v>1178</v>
      </c>
      <c r="H1295">
        <v>6290</v>
      </c>
      <c r="I1295" t="s">
        <v>39</v>
      </c>
      <c r="J1295" s="5">
        <v>3641</v>
      </c>
      <c r="K1295" s="5">
        <v>3259</v>
      </c>
      <c r="L1295" s="5">
        <v>1908</v>
      </c>
      <c r="M1295">
        <v>0.57999999999999996</v>
      </c>
      <c r="N1295">
        <v>0.3</v>
      </c>
      <c r="O1295" s="7">
        <v>0</v>
      </c>
      <c r="P1295" s="7">
        <v>3.93</v>
      </c>
      <c r="Q1295" s="7">
        <v>2.99</v>
      </c>
      <c r="R1295" s="7">
        <v>3.96</v>
      </c>
      <c r="S1295" s="7" t="s">
        <v>40</v>
      </c>
      <c r="T1295">
        <v>0.3</v>
      </c>
      <c r="U1295"/>
      <c r="V1295" s="9">
        <v>0</v>
      </c>
      <c r="W1295" s="9">
        <v>42</v>
      </c>
      <c r="X1295" s="9">
        <v>36</v>
      </c>
      <c r="Y1295" s="9">
        <v>58</v>
      </c>
      <c r="Z1295">
        <v>0</v>
      </c>
      <c r="AA1295">
        <v>117</v>
      </c>
      <c r="AB1295">
        <v>62</v>
      </c>
      <c r="AC1295">
        <v>10</v>
      </c>
      <c r="AD1295">
        <v>0</v>
      </c>
      <c r="AE1295" s="9">
        <v>0</v>
      </c>
      <c r="AF1295" s="9">
        <v>934</v>
      </c>
      <c r="AG1295" s="9">
        <v>1018</v>
      </c>
      <c r="AH1295" s="9">
        <v>1016</v>
      </c>
      <c r="AI1295">
        <v>0</v>
      </c>
      <c r="AJ1295">
        <v>92</v>
      </c>
      <c r="AK1295">
        <v>100</v>
      </c>
    </row>
    <row r="1296" spans="1:37" x14ac:dyDescent="0.3">
      <c r="A1296" s="1">
        <v>937</v>
      </c>
      <c r="B1296" t="s">
        <v>2916</v>
      </c>
      <c r="C1296" t="s">
        <v>2917</v>
      </c>
      <c r="D1296" t="s">
        <v>514</v>
      </c>
      <c r="E1296" t="s">
        <v>2918</v>
      </c>
      <c r="F1296">
        <v>16</v>
      </c>
      <c r="G1296" s="3">
        <v>2877</v>
      </c>
      <c r="H1296">
        <v>13700</v>
      </c>
      <c r="I1296" t="s">
        <v>39</v>
      </c>
      <c r="J1296" s="5">
        <v>7999</v>
      </c>
      <c r="K1296" s="5">
        <v>7109</v>
      </c>
      <c r="L1296" s="5">
        <v>3958</v>
      </c>
      <c r="M1296">
        <v>0.57999999999999996</v>
      </c>
      <c r="N1296">
        <v>0.28999999999999998</v>
      </c>
      <c r="O1296" s="7">
        <v>0</v>
      </c>
      <c r="P1296" s="7">
        <v>2.36</v>
      </c>
      <c r="Q1296" s="7">
        <v>1.74</v>
      </c>
      <c r="R1296" s="7">
        <v>9.8000000000000007</v>
      </c>
      <c r="S1296" s="7" t="s">
        <v>40</v>
      </c>
      <c r="T1296">
        <v>0.28999999999999998</v>
      </c>
      <c r="U1296"/>
      <c r="V1296" s="9">
        <v>0</v>
      </c>
      <c r="W1296" s="9">
        <v>57</v>
      </c>
      <c r="X1296" s="9">
        <v>75</v>
      </c>
      <c r="Y1296" s="9">
        <v>255</v>
      </c>
      <c r="Z1296">
        <v>0</v>
      </c>
      <c r="AA1296">
        <v>76</v>
      </c>
      <c r="AB1296">
        <v>29</v>
      </c>
      <c r="AC1296">
        <v>10</v>
      </c>
      <c r="AD1296">
        <v>0</v>
      </c>
      <c r="AE1296" s="9">
        <v>0</v>
      </c>
      <c r="AF1296" s="9">
        <v>2639</v>
      </c>
      <c r="AG1296" s="9">
        <v>2320</v>
      </c>
      <c r="AH1296" s="9">
        <v>2831</v>
      </c>
      <c r="AI1296">
        <v>0</v>
      </c>
      <c r="AJ1296">
        <v>114</v>
      </c>
      <c r="AK1296">
        <v>82</v>
      </c>
    </row>
    <row r="1297" spans="1:37" x14ac:dyDescent="0.3">
      <c r="A1297" s="1">
        <v>938</v>
      </c>
      <c r="B1297" t="s">
        <v>2919</v>
      </c>
      <c r="C1297" t="s">
        <v>2920</v>
      </c>
      <c r="D1297" t="s">
        <v>87</v>
      </c>
      <c r="E1297" t="s">
        <v>1405</v>
      </c>
      <c r="F1297">
        <v>6</v>
      </c>
      <c r="G1297" s="3">
        <v>1557</v>
      </c>
      <c r="H1297">
        <v>4140</v>
      </c>
      <c r="I1297" t="s">
        <v>39</v>
      </c>
      <c r="J1297" s="5">
        <v>2407</v>
      </c>
      <c r="K1297" s="5">
        <v>1666</v>
      </c>
      <c r="L1297" s="5">
        <v>-961</v>
      </c>
      <c r="M1297">
        <v>0.57999999999999996</v>
      </c>
      <c r="N1297">
        <v>-0.23</v>
      </c>
      <c r="O1297" s="7">
        <v>0</v>
      </c>
      <c r="P1297" s="7">
        <v>-5.61</v>
      </c>
      <c r="Q1297" s="7">
        <v>1.49</v>
      </c>
      <c r="R1297" s="7">
        <v>0.47</v>
      </c>
      <c r="S1297" s="7" t="s">
        <v>40</v>
      </c>
      <c r="T1297">
        <v>-0.23</v>
      </c>
      <c r="U1297"/>
      <c r="V1297" s="9">
        <v>0</v>
      </c>
      <c r="W1297" s="9">
        <v>-27</v>
      </c>
      <c r="X1297" s="9">
        <v>58</v>
      </c>
      <c r="Y1297" s="9">
        <v>55</v>
      </c>
      <c r="Z1297">
        <v>0</v>
      </c>
      <c r="AA1297">
        <v>-47</v>
      </c>
      <c r="AB1297">
        <v>105</v>
      </c>
      <c r="AC1297">
        <v>10</v>
      </c>
      <c r="AD1297">
        <v>0</v>
      </c>
      <c r="AE1297" s="9">
        <v>0</v>
      </c>
      <c r="AF1297" s="9">
        <v>3626</v>
      </c>
      <c r="AG1297" s="9">
        <v>3018</v>
      </c>
      <c r="AH1297" s="9">
        <v>2773</v>
      </c>
      <c r="AI1297">
        <v>0</v>
      </c>
      <c r="AJ1297">
        <v>120</v>
      </c>
      <c r="AK1297">
        <v>109</v>
      </c>
    </row>
    <row r="1298" spans="1:37" x14ac:dyDescent="0.3">
      <c r="A1298" s="1">
        <v>939</v>
      </c>
      <c r="B1298" t="s">
        <v>2921</v>
      </c>
      <c r="C1298" t="s">
        <v>2922</v>
      </c>
      <c r="D1298" t="s">
        <v>108</v>
      </c>
      <c r="E1298" t="s">
        <v>2923</v>
      </c>
      <c r="F1298">
        <v>16</v>
      </c>
      <c r="G1298" s="3">
        <v>658</v>
      </c>
      <c r="H1298">
        <v>3335</v>
      </c>
      <c r="I1298" t="s">
        <v>39</v>
      </c>
      <c r="J1298" s="5">
        <v>1925</v>
      </c>
      <c r="K1298" s="5">
        <v>1012</v>
      </c>
      <c r="L1298" s="5">
        <v>-2221</v>
      </c>
      <c r="M1298">
        <v>0.57999999999999996</v>
      </c>
      <c r="N1298">
        <v>-0.67</v>
      </c>
      <c r="O1298" s="7">
        <v>0</v>
      </c>
      <c r="P1298" s="7">
        <v>-9.69</v>
      </c>
      <c r="Q1298" s="7">
        <v>-1.67</v>
      </c>
      <c r="R1298" s="7">
        <v>-1.05</v>
      </c>
      <c r="S1298" s="7" t="s">
        <v>40</v>
      </c>
      <c r="T1298">
        <v>-0.67</v>
      </c>
      <c r="U1298"/>
      <c r="V1298" s="9">
        <v>0</v>
      </c>
      <c r="W1298" s="9">
        <v>-84</v>
      </c>
      <c r="X1298" s="9">
        <v>-49</v>
      </c>
      <c r="Y1298" s="9">
        <v>-25</v>
      </c>
      <c r="Z1298">
        <v>0</v>
      </c>
      <c r="AA1298">
        <v>171</v>
      </c>
      <c r="AB1298">
        <v>196</v>
      </c>
      <c r="AC1298">
        <v>10</v>
      </c>
      <c r="AD1298">
        <v>0</v>
      </c>
      <c r="AE1298" s="9">
        <v>0</v>
      </c>
      <c r="AF1298" s="9">
        <v>396</v>
      </c>
      <c r="AG1298" s="9">
        <v>524</v>
      </c>
      <c r="AH1298" s="9">
        <v>834</v>
      </c>
      <c r="AI1298">
        <v>0</v>
      </c>
      <c r="AJ1298">
        <v>76</v>
      </c>
      <c r="AK1298">
        <v>63</v>
      </c>
    </row>
    <row r="1299" spans="1:37" x14ac:dyDescent="0.3">
      <c r="A1299" s="1">
        <v>941</v>
      </c>
      <c r="B1299" t="s">
        <v>2927</v>
      </c>
      <c r="C1299" t="s">
        <v>2928</v>
      </c>
      <c r="D1299" t="s">
        <v>511</v>
      </c>
      <c r="E1299" t="s">
        <v>2929</v>
      </c>
      <c r="F1299">
        <v>10</v>
      </c>
      <c r="G1299" s="3">
        <v>1031</v>
      </c>
      <c r="H1299">
        <v>11850</v>
      </c>
      <c r="I1299" t="s">
        <v>39</v>
      </c>
      <c r="J1299" s="5">
        <v>6722</v>
      </c>
      <c r="K1299" s="5">
        <v>8884</v>
      </c>
      <c r="L1299" s="5">
        <v>16542</v>
      </c>
      <c r="M1299">
        <v>0.56999999999999995</v>
      </c>
      <c r="N1299">
        <v>1.4</v>
      </c>
      <c r="O1299" s="7">
        <v>0</v>
      </c>
      <c r="P1299" s="7">
        <v>52.24</v>
      </c>
      <c r="Q1299" s="7">
        <v>81.430000000000007</v>
      </c>
      <c r="R1299" s="7">
        <v>-117.02</v>
      </c>
      <c r="S1299" s="7" t="s">
        <v>40</v>
      </c>
      <c r="T1299">
        <v>1.37</v>
      </c>
      <c r="U1299"/>
      <c r="V1299" s="9">
        <v>0</v>
      </c>
      <c r="W1299" s="9">
        <v>136</v>
      </c>
      <c r="X1299" s="9">
        <v>136</v>
      </c>
      <c r="Y1299" s="9">
        <v>-19</v>
      </c>
      <c r="Z1299">
        <v>0</v>
      </c>
      <c r="AA1299">
        <v>100</v>
      </c>
      <c r="AB1299">
        <v>-716</v>
      </c>
      <c r="AC1299">
        <v>15</v>
      </c>
      <c r="AD1299">
        <v>0</v>
      </c>
      <c r="AE1299" s="9">
        <v>0</v>
      </c>
      <c r="AF1299" s="9">
        <v>430</v>
      </c>
      <c r="AG1299" s="9">
        <v>560</v>
      </c>
      <c r="AH1299" s="9">
        <v>118</v>
      </c>
      <c r="AI1299">
        <v>0</v>
      </c>
      <c r="AJ1299">
        <v>77</v>
      </c>
      <c r="AK1299">
        <v>475</v>
      </c>
    </row>
    <row r="1300" spans="1:37" x14ac:dyDescent="0.3">
      <c r="A1300" s="1">
        <v>942</v>
      </c>
      <c r="B1300" t="s">
        <v>2930</v>
      </c>
      <c r="C1300" t="s">
        <v>2931</v>
      </c>
      <c r="D1300" t="s">
        <v>514</v>
      </c>
      <c r="E1300" t="s">
        <v>2932</v>
      </c>
      <c r="F1300">
        <v>12</v>
      </c>
      <c r="G1300" s="3">
        <v>2930</v>
      </c>
      <c r="H1300">
        <v>28150</v>
      </c>
      <c r="I1300" t="s">
        <v>39</v>
      </c>
      <c r="J1300" s="5">
        <v>16045</v>
      </c>
      <c r="K1300" s="5">
        <v>20954</v>
      </c>
      <c r="L1300" s="5">
        <v>38335</v>
      </c>
      <c r="M1300">
        <v>0.56999999999999995</v>
      </c>
      <c r="N1300">
        <v>1.36</v>
      </c>
      <c r="O1300" s="7">
        <v>0</v>
      </c>
      <c r="P1300" s="7">
        <v>32.49</v>
      </c>
      <c r="Q1300" s="7">
        <v>36</v>
      </c>
      <c r="R1300" s="7">
        <v>20.260000000000002</v>
      </c>
      <c r="S1300" s="7" t="s">
        <v>40</v>
      </c>
      <c r="T1300">
        <v>1.3</v>
      </c>
      <c r="U1300"/>
      <c r="V1300" s="9">
        <v>0</v>
      </c>
      <c r="W1300" s="9">
        <v>334</v>
      </c>
      <c r="X1300" s="9">
        <v>283</v>
      </c>
      <c r="Y1300" s="9">
        <v>134</v>
      </c>
      <c r="Z1300">
        <v>0</v>
      </c>
      <c r="AA1300">
        <v>118</v>
      </c>
      <c r="AB1300">
        <v>211</v>
      </c>
      <c r="AC1300">
        <v>10</v>
      </c>
      <c r="AD1300">
        <v>0</v>
      </c>
      <c r="AE1300" s="9">
        <v>0</v>
      </c>
      <c r="AF1300" s="9">
        <v>2123</v>
      </c>
      <c r="AG1300" s="9">
        <v>1656</v>
      </c>
      <c r="AH1300" s="9">
        <v>1121</v>
      </c>
      <c r="AI1300">
        <v>0</v>
      </c>
      <c r="AJ1300">
        <v>128</v>
      </c>
      <c r="AK1300">
        <v>148</v>
      </c>
    </row>
    <row r="1301" spans="1:37" x14ac:dyDescent="0.3">
      <c r="A1301" s="1">
        <v>943</v>
      </c>
      <c r="B1301" t="s">
        <v>2933</v>
      </c>
      <c r="C1301" t="s">
        <v>2934</v>
      </c>
      <c r="D1301" t="s">
        <v>511</v>
      </c>
      <c r="E1301" t="s">
        <v>2935</v>
      </c>
      <c r="F1301">
        <v>11</v>
      </c>
      <c r="G1301" s="3">
        <v>1000</v>
      </c>
      <c r="H1301">
        <v>12300</v>
      </c>
      <c r="I1301" t="s">
        <v>39</v>
      </c>
      <c r="J1301" s="5">
        <v>6950</v>
      </c>
      <c r="K1301" s="5">
        <v>9067</v>
      </c>
      <c r="L1301" s="5">
        <v>16564</v>
      </c>
      <c r="M1301">
        <v>0.56999999999999995</v>
      </c>
      <c r="N1301">
        <v>1.35</v>
      </c>
      <c r="O1301" s="7">
        <v>0</v>
      </c>
      <c r="P1301" s="7">
        <v>22.2</v>
      </c>
      <c r="Q1301" s="7">
        <v>61.06</v>
      </c>
      <c r="R1301" s="7">
        <v>0</v>
      </c>
      <c r="S1301" s="7" t="s">
        <v>40</v>
      </c>
      <c r="T1301">
        <v>1.35</v>
      </c>
      <c r="U1301"/>
      <c r="V1301" s="9">
        <v>0</v>
      </c>
      <c r="W1301" s="9">
        <v>43</v>
      </c>
      <c r="X1301" s="9">
        <v>43</v>
      </c>
      <c r="Y1301" s="9">
        <v>15</v>
      </c>
      <c r="Z1301">
        <v>0</v>
      </c>
      <c r="AA1301">
        <v>100</v>
      </c>
      <c r="AB1301">
        <v>287</v>
      </c>
      <c r="AC1301">
        <v>10</v>
      </c>
      <c r="AD1301">
        <v>0</v>
      </c>
      <c r="AE1301" s="9">
        <v>0</v>
      </c>
      <c r="AF1301" s="9">
        <v>439</v>
      </c>
      <c r="AG1301" s="9">
        <v>380</v>
      </c>
      <c r="AH1301" s="9">
        <v>304</v>
      </c>
      <c r="AI1301">
        <v>0</v>
      </c>
      <c r="AJ1301">
        <v>116</v>
      </c>
      <c r="AK1301">
        <v>125</v>
      </c>
    </row>
    <row r="1302" spans="1:37" x14ac:dyDescent="0.3">
      <c r="A1302" s="1">
        <v>945</v>
      </c>
      <c r="B1302" t="s">
        <v>2939</v>
      </c>
      <c r="C1302" t="s">
        <v>2940</v>
      </c>
      <c r="D1302" t="s">
        <v>149</v>
      </c>
      <c r="E1302" t="s">
        <v>2941</v>
      </c>
      <c r="F1302">
        <v>15</v>
      </c>
      <c r="G1302" s="3">
        <v>2649</v>
      </c>
      <c r="H1302">
        <v>37300</v>
      </c>
      <c r="I1302" t="s">
        <v>39</v>
      </c>
      <c r="J1302" s="5">
        <v>21391</v>
      </c>
      <c r="K1302" s="5">
        <v>26804</v>
      </c>
      <c r="L1302" s="5">
        <v>45970</v>
      </c>
      <c r="M1302">
        <v>0.56999999999999995</v>
      </c>
      <c r="N1302">
        <v>1.23</v>
      </c>
      <c r="O1302" s="7">
        <v>0</v>
      </c>
      <c r="P1302" s="7">
        <v>37.44</v>
      </c>
      <c r="Q1302" s="7">
        <v>7.48</v>
      </c>
      <c r="R1302" s="7">
        <v>25.39</v>
      </c>
      <c r="S1302" s="7" t="s">
        <v>40</v>
      </c>
      <c r="T1302">
        <v>1.23</v>
      </c>
      <c r="U1302"/>
      <c r="V1302" s="9">
        <v>0</v>
      </c>
      <c r="W1302" s="9">
        <v>437</v>
      </c>
      <c r="X1302" s="9">
        <v>44</v>
      </c>
      <c r="Y1302" s="9">
        <v>163</v>
      </c>
      <c r="Z1302">
        <v>0</v>
      </c>
      <c r="AA1302">
        <v>993</v>
      </c>
      <c r="AB1302">
        <v>27</v>
      </c>
      <c r="AC1302">
        <v>10</v>
      </c>
      <c r="AD1302">
        <v>0</v>
      </c>
      <c r="AE1302" s="9">
        <v>0</v>
      </c>
      <c r="AF1302" s="9">
        <v>1262</v>
      </c>
      <c r="AG1302" s="9">
        <v>432</v>
      </c>
      <c r="AH1302" s="9">
        <v>932</v>
      </c>
      <c r="AI1302">
        <v>0</v>
      </c>
      <c r="AJ1302">
        <v>292</v>
      </c>
      <c r="AK1302">
        <v>46</v>
      </c>
    </row>
    <row r="1303" spans="1:37" x14ac:dyDescent="0.3">
      <c r="A1303" s="1">
        <v>946</v>
      </c>
      <c r="B1303" t="s">
        <v>2942</v>
      </c>
      <c r="C1303" t="s">
        <v>2943</v>
      </c>
      <c r="D1303" t="s">
        <v>1552</v>
      </c>
      <c r="E1303" t="s">
        <v>2944</v>
      </c>
      <c r="F1303">
        <v>16</v>
      </c>
      <c r="G1303" s="3">
        <v>164</v>
      </c>
      <c r="H1303">
        <v>5800</v>
      </c>
      <c r="I1303" t="s">
        <v>39</v>
      </c>
      <c r="J1303" s="5">
        <v>3283</v>
      </c>
      <c r="K1303" s="5">
        <v>3647</v>
      </c>
      <c r="L1303" s="5">
        <v>4935</v>
      </c>
      <c r="M1303">
        <v>0.56999999999999995</v>
      </c>
      <c r="N1303">
        <v>0.85</v>
      </c>
      <c r="O1303" s="7">
        <v>0</v>
      </c>
      <c r="P1303" s="7">
        <v>15.19</v>
      </c>
      <c r="Q1303" s="7">
        <v>13.99</v>
      </c>
      <c r="R1303" s="7">
        <v>9.64</v>
      </c>
      <c r="S1303" s="7" t="s">
        <v>78</v>
      </c>
      <c r="T1303">
        <v>1.07</v>
      </c>
      <c r="U1303"/>
      <c r="V1303" s="9">
        <v>0</v>
      </c>
      <c r="W1303" s="9">
        <v>13</v>
      </c>
      <c r="X1303" s="9">
        <v>10</v>
      </c>
      <c r="Y1303" s="9">
        <v>4</v>
      </c>
      <c r="Z1303">
        <v>0</v>
      </c>
      <c r="AA1303">
        <v>130</v>
      </c>
      <c r="AB1303">
        <v>250</v>
      </c>
      <c r="AC1303">
        <v>10</v>
      </c>
      <c r="AD1303">
        <v>0</v>
      </c>
      <c r="AE1303" s="9">
        <v>0</v>
      </c>
      <c r="AF1303" s="9">
        <v>67</v>
      </c>
      <c r="AG1303" s="9">
        <v>66</v>
      </c>
      <c r="AH1303" s="9">
        <v>39</v>
      </c>
      <c r="AI1303">
        <v>0</v>
      </c>
      <c r="AJ1303">
        <v>102</v>
      </c>
      <c r="AK1303">
        <v>169</v>
      </c>
    </row>
    <row r="1304" spans="1:37" x14ac:dyDescent="0.3">
      <c r="A1304" s="1">
        <v>947</v>
      </c>
      <c r="B1304" t="s">
        <v>2945</v>
      </c>
      <c r="C1304" t="s">
        <v>2946</v>
      </c>
      <c r="D1304" t="s">
        <v>335</v>
      </c>
      <c r="E1304" t="s">
        <v>2947</v>
      </c>
      <c r="F1304">
        <v>16</v>
      </c>
      <c r="G1304" s="3">
        <v>1479</v>
      </c>
      <c r="H1304">
        <v>10150</v>
      </c>
      <c r="I1304" t="s">
        <v>39</v>
      </c>
      <c r="J1304" s="5">
        <v>5740</v>
      </c>
      <c r="K1304" s="5">
        <v>5777</v>
      </c>
      <c r="L1304" s="5">
        <v>5907</v>
      </c>
      <c r="M1304">
        <v>0.56999999999999995</v>
      </c>
      <c r="N1304">
        <v>0.57999999999999996</v>
      </c>
      <c r="O1304" s="7">
        <v>0</v>
      </c>
      <c r="P1304" s="7">
        <v>13.21</v>
      </c>
      <c r="Q1304" s="7">
        <v>0.54</v>
      </c>
      <c r="R1304" s="7">
        <v>8.3000000000000007</v>
      </c>
      <c r="S1304" s="7" t="s">
        <v>40</v>
      </c>
      <c r="T1304">
        <v>0.57999999999999996</v>
      </c>
      <c r="U1304"/>
      <c r="V1304" s="9">
        <v>0</v>
      </c>
      <c r="W1304" s="9">
        <v>-7</v>
      </c>
      <c r="X1304" s="9">
        <v>12</v>
      </c>
      <c r="Y1304" s="9">
        <v>50</v>
      </c>
      <c r="Z1304">
        <v>0</v>
      </c>
      <c r="AA1304">
        <v>-58</v>
      </c>
      <c r="AB1304">
        <v>24</v>
      </c>
      <c r="AC1304">
        <v>10</v>
      </c>
      <c r="AD1304">
        <v>0</v>
      </c>
      <c r="AE1304" s="9">
        <v>0</v>
      </c>
      <c r="AF1304" s="9">
        <v>966</v>
      </c>
      <c r="AG1304" s="9">
        <v>951</v>
      </c>
      <c r="AH1304" s="9">
        <v>891</v>
      </c>
      <c r="AI1304">
        <v>0</v>
      </c>
      <c r="AJ1304">
        <v>102</v>
      </c>
      <c r="AK1304">
        <v>107</v>
      </c>
    </row>
    <row r="1305" spans="1:37" x14ac:dyDescent="0.3">
      <c r="A1305" s="1">
        <v>369</v>
      </c>
      <c r="B1305" t="s">
        <v>1218</v>
      </c>
      <c r="C1305" t="s">
        <v>1219</v>
      </c>
      <c r="D1305" t="s">
        <v>37</v>
      </c>
      <c r="E1305" t="s">
        <v>1220</v>
      </c>
      <c r="F1305">
        <v>6</v>
      </c>
      <c r="G1305" s="3">
        <v>1151</v>
      </c>
      <c r="H1305">
        <v>2900</v>
      </c>
      <c r="I1305" t="s">
        <v>39</v>
      </c>
      <c r="J1305" s="5">
        <v>3287</v>
      </c>
      <c r="K1305" s="5">
        <v>3090</v>
      </c>
      <c r="L1305" s="5">
        <v>2394</v>
      </c>
      <c r="M1305">
        <v>1.1299999999999999</v>
      </c>
      <c r="N1305">
        <v>0.83</v>
      </c>
      <c r="O1305" s="7">
        <v>0</v>
      </c>
      <c r="P1305" s="7">
        <v>18.52</v>
      </c>
      <c r="Q1305" s="7">
        <v>-12.11</v>
      </c>
      <c r="R1305" s="7">
        <v>0.53</v>
      </c>
      <c r="S1305" s="7" t="s">
        <v>40</v>
      </c>
      <c r="T1305">
        <v>0.81</v>
      </c>
      <c r="U1305"/>
      <c r="V1305" s="9">
        <v>0</v>
      </c>
      <c r="W1305" s="9">
        <v>884</v>
      </c>
      <c r="X1305" s="9">
        <v>-171</v>
      </c>
      <c r="Y1305" s="9">
        <v>297</v>
      </c>
      <c r="Z1305">
        <v>0</v>
      </c>
      <c r="AA1305">
        <v>-517</v>
      </c>
      <c r="AB1305">
        <v>-58</v>
      </c>
      <c r="AC1305">
        <v>15</v>
      </c>
      <c r="AD1305">
        <v>0</v>
      </c>
      <c r="AE1305" s="9">
        <v>0</v>
      </c>
      <c r="AF1305" s="9">
        <v>12017</v>
      </c>
      <c r="AG1305" s="9">
        <v>10003</v>
      </c>
      <c r="AH1305" s="9">
        <v>10071</v>
      </c>
      <c r="AI1305">
        <v>0</v>
      </c>
      <c r="AJ1305">
        <v>120</v>
      </c>
      <c r="AK1305">
        <v>99</v>
      </c>
    </row>
    <row r="1306" spans="1:37" x14ac:dyDescent="0.3">
      <c r="A1306" s="1">
        <v>949</v>
      </c>
      <c r="B1306" t="s">
        <v>2951</v>
      </c>
      <c r="C1306" t="s">
        <v>2952</v>
      </c>
      <c r="D1306" t="s">
        <v>225</v>
      </c>
      <c r="E1306" t="s">
        <v>440</v>
      </c>
      <c r="F1306">
        <v>16</v>
      </c>
      <c r="G1306" s="3">
        <v>1016</v>
      </c>
      <c r="H1306">
        <v>7790</v>
      </c>
      <c r="I1306" t="s">
        <v>39</v>
      </c>
      <c r="J1306" s="5">
        <v>4420</v>
      </c>
      <c r="K1306" s="5">
        <v>4104</v>
      </c>
      <c r="L1306" s="5">
        <v>2985</v>
      </c>
      <c r="M1306">
        <v>0.56999999999999995</v>
      </c>
      <c r="N1306">
        <v>0.38</v>
      </c>
      <c r="O1306" s="7">
        <v>0</v>
      </c>
      <c r="P1306" s="7">
        <v>4.0599999999999996</v>
      </c>
      <c r="Q1306" s="7">
        <v>5.69</v>
      </c>
      <c r="R1306" s="7">
        <v>5.57</v>
      </c>
      <c r="S1306" s="7" t="s">
        <v>40</v>
      </c>
      <c r="T1306">
        <v>0.38</v>
      </c>
      <c r="U1306"/>
      <c r="V1306" s="9">
        <v>0</v>
      </c>
      <c r="W1306" s="9">
        <v>26</v>
      </c>
      <c r="X1306" s="9">
        <v>36</v>
      </c>
      <c r="Y1306" s="9">
        <v>30</v>
      </c>
      <c r="Z1306">
        <v>0</v>
      </c>
      <c r="AA1306">
        <v>72</v>
      </c>
      <c r="AB1306">
        <v>120</v>
      </c>
      <c r="AC1306">
        <v>10</v>
      </c>
      <c r="AD1306">
        <v>0</v>
      </c>
      <c r="AE1306" s="9">
        <v>0</v>
      </c>
      <c r="AF1306" s="9">
        <v>647</v>
      </c>
      <c r="AG1306" s="9">
        <v>763</v>
      </c>
      <c r="AH1306" s="9">
        <v>562</v>
      </c>
      <c r="AI1306">
        <v>0</v>
      </c>
      <c r="AJ1306">
        <v>85</v>
      </c>
      <c r="AK1306">
        <v>136</v>
      </c>
    </row>
    <row r="1307" spans="1:37" x14ac:dyDescent="0.3">
      <c r="A1307" s="1">
        <v>950</v>
      </c>
      <c r="B1307" t="s">
        <v>2953</v>
      </c>
      <c r="C1307" t="s">
        <v>2954</v>
      </c>
      <c r="D1307" t="s">
        <v>87</v>
      </c>
      <c r="E1307" t="s">
        <v>2955</v>
      </c>
      <c r="F1307">
        <v>6</v>
      </c>
      <c r="G1307" s="3">
        <v>1090</v>
      </c>
      <c r="H1307">
        <v>4345</v>
      </c>
      <c r="I1307" t="s">
        <v>39</v>
      </c>
      <c r="J1307" s="5">
        <v>2481</v>
      </c>
      <c r="K1307" s="5">
        <v>2228</v>
      </c>
      <c r="L1307" s="5">
        <v>1332</v>
      </c>
      <c r="M1307">
        <v>0.56999999999999995</v>
      </c>
      <c r="N1307">
        <v>0.31</v>
      </c>
      <c r="O1307" s="7">
        <v>0</v>
      </c>
      <c r="P1307" s="7">
        <v>1.03</v>
      </c>
      <c r="Q1307" s="7">
        <v>4.8</v>
      </c>
      <c r="R1307" s="7">
        <v>9.65</v>
      </c>
      <c r="S1307" s="7" t="s">
        <v>40</v>
      </c>
      <c r="T1307">
        <v>0.3</v>
      </c>
      <c r="U1307"/>
      <c r="V1307" s="9">
        <v>0</v>
      </c>
      <c r="W1307" s="9">
        <v>29</v>
      </c>
      <c r="X1307" s="9">
        <v>52</v>
      </c>
      <c r="Y1307" s="9">
        <v>54</v>
      </c>
      <c r="Z1307">
        <v>0</v>
      </c>
      <c r="AA1307">
        <v>56</v>
      </c>
      <c r="AB1307">
        <v>96</v>
      </c>
      <c r="AC1307">
        <v>10</v>
      </c>
      <c r="AD1307">
        <v>0</v>
      </c>
      <c r="AE1307" s="9">
        <v>0</v>
      </c>
      <c r="AF1307" s="9">
        <v>1967</v>
      </c>
      <c r="AG1307" s="9">
        <v>2309</v>
      </c>
      <c r="AH1307" s="9">
        <v>1952</v>
      </c>
      <c r="AI1307">
        <v>0</v>
      </c>
      <c r="AJ1307">
        <v>85</v>
      </c>
      <c r="AK1307">
        <v>118</v>
      </c>
    </row>
    <row r="1308" spans="1:37" x14ac:dyDescent="0.3">
      <c r="A1308" s="1">
        <v>951</v>
      </c>
      <c r="B1308" t="s">
        <v>2956</v>
      </c>
      <c r="C1308" t="s">
        <v>2957</v>
      </c>
      <c r="D1308" t="s">
        <v>1026</v>
      </c>
      <c r="E1308" t="s">
        <v>2958</v>
      </c>
      <c r="F1308">
        <v>15</v>
      </c>
      <c r="G1308" s="3">
        <v>879</v>
      </c>
      <c r="H1308">
        <v>1740</v>
      </c>
      <c r="I1308" t="s">
        <v>39</v>
      </c>
      <c r="J1308" s="5">
        <v>994</v>
      </c>
      <c r="K1308" s="5">
        <v>845</v>
      </c>
      <c r="L1308" s="5">
        <v>318</v>
      </c>
      <c r="M1308">
        <v>0.56999999999999995</v>
      </c>
      <c r="N1308">
        <v>0.18</v>
      </c>
      <c r="O1308" s="7">
        <v>0</v>
      </c>
      <c r="P1308" s="7">
        <v>-2.52</v>
      </c>
      <c r="Q1308" s="7">
        <v>8.26</v>
      </c>
      <c r="R1308" s="7">
        <v>3.66</v>
      </c>
      <c r="S1308" s="7" t="s">
        <v>40</v>
      </c>
      <c r="T1308">
        <v>0.19</v>
      </c>
      <c r="U1308"/>
      <c r="V1308" s="9">
        <v>0</v>
      </c>
      <c r="W1308" s="9">
        <v>34</v>
      </c>
      <c r="X1308" s="9">
        <v>36</v>
      </c>
      <c r="Y1308" s="9">
        <v>46</v>
      </c>
      <c r="Z1308">
        <v>0</v>
      </c>
      <c r="AA1308">
        <v>94</v>
      </c>
      <c r="AB1308">
        <v>78</v>
      </c>
      <c r="AC1308">
        <v>10</v>
      </c>
      <c r="AD1308">
        <v>0</v>
      </c>
      <c r="AE1308" s="9">
        <v>0</v>
      </c>
      <c r="AF1308" s="9">
        <v>1223</v>
      </c>
      <c r="AG1308" s="9">
        <v>1332</v>
      </c>
      <c r="AH1308" s="9">
        <v>1429</v>
      </c>
      <c r="AI1308">
        <v>0</v>
      </c>
      <c r="AJ1308">
        <v>92</v>
      </c>
      <c r="AK1308">
        <v>93</v>
      </c>
    </row>
    <row r="1309" spans="1:37" x14ac:dyDescent="0.3">
      <c r="A1309" s="1">
        <v>952</v>
      </c>
      <c r="B1309" t="s">
        <v>2959</v>
      </c>
      <c r="C1309" t="s">
        <v>2960</v>
      </c>
      <c r="D1309" t="s">
        <v>125</v>
      </c>
      <c r="E1309" t="s">
        <v>2961</v>
      </c>
      <c r="F1309">
        <v>15</v>
      </c>
      <c r="G1309" s="3">
        <v>2979</v>
      </c>
      <c r="H1309">
        <v>7170</v>
      </c>
      <c r="I1309" t="s">
        <v>39</v>
      </c>
      <c r="J1309" s="5">
        <v>4078</v>
      </c>
      <c r="K1309" s="5">
        <v>3349</v>
      </c>
      <c r="L1309" s="5">
        <v>768</v>
      </c>
      <c r="M1309">
        <v>0.56999999999999995</v>
      </c>
      <c r="N1309">
        <v>0.11</v>
      </c>
      <c r="O1309" s="7">
        <v>0</v>
      </c>
      <c r="P1309" s="7">
        <v>-4.18</v>
      </c>
      <c r="Q1309" s="7">
        <v>6.57</v>
      </c>
      <c r="R1309" s="7">
        <v>6.59</v>
      </c>
      <c r="S1309" s="7" t="s">
        <v>40</v>
      </c>
      <c r="T1309">
        <v>0.11</v>
      </c>
      <c r="U1309"/>
      <c r="V1309" s="9">
        <v>0</v>
      </c>
      <c r="W1309" s="9">
        <v>34</v>
      </c>
      <c r="X1309" s="9">
        <v>236</v>
      </c>
      <c r="Y1309" s="9">
        <v>197</v>
      </c>
      <c r="Z1309">
        <v>0</v>
      </c>
      <c r="AA1309">
        <v>14</v>
      </c>
      <c r="AB1309">
        <v>120</v>
      </c>
      <c r="AC1309">
        <v>10</v>
      </c>
      <c r="AD1309">
        <v>0</v>
      </c>
      <c r="AE1309" s="9">
        <v>0</v>
      </c>
      <c r="AF1309" s="9">
        <v>3293</v>
      </c>
      <c r="AG1309" s="9">
        <v>3588</v>
      </c>
      <c r="AH1309" s="9">
        <v>3311</v>
      </c>
      <c r="AI1309">
        <v>0</v>
      </c>
      <c r="AJ1309">
        <v>92</v>
      </c>
      <c r="AK1309">
        <v>108</v>
      </c>
    </row>
    <row r="1310" spans="1:37" x14ac:dyDescent="0.3">
      <c r="A1310" s="1">
        <v>953</v>
      </c>
      <c r="B1310" t="s">
        <v>2962</v>
      </c>
      <c r="C1310" t="s">
        <v>2963</v>
      </c>
      <c r="D1310" t="s">
        <v>1019</v>
      </c>
      <c r="E1310" t="s">
        <v>2964</v>
      </c>
      <c r="F1310">
        <v>13</v>
      </c>
      <c r="G1310" s="3">
        <v>2114</v>
      </c>
      <c r="H1310">
        <v>16700</v>
      </c>
      <c r="I1310" t="s">
        <v>39</v>
      </c>
      <c r="J1310" s="5">
        <v>9455</v>
      </c>
      <c r="K1310" s="5">
        <v>7714</v>
      </c>
      <c r="L1310" s="5">
        <v>1547</v>
      </c>
      <c r="M1310">
        <v>0.56999999999999995</v>
      </c>
      <c r="N1310">
        <v>0.09</v>
      </c>
      <c r="O1310" s="7">
        <v>0</v>
      </c>
      <c r="P1310" s="7">
        <v>4.5999999999999996</v>
      </c>
      <c r="Q1310" s="7">
        <v>-5.29</v>
      </c>
      <c r="R1310" s="7">
        <v>2.99</v>
      </c>
      <c r="S1310" s="7" t="s">
        <v>40</v>
      </c>
      <c r="T1310">
        <v>0.09</v>
      </c>
      <c r="U1310"/>
      <c r="V1310" s="9">
        <v>0</v>
      </c>
      <c r="W1310" s="9">
        <v>174</v>
      </c>
      <c r="X1310" s="9">
        <v>61</v>
      </c>
      <c r="Y1310" s="9">
        <v>83</v>
      </c>
      <c r="Z1310">
        <v>0</v>
      </c>
      <c r="AA1310">
        <v>285</v>
      </c>
      <c r="AB1310">
        <v>73</v>
      </c>
      <c r="AC1310">
        <v>10</v>
      </c>
      <c r="AD1310">
        <v>0</v>
      </c>
      <c r="AE1310" s="9">
        <v>0</v>
      </c>
      <c r="AF1310" s="9">
        <v>4840</v>
      </c>
      <c r="AG1310" s="9">
        <v>4854</v>
      </c>
      <c r="AH1310" s="9">
        <v>4813</v>
      </c>
      <c r="AI1310">
        <v>0</v>
      </c>
      <c r="AJ1310">
        <v>100</v>
      </c>
      <c r="AK1310">
        <v>101</v>
      </c>
    </row>
    <row r="1311" spans="1:37" x14ac:dyDescent="0.3">
      <c r="A1311" s="1">
        <v>954</v>
      </c>
      <c r="B1311" t="s">
        <v>2965</v>
      </c>
      <c r="C1311" t="s">
        <v>2966</v>
      </c>
      <c r="D1311" t="s">
        <v>87</v>
      </c>
      <c r="E1311" t="s">
        <v>2967</v>
      </c>
      <c r="F1311">
        <v>16</v>
      </c>
      <c r="G1311" s="3">
        <v>1740</v>
      </c>
      <c r="H1311">
        <v>3785</v>
      </c>
      <c r="I1311" t="s">
        <v>39</v>
      </c>
      <c r="J1311" s="5">
        <v>2155</v>
      </c>
      <c r="K1311" s="5">
        <v>1659</v>
      </c>
      <c r="L1311" s="5">
        <v>-95</v>
      </c>
      <c r="M1311">
        <v>0.56999999999999995</v>
      </c>
      <c r="N1311">
        <v>-0.03</v>
      </c>
      <c r="O1311" s="7">
        <v>0</v>
      </c>
      <c r="P1311" s="7">
        <v>-1.79</v>
      </c>
      <c r="Q1311" s="7">
        <v>0.59</v>
      </c>
      <c r="R1311" s="7">
        <v>2.59</v>
      </c>
      <c r="S1311" s="7" t="s">
        <v>40</v>
      </c>
      <c r="T1311">
        <v>-0.03</v>
      </c>
      <c r="U1311"/>
      <c r="V1311" s="9">
        <v>0</v>
      </c>
      <c r="W1311" s="9">
        <v>48</v>
      </c>
      <c r="X1311" s="9">
        <v>48</v>
      </c>
      <c r="Y1311" s="9">
        <v>52</v>
      </c>
      <c r="Z1311">
        <v>0</v>
      </c>
      <c r="AA1311">
        <v>100</v>
      </c>
      <c r="AB1311">
        <v>92</v>
      </c>
      <c r="AC1311">
        <v>10</v>
      </c>
      <c r="AD1311">
        <v>0</v>
      </c>
      <c r="AE1311" s="9">
        <v>0</v>
      </c>
      <c r="AF1311" s="9">
        <v>851</v>
      </c>
      <c r="AG1311" s="9">
        <v>930</v>
      </c>
      <c r="AH1311" s="9">
        <v>1345</v>
      </c>
      <c r="AI1311">
        <v>0</v>
      </c>
      <c r="AJ1311">
        <v>92</v>
      </c>
      <c r="AK1311">
        <v>69</v>
      </c>
    </row>
    <row r="1312" spans="1:37" x14ac:dyDescent="0.3">
      <c r="A1312" s="1">
        <v>955</v>
      </c>
      <c r="B1312" t="s">
        <v>2968</v>
      </c>
      <c r="C1312" t="s">
        <v>2969</v>
      </c>
      <c r="D1312" t="s">
        <v>37</v>
      </c>
      <c r="E1312" t="s">
        <v>2970</v>
      </c>
      <c r="F1312">
        <v>16</v>
      </c>
      <c r="G1312" s="3">
        <v>45</v>
      </c>
      <c r="H1312">
        <v>1800</v>
      </c>
      <c r="I1312" t="s">
        <v>39</v>
      </c>
      <c r="J1312" s="5">
        <v>1018</v>
      </c>
      <c r="K1312" s="5">
        <v>269</v>
      </c>
      <c r="L1312" s="5">
        <v>-2384</v>
      </c>
      <c r="M1312">
        <v>0.56999999999999995</v>
      </c>
      <c r="N1312">
        <v>-1.32</v>
      </c>
      <c r="O1312" s="7">
        <v>0</v>
      </c>
      <c r="P1312" s="7">
        <v>-17.97</v>
      </c>
      <c r="Q1312" s="7">
        <v>-6.33</v>
      </c>
      <c r="R1312" s="7">
        <v>10.57</v>
      </c>
      <c r="S1312" s="7" t="s">
        <v>40</v>
      </c>
      <c r="T1312">
        <v>-1.34</v>
      </c>
      <c r="U1312"/>
      <c r="V1312" s="9">
        <v>0</v>
      </c>
      <c r="W1312" s="9">
        <v>-7</v>
      </c>
      <c r="X1312" s="9">
        <v>-5</v>
      </c>
      <c r="Y1312" s="9">
        <v>6</v>
      </c>
      <c r="Z1312">
        <v>0</v>
      </c>
      <c r="AA1312">
        <v>140</v>
      </c>
      <c r="AB1312">
        <v>-83</v>
      </c>
      <c r="AC1312">
        <v>10</v>
      </c>
      <c r="AD1312">
        <v>0</v>
      </c>
      <c r="AE1312" s="9">
        <v>0</v>
      </c>
      <c r="AF1312" s="9">
        <v>51</v>
      </c>
      <c r="AG1312" s="9">
        <v>64</v>
      </c>
      <c r="AH1312" s="9">
        <v>81</v>
      </c>
      <c r="AI1312">
        <v>0</v>
      </c>
      <c r="AJ1312">
        <v>80</v>
      </c>
      <c r="AK1312">
        <v>79</v>
      </c>
    </row>
    <row r="1313" spans="1:37" x14ac:dyDescent="0.3">
      <c r="A1313" s="1">
        <v>956</v>
      </c>
      <c r="B1313" t="s">
        <v>2971</v>
      </c>
      <c r="C1313" t="s">
        <v>2972</v>
      </c>
      <c r="D1313" t="s">
        <v>149</v>
      </c>
      <c r="E1313" t="s">
        <v>2973</v>
      </c>
      <c r="F1313">
        <v>11</v>
      </c>
      <c r="G1313" s="3">
        <v>1755</v>
      </c>
      <c r="H1313">
        <v>4495</v>
      </c>
      <c r="I1313" t="s">
        <v>39</v>
      </c>
      <c r="J1313" s="5">
        <v>2505</v>
      </c>
      <c r="K1313" s="5">
        <v>3848</v>
      </c>
      <c r="L1313" s="5">
        <v>8603</v>
      </c>
      <c r="M1313">
        <v>0.56000000000000005</v>
      </c>
      <c r="N1313">
        <v>1.91</v>
      </c>
      <c r="O1313" s="7">
        <v>0</v>
      </c>
      <c r="P1313" s="7">
        <v>-6.43</v>
      </c>
      <c r="Q1313" s="7">
        <v>71.239999999999995</v>
      </c>
      <c r="R1313" s="7">
        <v>436.59</v>
      </c>
      <c r="S1313" s="7" t="s">
        <v>40</v>
      </c>
      <c r="T1313">
        <v>1.94</v>
      </c>
      <c r="U1313"/>
      <c r="V1313" s="9">
        <v>0</v>
      </c>
      <c r="W1313" s="9">
        <v>33</v>
      </c>
      <c r="X1313" s="9">
        <v>65</v>
      </c>
      <c r="Y1313" s="9">
        <v>18</v>
      </c>
      <c r="Z1313">
        <v>0</v>
      </c>
      <c r="AA1313">
        <v>51</v>
      </c>
      <c r="AB1313">
        <v>361</v>
      </c>
      <c r="AC1313">
        <v>10</v>
      </c>
      <c r="AD1313">
        <v>0</v>
      </c>
      <c r="AE1313" s="9">
        <v>0</v>
      </c>
      <c r="AF1313" s="9">
        <v>659</v>
      </c>
      <c r="AG1313" s="9">
        <v>752</v>
      </c>
      <c r="AH1313" s="9">
        <v>500</v>
      </c>
      <c r="AI1313">
        <v>0</v>
      </c>
      <c r="AJ1313">
        <v>88</v>
      </c>
      <c r="AK1313">
        <v>150</v>
      </c>
    </row>
    <row r="1314" spans="1:37" x14ac:dyDescent="0.3">
      <c r="A1314" s="1">
        <v>958</v>
      </c>
      <c r="B1314" t="s">
        <v>2977</v>
      </c>
      <c r="C1314" t="s">
        <v>2978</v>
      </c>
      <c r="D1314" t="s">
        <v>514</v>
      </c>
      <c r="E1314" t="s">
        <v>2979</v>
      </c>
      <c r="F1314">
        <v>9</v>
      </c>
      <c r="G1314" s="3">
        <v>1479</v>
      </c>
      <c r="H1314">
        <v>22900</v>
      </c>
      <c r="I1314" t="s">
        <v>39</v>
      </c>
      <c r="J1314" s="5">
        <v>12798</v>
      </c>
      <c r="K1314" s="5">
        <v>15880</v>
      </c>
      <c r="L1314" s="5">
        <v>26795</v>
      </c>
      <c r="M1314">
        <v>0.56000000000000005</v>
      </c>
      <c r="N1314">
        <v>1.17</v>
      </c>
      <c r="O1314" s="7">
        <v>0</v>
      </c>
      <c r="P1314" s="7">
        <v>28.02</v>
      </c>
      <c r="Q1314" s="7">
        <v>20.57</v>
      </c>
      <c r="R1314" s="7">
        <v>20.010000000000002</v>
      </c>
      <c r="S1314" s="7" t="s">
        <v>78</v>
      </c>
      <c r="T1314">
        <v>1.1599999999999999</v>
      </c>
      <c r="U1314"/>
      <c r="V1314" s="9">
        <v>0</v>
      </c>
      <c r="W1314" s="9">
        <v>189</v>
      </c>
      <c r="X1314" s="9">
        <v>109</v>
      </c>
      <c r="Y1314" s="9">
        <v>81</v>
      </c>
      <c r="Z1314">
        <v>0</v>
      </c>
      <c r="AA1314">
        <v>173</v>
      </c>
      <c r="AB1314">
        <v>135</v>
      </c>
      <c r="AC1314">
        <v>10</v>
      </c>
      <c r="AD1314">
        <v>0</v>
      </c>
      <c r="AE1314" s="9">
        <v>0</v>
      </c>
      <c r="AF1314" s="9">
        <v>1505</v>
      </c>
      <c r="AG1314" s="9">
        <v>1183</v>
      </c>
      <c r="AH1314" s="9">
        <v>952</v>
      </c>
      <c r="AI1314">
        <v>0</v>
      </c>
      <c r="AJ1314">
        <v>127</v>
      </c>
      <c r="AK1314">
        <v>124</v>
      </c>
    </row>
    <row r="1315" spans="1:37" x14ac:dyDescent="0.3">
      <c r="A1315" s="1">
        <v>960</v>
      </c>
      <c r="B1315" t="s">
        <v>2983</v>
      </c>
      <c r="C1315" t="s">
        <v>2984</v>
      </c>
      <c r="D1315" t="s">
        <v>459</v>
      </c>
      <c r="E1315" t="s">
        <v>2985</v>
      </c>
      <c r="F1315">
        <v>15</v>
      </c>
      <c r="G1315" s="3">
        <v>2583</v>
      </c>
      <c r="H1315">
        <v>23050</v>
      </c>
      <c r="I1315" t="s">
        <v>39</v>
      </c>
      <c r="J1315" s="5">
        <v>12905</v>
      </c>
      <c r="K1315" s="5">
        <v>15640</v>
      </c>
      <c r="L1315" s="5">
        <v>25326</v>
      </c>
      <c r="M1315">
        <v>0.56000000000000005</v>
      </c>
      <c r="N1315">
        <v>1.1000000000000001</v>
      </c>
      <c r="O1315" s="7">
        <v>0</v>
      </c>
      <c r="P1315" s="7">
        <v>17.27</v>
      </c>
      <c r="Q1315" s="7">
        <v>24.76</v>
      </c>
      <c r="R1315" s="7">
        <v>27.54</v>
      </c>
      <c r="S1315" s="7" t="s">
        <v>40</v>
      </c>
      <c r="T1315">
        <v>1.1000000000000001</v>
      </c>
      <c r="U1315"/>
      <c r="V1315" s="9">
        <v>0</v>
      </c>
      <c r="W1315" s="9">
        <v>191</v>
      </c>
      <c r="X1315" s="9">
        <v>169</v>
      </c>
      <c r="Y1315" s="9">
        <v>146</v>
      </c>
      <c r="Z1315">
        <v>0</v>
      </c>
      <c r="AA1315">
        <v>113</v>
      </c>
      <c r="AB1315">
        <v>116</v>
      </c>
      <c r="AC1315">
        <v>10</v>
      </c>
      <c r="AD1315">
        <v>0</v>
      </c>
      <c r="AE1315" s="9">
        <v>0</v>
      </c>
      <c r="AF1315" s="9">
        <v>1513</v>
      </c>
      <c r="AG1315" s="9">
        <v>1461</v>
      </c>
      <c r="AH1315" s="9">
        <v>1283</v>
      </c>
      <c r="AI1315">
        <v>0</v>
      </c>
      <c r="AJ1315">
        <v>104</v>
      </c>
      <c r="AK1315">
        <v>114</v>
      </c>
    </row>
    <row r="1316" spans="1:37" x14ac:dyDescent="0.3">
      <c r="A1316" s="1">
        <v>962</v>
      </c>
      <c r="B1316" t="s">
        <v>2989</v>
      </c>
      <c r="C1316" t="s">
        <v>2990</v>
      </c>
      <c r="D1316" t="s">
        <v>511</v>
      </c>
      <c r="E1316" t="s">
        <v>2991</v>
      </c>
      <c r="F1316">
        <v>16</v>
      </c>
      <c r="G1316" s="3">
        <v>1969</v>
      </c>
      <c r="H1316">
        <v>14500</v>
      </c>
      <c r="I1316" t="s">
        <v>39</v>
      </c>
      <c r="J1316" s="5">
        <v>8061</v>
      </c>
      <c r="K1316" s="5">
        <v>9074</v>
      </c>
      <c r="L1316" s="5">
        <v>12663</v>
      </c>
      <c r="M1316">
        <v>0.56000000000000005</v>
      </c>
      <c r="N1316">
        <v>0.87</v>
      </c>
      <c r="O1316" s="7">
        <v>0</v>
      </c>
      <c r="P1316" s="7">
        <v>14.99</v>
      </c>
      <c r="Q1316" s="7">
        <v>15.73</v>
      </c>
      <c r="R1316" s="7">
        <v>12.58</v>
      </c>
      <c r="S1316" s="7" t="s">
        <v>40</v>
      </c>
      <c r="T1316">
        <v>0.87</v>
      </c>
      <c r="U1316"/>
      <c r="V1316" s="9">
        <v>0</v>
      </c>
      <c r="W1316" s="9">
        <v>285</v>
      </c>
      <c r="X1316" s="9">
        <v>237</v>
      </c>
      <c r="Y1316" s="9">
        <v>182</v>
      </c>
      <c r="Z1316">
        <v>0</v>
      </c>
      <c r="AA1316">
        <v>120</v>
      </c>
      <c r="AB1316">
        <v>130</v>
      </c>
      <c r="AC1316">
        <v>10</v>
      </c>
      <c r="AD1316">
        <v>0</v>
      </c>
      <c r="AE1316" s="9">
        <v>0</v>
      </c>
      <c r="AF1316" s="9">
        <v>1690</v>
      </c>
      <c r="AG1316" s="9">
        <v>1483</v>
      </c>
      <c r="AH1316" s="9">
        <v>1287</v>
      </c>
      <c r="AI1316">
        <v>0</v>
      </c>
      <c r="AJ1316">
        <v>114</v>
      </c>
      <c r="AK1316">
        <v>115</v>
      </c>
    </row>
    <row r="1317" spans="1:37" x14ac:dyDescent="0.3">
      <c r="A1317" s="1">
        <v>963</v>
      </c>
      <c r="B1317" t="s">
        <v>2992</v>
      </c>
      <c r="C1317" t="s">
        <v>2993</v>
      </c>
      <c r="D1317" t="s">
        <v>43</v>
      </c>
      <c r="E1317" t="s">
        <v>2994</v>
      </c>
      <c r="F1317">
        <v>16</v>
      </c>
      <c r="G1317" s="3">
        <v>1313</v>
      </c>
      <c r="H1317">
        <v>14100</v>
      </c>
      <c r="I1317" t="s">
        <v>39</v>
      </c>
      <c r="J1317" s="5">
        <v>7887</v>
      </c>
      <c r="K1317" s="5">
        <v>7775</v>
      </c>
      <c r="L1317" s="5">
        <v>7378</v>
      </c>
      <c r="M1317">
        <v>0.56000000000000005</v>
      </c>
      <c r="N1317">
        <v>0.52</v>
      </c>
      <c r="O1317" s="7">
        <v>0</v>
      </c>
      <c r="P1317" s="7">
        <v>10.37</v>
      </c>
      <c r="Q1317" s="7">
        <v>4.24</v>
      </c>
      <c r="R1317" s="7">
        <v>3.77</v>
      </c>
      <c r="S1317" s="7" t="s">
        <v>78</v>
      </c>
      <c r="T1317">
        <v>0.53</v>
      </c>
      <c r="U1317"/>
      <c r="V1317" s="9">
        <v>0</v>
      </c>
      <c r="W1317" s="9">
        <v>95</v>
      </c>
      <c r="X1317" s="9">
        <v>37</v>
      </c>
      <c r="Y1317" s="9">
        <v>29</v>
      </c>
      <c r="Z1317">
        <v>0</v>
      </c>
      <c r="AA1317">
        <v>257</v>
      </c>
      <c r="AB1317">
        <v>128</v>
      </c>
      <c r="AC1317">
        <v>10</v>
      </c>
      <c r="AD1317">
        <v>0</v>
      </c>
      <c r="AE1317" s="9">
        <v>0</v>
      </c>
      <c r="AF1317" s="9">
        <v>0</v>
      </c>
      <c r="AG1317" s="9">
        <v>0</v>
      </c>
      <c r="AH1317" s="9">
        <v>0</v>
      </c>
    </row>
    <row r="1318" spans="1:37" x14ac:dyDescent="0.3">
      <c r="A1318" s="1">
        <v>964</v>
      </c>
      <c r="B1318" t="s">
        <v>2995</v>
      </c>
      <c r="C1318" t="s">
        <v>2996</v>
      </c>
      <c r="D1318" t="s">
        <v>225</v>
      </c>
      <c r="E1318" t="s">
        <v>2997</v>
      </c>
      <c r="F1318">
        <v>12</v>
      </c>
      <c r="G1318" s="3">
        <v>884</v>
      </c>
      <c r="H1318">
        <v>4370</v>
      </c>
      <c r="I1318" t="s">
        <v>39</v>
      </c>
      <c r="J1318" s="5">
        <v>2443</v>
      </c>
      <c r="K1318" s="5">
        <v>1832</v>
      </c>
      <c r="L1318" s="5">
        <v>-331</v>
      </c>
      <c r="M1318">
        <v>0.56000000000000005</v>
      </c>
      <c r="N1318">
        <v>-0.08</v>
      </c>
      <c r="O1318" s="7">
        <v>0</v>
      </c>
      <c r="P1318" s="7">
        <v>0.92</v>
      </c>
      <c r="Q1318" s="7">
        <v>-2.99</v>
      </c>
      <c r="R1318" s="7">
        <v>-1.59</v>
      </c>
      <c r="S1318" s="7" t="s">
        <v>40</v>
      </c>
      <c r="T1318">
        <v>-0.08</v>
      </c>
      <c r="U1318"/>
      <c r="V1318" s="9">
        <v>0</v>
      </c>
      <c r="W1318" s="9">
        <v>37</v>
      </c>
      <c r="X1318" s="9">
        <v>-58</v>
      </c>
      <c r="Y1318" s="9">
        <v>34</v>
      </c>
      <c r="Z1318">
        <v>0</v>
      </c>
      <c r="AA1318">
        <v>-64</v>
      </c>
      <c r="AB1318">
        <v>-171</v>
      </c>
      <c r="AC1318">
        <v>10</v>
      </c>
      <c r="AD1318">
        <v>0</v>
      </c>
      <c r="AE1318" s="9">
        <v>0</v>
      </c>
      <c r="AF1318" s="9">
        <v>2011</v>
      </c>
      <c r="AG1318" s="9">
        <v>2708</v>
      </c>
      <c r="AH1318" s="9">
        <v>2643</v>
      </c>
      <c r="AI1318">
        <v>0</v>
      </c>
      <c r="AJ1318">
        <v>74</v>
      </c>
      <c r="AK1318">
        <v>102</v>
      </c>
    </row>
    <row r="1319" spans="1:37" x14ac:dyDescent="0.3">
      <c r="A1319" s="1">
        <v>965</v>
      </c>
      <c r="B1319" t="s">
        <v>2998</v>
      </c>
      <c r="C1319" t="s">
        <v>2999</v>
      </c>
      <c r="D1319" t="s">
        <v>695</v>
      </c>
      <c r="E1319" t="s">
        <v>3000</v>
      </c>
      <c r="F1319">
        <v>16</v>
      </c>
      <c r="G1319" s="3">
        <v>610</v>
      </c>
      <c r="H1319">
        <v>6950</v>
      </c>
      <c r="I1319" t="s">
        <v>39</v>
      </c>
      <c r="J1319" s="5">
        <v>3904</v>
      </c>
      <c r="K1319" s="5">
        <v>2907</v>
      </c>
      <c r="L1319" s="5">
        <v>-624</v>
      </c>
      <c r="M1319">
        <v>0.56000000000000005</v>
      </c>
      <c r="N1319">
        <v>-0.09</v>
      </c>
      <c r="O1319" s="7">
        <v>0</v>
      </c>
      <c r="P1319" s="7">
        <v>-5.09</v>
      </c>
      <c r="Q1319" s="7">
        <v>1.78</v>
      </c>
      <c r="R1319" s="7">
        <v>6.07</v>
      </c>
      <c r="S1319" s="7" t="s">
        <v>40</v>
      </c>
      <c r="T1319">
        <v>-0.09</v>
      </c>
      <c r="U1319"/>
      <c r="V1319" s="9">
        <v>0</v>
      </c>
      <c r="W1319" s="9">
        <v>17</v>
      </c>
      <c r="X1319" s="9">
        <v>8</v>
      </c>
      <c r="Y1319" s="9">
        <v>63</v>
      </c>
      <c r="Z1319">
        <v>0</v>
      </c>
      <c r="AA1319">
        <v>213</v>
      </c>
      <c r="AB1319">
        <v>13</v>
      </c>
      <c r="AC1319">
        <v>10</v>
      </c>
      <c r="AD1319">
        <v>0</v>
      </c>
      <c r="AE1319" s="9">
        <v>0</v>
      </c>
      <c r="AF1319" s="9">
        <v>591</v>
      </c>
      <c r="AG1319" s="9">
        <v>582</v>
      </c>
      <c r="AH1319" s="9">
        <v>628</v>
      </c>
      <c r="AI1319">
        <v>0</v>
      </c>
      <c r="AJ1319">
        <v>102</v>
      </c>
      <c r="AK1319">
        <v>93</v>
      </c>
    </row>
    <row r="1320" spans="1:37" x14ac:dyDescent="0.3">
      <c r="A1320" s="1">
        <v>966</v>
      </c>
      <c r="B1320" t="s">
        <v>3001</v>
      </c>
      <c r="C1320" t="s">
        <v>3002</v>
      </c>
      <c r="D1320" t="s">
        <v>87</v>
      </c>
      <c r="E1320" t="s">
        <v>3003</v>
      </c>
      <c r="F1320">
        <v>16</v>
      </c>
      <c r="G1320" s="3">
        <v>2893</v>
      </c>
      <c r="H1320">
        <v>2315</v>
      </c>
      <c r="I1320" t="s">
        <v>39</v>
      </c>
      <c r="J1320" s="5">
        <v>1304</v>
      </c>
      <c r="K1320" s="5">
        <v>956</v>
      </c>
      <c r="L1320" s="5">
        <v>-277</v>
      </c>
      <c r="M1320">
        <v>0.56000000000000005</v>
      </c>
      <c r="N1320">
        <v>-0.12</v>
      </c>
      <c r="O1320" s="7">
        <v>0</v>
      </c>
      <c r="P1320" s="7">
        <v>-4.8499999999999996</v>
      </c>
      <c r="Q1320" s="7">
        <v>-0.05</v>
      </c>
      <c r="R1320" s="7">
        <v>7.23</v>
      </c>
      <c r="S1320" s="7" t="s">
        <v>40</v>
      </c>
      <c r="T1320">
        <v>-0.13</v>
      </c>
      <c r="U1320"/>
      <c r="V1320" s="9">
        <v>0</v>
      </c>
      <c r="W1320" s="9">
        <v>-47</v>
      </c>
      <c r="X1320" s="9">
        <v>41</v>
      </c>
      <c r="Y1320" s="9">
        <v>105</v>
      </c>
      <c r="Z1320">
        <v>0</v>
      </c>
      <c r="AA1320">
        <v>-115</v>
      </c>
      <c r="AB1320">
        <v>39</v>
      </c>
      <c r="AC1320">
        <v>10</v>
      </c>
      <c r="AD1320">
        <v>0</v>
      </c>
      <c r="AE1320" s="9">
        <v>0</v>
      </c>
      <c r="AF1320" s="9">
        <v>2196</v>
      </c>
      <c r="AG1320" s="9">
        <v>2511</v>
      </c>
      <c r="AH1320" s="9">
        <v>2093</v>
      </c>
      <c r="AI1320">
        <v>0</v>
      </c>
      <c r="AJ1320">
        <v>87</v>
      </c>
      <c r="AK1320">
        <v>120</v>
      </c>
    </row>
    <row r="1321" spans="1:37" x14ac:dyDescent="0.3">
      <c r="A1321" s="1">
        <v>968</v>
      </c>
      <c r="B1321" t="s">
        <v>3007</v>
      </c>
      <c r="C1321" t="s">
        <v>3008</v>
      </c>
      <c r="D1321" t="s">
        <v>37</v>
      </c>
      <c r="E1321" t="s">
        <v>3009</v>
      </c>
      <c r="F1321">
        <v>16</v>
      </c>
      <c r="G1321" s="3">
        <v>2218</v>
      </c>
      <c r="H1321">
        <v>22400</v>
      </c>
      <c r="I1321" t="s">
        <v>39</v>
      </c>
      <c r="J1321" s="5">
        <v>12359</v>
      </c>
      <c r="K1321" s="5">
        <v>14163</v>
      </c>
      <c r="L1321" s="5">
        <v>20553</v>
      </c>
      <c r="M1321">
        <v>0.55000000000000004</v>
      </c>
      <c r="N1321">
        <v>0.92</v>
      </c>
      <c r="O1321" s="7">
        <v>0</v>
      </c>
      <c r="P1321" s="7">
        <v>16.920000000000002</v>
      </c>
      <c r="Q1321" s="7">
        <v>13.24</v>
      </c>
      <c r="R1321" s="7">
        <v>20.13</v>
      </c>
      <c r="S1321" s="7" t="s">
        <v>40</v>
      </c>
      <c r="T1321">
        <v>0.92</v>
      </c>
      <c r="U1321"/>
      <c r="V1321" s="9">
        <v>0</v>
      </c>
      <c r="W1321" s="9">
        <v>190</v>
      </c>
      <c r="X1321" s="9">
        <v>122</v>
      </c>
      <c r="Y1321" s="9">
        <v>167</v>
      </c>
      <c r="Z1321">
        <v>0</v>
      </c>
      <c r="AA1321">
        <v>156</v>
      </c>
      <c r="AB1321">
        <v>73</v>
      </c>
      <c r="AC1321">
        <v>10</v>
      </c>
      <c r="AD1321">
        <v>0</v>
      </c>
      <c r="AE1321" s="9">
        <v>0</v>
      </c>
      <c r="AF1321" s="9">
        <v>1105</v>
      </c>
      <c r="AG1321" s="9">
        <v>1039</v>
      </c>
      <c r="AH1321" s="9">
        <v>953</v>
      </c>
      <c r="AI1321">
        <v>0</v>
      </c>
      <c r="AJ1321">
        <v>106</v>
      </c>
      <c r="AK1321">
        <v>109</v>
      </c>
    </row>
    <row r="1322" spans="1:37" x14ac:dyDescent="0.3">
      <c r="A1322" s="1">
        <v>1175</v>
      </c>
      <c r="B1322" t="s">
        <v>3625</v>
      </c>
      <c r="C1322" t="s">
        <v>3626</v>
      </c>
      <c r="D1322" t="s">
        <v>1414</v>
      </c>
      <c r="E1322" t="s">
        <v>3627</v>
      </c>
      <c r="F1322">
        <v>16</v>
      </c>
      <c r="G1322" s="3">
        <v>6775</v>
      </c>
      <c r="H1322">
        <v>45450</v>
      </c>
      <c r="I1322" t="s">
        <v>39</v>
      </c>
      <c r="J1322" s="5">
        <v>20169</v>
      </c>
      <c r="K1322" s="5">
        <v>23877</v>
      </c>
      <c r="L1322" s="5">
        <v>37009</v>
      </c>
      <c r="M1322">
        <v>0.44</v>
      </c>
      <c r="N1322">
        <v>0.81</v>
      </c>
      <c r="O1322" s="7">
        <v>0</v>
      </c>
      <c r="P1322" s="7">
        <v>19.23</v>
      </c>
      <c r="Q1322" s="7">
        <v>17.5</v>
      </c>
      <c r="R1322" s="7">
        <v>21.87</v>
      </c>
      <c r="S1322" s="7" t="s">
        <v>40</v>
      </c>
      <c r="T1322">
        <v>0.7</v>
      </c>
      <c r="U1322"/>
      <c r="V1322" s="9">
        <v>0</v>
      </c>
      <c r="W1322" s="9">
        <v>306</v>
      </c>
      <c r="X1322" s="9">
        <v>242</v>
      </c>
      <c r="Y1322" s="9">
        <v>187</v>
      </c>
      <c r="Z1322">
        <v>0</v>
      </c>
      <c r="AA1322">
        <v>126</v>
      </c>
      <c r="AB1322">
        <v>129</v>
      </c>
      <c r="AC1322">
        <v>15</v>
      </c>
      <c r="AD1322">
        <v>0</v>
      </c>
      <c r="AE1322" s="9">
        <v>0</v>
      </c>
      <c r="AF1322" s="9">
        <v>1325</v>
      </c>
      <c r="AG1322" s="9">
        <v>968</v>
      </c>
      <c r="AH1322" s="9">
        <v>653</v>
      </c>
      <c r="AI1322">
        <v>0</v>
      </c>
      <c r="AJ1322">
        <v>137</v>
      </c>
      <c r="AK1322">
        <v>148</v>
      </c>
    </row>
    <row r="1323" spans="1:37" x14ac:dyDescent="0.3">
      <c r="A1323" s="1">
        <v>970</v>
      </c>
      <c r="B1323" t="s">
        <v>3013</v>
      </c>
      <c r="C1323" t="s">
        <v>3014</v>
      </c>
      <c r="D1323" t="s">
        <v>511</v>
      </c>
      <c r="E1323" t="s">
        <v>3015</v>
      </c>
      <c r="F1323">
        <v>15</v>
      </c>
      <c r="G1323" s="3">
        <v>2029</v>
      </c>
      <c r="H1323">
        <v>6540</v>
      </c>
      <c r="I1323" t="s">
        <v>39</v>
      </c>
      <c r="J1323" s="5">
        <v>3600</v>
      </c>
      <c r="K1323" s="5">
        <v>4032</v>
      </c>
      <c r="L1323" s="5">
        <v>5564</v>
      </c>
      <c r="M1323">
        <v>0.55000000000000004</v>
      </c>
      <c r="N1323">
        <v>0.85</v>
      </c>
      <c r="O1323" s="7">
        <v>0</v>
      </c>
      <c r="P1323" s="7">
        <v>12.62</v>
      </c>
      <c r="Q1323" s="7">
        <v>15.94</v>
      </c>
      <c r="R1323" s="7">
        <v>17.07</v>
      </c>
      <c r="S1323" s="7" t="s">
        <v>40</v>
      </c>
      <c r="T1323">
        <v>0.85</v>
      </c>
      <c r="U1323"/>
      <c r="V1323" s="9">
        <v>0</v>
      </c>
      <c r="W1323" s="9">
        <v>446</v>
      </c>
      <c r="X1323" s="9">
        <v>405</v>
      </c>
      <c r="Y1323" s="9">
        <v>295</v>
      </c>
      <c r="Z1323">
        <v>0</v>
      </c>
      <c r="AA1323">
        <v>110</v>
      </c>
      <c r="AB1323">
        <v>137</v>
      </c>
      <c r="AC1323">
        <v>15</v>
      </c>
      <c r="AD1323">
        <v>0</v>
      </c>
      <c r="AE1323" s="9">
        <v>0</v>
      </c>
      <c r="AF1323" s="9">
        <v>1307</v>
      </c>
      <c r="AG1323" s="9">
        <v>1191</v>
      </c>
      <c r="AH1323" s="9">
        <v>988</v>
      </c>
      <c r="AI1323">
        <v>0</v>
      </c>
      <c r="AJ1323">
        <v>110</v>
      </c>
      <c r="AK1323">
        <v>121</v>
      </c>
    </row>
    <row r="1324" spans="1:37" x14ac:dyDescent="0.3">
      <c r="A1324" s="1">
        <v>972</v>
      </c>
      <c r="B1324" t="s">
        <v>3019</v>
      </c>
      <c r="C1324" t="s">
        <v>3020</v>
      </c>
      <c r="D1324" t="s">
        <v>492</v>
      </c>
      <c r="E1324" t="s">
        <v>3021</v>
      </c>
      <c r="F1324">
        <v>16</v>
      </c>
      <c r="G1324" s="3">
        <v>1253</v>
      </c>
      <c r="H1324">
        <v>7050</v>
      </c>
      <c r="I1324" t="s">
        <v>39</v>
      </c>
      <c r="J1324" s="5">
        <v>3871</v>
      </c>
      <c r="K1324" s="5">
        <v>4136</v>
      </c>
      <c r="L1324" s="5">
        <v>5073</v>
      </c>
      <c r="M1324">
        <v>0.55000000000000004</v>
      </c>
      <c r="N1324">
        <v>0.72</v>
      </c>
      <c r="O1324" s="7">
        <v>0</v>
      </c>
      <c r="P1324" s="7">
        <v>46.13</v>
      </c>
      <c r="Q1324" s="7">
        <v>-33.880000000000003</v>
      </c>
      <c r="R1324" s="7">
        <v>-2.58</v>
      </c>
      <c r="S1324" s="7" t="s">
        <v>40</v>
      </c>
      <c r="T1324">
        <v>0.72</v>
      </c>
      <c r="U1324"/>
      <c r="V1324" s="9">
        <v>0</v>
      </c>
      <c r="W1324" s="9">
        <v>-58</v>
      </c>
      <c r="X1324" s="9">
        <v>-26</v>
      </c>
      <c r="Y1324" s="9">
        <v>-11</v>
      </c>
      <c r="Z1324">
        <v>0</v>
      </c>
      <c r="AA1324">
        <v>223</v>
      </c>
      <c r="AB1324">
        <v>236</v>
      </c>
      <c r="AC1324">
        <v>10</v>
      </c>
      <c r="AD1324">
        <v>0</v>
      </c>
      <c r="AE1324" s="9">
        <v>0</v>
      </c>
      <c r="AF1324" s="9">
        <v>690</v>
      </c>
      <c r="AG1324" s="9">
        <v>742</v>
      </c>
      <c r="AH1324" s="9">
        <v>647</v>
      </c>
      <c r="AI1324">
        <v>0</v>
      </c>
      <c r="AJ1324">
        <v>93</v>
      </c>
      <c r="AK1324">
        <v>115</v>
      </c>
    </row>
    <row r="1325" spans="1:37" x14ac:dyDescent="0.3">
      <c r="A1325" s="1">
        <v>973</v>
      </c>
      <c r="B1325" t="s">
        <v>3022</v>
      </c>
      <c r="C1325" t="s">
        <v>3023</v>
      </c>
      <c r="D1325" t="s">
        <v>455</v>
      </c>
      <c r="E1325" t="s">
        <v>2994</v>
      </c>
      <c r="F1325">
        <v>16</v>
      </c>
      <c r="G1325" s="3">
        <v>973</v>
      </c>
      <c r="H1325">
        <v>7320</v>
      </c>
      <c r="I1325" t="s">
        <v>39</v>
      </c>
      <c r="J1325" s="5">
        <v>4008</v>
      </c>
      <c r="K1325" s="5">
        <v>4237</v>
      </c>
      <c r="L1325" s="5">
        <v>5047</v>
      </c>
      <c r="M1325">
        <v>0.55000000000000004</v>
      </c>
      <c r="N1325">
        <v>0.69</v>
      </c>
      <c r="O1325" s="7">
        <v>0</v>
      </c>
      <c r="P1325" s="7">
        <v>10.79</v>
      </c>
      <c r="Q1325" s="7">
        <v>9.73</v>
      </c>
      <c r="R1325" s="7">
        <v>12.51</v>
      </c>
      <c r="S1325" s="7" t="s">
        <v>40</v>
      </c>
      <c r="T1325">
        <v>0.69</v>
      </c>
      <c r="U1325"/>
      <c r="V1325" s="9">
        <v>0</v>
      </c>
      <c r="W1325" s="9">
        <v>65</v>
      </c>
      <c r="X1325" s="9">
        <v>54</v>
      </c>
      <c r="Y1325" s="9">
        <v>47</v>
      </c>
      <c r="Z1325">
        <v>0</v>
      </c>
      <c r="AA1325">
        <v>120</v>
      </c>
      <c r="AB1325">
        <v>115</v>
      </c>
      <c r="AC1325">
        <v>10</v>
      </c>
      <c r="AD1325">
        <v>0</v>
      </c>
      <c r="AE1325" s="9">
        <v>0</v>
      </c>
      <c r="AF1325" s="9">
        <v>0</v>
      </c>
      <c r="AG1325" s="9">
        <v>0</v>
      </c>
      <c r="AH1325" s="9">
        <v>0</v>
      </c>
    </row>
    <row r="1326" spans="1:37" x14ac:dyDescent="0.3">
      <c r="A1326" s="1">
        <v>974</v>
      </c>
      <c r="B1326" t="s">
        <v>3024</v>
      </c>
      <c r="C1326" t="s">
        <v>3025</v>
      </c>
      <c r="D1326" t="s">
        <v>511</v>
      </c>
      <c r="E1326" t="s">
        <v>3026</v>
      </c>
      <c r="F1326">
        <v>16</v>
      </c>
      <c r="G1326" s="3">
        <v>708</v>
      </c>
      <c r="H1326">
        <v>7700</v>
      </c>
      <c r="I1326" t="s">
        <v>39</v>
      </c>
      <c r="J1326" s="5">
        <v>4270</v>
      </c>
      <c r="K1326" s="5">
        <v>4414</v>
      </c>
      <c r="L1326" s="5">
        <v>4924</v>
      </c>
      <c r="M1326">
        <v>0.55000000000000004</v>
      </c>
      <c r="N1326">
        <v>0.64</v>
      </c>
      <c r="O1326" s="7">
        <v>0</v>
      </c>
      <c r="P1326" s="7">
        <v>9.9600000000000009</v>
      </c>
      <c r="Q1326" s="7">
        <v>9.43</v>
      </c>
      <c r="R1326" s="7">
        <v>8.27</v>
      </c>
      <c r="S1326" s="7" t="s">
        <v>78</v>
      </c>
      <c r="T1326">
        <v>0.69</v>
      </c>
      <c r="U1326"/>
      <c r="V1326" s="9">
        <v>0</v>
      </c>
      <c r="W1326" s="9">
        <v>26</v>
      </c>
      <c r="X1326" s="9">
        <v>23</v>
      </c>
      <c r="Y1326" s="9">
        <v>24</v>
      </c>
      <c r="Z1326">
        <v>0</v>
      </c>
      <c r="AA1326">
        <v>113</v>
      </c>
      <c r="AB1326">
        <v>96</v>
      </c>
      <c r="AC1326">
        <v>10</v>
      </c>
      <c r="AD1326">
        <v>0</v>
      </c>
      <c r="AE1326" s="9">
        <v>0</v>
      </c>
      <c r="AF1326" s="9">
        <v>268</v>
      </c>
      <c r="AG1326" s="9">
        <v>249</v>
      </c>
      <c r="AH1326" s="9">
        <v>214</v>
      </c>
      <c r="AI1326">
        <v>0</v>
      </c>
      <c r="AJ1326">
        <v>108</v>
      </c>
      <c r="AK1326">
        <v>116</v>
      </c>
    </row>
    <row r="1327" spans="1:37" x14ac:dyDescent="0.3">
      <c r="A1327" s="1">
        <v>976</v>
      </c>
      <c r="B1327" t="s">
        <v>3030</v>
      </c>
      <c r="C1327" t="s">
        <v>3031</v>
      </c>
      <c r="D1327" t="s">
        <v>37</v>
      </c>
      <c r="E1327" t="s">
        <v>3032</v>
      </c>
      <c r="F1327">
        <v>16</v>
      </c>
      <c r="G1327" s="3">
        <v>738</v>
      </c>
      <c r="H1327">
        <v>4985</v>
      </c>
      <c r="I1327" t="s">
        <v>39</v>
      </c>
      <c r="J1327" s="5">
        <v>2741</v>
      </c>
      <c r="K1327" s="5">
        <v>2808</v>
      </c>
      <c r="L1327" s="5">
        <v>3046</v>
      </c>
      <c r="M1327">
        <v>0.55000000000000004</v>
      </c>
      <c r="N1327">
        <v>0.61</v>
      </c>
      <c r="O1327" s="7">
        <v>0</v>
      </c>
      <c r="P1327" s="7">
        <v>6.23</v>
      </c>
      <c r="Q1327" s="7">
        <v>12.2</v>
      </c>
      <c r="R1327" s="7">
        <v>11.14</v>
      </c>
      <c r="S1327" s="7" t="s">
        <v>40</v>
      </c>
      <c r="T1327">
        <v>0.62</v>
      </c>
      <c r="U1327"/>
      <c r="V1327" s="9">
        <v>0</v>
      </c>
      <c r="W1327" s="9">
        <v>24</v>
      </c>
      <c r="X1327" s="9">
        <v>35</v>
      </c>
      <c r="Y1327" s="9">
        <v>32</v>
      </c>
      <c r="Z1327">
        <v>0</v>
      </c>
      <c r="AA1327">
        <v>69</v>
      </c>
      <c r="AB1327">
        <v>109</v>
      </c>
      <c r="AC1327">
        <v>10</v>
      </c>
      <c r="AD1327">
        <v>0</v>
      </c>
      <c r="AE1327" s="9">
        <v>0</v>
      </c>
      <c r="AF1327" s="9">
        <v>438</v>
      </c>
      <c r="AG1327" s="9">
        <v>410</v>
      </c>
      <c r="AH1327" s="9">
        <v>360</v>
      </c>
      <c r="AI1327">
        <v>0</v>
      </c>
      <c r="AJ1327">
        <v>107</v>
      </c>
      <c r="AK1327">
        <v>114</v>
      </c>
    </row>
    <row r="1328" spans="1:37" x14ac:dyDescent="0.3">
      <c r="A1328" s="1">
        <v>977</v>
      </c>
      <c r="B1328" t="s">
        <v>3033</v>
      </c>
      <c r="C1328" t="s">
        <v>3034</v>
      </c>
      <c r="D1328" t="s">
        <v>565</v>
      </c>
      <c r="E1328" t="s">
        <v>3035</v>
      </c>
      <c r="F1328">
        <v>15</v>
      </c>
      <c r="G1328" s="3">
        <v>1618</v>
      </c>
      <c r="H1328">
        <v>8090</v>
      </c>
      <c r="I1328" t="s">
        <v>39</v>
      </c>
      <c r="J1328" s="5">
        <v>4470</v>
      </c>
      <c r="K1328" s="5">
        <v>4406</v>
      </c>
      <c r="L1328" s="5">
        <v>4179</v>
      </c>
      <c r="M1328">
        <v>0.55000000000000004</v>
      </c>
      <c r="N1328">
        <v>0.52</v>
      </c>
      <c r="O1328" s="7">
        <v>0</v>
      </c>
      <c r="P1328" s="7">
        <v>9.1</v>
      </c>
      <c r="Q1328" s="7">
        <v>-1.95</v>
      </c>
      <c r="R1328" s="7">
        <v>19.93</v>
      </c>
      <c r="S1328" s="7" t="s">
        <v>40</v>
      </c>
      <c r="T1328">
        <v>0.53</v>
      </c>
      <c r="U1328"/>
      <c r="V1328" s="9">
        <v>0</v>
      </c>
      <c r="W1328" s="9">
        <v>106</v>
      </c>
      <c r="X1328" s="9">
        <v>-59</v>
      </c>
      <c r="Y1328" s="9">
        <v>221</v>
      </c>
      <c r="Z1328">
        <v>0</v>
      </c>
      <c r="AA1328">
        <v>-180</v>
      </c>
      <c r="AB1328">
        <v>-27</v>
      </c>
      <c r="AC1328">
        <v>10</v>
      </c>
      <c r="AD1328">
        <v>0</v>
      </c>
      <c r="AE1328" s="9">
        <v>0</v>
      </c>
      <c r="AF1328" s="9">
        <v>1458</v>
      </c>
      <c r="AG1328" s="9">
        <v>1671</v>
      </c>
      <c r="AH1328" s="9">
        <v>2409</v>
      </c>
      <c r="AI1328">
        <v>0</v>
      </c>
      <c r="AJ1328">
        <v>87</v>
      </c>
      <c r="AK1328">
        <v>69</v>
      </c>
    </row>
    <row r="1329" spans="1:37" x14ac:dyDescent="0.3">
      <c r="A1329" s="1">
        <v>978</v>
      </c>
      <c r="B1329" t="s">
        <v>3036</v>
      </c>
      <c r="C1329" t="s">
        <v>3037</v>
      </c>
      <c r="D1329" t="s">
        <v>755</v>
      </c>
      <c r="E1329" t="s">
        <v>3038</v>
      </c>
      <c r="F1329">
        <v>6</v>
      </c>
      <c r="G1329" s="3">
        <v>0</v>
      </c>
      <c r="H1329">
        <v>8420</v>
      </c>
      <c r="I1329" t="s">
        <v>39</v>
      </c>
      <c r="J1329" s="5">
        <v>4614</v>
      </c>
      <c r="K1329" s="5">
        <v>3812</v>
      </c>
      <c r="L1329" s="5">
        <v>970</v>
      </c>
      <c r="M1329">
        <v>0.55000000000000004</v>
      </c>
      <c r="N1329">
        <v>0.12</v>
      </c>
      <c r="O1329" s="7">
        <v>0</v>
      </c>
      <c r="P1329" s="7">
        <v>0.94</v>
      </c>
      <c r="Q1329" s="7">
        <v>2.09</v>
      </c>
      <c r="R1329" s="7">
        <v>1.07</v>
      </c>
      <c r="S1329" s="7" t="s">
        <v>40</v>
      </c>
      <c r="T1329">
        <v>0.11</v>
      </c>
      <c r="U1329"/>
      <c r="V1329" s="9">
        <v>233</v>
      </c>
      <c r="W1329" s="9">
        <v>134</v>
      </c>
      <c r="X1329" s="9">
        <v>140</v>
      </c>
      <c r="Y1329" s="9">
        <v>109</v>
      </c>
      <c r="Z1329">
        <v>174</v>
      </c>
      <c r="AA1329">
        <v>96</v>
      </c>
      <c r="AB1329">
        <v>128</v>
      </c>
      <c r="AC1329">
        <v>10</v>
      </c>
      <c r="AE1329" s="9">
        <v>378</v>
      </c>
      <c r="AF1329" s="9">
        <v>264</v>
      </c>
      <c r="AG1329" s="9">
        <v>231</v>
      </c>
      <c r="AH1329" s="9">
        <v>223</v>
      </c>
      <c r="AI1329">
        <v>143</v>
      </c>
      <c r="AJ1329">
        <v>114</v>
      </c>
      <c r="AK1329">
        <v>104</v>
      </c>
    </row>
    <row r="1330" spans="1:37" x14ac:dyDescent="0.3">
      <c r="A1330" s="1">
        <v>979</v>
      </c>
      <c r="B1330" t="s">
        <v>3039</v>
      </c>
      <c r="C1330" t="s">
        <v>3040</v>
      </c>
      <c r="D1330" t="s">
        <v>47</v>
      </c>
      <c r="E1330" t="s">
        <v>3041</v>
      </c>
      <c r="F1330">
        <v>16</v>
      </c>
      <c r="G1330" s="3">
        <v>6502</v>
      </c>
      <c r="H1330">
        <v>29500</v>
      </c>
      <c r="I1330" t="s">
        <v>39</v>
      </c>
      <c r="J1330" s="5">
        <v>16238</v>
      </c>
      <c r="K1330" s="5">
        <v>11520</v>
      </c>
      <c r="L1330" s="5">
        <v>-5187</v>
      </c>
      <c r="M1330">
        <v>0.55000000000000004</v>
      </c>
      <c r="N1330">
        <v>-0.18</v>
      </c>
      <c r="O1330" s="7">
        <v>0</v>
      </c>
      <c r="P1330" s="7">
        <v>-3.52</v>
      </c>
      <c r="Q1330" s="7">
        <v>-1.1100000000000001</v>
      </c>
      <c r="R1330" s="7">
        <v>1.89</v>
      </c>
      <c r="S1330" s="7" t="s">
        <v>40</v>
      </c>
      <c r="T1330">
        <v>-0.14000000000000001</v>
      </c>
      <c r="U1330"/>
      <c r="V1330" s="9">
        <v>0</v>
      </c>
      <c r="W1330" s="9">
        <v>38</v>
      </c>
      <c r="X1330" s="9">
        <v>130</v>
      </c>
      <c r="Y1330" s="9">
        <v>199</v>
      </c>
      <c r="Z1330">
        <v>0</v>
      </c>
      <c r="AA1330">
        <v>29</v>
      </c>
      <c r="AB1330">
        <v>65</v>
      </c>
      <c r="AC1330">
        <v>10</v>
      </c>
      <c r="AD1330">
        <v>0</v>
      </c>
      <c r="AE1330" s="9">
        <v>0</v>
      </c>
      <c r="AF1330" s="9">
        <v>1464</v>
      </c>
      <c r="AG1330" s="9">
        <v>2026</v>
      </c>
      <c r="AH1330" s="9">
        <v>2141</v>
      </c>
      <c r="AI1330">
        <v>0</v>
      </c>
      <c r="AJ1330">
        <v>72</v>
      </c>
      <c r="AK1330">
        <v>95</v>
      </c>
    </row>
    <row r="1331" spans="1:37" x14ac:dyDescent="0.3">
      <c r="A1331" s="1">
        <v>980</v>
      </c>
      <c r="B1331" t="s">
        <v>3042</v>
      </c>
      <c r="C1331" t="s">
        <v>3043</v>
      </c>
      <c r="D1331" t="s">
        <v>565</v>
      </c>
      <c r="E1331" t="s">
        <v>3044</v>
      </c>
      <c r="F1331">
        <v>6</v>
      </c>
      <c r="G1331" s="3">
        <v>1788</v>
      </c>
      <c r="H1331">
        <v>7100</v>
      </c>
      <c r="I1331" t="s">
        <v>39</v>
      </c>
      <c r="J1331" s="5">
        <v>3930</v>
      </c>
      <c r="K1331" s="5">
        <v>2448</v>
      </c>
      <c r="L1331" s="5">
        <v>-2803</v>
      </c>
      <c r="M1331">
        <v>0.55000000000000004</v>
      </c>
      <c r="N1331">
        <v>-0.39</v>
      </c>
      <c r="O1331" s="7">
        <v>0</v>
      </c>
      <c r="P1331" s="7">
        <v>-10.3</v>
      </c>
      <c r="Q1331" s="7">
        <v>7.92</v>
      </c>
      <c r="R1331" s="7">
        <v>-7.39</v>
      </c>
      <c r="S1331" s="7" t="s">
        <v>40</v>
      </c>
      <c r="T1331">
        <v>-0.41</v>
      </c>
      <c r="U1331"/>
      <c r="V1331" s="9">
        <v>0</v>
      </c>
      <c r="W1331" s="9">
        <v>150</v>
      </c>
      <c r="X1331" s="9">
        <v>363</v>
      </c>
      <c r="Y1331" s="9">
        <v>13</v>
      </c>
      <c r="Z1331">
        <v>0</v>
      </c>
      <c r="AA1331">
        <v>41</v>
      </c>
      <c r="AB1331">
        <v>2792</v>
      </c>
      <c r="AC1331">
        <v>10</v>
      </c>
      <c r="AD1331">
        <v>0</v>
      </c>
      <c r="AE1331" s="9">
        <v>0</v>
      </c>
      <c r="AF1331" s="9">
        <v>6257</v>
      </c>
      <c r="AG1331" s="9">
        <v>7290</v>
      </c>
      <c r="AH1331" s="9">
        <v>4518</v>
      </c>
      <c r="AI1331">
        <v>0</v>
      </c>
      <c r="AJ1331">
        <v>86</v>
      </c>
      <c r="AK1331">
        <v>161</v>
      </c>
    </row>
    <row r="1332" spans="1:37" x14ac:dyDescent="0.3">
      <c r="A1332" s="1">
        <v>981</v>
      </c>
      <c r="B1332" t="s">
        <v>3045</v>
      </c>
      <c r="C1332" t="s">
        <v>3046</v>
      </c>
      <c r="D1332" t="s">
        <v>1026</v>
      </c>
      <c r="E1332" t="s">
        <v>3047</v>
      </c>
      <c r="F1332">
        <v>16</v>
      </c>
      <c r="G1332" s="3">
        <v>913</v>
      </c>
      <c r="H1332">
        <v>8880</v>
      </c>
      <c r="I1332" t="s">
        <v>39</v>
      </c>
      <c r="J1332" s="5">
        <v>4845</v>
      </c>
      <c r="K1332" s="5">
        <v>2035</v>
      </c>
      <c r="L1332" s="5">
        <v>-7916</v>
      </c>
      <c r="M1332">
        <v>0.55000000000000004</v>
      </c>
      <c r="N1332">
        <v>-0.89</v>
      </c>
      <c r="O1332" s="7">
        <v>0</v>
      </c>
      <c r="P1332" s="7">
        <v>-8.89</v>
      </c>
      <c r="Q1332" s="7">
        <v>4.8</v>
      </c>
      <c r="R1332" s="7">
        <v>-26.55</v>
      </c>
      <c r="S1332" s="7" t="s">
        <v>40</v>
      </c>
      <c r="T1332">
        <v>-0.81</v>
      </c>
      <c r="U1332"/>
      <c r="V1332" s="9">
        <v>0</v>
      </c>
      <c r="W1332" s="9">
        <v>-79</v>
      </c>
      <c r="X1332" s="9">
        <v>3</v>
      </c>
      <c r="Y1332" s="9">
        <v>-190</v>
      </c>
      <c r="Z1332">
        <v>0</v>
      </c>
      <c r="AA1332">
        <v>-2633</v>
      </c>
      <c r="AB1332">
        <v>-2</v>
      </c>
      <c r="AC1332">
        <v>10</v>
      </c>
      <c r="AD1332">
        <v>0</v>
      </c>
      <c r="AE1332" s="9">
        <v>0</v>
      </c>
      <c r="AF1332" s="9">
        <v>367</v>
      </c>
      <c r="AG1332" s="9">
        <v>420</v>
      </c>
      <c r="AH1332" s="9">
        <v>485</v>
      </c>
      <c r="AI1332">
        <v>0</v>
      </c>
      <c r="AJ1332">
        <v>87</v>
      </c>
      <c r="AK1332">
        <v>87</v>
      </c>
    </row>
    <row r="1333" spans="1:37" x14ac:dyDescent="0.3">
      <c r="A1333" s="1">
        <v>982</v>
      </c>
      <c r="B1333" t="s">
        <v>3048</v>
      </c>
      <c r="C1333" t="s">
        <v>3049</v>
      </c>
      <c r="D1333" t="s">
        <v>730</v>
      </c>
      <c r="E1333" t="s">
        <v>3050</v>
      </c>
      <c r="F1333">
        <v>16</v>
      </c>
      <c r="G1333" s="3">
        <v>1492</v>
      </c>
      <c r="H1333">
        <v>2080</v>
      </c>
      <c r="I1333" t="s">
        <v>39</v>
      </c>
      <c r="J1333" s="5">
        <v>1146</v>
      </c>
      <c r="K1333" s="5">
        <v>200</v>
      </c>
      <c r="L1333" s="5">
        <v>-3150</v>
      </c>
      <c r="M1333">
        <v>0.55000000000000004</v>
      </c>
      <c r="N1333">
        <v>-1.51</v>
      </c>
      <c r="O1333" s="7">
        <v>0</v>
      </c>
      <c r="P1333" s="7">
        <v>-15.32</v>
      </c>
      <c r="Q1333" s="7">
        <v>-3.3</v>
      </c>
      <c r="R1333" s="7">
        <v>-9.43</v>
      </c>
      <c r="S1333" s="7" t="s">
        <v>40</v>
      </c>
      <c r="T1333">
        <v>-1.55</v>
      </c>
      <c r="U1333"/>
      <c r="V1333" s="9">
        <v>0</v>
      </c>
      <c r="W1333" s="9">
        <v>-60</v>
      </c>
      <c r="X1333" s="9">
        <v>16</v>
      </c>
      <c r="Y1333" s="9">
        <v>-97</v>
      </c>
      <c r="Z1333">
        <v>0</v>
      </c>
      <c r="AA1333">
        <v>-375</v>
      </c>
      <c r="AB1333">
        <v>-16</v>
      </c>
      <c r="AC1333">
        <v>10</v>
      </c>
      <c r="AD1333">
        <v>0</v>
      </c>
      <c r="AE1333" s="9">
        <v>0</v>
      </c>
      <c r="AF1333" s="9">
        <v>1099</v>
      </c>
      <c r="AG1333" s="9">
        <v>1819</v>
      </c>
      <c r="AH1333" s="9">
        <v>1338</v>
      </c>
      <c r="AI1333">
        <v>0</v>
      </c>
      <c r="AJ1333">
        <v>60</v>
      </c>
      <c r="AK1333">
        <v>136</v>
      </c>
    </row>
    <row r="1334" spans="1:37" x14ac:dyDescent="0.3">
      <c r="A1334" s="1">
        <v>984</v>
      </c>
      <c r="B1334" t="s">
        <v>3054</v>
      </c>
      <c r="C1334" t="s">
        <v>3055</v>
      </c>
      <c r="D1334" t="s">
        <v>335</v>
      </c>
      <c r="E1334" t="s">
        <v>3056</v>
      </c>
      <c r="F1334">
        <v>16</v>
      </c>
      <c r="G1334" s="3">
        <v>3056</v>
      </c>
      <c r="H1334">
        <v>19300</v>
      </c>
      <c r="I1334" t="s">
        <v>39</v>
      </c>
      <c r="J1334" s="5">
        <v>10382</v>
      </c>
      <c r="K1334" s="5">
        <v>11778</v>
      </c>
      <c r="L1334" s="5">
        <v>16723</v>
      </c>
      <c r="M1334">
        <v>0.54</v>
      </c>
      <c r="N1334">
        <v>0.87</v>
      </c>
      <c r="O1334" s="7">
        <v>0</v>
      </c>
      <c r="P1334" s="7">
        <v>13.25</v>
      </c>
      <c r="Q1334" s="7">
        <v>18.920000000000002</v>
      </c>
      <c r="R1334" s="7">
        <v>14.97</v>
      </c>
      <c r="S1334" s="7" t="s">
        <v>40</v>
      </c>
      <c r="T1334">
        <v>0.85</v>
      </c>
      <c r="U1334"/>
      <c r="V1334" s="9">
        <v>0</v>
      </c>
      <c r="W1334" s="9">
        <v>395</v>
      </c>
      <c r="X1334" s="9">
        <v>297</v>
      </c>
      <c r="Y1334" s="9">
        <v>235</v>
      </c>
      <c r="Z1334">
        <v>0</v>
      </c>
      <c r="AA1334">
        <v>133</v>
      </c>
      <c r="AB1334">
        <v>126</v>
      </c>
      <c r="AC1334">
        <v>10</v>
      </c>
      <c r="AD1334">
        <v>0</v>
      </c>
      <c r="AE1334" s="9">
        <v>0</v>
      </c>
      <c r="AF1334" s="9">
        <v>1835</v>
      </c>
      <c r="AG1334" s="9">
        <v>1702</v>
      </c>
      <c r="AH1334" s="9">
        <v>1552</v>
      </c>
      <c r="AI1334">
        <v>0</v>
      </c>
      <c r="AJ1334">
        <v>108</v>
      </c>
      <c r="AK1334">
        <v>110</v>
      </c>
    </row>
    <row r="1335" spans="1:37" x14ac:dyDescent="0.3">
      <c r="A1335" s="1">
        <v>987</v>
      </c>
      <c r="B1335" t="s">
        <v>3063</v>
      </c>
      <c r="C1335" t="s">
        <v>3064</v>
      </c>
      <c r="D1335" t="s">
        <v>145</v>
      </c>
      <c r="E1335" t="s">
        <v>3065</v>
      </c>
      <c r="F1335">
        <v>16</v>
      </c>
      <c r="G1335" s="3">
        <v>878</v>
      </c>
      <c r="H1335">
        <v>11500</v>
      </c>
      <c r="I1335" t="s">
        <v>39</v>
      </c>
      <c r="J1335" s="5">
        <v>6231</v>
      </c>
      <c r="K1335" s="5">
        <v>6859</v>
      </c>
      <c r="L1335" s="5">
        <v>9084</v>
      </c>
      <c r="M1335">
        <v>0.54</v>
      </c>
      <c r="N1335">
        <v>0.79</v>
      </c>
      <c r="O1335" s="7">
        <v>0</v>
      </c>
      <c r="P1335" s="7">
        <v>15.7</v>
      </c>
      <c r="Q1335" s="7">
        <v>10.89</v>
      </c>
      <c r="R1335" s="7">
        <v>10.57</v>
      </c>
      <c r="S1335" s="7" t="s">
        <v>78</v>
      </c>
      <c r="T1335">
        <v>0.79</v>
      </c>
      <c r="U1335"/>
      <c r="V1335" s="9">
        <v>0</v>
      </c>
      <c r="W1335" s="9">
        <v>69</v>
      </c>
      <c r="X1335" s="9">
        <v>57</v>
      </c>
      <c r="Y1335" s="9">
        <v>48</v>
      </c>
      <c r="Z1335">
        <v>0</v>
      </c>
      <c r="AA1335">
        <v>121</v>
      </c>
      <c r="AB1335">
        <v>119</v>
      </c>
      <c r="AC1335">
        <v>10</v>
      </c>
      <c r="AD1335">
        <v>0</v>
      </c>
      <c r="AE1335" s="9">
        <v>0</v>
      </c>
      <c r="AF1335" s="9">
        <v>3135</v>
      </c>
      <c r="AG1335" s="9">
        <v>2786</v>
      </c>
      <c r="AH1335" s="9">
        <v>2401</v>
      </c>
      <c r="AI1335">
        <v>0</v>
      </c>
      <c r="AJ1335">
        <v>113</v>
      </c>
      <c r="AK1335">
        <v>116</v>
      </c>
    </row>
    <row r="1336" spans="1:37" x14ac:dyDescent="0.3">
      <c r="A1336" s="1">
        <v>988</v>
      </c>
      <c r="B1336" t="s">
        <v>3066</v>
      </c>
      <c r="C1336" t="s">
        <v>3067</v>
      </c>
      <c r="D1336" t="s">
        <v>433</v>
      </c>
      <c r="E1336" t="s">
        <v>3068</v>
      </c>
      <c r="F1336">
        <v>16</v>
      </c>
      <c r="G1336" s="3">
        <v>3274</v>
      </c>
      <c r="H1336">
        <v>15250</v>
      </c>
      <c r="I1336" t="s">
        <v>39</v>
      </c>
      <c r="J1336" s="5">
        <v>8204</v>
      </c>
      <c r="K1336" s="5">
        <v>8875</v>
      </c>
      <c r="L1336" s="5">
        <v>11255</v>
      </c>
      <c r="M1336">
        <v>0.54</v>
      </c>
      <c r="N1336">
        <v>0.74</v>
      </c>
      <c r="O1336" s="7">
        <v>0</v>
      </c>
      <c r="P1336" s="7">
        <v>9.51</v>
      </c>
      <c r="Q1336" s="7">
        <v>15.34</v>
      </c>
      <c r="R1336" s="7">
        <v>13.46</v>
      </c>
      <c r="S1336" s="7" t="s">
        <v>40</v>
      </c>
      <c r="T1336">
        <v>0.73</v>
      </c>
      <c r="U1336"/>
      <c r="V1336" s="9">
        <v>0</v>
      </c>
      <c r="W1336" s="9">
        <v>182</v>
      </c>
      <c r="X1336" s="9">
        <v>253</v>
      </c>
      <c r="Y1336" s="9">
        <v>196</v>
      </c>
      <c r="Z1336">
        <v>0</v>
      </c>
      <c r="AA1336">
        <v>72</v>
      </c>
      <c r="AB1336">
        <v>129</v>
      </c>
      <c r="AC1336">
        <v>10</v>
      </c>
      <c r="AD1336">
        <v>0</v>
      </c>
      <c r="AE1336" s="9">
        <v>0</v>
      </c>
      <c r="AF1336" s="9">
        <v>1132</v>
      </c>
      <c r="AG1336" s="9">
        <v>1334</v>
      </c>
      <c r="AH1336" s="9">
        <v>1126</v>
      </c>
      <c r="AI1336">
        <v>0</v>
      </c>
      <c r="AJ1336">
        <v>85</v>
      </c>
      <c r="AK1336">
        <v>118</v>
      </c>
    </row>
    <row r="1337" spans="1:37" x14ac:dyDescent="0.3">
      <c r="A1337" s="1">
        <v>990</v>
      </c>
      <c r="B1337" t="s">
        <v>3073</v>
      </c>
      <c r="C1337" t="s">
        <v>3074</v>
      </c>
      <c r="D1337" t="s">
        <v>335</v>
      </c>
      <c r="E1337" t="s">
        <v>3075</v>
      </c>
      <c r="F1337">
        <v>16</v>
      </c>
      <c r="G1337" s="3">
        <v>8108</v>
      </c>
      <c r="H1337">
        <v>67000</v>
      </c>
      <c r="I1337" t="s">
        <v>39</v>
      </c>
      <c r="J1337" s="5">
        <v>36199</v>
      </c>
      <c r="K1337" s="5">
        <v>37178</v>
      </c>
      <c r="L1337" s="5">
        <v>40645</v>
      </c>
      <c r="M1337">
        <v>0.54</v>
      </c>
      <c r="N1337">
        <v>0.61</v>
      </c>
      <c r="O1337" s="7">
        <v>0</v>
      </c>
      <c r="P1337" s="7">
        <v>10.79</v>
      </c>
      <c r="Q1337" s="7">
        <v>7.2</v>
      </c>
      <c r="R1337" s="7">
        <v>8.2200000000000006</v>
      </c>
      <c r="S1337" s="7" t="s">
        <v>40</v>
      </c>
      <c r="T1337">
        <v>0.61</v>
      </c>
      <c r="U1337"/>
      <c r="V1337" s="9">
        <v>0</v>
      </c>
      <c r="W1337" s="9">
        <v>892</v>
      </c>
      <c r="X1337" s="9">
        <v>729</v>
      </c>
      <c r="Y1337" s="9">
        <v>680</v>
      </c>
      <c r="Z1337">
        <v>0</v>
      </c>
      <c r="AA1337">
        <v>122</v>
      </c>
      <c r="AB1337">
        <v>107</v>
      </c>
      <c r="AC1337">
        <v>10</v>
      </c>
      <c r="AD1337">
        <v>0</v>
      </c>
      <c r="AE1337" s="9">
        <v>0</v>
      </c>
      <c r="AF1337" s="9">
        <v>5230</v>
      </c>
      <c r="AG1337" s="9">
        <v>4494</v>
      </c>
      <c r="AH1337" s="9">
        <v>3787</v>
      </c>
      <c r="AI1337">
        <v>0</v>
      </c>
      <c r="AJ1337">
        <v>116</v>
      </c>
      <c r="AK1337">
        <v>119</v>
      </c>
    </row>
    <row r="1338" spans="1:37" x14ac:dyDescent="0.3">
      <c r="A1338" s="1">
        <v>991</v>
      </c>
      <c r="B1338" t="s">
        <v>3076</v>
      </c>
      <c r="C1338" t="s">
        <v>3077</v>
      </c>
      <c r="D1338" t="s">
        <v>47</v>
      </c>
      <c r="E1338" t="s">
        <v>3078</v>
      </c>
      <c r="F1338">
        <v>16</v>
      </c>
      <c r="G1338" s="3">
        <v>2182</v>
      </c>
      <c r="H1338">
        <v>11200</v>
      </c>
      <c r="I1338" t="s">
        <v>39</v>
      </c>
      <c r="J1338" s="5">
        <v>6082</v>
      </c>
      <c r="K1338" s="5">
        <v>5988</v>
      </c>
      <c r="L1338" s="5">
        <v>5656</v>
      </c>
      <c r="M1338">
        <v>0.54</v>
      </c>
      <c r="N1338">
        <v>0.51</v>
      </c>
      <c r="O1338" s="7">
        <v>0</v>
      </c>
      <c r="P1338" s="7">
        <v>6.99</v>
      </c>
      <c r="Q1338" s="7">
        <v>10.14</v>
      </c>
      <c r="R1338" s="7">
        <v>1.79</v>
      </c>
      <c r="S1338" s="7" t="s">
        <v>40</v>
      </c>
      <c r="T1338">
        <v>0.53</v>
      </c>
      <c r="U1338"/>
      <c r="V1338" s="9">
        <v>0</v>
      </c>
      <c r="W1338" s="9">
        <v>159</v>
      </c>
      <c r="X1338" s="9">
        <v>115</v>
      </c>
      <c r="Y1338" s="9">
        <v>28</v>
      </c>
      <c r="Z1338">
        <v>0</v>
      </c>
      <c r="AA1338">
        <v>138</v>
      </c>
      <c r="AB1338">
        <v>411</v>
      </c>
      <c r="AC1338">
        <v>10</v>
      </c>
      <c r="AD1338">
        <v>0</v>
      </c>
      <c r="AE1338" s="9">
        <v>0</v>
      </c>
      <c r="AF1338" s="9">
        <v>1326</v>
      </c>
      <c r="AG1338" s="9">
        <v>1561</v>
      </c>
      <c r="AH1338" s="9">
        <v>1379</v>
      </c>
      <c r="AI1338">
        <v>0</v>
      </c>
      <c r="AJ1338">
        <v>85</v>
      </c>
      <c r="AK1338">
        <v>113</v>
      </c>
    </row>
    <row r="1339" spans="1:37" x14ac:dyDescent="0.3">
      <c r="A1339" s="1">
        <v>992</v>
      </c>
      <c r="B1339" t="s">
        <v>3079</v>
      </c>
      <c r="C1339" t="s">
        <v>3080</v>
      </c>
      <c r="D1339" t="s">
        <v>511</v>
      </c>
      <c r="E1339" t="s">
        <v>3081</v>
      </c>
      <c r="F1339">
        <v>14</v>
      </c>
      <c r="G1339" s="3">
        <v>1499</v>
      </c>
      <c r="H1339">
        <v>3205</v>
      </c>
      <c r="I1339" t="s">
        <v>39</v>
      </c>
      <c r="J1339" s="5">
        <v>1717</v>
      </c>
      <c r="K1339" s="5">
        <v>1663</v>
      </c>
      <c r="L1339" s="5">
        <v>1473</v>
      </c>
      <c r="M1339">
        <v>0.54</v>
      </c>
      <c r="N1339">
        <v>0.46</v>
      </c>
      <c r="O1339" s="7">
        <v>0</v>
      </c>
      <c r="P1339" s="7">
        <v>0.95</v>
      </c>
      <c r="Q1339" s="7">
        <v>12.32</v>
      </c>
      <c r="R1339" s="7">
        <v>11.41</v>
      </c>
      <c r="S1339" s="7" t="s">
        <v>40</v>
      </c>
      <c r="T1339">
        <v>0.46</v>
      </c>
      <c r="U1339"/>
      <c r="V1339" s="9">
        <v>0</v>
      </c>
      <c r="W1339" s="9">
        <v>7</v>
      </c>
      <c r="X1339" s="9">
        <v>20</v>
      </c>
      <c r="Y1339" s="9">
        <v>-14</v>
      </c>
      <c r="Z1339">
        <v>0</v>
      </c>
      <c r="AA1339">
        <v>35</v>
      </c>
      <c r="AB1339">
        <v>-143</v>
      </c>
      <c r="AC1339">
        <v>10</v>
      </c>
      <c r="AD1339">
        <v>0</v>
      </c>
      <c r="AE1339" s="9">
        <v>0</v>
      </c>
      <c r="AF1339" s="9">
        <v>95</v>
      </c>
      <c r="AG1339" s="9">
        <v>77</v>
      </c>
      <c r="AH1339" s="9">
        <v>52</v>
      </c>
      <c r="AI1339">
        <v>0</v>
      </c>
      <c r="AJ1339">
        <v>123</v>
      </c>
      <c r="AK1339">
        <v>148</v>
      </c>
    </row>
    <row r="1340" spans="1:37" x14ac:dyDescent="0.3">
      <c r="A1340" s="1">
        <v>993</v>
      </c>
      <c r="B1340" t="s">
        <v>3082</v>
      </c>
      <c r="C1340" t="s">
        <v>3083</v>
      </c>
      <c r="D1340" t="s">
        <v>1026</v>
      </c>
      <c r="E1340" t="s">
        <v>3084</v>
      </c>
      <c r="F1340">
        <v>16</v>
      </c>
      <c r="G1340" s="3">
        <v>763</v>
      </c>
      <c r="H1340">
        <v>7900</v>
      </c>
      <c r="I1340" t="s">
        <v>39</v>
      </c>
      <c r="J1340" s="5">
        <v>4277</v>
      </c>
      <c r="K1340" s="5">
        <v>4010</v>
      </c>
      <c r="L1340" s="5">
        <v>3061</v>
      </c>
      <c r="M1340">
        <v>0.54</v>
      </c>
      <c r="N1340">
        <v>0.39</v>
      </c>
      <c r="O1340" s="7">
        <v>0</v>
      </c>
      <c r="P1340" s="7">
        <v>2.97</v>
      </c>
      <c r="Q1340" s="7">
        <v>5.71</v>
      </c>
      <c r="R1340" s="7">
        <v>10.87</v>
      </c>
      <c r="S1340" s="7" t="s">
        <v>40</v>
      </c>
      <c r="T1340">
        <v>0.38</v>
      </c>
      <c r="U1340"/>
      <c r="V1340" s="9">
        <v>0</v>
      </c>
      <c r="W1340" s="9">
        <v>7</v>
      </c>
      <c r="X1340" s="9">
        <v>20</v>
      </c>
      <c r="Y1340" s="9">
        <v>50</v>
      </c>
      <c r="Z1340">
        <v>0</v>
      </c>
      <c r="AA1340">
        <v>35</v>
      </c>
      <c r="AB1340">
        <v>40</v>
      </c>
      <c r="AC1340">
        <v>10</v>
      </c>
      <c r="AD1340">
        <v>0</v>
      </c>
      <c r="AE1340" s="9">
        <v>0</v>
      </c>
      <c r="AF1340" s="9">
        <v>226</v>
      </c>
      <c r="AG1340" s="9">
        <v>206</v>
      </c>
      <c r="AH1340" s="9">
        <v>266</v>
      </c>
      <c r="AI1340">
        <v>0</v>
      </c>
      <c r="AJ1340">
        <v>110</v>
      </c>
      <c r="AK1340">
        <v>77</v>
      </c>
    </row>
    <row r="1341" spans="1:37" x14ac:dyDescent="0.3">
      <c r="A1341" s="1">
        <v>994</v>
      </c>
      <c r="B1341" t="s">
        <v>3085</v>
      </c>
      <c r="C1341" t="s">
        <v>3086</v>
      </c>
      <c r="D1341" t="s">
        <v>37</v>
      </c>
      <c r="E1341" t="s">
        <v>3087</v>
      </c>
      <c r="F1341">
        <v>16</v>
      </c>
      <c r="G1341" s="3">
        <v>3889</v>
      </c>
      <c r="H1341">
        <v>20850</v>
      </c>
      <c r="I1341" t="s">
        <v>39</v>
      </c>
      <c r="J1341" s="5">
        <v>11325</v>
      </c>
      <c r="K1341" s="5">
        <v>10371</v>
      </c>
      <c r="L1341" s="5">
        <v>6991</v>
      </c>
      <c r="M1341">
        <v>0.54</v>
      </c>
      <c r="N1341">
        <v>0.34</v>
      </c>
      <c r="O1341" s="7">
        <v>0</v>
      </c>
      <c r="P1341" s="7">
        <v>4.68</v>
      </c>
      <c r="Q1341" s="7">
        <v>3.53</v>
      </c>
      <c r="R1341" s="7">
        <v>5.12</v>
      </c>
      <c r="S1341" s="7" t="s">
        <v>40</v>
      </c>
      <c r="T1341">
        <v>0.32</v>
      </c>
      <c r="U1341"/>
      <c r="V1341" s="9">
        <v>0</v>
      </c>
      <c r="W1341" s="9">
        <v>216</v>
      </c>
      <c r="X1341" s="9">
        <v>137</v>
      </c>
      <c r="Y1341" s="9">
        <v>174</v>
      </c>
      <c r="Z1341">
        <v>0</v>
      </c>
      <c r="AA1341">
        <v>158</v>
      </c>
      <c r="AB1341">
        <v>79</v>
      </c>
      <c r="AC1341">
        <v>10</v>
      </c>
      <c r="AD1341">
        <v>0</v>
      </c>
      <c r="AE1341" s="9">
        <v>0</v>
      </c>
      <c r="AF1341" s="9">
        <v>1214</v>
      </c>
      <c r="AG1341" s="9">
        <v>1125</v>
      </c>
      <c r="AH1341" s="9">
        <v>862</v>
      </c>
      <c r="AI1341">
        <v>0</v>
      </c>
      <c r="AJ1341">
        <v>108</v>
      </c>
      <c r="AK1341">
        <v>131</v>
      </c>
    </row>
    <row r="1342" spans="1:37" x14ac:dyDescent="0.3">
      <c r="A1342" s="1">
        <v>995</v>
      </c>
      <c r="B1342" t="s">
        <v>3088</v>
      </c>
      <c r="C1342" t="s">
        <v>3089</v>
      </c>
      <c r="D1342" t="s">
        <v>1286</v>
      </c>
      <c r="E1342" t="s">
        <v>3090</v>
      </c>
      <c r="F1342">
        <v>16</v>
      </c>
      <c r="G1342" s="3">
        <v>951</v>
      </c>
      <c r="H1342">
        <v>11450</v>
      </c>
      <c r="I1342" t="s">
        <v>39</v>
      </c>
      <c r="J1342" s="5">
        <v>6189</v>
      </c>
      <c r="K1342" s="5">
        <v>5500</v>
      </c>
      <c r="L1342" s="5">
        <v>3059</v>
      </c>
      <c r="M1342">
        <v>0.54</v>
      </c>
      <c r="N1342">
        <v>0.27</v>
      </c>
      <c r="O1342" s="7">
        <v>0</v>
      </c>
      <c r="P1342" s="7">
        <v>2.61</v>
      </c>
      <c r="Q1342" s="7">
        <v>3.01</v>
      </c>
      <c r="R1342" s="7">
        <v>6.49</v>
      </c>
      <c r="S1342" s="7" t="s">
        <v>40</v>
      </c>
      <c r="T1342">
        <v>0.31</v>
      </c>
      <c r="U1342"/>
      <c r="V1342" s="9">
        <v>0</v>
      </c>
      <c r="W1342" s="9">
        <v>20</v>
      </c>
      <c r="X1342" s="9">
        <v>15</v>
      </c>
      <c r="Y1342" s="9">
        <v>40</v>
      </c>
      <c r="Z1342">
        <v>0</v>
      </c>
      <c r="AA1342">
        <v>133</v>
      </c>
      <c r="AB1342">
        <v>38</v>
      </c>
      <c r="AC1342">
        <v>10</v>
      </c>
      <c r="AD1342">
        <v>0</v>
      </c>
      <c r="AE1342" s="9">
        <v>0</v>
      </c>
      <c r="AF1342" s="9">
        <v>293</v>
      </c>
      <c r="AG1342" s="9">
        <v>284</v>
      </c>
      <c r="AH1342" s="9">
        <v>302</v>
      </c>
      <c r="AI1342">
        <v>0</v>
      </c>
      <c r="AJ1342">
        <v>103</v>
      </c>
      <c r="AK1342">
        <v>94</v>
      </c>
    </row>
    <row r="1343" spans="1:37" x14ac:dyDescent="0.3">
      <c r="A1343" s="1">
        <v>996</v>
      </c>
      <c r="B1343" t="s">
        <v>3091</v>
      </c>
      <c r="C1343" t="s">
        <v>3092</v>
      </c>
      <c r="D1343" t="s">
        <v>87</v>
      </c>
      <c r="E1343" t="s">
        <v>3093</v>
      </c>
      <c r="F1343">
        <v>16</v>
      </c>
      <c r="G1343" s="3">
        <v>897</v>
      </c>
      <c r="H1343">
        <v>2830</v>
      </c>
      <c r="I1343" t="s">
        <v>39</v>
      </c>
      <c r="J1343" s="5">
        <v>1521</v>
      </c>
      <c r="K1343" s="5">
        <v>1346</v>
      </c>
      <c r="L1343" s="5">
        <v>723</v>
      </c>
      <c r="M1343">
        <v>0.54</v>
      </c>
      <c r="N1343">
        <v>0.26</v>
      </c>
      <c r="O1343" s="7">
        <v>0</v>
      </c>
      <c r="P1343" s="7">
        <v>2.96</v>
      </c>
      <c r="Q1343" s="7">
        <v>2.33</v>
      </c>
      <c r="R1343" s="7">
        <v>5.93</v>
      </c>
      <c r="S1343" s="7" t="s">
        <v>40</v>
      </c>
      <c r="T1343">
        <v>0.26</v>
      </c>
      <c r="U1343"/>
      <c r="V1343" s="9">
        <v>0</v>
      </c>
      <c r="W1343" s="9">
        <v>10</v>
      </c>
      <c r="X1343" s="9">
        <v>3</v>
      </c>
      <c r="Y1343" s="9">
        <v>8</v>
      </c>
      <c r="Z1343">
        <v>0</v>
      </c>
      <c r="AA1343">
        <v>333</v>
      </c>
      <c r="AB1343">
        <v>38</v>
      </c>
      <c r="AC1343">
        <v>10</v>
      </c>
      <c r="AD1343">
        <v>0</v>
      </c>
      <c r="AE1343" s="9">
        <v>0</v>
      </c>
      <c r="AF1343" s="9">
        <v>321</v>
      </c>
      <c r="AG1343" s="9">
        <v>375</v>
      </c>
      <c r="AH1343" s="9">
        <v>386</v>
      </c>
      <c r="AI1343">
        <v>0</v>
      </c>
      <c r="AJ1343">
        <v>86</v>
      </c>
      <c r="AK1343">
        <v>97</v>
      </c>
    </row>
    <row r="1344" spans="1:37" x14ac:dyDescent="0.3">
      <c r="A1344" s="1">
        <v>997</v>
      </c>
      <c r="B1344" t="s">
        <v>3094</v>
      </c>
      <c r="C1344" t="s">
        <v>3095</v>
      </c>
      <c r="D1344" t="s">
        <v>511</v>
      </c>
      <c r="E1344" t="s">
        <v>2192</v>
      </c>
      <c r="F1344">
        <v>16</v>
      </c>
      <c r="G1344" s="3">
        <v>641</v>
      </c>
      <c r="H1344">
        <v>7820</v>
      </c>
      <c r="I1344" t="s">
        <v>39</v>
      </c>
      <c r="J1344" s="5">
        <v>4227</v>
      </c>
      <c r="K1344" s="5">
        <v>3500</v>
      </c>
      <c r="L1344" s="5">
        <v>928</v>
      </c>
      <c r="M1344">
        <v>0.54</v>
      </c>
      <c r="N1344">
        <v>0.12</v>
      </c>
      <c r="O1344" s="7">
        <v>0</v>
      </c>
      <c r="P1344" s="7">
        <v>-3.04</v>
      </c>
      <c r="Q1344" s="7">
        <v>6.26</v>
      </c>
      <c r="R1344" s="7">
        <v>5.04</v>
      </c>
      <c r="S1344" s="7" t="s">
        <v>40</v>
      </c>
      <c r="T1344">
        <v>0.11</v>
      </c>
      <c r="U1344"/>
      <c r="V1344" s="9">
        <v>0</v>
      </c>
      <c r="W1344" s="9">
        <v>-24</v>
      </c>
      <c r="X1344" s="9">
        <v>35</v>
      </c>
      <c r="Y1344" s="9">
        <v>31</v>
      </c>
      <c r="Z1344">
        <v>0</v>
      </c>
      <c r="AA1344">
        <v>-69</v>
      </c>
      <c r="AB1344">
        <v>113</v>
      </c>
      <c r="AC1344">
        <v>10</v>
      </c>
      <c r="AD1344">
        <v>0</v>
      </c>
      <c r="AE1344" s="9">
        <v>0</v>
      </c>
      <c r="AF1344" s="9">
        <v>624</v>
      </c>
      <c r="AG1344" s="9">
        <v>615</v>
      </c>
      <c r="AH1344" s="9">
        <v>543</v>
      </c>
      <c r="AI1344">
        <v>0</v>
      </c>
      <c r="AJ1344">
        <v>101</v>
      </c>
      <c r="AK1344">
        <v>113</v>
      </c>
    </row>
    <row r="1345" spans="1:37" x14ac:dyDescent="0.3">
      <c r="A1345" s="1">
        <v>998</v>
      </c>
      <c r="B1345" t="s">
        <v>3096</v>
      </c>
      <c r="C1345" t="s">
        <v>3097</v>
      </c>
      <c r="D1345" t="s">
        <v>186</v>
      </c>
      <c r="E1345" t="s">
        <v>3098</v>
      </c>
      <c r="F1345">
        <v>14</v>
      </c>
      <c r="G1345" s="3">
        <v>423</v>
      </c>
      <c r="H1345">
        <v>3465</v>
      </c>
      <c r="I1345" t="s">
        <v>39</v>
      </c>
      <c r="J1345" s="5">
        <v>1862</v>
      </c>
      <c r="K1345" s="5">
        <v>1378</v>
      </c>
      <c r="L1345" s="5">
        <v>-339</v>
      </c>
      <c r="M1345">
        <v>0.54</v>
      </c>
      <c r="N1345">
        <v>-0.1</v>
      </c>
      <c r="O1345" s="7">
        <v>0</v>
      </c>
      <c r="P1345" s="7">
        <v>-8.24</v>
      </c>
      <c r="Q1345" s="7">
        <v>9.61</v>
      </c>
      <c r="R1345" s="7">
        <v>-0.89</v>
      </c>
      <c r="S1345" s="7" t="s">
        <v>40</v>
      </c>
      <c r="T1345">
        <v>-0.1</v>
      </c>
      <c r="U1345"/>
      <c r="V1345" s="9">
        <v>0</v>
      </c>
      <c r="W1345" s="9">
        <v>-11</v>
      </c>
      <c r="X1345" s="9">
        <v>54</v>
      </c>
      <c r="Y1345" s="9">
        <v>5</v>
      </c>
      <c r="Z1345">
        <v>0</v>
      </c>
      <c r="AA1345">
        <v>-20</v>
      </c>
      <c r="AB1345">
        <v>1080</v>
      </c>
      <c r="AC1345">
        <v>10</v>
      </c>
      <c r="AD1345">
        <v>0</v>
      </c>
      <c r="AE1345" s="9">
        <v>0</v>
      </c>
      <c r="AF1345" s="9">
        <v>684</v>
      </c>
      <c r="AG1345" s="9">
        <v>851</v>
      </c>
      <c r="AH1345" s="9">
        <v>883</v>
      </c>
      <c r="AI1345">
        <v>0</v>
      </c>
      <c r="AJ1345">
        <v>80</v>
      </c>
      <c r="AK1345">
        <v>96</v>
      </c>
    </row>
    <row r="1346" spans="1:37" x14ac:dyDescent="0.3">
      <c r="A1346" s="1">
        <v>999</v>
      </c>
      <c r="B1346" t="s">
        <v>3099</v>
      </c>
      <c r="C1346" t="s">
        <v>3100</v>
      </c>
      <c r="D1346" t="s">
        <v>87</v>
      </c>
      <c r="E1346" t="s">
        <v>3101</v>
      </c>
      <c r="F1346">
        <v>6</v>
      </c>
      <c r="G1346" s="3">
        <v>1656</v>
      </c>
      <c r="H1346">
        <v>5160</v>
      </c>
      <c r="I1346" t="s">
        <v>39</v>
      </c>
      <c r="J1346" s="5">
        <v>2778</v>
      </c>
      <c r="K1346" s="5">
        <v>1607</v>
      </c>
      <c r="L1346" s="5">
        <v>-2542</v>
      </c>
      <c r="M1346">
        <v>0.54</v>
      </c>
      <c r="N1346">
        <v>-0.49</v>
      </c>
      <c r="O1346" s="7">
        <v>0</v>
      </c>
      <c r="P1346" s="7">
        <v>-9.91</v>
      </c>
      <c r="Q1346" s="7">
        <v>7.06</v>
      </c>
      <c r="R1346" s="7">
        <v>-12.11</v>
      </c>
      <c r="S1346" s="7" t="s">
        <v>40</v>
      </c>
      <c r="T1346">
        <v>-0.54</v>
      </c>
      <c r="U1346"/>
      <c r="V1346" s="9">
        <v>0</v>
      </c>
      <c r="W1346" s="9">
        <v>282</v>
      </c>
      <c r="X1346" s="9">
        <v>269</v>
      </c>
      <c r="Y1346" s="9">
        <v>30</v>
      </c>
      <c r="Z1346">
        <v>0</v>
      </c>
      <c r="AA1346">
        <v>105</v>
      </c>
      <c r="AB1346">
        <v>897</v>
      </c>
      <c r="AC1346">
        <v>10</v>
      </c>
      <c r="AD1346">
        <v>0</v>
      </c>
      <c r="AE1346" s="9">
        <v>0</v>
      </c>
      <c r="AF1346" s="9">
        <v>9591</v>
      </c>
      <c r="AG1346" s="9">
        <v>8263</v>
      </c>
      <c r="AH1346" s="9">
        <v>6220</v>
      </c>
      <c r="AI1346">
        <v>0</v>
      </c>
      <c r="AJ1346">
        <v>116</v>
      </c>
      <c r="AK1346">
        <v>133</v>
      </c>
    </row>
    <row r="1347" spans="1:37" x14ac:dyDescent="0.3">
      <c r="A1347" s="1">
        <v>370</v>
      </c>
      <c r="B1347" t="s">
        <v>1221</v>
      </c>
      <c r="C1347" t="s">
        <v>1222</v>
      </c>
      <c r="D1347" t="s">
        <v>47</v>
      </c>
      <c r="E1347" t="s">
        <v>1223</v>
      </c>
      <c r="F1347">
        <v>16</v>
      </c>
      <c r="G1347" s="3">
        <v>1172</v>
      </c>
      <c r="H1347">
        <v>11550</v>
      </c>
      <c r="I1347" t="s">
        <v>39</v>
      </c>
      <c r="J1347" s="5">
        <v>13006</v>
      </c>
      <c r="K1347" s="5">
        <v>12166</v>
      </c>
      <c r="L1347" s="5">
        <v>9192</v>
      </c>
      <c r="M1347">
        <v>1.1299999999999999</v>
      </c>
      <c r="N1347">
        <v>0.8</v>
      </c>
      <c r="O1347" s="7">
        <v>0</v>
      </c>
      <c r="P1347" s="7">
        <v>-1.18</v>
      </c>
      <c r="Q1347" s="7">
        <v>5.89</v>
      </c>
      <c r="R1347" s="7">
        <v>22.5</v>
      </c>
      <c r="S1347" s="7" t="s">
        <v>40</v>
      </c>
      <c r="T1347">
        <v>0.8</v>
      </c>
      <c r="U1347"/>
      <c r="V1347" s="9">
        <v>0</v>
      </c>
      <c r="W1347" s="9">
        <v>1</v>
      </c>
      <c r="X1347" s="9">
        <v>86</v>
      </c>
      <c r="Y1347" s="9">
        <v>338</v>
      </c>
      <c r="Z1347">
        <v>0</v>
      </c>
      <c r="AA1347">
        <v>1</v>
      </c>
      <c r="AB1347">
        <v>25</v>
      </c>
      <c r="AC1347">
        <v>15</v>
      </c>
      <c r="AD1347">
        <v>0</v>
      </c>
      <c r="AE1347" s="9">
        <v>0</v>
      </c>
      <c r="AF1347" s="9">
        <v>727</v>
      </c>
      <c r="AG1347" s="9">
        <v>725</v>
      </c>
      <c r="AH1347" s="9">
        <v>1005</v>
      </c>
      <c r="AI1347">
        <v>0</v>
      </c>
      <c r="AJ1347">
        <v>100</v>
      </c>
      <c r="AK1347">
        <v>72</v>
      </c>
    </row>
    <row r="1348" spans="1:37" x14ac:dyDescent="0.3">
      <c r="A1348" s="1">
        <v>1003</v>
      </c>
      <c r="B1348" t="s">
        <v>3111</v>
      </c>
      <c r="C1348" t="s">
        <v>3112</v>
      </c>
      <c r="D1348" t="s">
        <v>51</v>
      </c>
      <c r="E1348" t="s">
        <v>3113</v>
      </c>
      <c r="F1348">
        <v>12</v>
      </c>
      <c r="G1348" s="3">
        <v>1845</v>
      </c>
      <c r="H1348">
        <v>3400</v>
      </c>
      <c r="I1348" t="s">
        <v>39</v>
      </c>
      <c r="J1348" s="5">
        <v>1802</v>
      </c>
      <c r="K1348" s="5">
        <v>1847</v>
      </c>
      <c r="L1348" s="5">
        <v>2004</v>
      </c>
      <c r="M1348">
        <v>0.53</v>
      </c>
      <c r="N1348">
        <v>0.59</v>
      </c>
      <c r="O1348" s="7">
        <v>0</v>
      </c>
      <c r="P1348" s="7">
        <v>20.62</v>
      </c>
      <c r="Q1348" s="7">
        <v>-7.06</v>
      </c>
      <c r="R1348" s="7">
        <v>6.53</v>
      </c>
      <c r="S1348" s="7" t="s">
        <v>40</v>
      </c>
      <c r="T1348">
        <v>0.78</v>
      </c>
      <c r="U1348"/>
      <c r="V1348" s="9">
        <v>0</v>
      </c>
      <c r="W1348" s="9">
        <v>312</v>
      </c>
      <c r="X1348" s="9">
        <v>-42</v>
      </c>
      <c r="Y1348" s="9">
        <v>57</v>
      </c>
      <c r="Z1348">
        <v>0</v>
      </c>
      <c r="AA1348">
        <v>-743</v>
      </c>
      <c r="AB1348">
        <v>-74</v>
      </c>
      <c r="AC1348">
        <v>10</v>
      </c>
      <c r="AD1348">
        <v>0</v>
      </c>
      <c r="AE1348" s="9">
        <v>0</v>
      </c>
      <c r="AF1348" s="9">
        <v>2534</v>
      </c>
      <c r="AG1348" s="9">
        <v>2231</v>
      </c>
      <c r="AH1348" s="9">
        <v>2196</v>
      </c>
      <c r="AI1348">
        <v>0</v>
      </c>
      <c r="AJ1348">
        <v>114</v>
      </c>
      <c r="AK1348">
        <v>102</v>
      </c>
    </row>
    <row r="1349" spans="1:37" x14ac:dyDescent="0.3">
      <c r="A1349" s="1">
        <v>1004</v>
      </c>
      <c r="B1349" t="s">
        <v>3114</v>
      </c>
      <c r="C1349" t="s">
        <v>3115</v>
      </c>
      <c r="D1349" t="s">
        <v>511</v>
      </c>
      <c r="E1349" t="s">
        <v>3116</v>
      </c>
      <c r="F1349">
        <v>6</v>
      </c>
      <c r="G1349" s="3">
        <v>4695</v>
      </c>
      <c r="H1349">
        <v>6790</v>
      </c>
      <c r="I1349" t="s">
        <v>39</v>
      </c>
      <c r="J1349" s="5">
        <v>3577</v>
      </c>
      <c r="K1349" s="5">
        <v>3653</v>
      </c>
      <c r="L1349" s="5">
        <v>3922</v>
      </c>
      <c r="M1349">
        <v>0.53</v>
      </c>
      <c r="N1349">
        <v>0.57999999999999996</v>
      </c>
      <c r="O1349" s="7">
        <v>0</v>
      </c>
      <c r="P1349" s="7">
        <v>7.87</v>
      </c>
      <c r="Q1349" s="7">
        <v>13.96</v>
      </c>
      <c r="R1349" s="7">
        <v>1.74</v>
      </c>
      <c r="S1349" s="7" t="s">
        <v>40</v>
      </c>
      <c r="T1349">
        <v>0.57999999999999996</v>
      </c>
      <c r="U1349"/>
      <c r="V1349" s="9">
        <v>0</v>
      </c>
      <c r="W1349" s="9">
        <v>150</v>
      </c>
      <c r="X1349" s="9">
        <v>109</v>
      </c>
      <c r="Y1349" s="9">
        <v>60</v>
      </c>
      <c r="Z1349">
        <v>0</v>
      </c>
      <c r="AA1349">
        <v>138</v>
      </c>
      <c r="AB1349">
        <v>182</v>
      </c>
      <c r="AC1349">
        <v>10</v>
      </c>
      <c r="AD1349">
        <v>0</v>
      </c>
      <c r="AE1349" s="9">
        <v>0</v>
      </c>
      <c r="AF1349" s="9">
        <v>2294</v>
      </c>
      <c r="AG1349" s="9">
        <v>1912</v>
      </c>
      <c r="AH1349" s="9">
        <v>1817</v>
      </c>
      <c r="AI1349">
        <v>0</v>
      </c>
      <c r="AJ1349">
        <v>120</v>
      </c>
      <c r="AK1349">
        <v>105</v>
      </c>
    </row>
    <row r="1350" spans="1:37" x14ac:dyDescent="0.3">
      <c r="A1350" s="1">
        <v>1005</v>
      </c>
      <c r="B1350" t="s">
        <v>3117</v>
      </c>
      <c r="C1350" t="s">
        <v>3118</v>
      </c>
      <c r="D1350" t="s">
        <v>358</v>
      </c>
      <c r="E1350" t="s">
        <v>3119</v>
      </c>
      <c r="F1350">
        <v>12</v>
      </c>
      <c r="G1350" s="3">
        <v>1349</v>
      </c>
      <c r="H1350">
        <v>4815</v>
      </c>
      <c r="I1350" t="s">
        <v>39</v>
      </c>
      <c r="J1350" s="5">
        <v>2575</v>
      </c>
      <c r="K1350" s="5">
        <v>2521</v>
      </c>
      <c r="L1350" s="5">
        <v>2330</v>
      </c>
      <c r="M1350">
        <v>0.53</v>
      </c>
      <c r="N1350">
        <v>0.48</v>
      </c>
      <c r="O1350" s="7">
        <v>0</v>
      </c>
      <c r="P1350" s="7">
        <v>16.54</v>
      </c>
      <c r="Q1350" s="7">
        <v>-9.08</v>
      </c>
      <c r="R1350" s="7">
        <v>10.1</v>
      </c>
      <c r="S1350" s="7" t="s">
        <v>40</v>
      </c>
      <c r="T1350">
        <v>0.48</v>
      </c>
      <c r="U1350"/>
      <c r="V1350" s="9">
        <v>0</v>
      </c>
      <c r="W1350" s="9">
        <v>198</v>
      </c>
      <c r="X1350" s="9">
        <v>32</v>
      </c>
      <c r="Y1350" s="9">
        <v>101</v>
      </c>
      <c r="Z1350">
        <v>0</v>
      </c>
      <c r="AA1350">
        <v>619</v>
      </c>
      <c r="AB1350">
        <v>32</v>
      </c>
      <c r="AC1350">
        <v>10</v>
      </c>
      <c r="AD1350">
        <v>0</v>
      </c>
      <c r="AE1350" s="9">
        <v>0</v>
      </c>
      <c r="AF1350" s="9">
        <v>3302</v>
      </c>
      <c r="AG1350" s="9">
        <v>3770</v>
      </c>
      <c r="AH1350" s="9">
        <v>3948</v>
      </c>
      <c r="AI1350">
        <v>0</v>
      </c>
      <c r="AJ1350">
        <v>88</v>
      </c>
      <c r="AK1350">
        <v>95</v>
      </c>
    </row>
    <row r="1351" spans="1:37" x14ac:dyDescent="0.3">
      <c r="A1351" s="1">
        <v>1006</v>
      </c>
      <c r="B1351" t="s">
        <v>3120</v>
      </c>
      <c r="C1351" t="s">
        <v>3121</v>
      </c>
      <c r="D1351" t="s">
        <v>1687</v>
      </c>
      <c r="E1351" t="s">
        <v>3122</v>
      </c>
      <c r="F1351">
        <v>16</v>
      </c>
      <c r="G1351" s="3">
        <v>1651</v>
      </c>
      <c r="H1351">
        <v>12450</v>
      </c>
      <c r="I1351" t="s">
        <v>39</v>
      </c>
      <c r="J1351" s="5">
        <v>6579</v>
      </c>
      <c r="K1351" s="5">
        <v>6098</v>
      </c>
      <c r="L1351" s="5">
        <v>4394</v>
      </c>
      <c r="M1351">
        <v>0.53</v>
      </c>
      <c r="N1351">
        <v>0.35</v>
      </c>
      <c r="O1351" s="7">
        <v>0</v>
      </c>
      <c r="P1351" s="7">
        <v>7.03</v>
      </c>
      <c r="Q1351" s="7">
        <v>2.9</v>
      </c>
      <c r="R1351" s="7">
        <v>1.86</v>
      </c>
      <c r="S1351" s="7" t="s">
        <v>78</v>
      </c>
      <c r="T1351">
        <v>0.35</v>
      </c>
      <c r="U1351"/>
      <c r="V1351" s="9">
        <v>0</v>
      </c>
      <c r="W1351" s="9">
        <v>79</v>
      </c>
      <c r="X1351" s="9">
        <v>25</v>
      </c>
      <c r="Y1351" s="9">
        <v>13</v>
      </c>
      <c r="Z1351">
        <v>0</v>
      </c>
      <c r="AA1351">
        <v>316</v>
      </c>
      <c r="AB1351">
        <v>192</v>
      </c>
      <c r="AC1351">
        <v>10</v>
      </c>
      <c r="AD1351">
        <v>0</v>
      </c>
      <c r="AE1351" s="9">
        <v>0</v>
      </c>
      <c r="AF1351" s="9">
        <v>1251</v>
      </c>
      <c r="AG1351" s="9">
        <v>1123</v>
      </c>
      <c r="AH1351" s="9">
        <v>1035</v>
      </c>
      <c r="AI1351">
        <v>0</v>
      </c>
      <c r="AJ1351">
        <v>111</v>
      </c>
      <c r="AK1351">
        <v>109</v>
      </c>
    </row>
    <row r="1352" spans="1:37" x14ac:dyDescent="0.3">
      <c r="A1352" s="1">
        <v>1007</v>
      </c>
      <c r="B1352" t="s">
        <v>3123</v>
      </c>
      <c r="C1352" t="s">
        <v>3124</v>
      </c>
      <c r="D1352" t="s">
        <v>37</v>
      </c>
      <c r="E1352" t="s">
        <v>3125</v>
      </c>
      <c r="F1352">
        <v>16</v>
      </c>
      <c r="G1352" s="3">
        <v>1286</v>
      </c>
      <c r="H1352">
        <v>8040</v>
      </c>
      <c r="I1352" t="s">
        <v>39</v>
      </c>
      <c r="J1352" s="5">
        <v>4244</v>
      </c>
      <c r="K1352" s="5">
        <v>3893</v>
      </c>
      <c r="L1352" s="5">
        <v>2648</v>
      </c>
      <c r="M1352">
        <v>0.53</v>
      </c>
      <c r="N1352">
        <v>0.33</v>
      </c>
      <c r="O1352" s="7">
        <v>0</v>
      </c>
      <c r="P1352" s="7">
        <v>3.51</v>
      </c>
      <c r="Q1352" s="7">
        <v>5.68</v>
      </c>
      <c r="R1352" s="7">
        <v>4.66</v>
      </c>
      <c r="S1352" s="7" t="s">
        <v>40</v>
      </c>
      <c r="T1352">
        <v>0.33</v>
      </c>
      <c r="U1352"/>
      <c r="V1352" s="9">
        <v>0</v>
      </c>
      <c r="W1352" s="9">
        <v>40</v>
      </c>
      <c r="X1352" s="9">
        <v>64</v>
      </c>
      <c r="Y1352" s="9">
        <v>55</v>
      </c>
      <c r="Z1352">
        <v>0</v>
      </c>
      <c r="AA1352">
        <v>63</v>
      </c>
      <c r="AB1352">
        <v>116</v>
      </c>
      <c r="AC1352">
        <v>10</v>
      </c>
      <c r="AD1352">
        <v>0</v>
      </c>
      <c r="AE1352" s="9">
        <v>0</v>
      </c>
      <c r="AF1352" s="9">
        <v>1304</v>
      </c>
      <c r="AG1352" s="9">
        <v>1431</v>
      </c>
      <c r="AH1352" s="9">
        <v>1444</v>
      </c>
      <c r="AI1352">
        <v>0</v>
      </c>
      <c r="AJ1352">
        <v>91</v>
      </c>
      <c r="AK1352">
        <v>99</v>
      </c>
    </row>
    <row r="1353" spans="1:37" x14ac:dyDescent="0.3">
      <c r="A1353" s="1">
        <v>1008</v>
      </c>
      <c r="B1353" t="s">
        <v>3126</v>
      </c>
      <c r="C1353" t="s">
        <v>3127</v>
      </c>
      <c r="D1353" t="s">
        <v>72</v>
      </c>
      <c r="E1353" t="s">
        <v>3128</v>
      </c>
      <c r="F1353">
        <v>6</v>
      </c>
      <c r="G1353" s="3">
        <v>1483</v>
      </c>
      <c r="H1353">
        <v>2700</v>
      </c>
      <c r="I1353" t="s">
        <v>39</v>
      </c>
      <c r="J1353" s="5">
        <v>1426</v>
      </c>
      <c r="K1353" s="5">
        <v>1240</v>
      </c>
      <c r="L1353" s="5">
        <v>580</v>
      </c>
      <c r="M1353">
        <v>0.53</v>
      </c>
      <c r="N1353">
        <v>0.21</v>
      </c>
      <c r="O1353" s="7">
        <v>0</v>
      </c>
      <c r="P1353" s="7">
        <v>3.16</v>
      </c>
      <c r="Q1353" s="7">
        <v>2.0499999999999998</v>
      </c>
      <c r="R1353" s="7">
        <v>2.79</v>
      </c>
      <c r="S1353" s="7" t="s">
        <v>40</v>
      </c>
      <c r="T1353">
        <v>0.21</v>
      </c>
      <c r="U1353"/>
      <c r="V1353" s="9">
        <v>0</v>
      </c>
      <c r="W1353" s="9">
        <v>103</v>
      </c>
      <c r="X1353" s="9">
        <v>74</v>
      </c>
      <c r="Y1353" s="9">
        <v>99</v>
      </c>
      <c r="Z1353">
        <v>0</v>
      </c>
      <c r="AA1353">
        <v>139</v>
      </c>
      <c r="AB1353">
        <v>75</v>
      </c>
      <c r="AC1353">
        <v>10</v>
      </c>
      <c r="AD1353">
        <v>0</v>
      </c>
      <c r="AE1353" s="9">
        <v>0</v>
      </c>
      <c r="AF1353" s="9">
        <v>3410</v>
      </c>
      <c r="AG1353" s="9">
        <v>3758</v>
      </c>
      <c r="AH1353" s="9">
        <v>3640</v>
      </c>
      <c r="AI1353">
        <v>0</v>
      </c>
      <c r="AJ1353">
        <v>91</v>
      </c>
      <c r="AK1353">
        <v>103</v>
      </c>
    </row>
    <row r="1354" spans="1:37" x14ac:dyDescent="0.3">
      <c r="A1354" s="1">
        <v>1009</v>
      </c>
      <c r="B1354" t="s">
        <v>3129</v>
      </c>
      <c r="C1354" t="s">
        <v>3130</v>
      </c>
      <c r="D1354" t="s">
        <v>87</v>
      </c>
      <c r="E1354" t="s">
        <v>3131</v>
      </c>
      <c r="F1354">
        <v>11</v>
      </c>
      <c r="G1354" s="3">
        <v>582</v>
      </c>
      <c r="H1354">
        <v>5400</v>
      </c>
      <c r="I1354" t="s">
        <v>39</v>
      </c>
      <c r="J1354" s="5">
        <v>2882</v>
      </c>
      <c r="K1354" s="5">
        <v>2478</v>
      </c>
      <c r="L1354" s="5">
        <v>1045</v>
      </c>
      <c r="M1354">
        <v>0.53</v>
      </c>
      <c r="N1354">
        <v>0.19</v>
      </c>
      <c r="O1354" s="7">
        <v>0</v>
      </c>
      <c r="P1354" s="7">
        <v>0.45</v>
      </c>
      <c r="Q1354" s="7">
        <v>3.13</v>
      </c>
      <c r="R1354" s="7">
        <v>6.83</v>
      </c>
      <c r="S1354" s="7" t="s">
        <v>40</v>
      </c>
      <c r="T1354">
        <v>0.24</v>
      </c>
      <c r="U1354"/>
      <c r="V1354" s="9">
        <v>0</v>
      </c>
      <c r="W1354" s="9">
        <v>37</v>
      </c>
      <c r="X1354" s="9">
        <v>34</v>
      </c>
      <c r="Y1354" s="9">
        <v>47</v>
      </c>
      <c r="Z1354">
        <v>0</v>
      </c>
      <c r="AA1354">
        <v>109</v>
      </c>
      <c r="AB1354">
        <v>72</v>
      </c>
      <c r="AC1354">
        <v>10</v>
      </c>
      <c r="AD1354">
        <v>0</v>
      </c>
      <c r="AE1354" s="9">
        <v>0</v>
      </c>
      <c r="AF1354" s="9">
        <v>380</v>
      </c>
      <c r="AG1354" s="9">
        <v>424</v>
      </c>
      <c r="AH1354" s="9">
        <v>452</v>
      </c>
      <c r="AI1354">
        <v>0</v>
      </c>
      <c r="AJ1354">
        <v>90</v>
      </c>
      <c r="AK1354">
        <v>94</v>
      </c>
    </row>
    <row r="1355" spans="1:37" x14ac:dyDescent="0.3">
      <c r="A1355" s="1">
        <v>1010</v>
      </c>
      <c r="B1355" t="s">
        <v>3132</v>
      </c>
      <c r="C1355" t="s">
        <v>3133</v>
      </c>
      <c r="D1355" t="s">
        <v>492</v>
      </c>
      <c r="E1355" t="s">
        <v>3134</v>
      </c>
      <c r="F1355">
        <v>16</v>
      </c>
      <c r="G1355" s="3">
        <v>1046</v>
      </c>
      <c r="H1355">
        <v>3325</v>
      </c>
      <c r="I1355" t="s">
        <v>39</v>
      </c>
      <c r="J1355" s="5">
        <v>1769</v>
      </c>
      <c r="K1355" s="5">
        <v>1512</v>
      </c>
      <c r="L1355" s="5">
        <v>605</v>
      </c>
      <c r="M1355">
        <v>0.53</v>
      </c>
      <c r="N1355">
        <v>0.18</v>
      </c>
      <c r="O1355" s="7">
        <v>0</v>
      </c>
      <c r="P1355" s="7">
        <v>3.83</v>
      </c>
      <c r="Q1355" s="7">
        <v>2.19</v>
      </c>
      <c r="R1355" s="7">
        <v>-2.3199999999999998</v>
      </c>
      <c r="S1355" s="7" t="s">
        <v>78</v>
      </c>
      <c r="T1355">
        <v>0.18</v>
      </c>
      <c r="U1355"/>
      <c r="V1355" s="9">
        <v>0</v>
      </c>
      <c r="W1355" s="9">
        <v>37</v>
      </c>
      <c r="X1355" s="9">
        <v>23</v>
      </c>
      <c r="Y1355" s="9">
        <v>-15</v>
      </c>
      <c r="Z1355">
        <v>0</v>
      </c>
      <c r="AA1355">
        <v>161</v>
      </c>
      <c r="AB1355">
        <v>-153</v>
      </c>
      <c r="AC1355">
        <v>10</v>
      </c>
      <c r="AD1355">
        <v>0</v>
      </c>
      <c r="AE1355" s="9">
        <v>0</v>
      </c>
      <c r="AF1355" s="9">
        <v>1556</v>
      </c>
      <c r="AG1355" s="9">
        <v>1574</v>
      </c>
      <c r="AH1355" s="9">
        <v>1467</v>
      </c>
      <c r="AI1355">
        <v>0</v>
      </c>
      <c r="AJ1355">
        <v>99</v>
      </c>
      <c r="AK1355">
        <v>107</v>
      </c>
    </row>
    <row r="1356" spans="1:37" x14ac:dyDescent="0.3">
      <c r="A1356" s="1">
        <v>1011</v>
      </c>
      <c r="B1356" t="s">
        <v>3135</v>
      </c>
      <c r="C1356" t="s">
        <v>3136</v>
      </c>
      <c r="D1356" t="s">
        <v>514</v>
      </c>
      <c r="E1356" t="s">
        <v>3137</v>
      </c>
      <c r="F1356">
        <v>13</v>
      </c>
      <c r="G1356" s="3">
        <v>1436</v>
      </c>
      <c r="H1356">
        <v>629</v>
      </c>
      <c r="I1356" t="s">
        <v>39</v>
      </c>
      <c r="J1356" s="5">
        <v>336</v>
      </c>
      <c r="K1356" s="5">
        <v>239</v>
      </c>
      <c r="L1356" s="5">
        <v>-104</v>
      </c>
      <c r="M1356">
        <v>0.53</v>
      </c>
      <c r="N1356">
        <v>-0.16</v>
      </c>
      <c r="O1356" s="7">
        <v>0</v>
      </c>
      <c r="P1356" s="7">
        <v>1.34</v>
      </c>
      <c r="Q1356" s="7">
        <v>3.9</v>
      </c>
      <c r="R1356" s="7">
        <v>-22.37</v>
      </c>
      <c r="S1356" s="7" t="s">
        <v>40</v>
      </c>
      <c r="T1356">
        <v>-0.17</v>
      </c>
      <c r="U1356"/>
      <c r="V1356" s="9">
        <v>0</v>
      </c>
      <c r="W1356" s="9">
        <v>96</v>
      </c>
      <c r="X1356" s="9">
        <v>198</v>
      </c>
      <c r="Y1356" s="9">
        <v>-97</v>
      </c>
      <c r="Z1356">
        <v>0</v>
      </c>
      <c r="AA1356">
        <v>48</v>
      </c>
      <c r="AB1356">
        <v>-204</v>
      </c>
      <c r="AC1356">
        <v>10</v>
      </c>
      <c r="AD1356">
        <v>0</v>
      </c>
      <c r="AE1356" s="9">
        <v>0</v>
      </c>
      <c r="AF1356" s="9">
        <v>1249</v>
      </c>
      <c r="AG1356" s="9">
        <v>1471</v>
      </c>
      <c r="AH1356" s="9">
        <v>829</v>
      </c>
      <c r="AI1356">
        <v>0</v>
      </c>
      <c r="AJ1356">
        <v>85</v>
      </c>
      <c r="AK1356">
        <v>177</v>
      </c>
    </row>
    <row r="1357" spans="1:37" x14ac:dyDescent="0.3">
      <c r="A1357" s="1">
        <v>1012</v>
      </c>
      <c r="B1357" t="s">
        <v>3138</v>
      </c>
      <c r="C1357" t="s">
        <v>3139</v>
      </c>
      <c r="D1357" t="s">
        <v>37</v>
      </c>
      <c r="E1357" t="s">
        <v>3140</v>
      </c>
      <c r="F1357">
        <v>16</v>
      </c>
      <c r="G1357" s="3">
        <v>864</v>
      </c>
      <c r="H1357">
        <v>9100</v>
      </c>
      <c r="I1357" t="s">
        <v>39</v>
      </c>
      <c r="J1357" s="5">
        <v>4790</v>
      </c>
      <c r="K1357" s="5">
        <v>2548</v>
      </c>
      <c r="L1357" s="5">
        <v>-5394</v>
      </c>
      <c r="M1357">
        <v>0.53</v>
      </c>
      <c r="N1357">
        <v>-0.59</v>
      </c>
      <c r="O1357" s="7">
        <v>0</v>
      </c>
      <c r="P1357" s="7">
        <v>-3.25</v>
      </c>
      <c r="Q1357" s="7">
        <v>-11.89</v>
      </c>
      <c r="R1357" s="7">
        <v>0.72</v>
      </c>
      <c r="S1357" s="7" t="s">
        <v>40</v>
      </c>
      <c r="T1357">
        <v>-0.65</v>
      </c>
      <c r="U1357"/>
      <c r="V1357" s="9">
        <v>0</v>
      </c>
      <c r="W1357" s="9">
        <v>-26</v>
      </c>
      <c r="X1357" s="9">
        <v>-25</v>
      </c>
      <c r="Y1357" s="9">
        <v>9</v>
      </c>
      <c r="Z1357">
        <v>0</v>
      </c>
      <c r="AA1357">
        <v>104</v>
      </c>
      <c r="AB1357">
        <v>-278</v>
      </c>
      <c r="AC1357">
        <v>10</v>
      </c>
      <c r="AD1357">
        <v>0</v>
      </c>
      <c r="AE1357" s="9">
        <v>0</v>
      </c>
      <c r="AF1357" s="9">
        <v>353</v>
      </c>
      <c r="AG1357" s="9">
        <v>370</v>
      </c>
      <c r="AH1357" s="9">
        <v>353</v>
      </c>
      <c r="AI1357">
        <v>0</v>
      </c>
      <c r="AJ1357">
        <v>95</v>
      </c>
      <c r="AK1357">
        <v>105</v>
      </c>
    </row>
    <row r="1358" spans="1:37" x14ac:dyDescent="0.3">
      <c r="A1358" s="1">
        <v>1016</v>
      </c>
      <c r="B1358" t="s">
        <v>3150</v>
      </c>
      <c r="C1358" t="s">
        <v>3151</v>
      </c>
      <c r="D1358" t="s">
        <v>874</v>
      </c>
      <c r="E1358" t="s">
        <v>3152</v>
      </c>
      <c r="F1358">
        <v>10</v>
      </c>
      <c r="G1358" s="3">
        <v>834</v>
      </c>
      <c r="H1358">
        <v>5960</v>
      </c>
      <c r="I1358" t="s">
        <v>39</v>
      </c>
      <c r="J1358" s="5">
        <v>3117</v>
      </c>
      <c r="K1358" s="5">
        <v>3478</v>
      </c>
      <c r="L1358" s="5">
        <v>4759</v>
      </c>
      <c r="M1358">
        <v>0.52</v>
      </c>
      <c r="N1358">
        <v>0.8</v>
      </c>
      <c r="O1358" s="7">
        <v>0</v>
      </c>
      <c r="P1358" s="7">
        <v>11.43</v>
      </c>
      <c r="Q1358" s="7">
        <v>13.26</v>
      </c>
      <c r="R1358" s="7">
        <v>24.41</v>
      </c>
      <c r="S1358" s="7" t="s">
        <v>40</v>
      </c>
      <c r="T1358">
        <v>0.8</v>
      </c>
      <c r="U1358"/>
      <c r="V1358" s="9">
        <v>0</v>
      </c>
      <c r="W1358" s="9">
        <v>65</v>
      </c>
      <c r="X1358" s="9">
        <v>60</v>
      </c>
      <c r="Y1358" s="9">
        <v>67</v>
      </c>
      <c r="Z1358">
        <v>0</v>
      </c>
      <c r="AA1358">
        <v>108</v>
      </c>
      <c r="AB1358">
        <v>90</v>
      </c>
      <c r="AC1358">
        <v>10</v>
      </c>
      <c r="AD1358">
        <v>0</v>
      </c>
      <c r="AE1358" s="9">
        <v>0</v>
      </c>
      <c r="AF1358" s="9">
        <v>1331</v>
      </c>
      <c r="AG1358" s="9">
        <v>1179</v>
      </c>
      <c r="AH1358" s="9">
        <v>1074</v>
      </c>
      <c r="AI1358">
        <v>0</v>
      </c>
      <c r="AJ1358">
        <v>113</v>
      </c>
      <c r="AK1358">
        <v>110</v>
      </c>
    </row>
    <row r="1359" spans="1:37" x14ac:dyDescent="0.3">
      <c r="A1359" s="1">
        <v>1017</v>
      </c>
      <c r="B1359" t="s">
        <v>3153</v>
      </c>
      <c r="C1359" t="s">
        <v>3154</v>
      </c>
      <c r="D1359" t="s">
        <v>511</v>
      </c>
      <c r="E1359" t="s">
        <v>3155</v>
      </c>
      <c r="F1359">
        <v>16</v>
      </c>
      <c r="G1359" s="3">
        <v>1572</v>
      </c>
      <c r="H1359">
        <v>4620</v>
      </c>
      <c r="I1359" t="s">
        <v>39</v>
      </c>
      <c r="J1359" s="5">
        <v>2405</v>
      </c>
      <c r="K1359" s="5">
        <v>2521</v>
      </c>
      <c r="L1359" s="5">
        <v>2931</v>
      </c>
      <c r="M1359">
        <v>0.52</v>
      </c>
      <c r="N1359">
        <v>0.63</v>
      </c>
      <c r="O1359" s="7">
        <v>0</v>
      </c>
      <c r="P1359" s="7">
        <v>11.64</v>
      </c>
      <c r="Q1359" s="7">
        <v>7.47</v>
      </c>
      <c r="R1359" s="7">
        <v>11.6</v>
      </c>
      <c r="S1359" s="7" t="s">
        <v>40</v>
      </c>
      <c r="T1359">
        <v>0.64</v>
      </c>
      <c r="U1359"/>
      <c r="V1359" s="9">
        <v>0</v>
      </c>
      <c r="W1359" s="9">
        <v>96</v>
      </c>
      <c r="X1359" s="9">
        <v>63</v>
      </c>
      <c r="Y1359" s="9">
        <v>45</v>
      </c>
      <c r="Z1359">
        <v>0</v>
      </c>
      <c r="AA1359">
        <v>152</v>
      </c>
      <c r="AB1359">
        <v>140</v>
      </c>
      <c r="AC1359">
        <v>10</v>
      </c>
      <c r="AD1359">
        <v>0</v>
      </c>
      <c r="AE1359" s="9">
        <v>0</v>
      </c>
      <c r="AF1359" s="9">
        <v>392</v>
      </c>
      <c r="AG1359" s="9">
        <v>345</v>
      </c>
      <c r="AH1359" s="9">
        <v>324</v>
      </c>
      <c r="AI1359">
        <v>0</v>
      </c>
      <c r="AJ1359">
        <v>114</v>
      </c>
      <c r="AK1359">
        <v>106</v>
      </c>
    </row>
    <row r="1360" spans="1:37" x14ac:dyDescent="0.3">
      <c r="A1360" s="1">
        <v>1018</v>
      </c>
      <c r="B1360" t="s">
        <v>3156</v>
      </c>
      <c r="C1360" t="s">
        <v>3157</v>
      </c>
      <c r="D1360" t="s">
        <v>593</v>
      </c>
      <c r="E1360" t="s">
        <v>3158</v>
      </c>
      <c r="F1360">
        <v>15</v>
      </c>
      <c r="G1360" s="3">
        <v>757</v>
      </c>
      <c r="H1360">
        <v>10100</v>
      </c>
      <c r="I1360" t="s">
        <v>39</v>
      </c>
      <c r="J1360" s="5">
        <v>5241</v>
      </c>
      <c r="K1360" s="5">
        <v>5100</v>
      </c>
      <c r="L1360" s="5">
        <v>4604</v>
      </c>
      <c r="M1360">
        <v>0.52</v>
      </c>
      <c r="N1360">
        <v>0.46</v>
      </c>
      <c r="O1360" s="7">
        <v>0</v>
      </c>
      <c r="P1360" s="7">
        <v>3.58</v>
      </c>
      <c r="Q1360" s="7">
        <v>3.37</v>
      </c>
      <c r="R1360" s="7">
        <v>22.58</v>
      </c>
      <c r="S1360" s="7" t="s">
        <v>40</v>
      </c>
      <c r="T1360">
        <v>0.46</v>
      </c>
      <c r="U1360"/>
      <c r="V1360" s="9">
        <v>0</v>
      </c>
      <c r="W1360" s="9">
        <v>13</v>
      </c>
      <c r="X1360" s="9">
        <v>7</v>
      </c>
      <c r="Y1360" s="9">
        <v>33</v>
      </c>
      <c r="Z1360">
        <v>0</v>
      </c>
      <c r="AA1360">
        <v>186</v>
      </c>
      <c r="AB1360">
        <v>21</v>
      </c>
      <c r="AC1360">
        <v>10</v>
      </c>
      <c r="AD1360">
        <v>0</v>
      </c>
      <c r="AE1360" s="9">
        <v>0</v>
      </c>
      <c r="AF1360" s="9">
        <v>298</v>
      </c>
      <c r="AG1360" s="9">
        <v>198</v>
      </c>
      <c r="AH1360" s="9">
        <v>217</v>
      </c>
      <c r="AI1360">
        <v>0</v>
      </c>
      <c r="AJ1360">
        <v>151</v>
      </c>
      <c r="AK1360">
        <v>91</v>
      </c>
    </row>
    <row r="1361" spans="1:37" x14ac:dyDescent="0.3">
      <c r="A1361" s="1">
        <v>1019</v>
      </c>
      <c r="B1361" t="s">
        <v>3159</v>
      </c>
      <c r="C1361" t="s">
        <v>3160</v>
      </c>
      <c r="D1361" t="s">
        <v>501</v>
      </c>
      <c r="E1361" t="s">
        <v>3161</v>
      </c>
      <c r="F1361">
        <v>16</v>
      </c>
      <c r="G1361" s="3">
        <v>2577</v>
      </c>
      <c r="H1361">
        <v>20450</v>
      </c>
      <c r="I1361" t="s">
        <v>39</v>
      </c>
      <c r="J1361" s="5">
        <v>10698</v>
      </c>
      <c r="K1361" s="5">
        <v>10339</v>
      </c>
      <c r="L1361" s="5">
        <v>9066</v>
      </c>
      <c r="M1361">
        <v>0.52</v>
      </c>
      <c r="N1361">
        <v>0.44</v>
      </c>
      <c r="O1361" s="7">
        <v>0</v>
      </c>
      <c r="P1361" s="7">
        <v>5.98</v>
      </c>
      <c r="Q1361" s="7">
        <v>5.95</v>
      </c>
      <c r="R1361" s="7">
        <v>8.4700000000000006</v>
      </c>
      <c r="S1361" s="7" t="s">
        <v>40</v>
      </c>
      <c r="T1361">
        <v>0.44</v>
      </c>
      <c r="U1361"/>
      <c r="V1361" s="9">
        <v>0</v>
      </c>
      <c r="W1361" s="9">
        <v>112</v>
      </c>
      <c r="X1361" s="9">
        <v>105</v>
      </c>
      <c r="Y1361" s="9">
        <v>134</v>
      </c>
      <c r="Z1361">
        <v>0</v>
      </c>
      <c r="AA1361">
        <v>107</v>
      </c>
      <c r="AB1361">
        <v>78</v>
      </c>
      <c r="AC1361">
        <v>10</v>
      </c>
      <c r="AD1361">
        <v>0</v>
      </c>
      <c r="AE1361" s="9">
        <v>0</v>
      </c>
      <c r="AF1361" s="9">
        <v>1180</v>
      </c>
      <c r="AG1361" s="9">
        <v>1214</v>
      </c>
      <c r="AH1361" s="9">
        <v>1205</v>
      </c>
      <c r="AI1361">
        <v>0</v>
      </c>
      <c r="AJ1361">
        <v>97</v>
      </c>
      <c r="AK1361">
        <v>101</v>
      </c>
    </row>
    <row r="1362" spans="1:37" x14ac:dyDescent="0.3">
      <c r="A1362" s="1">
        <v>1020</v>
      </c>
      <c r="B1362" t="s">
        <v>3162</v>
      </c>
      <c r="C1362" t="s">
        <v>3163</v>
      </c>
      <c r="D1362" t="s">
        <v>695</v>
      </c>
      <c r="E1362" t="s">
        <v>3164</v>
      </c>
      <c r="F1362">
        <v>16</v>
      </c>
      <c r="G1362" s="3">
        <v>952</v>
      </c>
      <c r="H1362">
        <v>2685</v>
      </c>
      <c r="I1362" t="s">
        <v>39</v>
      </c>
      <c r="J1362" s="5">
        <v>1403</v>
      </c>
      <c r="K1362" s="5">
        <v>1309</v>
      </c>
      <c r="L1362" s="5">
        <v>974</v>
      </c>
      <c r="M1362">
        <v>0.52</v>
      </c>
      <c r="N1362">
        <v>0.36</v>
      </c>
      <c r="O1362" s="7">
        <v>0</v>
      </c>
      <c r="P1362" s="7">
        <v>6.59</v>
      </c>
      <c r="Q1362" s="7">
        <v>3.51</v>
      </c>
      <c r="R1362" s="7">
        <v>3.31</v>
      </c>
      <c r="S1362" s="7" t="s">
        <v>78</v>
      </c>
      <c r="T1362">
        <v>0.36</v>
      </c>
      <c r="U1362"/>
      <c r="V1362" s="9">
        <v>0</v>
      </c>
      <c r="W1362" s="9">
        <v>45</v>
      </c>
      <c r="X1362" s="9">
        <v>27</v>
      </c>
      <c r="Y1362" s="9">
        <v>34</v>
      </c>
      <c r="Z1362">
        <v>0</v>
      </c>
      <c r="AA1362">
        <v>167</v>
      </c>
      <c r="AB1362">
        <v>79</v>
      </c>
      <c r="AC1362">
        <v>10</v>
      </c>
      <c r="AD1362">
        <v>0</v>
      </c>
      <c r="AE1362" s="9">
        <v>0</v>
      </c>
      <c r="AF1362" s="9">
        <v>852</v>
      </c>
      <c r="AG1362" s="9">
        <v>843</v>
      </c>
      <c r="AH1362" s="9">
        <v>841</v>
      </c>
      <c r="AI1362">
        <v>0</v>
      </c>
      <c r="AJ1362">
        <v>101</v>
      </c>
      <c r="AK1362">
        <v>100</v>
      </c>
    </row>
    <row r="1363" spans="1:37" x14ac:dyDescent="0.3">
      <c r="A1363" s="1">
        <v>1021</v>
      </c>
      <c r="B1363" t="s">
        <v>3165</v>
      </c>
      <c r="C1363" t="s">
        <v>3166</v>
      </c>
      <c r="D1363" t="s">
        <v>233</v>
      </c>
      <c r="E1363" t="s">
        <v>3167</v>
      </c>
      <c r="F1363">
        <v>16</v>
      </c>
      <c r="G1363" s="3">
        <v>2818</v>
      </c>
      <c r="H1363">
        <v>2605</v>
      </c>
      <c r="I1363" t="s">
        <v>39</v>
      </c>
      <c r="J1363" s="5">
        <v>1364</v>
      </c>
      <c r="K1363" s="5">
        <v>1268</v>
      </c>
      <c r="L1363" s="5">
        <v>925</v>
      </c>
      <c r="M1363">
        <v>0.52</v>
      </c>
      <c r="N1363">
        <v>0.36</v>
      </c>
      <c r="O1363" s="7">
        <v>0</v>
      </c>
      <c r="P1363" s="7">
        <v>2.1800000000000002</v>
      </c>
      <c r="Q1363" s="7">
        <v>7.42</v>
      </c>
      <c r="R1363" s="7">
        <v>7.88</v>
      </c>
      <c r="S1363" s="7" t="s">
        <v>40</v>
      </c>
      <c r="T1363">
        <v>0.35</v>
      </c>
      <c r="U1363"/>
      <c r="V1363" s="9">
        <v>0</v>
      </c>
      <c r="W1363" s="9">
        <v>47</v>
      </c>
      <c r="X1363" s="9">
        <v>134</v>
      </c>
      <c r="Y1363" s="9">
        <v>95</v>
      </c>
      <c r="Z1363">
        <v>0</v>
      </c>
      <c r="AA1363">
        <v>35</v>
      </c>
      <c r="AB1363">
        <v>141</v>
      </c>
      <c r="AC1363">
        <v>10</v>
      </c>
      <c r="AD1363">
        <v>0</v>
      </c>
      <c r="AE1363" s="9">
        <v>0</v>
      </c>
      <c r="AF1363" s="9">
        <v>2607</v>
      </c>
      <c r="AG1363" s="9">
        <v>2701</v>
      </c>
      <c r="AH1363" s="9">
        <v>3001</v>
      </c>
      <c r="AI1363">
        <v>0</v>
      </c>
      <c r="AJ1363">
        <v>97</v>
      </c>
      <c r="AK1363">
        <v>90</v>
      </c>
    </row>
    <row r="1364" spans="1:37" x14ac:dyDescent="0.3">
      <c r="A1364" s="1">
        <v>1022</v>
      </c>
      <c r="B1364" t="s">
        <v>3168</v>
      </c>
      <c r="C1364" t="s">
        <v>3169</v>
      </c>
      <c r="D1364" t="s">
        <v>565</v>
      </c>
      <c r="E1364" t="s">
        <v>3170</v>
      </c>
      <c r="F1364">
        <v>16</v>
      </c>
      <c r="G1364" s="3">
        <v>2817</v>
      </c>
      <c r="H1364">
        <v>17900</v>
      </c>
      <c r="I1364" t="s">
        <v>39</v>
      </c>
      <c r="J1364" s="5">
        <v>9280</v>
      </c>
      <c r="K1364" s="5">
        <v>8556</v>
      </c>
      <c r="L1364" s="5">
        <v>5992</v>
      </c>
      <c r="M1364">
        <v>0.52</v>
      </c>
      <c r="N1364">
        <v>0.33</v>
      </c>
      <c r="O1364" s="7">
        <v>0</v>
      </c>
      <c r="P1364" s="7">
        <v>3.8</v>
      </c>
      <c r="Q1364" s="7">
        <v>5.3</v>
      </c>
      <c r="R1364" s="7">
        <v>5.63</v>
      </c>
      <c r="S1364" s="7" t="s">
        <v>40</v>
      </c>
      <c r="T1364">
        <v>0.32</v>
      </c>
      <c r="U1364"/>
      <c r="V1364" s="9">
        <v>0</v>
      </c>
      <c r="W1364" s="9">
        <v>37</v>
      </c>
      <c r="X1364" s="9">
        <v>54</v>
      </c>
      <c r="Y1364" s="9">
        <v>56</v>
      </c>
      <c r="Z1364">
        <v>0</v>
      </c>
      <c r="AA1364">
        <v>69</v>
      </c>
      <c r="AB1364">
        <v>96</v>
      </c>
      <c r="AC1364">
        <v>10</v>
      </c>
      <c r="AD1364">
        <v>0</v>
      </c>
      <c r="AE1364" s="9">
        <v>0</v>
      </c>
      <c r="AF1364" s="9">
        <v>757</v>
      </c>
      <c r="AG1364" s="9">
        <v>754</v>
      </c>
      <c r="AH1364" s="9">
        <v>743</v>
      </c>
      <c r="AI1364">
        <v>0</v>
      </c>
      <c r="AJ1364">
        <v>100</v>
      </c>
      <c r="AK1364">
        <v>101</v>
      </c>
    </row>
    <row r="1365" spans="1:37" x14ac:dyDescent="0.3">
      <c r="A1365" s="1">
        <v>1023</v>
      </c>
      <c r="B1365" t="s">
        <v>3171</v>
      </c>
      <c r="C1365" t="s">
        <v>3172</v>
      </c>
      <c r="D1365" t="s">
        <v>511</v>
      </c>
      <c r="E1365" t="s">
        <v>3173</v>
      </c>
      <c r="F1365">
        <v>16</v>
      </c>
      <c r="G1365" s="3">
        <v>544</v>
      </c>
      <c r="H1365">
        <v>7000</v>
      </c>
      <c r="I1365" t="s">
        <v>39</v>
      </c>
      <c r="J1365" s="5">
        <v>3654</v>
      </c>
      <c r="K1365" s="5">
        <v>3339</v>
      </c>
      <c r="L1365" s="5">
        <v>2225</v>
      </c>
      <c r="M1365">
        <v>0.52</v>
      </c>
      <c r="N1365">
        <v>0.32</v>
      </c>
      <c r="O1365" s="7">
        <v>0</v>
      </c>
      <c r="P1365" s="7">
        <v>3.61</v>
      </c>
      <c r="Q1365" s="7">
        <v>4.72</v>
      </c>
      <c r="R1365" s="7">
        <v>5.53</v>
      </c>
      <c r="S1365" s="7" t="s">
        <v>40</v>
      </c>
      <c r="T1365">
        <v>0.38</v>
      </c>
      <c r="U1365"/>
      <c r="V1365" s="9">
        <v>0</v>
      </c>
      <c r="W1365" s="9">
        <v>22</v>
      </c>
      <c r="X1365" s="9">
        <v>7</v>
      </c>
      <c r="Y1365" s="9">
        <v>15</v>
      </c>
      <c r="Z1365">
        <v>0</v>
      </c>
      <c r="AA1365">
        <v>314</v>
      </c>
      <c r="AB1365">
        <v>47</v>
      </c>
      <c r="AC1365">
        <v>10</v>
      </c>
      <c r="AD1365">
        <v>0</v>
      </c>
      <c r="AE1365" s="9">
        <v>0</v>
      </c>
      <c r="AF1365" s="9">
        <v>329</v>
      </c>
      <c r="AG1365" s="9">
        <v>239</v>
      </c>
      <c r="AH1365" s="9">
        <v>180</v>
      </c>
      <c r="AI1365">
        <v>0</v>
      </c>
      <c r="AJ1365">
        <v>138</v>
      </c>
      <c r="AK1365">
        <v>133</v>
      </c>
    </row>
    <row r="1366" spans="1:37" x14ac:dyDescent="0.3">
      <c r="A1366" s="1">
        <v>1024</v>
      </c>
      <c r="B1366" t="s">
        <v>3174</v>
      </c>
      <c r="C1366" t="s">
        <v>3175</v>
      </c>
      <c r="D1366" t="s">
        <v>68</v>
      </c>
      <c r="E1366" t="s">
        <v>3176</v>
      </c>
      <c r="F1366">
        <v>6</v>
      </c>
      <c r="G1366" s="3">
        <v>449</v>
      </c>
      <c r="H1366">
        <v>3460</v>
      </c>
      <c r="I1366" t="s">
        <v>39</v>
      </c>
      <c r="J1366" s="5">
        <v>1807</v>
      </c>
      <c r="K1366" s="5">
        <v>1627</v>
      </c>
      <c r="L1366" s="5">
        <v>991</v>
      </c>
      <c r="M1366">
        <v>0.52</v>
      </c>
      <c r="N1366">
        <v>0.28999999999999998</v>
      </c>
      <c r="O1366" s="7">
        <v>0</v>
      </c>
      <c r="P1366" s="7">
        <v>-5.14</v>
      </c>
      <c r="Q1366" s="7">
        <v>14.69</v>
      </c>
      <c r="R1366" s="7">
        <v>8.92</v>
      </c>
      <c r="S1366" s="7" t="s">
        <v>40</v>
      </c>
      <c r="T1366">
        <v>0.28999999999999998</v>
      </c>
      <c r="U1366"/>
      <c r="V1366" s="9">
        <v>0</v>
      </c>
      <c r="W1366" s="9">
        <v>15</v>
      </c>
      <c r="X1366" s="9">
        <v>64</v>
      </c>
      <c r="Y1366" s="9">
        <v>27</v>
      </c>
      <c r="Z1366">
        <v>0</v>
      </c>
      <c r="AA1366">
        <v>23</v>
      </c>
      <c r="AB1366">
        <v>237</v>
      </c>
      <c r="AC1366">
        <v>10</v>
      </c>
      <c r="AD1366">
        <v>0</v>
      </c>
      <c r="AE1366" s="9">
        <v>0</v>
      </c>
      <c r="AF1366" s="9">
        <v>1106</v>
      </c>
      <c r="AG1366" s="9">
        <v>1198</v>
      </c>
      <c r="AH1366" s="9">
        <v>1175</v>
      </c>
      <c r="AI1366">
        <v>0</v>
      </c>
      <c r="AJ1366">
        <v>92</v>
      </c>
      <c r="AK1366">
        <v>102</v>
      </c>
    </row>
    <row r="1367" spans="1:37" x14ac:dyDescent="0.3">
      <c r="A1367" s="1">
        <v>1025</v>
      </c>
      <c r="B1367" t="s">
        <v>3177</v>
      </c>
      <c r="C1367" t="s">
        <v>3178</v>
      </c>
      <c r="D1367" t="s">
        <v>135</v>
      </c>
      <c r="E1367" t="s">
        <v>3179</v>
      </c>
      <c r="F1367">
        <v>14</v>
      </c>
      <c r="G1367" s="3">
        <v>3642</v>
      </c>
      <c r="H1367">
        <v>61000</v>
      </c>
      <c r="I1367" t="s">
        <v>39</v>
      </c>
      <c r="J1367" s="5">
        <v>31719</v>
      </c>
      <c r="K1367" s="5">
        <v>27570</v>
      </c>
      <c r="L1367" s="5">
        <v>12878</v>
      </c>
      <c r="M1367">
        <v>0.52</v>
      </c>
      <c r="N1367">
        <v>0.21</v>
      </c>
      <c r="O1367" s="7">
        <v>0</v>
      </c>
      <c r="P1367" s="7">
        <v>2.88</v>
      </c>
      <c r="Q1367" s="7">
        <v>1.23</v>
      </c>
      <c r="R1367" s="7">
        <v>5.24</v>
      </c>
      <c r="S1367" s="7" t="s">
        <v>40</v>
      </c>
      <c r="T1367">
        <v>0.21</v>
      </c>
      <c r="U1367"/>
      <c r="V1367" s="9">
        <v>0</v>
      </c>
      <c r="W1367" s="9">
        <v>169</v>
      </c>
      <c r="X1367" s="9">
        <v>100</v>
      </c>
      <c r="Y1367" s="9">
        <v>178</v>
      </c>
      <c r="Z1367">
        <v>0</v>
      </c>
      <c r="AA1367">
        <v>169</v>
      </c>
      <c r="AB1367">
        <v>56</v>
      </c>
      <c r="AC1367">
        <v>10</v>
      </c>
      <c r="AD1367">
        <v>0</v>
      </c>
      <c r="AE1367" s="9">
        <v>0</v>
      </c>
      <c r="AF1367" s="9">
        <v>9073</v>
      </c>
      <c r="AG1367" s="9">
        <v>9167</v>
      </c>
      <c r="AH1367" s="9">
        <v>9403</v>
      </c>
      <c r="AI1367">
        <v>0</v>
      </c>
      <c r="AJ1367">
        <v>99</v>
      </c>
      <c r="AK1367">
        <v>97</v>
      </c>
    </row>
    <row r="1368" spans="1:37" x14ac:dyDescent="0.3">
      <c r="A1368" s="1">
        <v>1026</v>
      </c>
      <c r="B1368" t="s">
        <v>3180</v>
      </c>
      <c r="C1368" t="s">
        <v>3181</v>
      </c>
      <c r="D1368" t="s">
        <v>755</v>
      </c>
      <c r="E1368" t="s">
        <v>3182</v>
      </c>
      <c r="F1368">
        <v>6</v>
      </c>
      <c r="G1368" s="3">
        <v>0</v>
      </c>
      <c r="H1368">
        <v>6550</v>
      </c>
      <c r="I1368" t="s">
        <v>39</v>
      </c>
      <c r="J1368" s="5">
        <v>3427</v>
      </c>
      <c r="K1368" s="5">
        <v>2965</v>
      </c>
      <c r="L1368" s="5">
        <v>1331</v>
      </c>
      <c r="M1368">
        <v>0.52</v>
      </c>
      <c r="N1368">
        <v>0.2</v>
      </c>
      <c r="O1368" s="7">
        <v>0</v>
      </c>
      <c r="P1368" s="7">
        <v>2.64</v>
      </c>
      <c r="Q1368" s="7">
        <v>2.58</v>
      </c>
      <c r="R1368" s="7">
        <v>2.48</v>
      </c>
      <c r="S1368" s="7" t="s">
        <v>78</v>
      </c>
      <c r="T1368">
        <v>0.2</v>
      </c>
      <c r="U1368"/>
      <c r="V1368" s="9">
        <v>0</v>
      </c>
      <c r="W1368" s="9">
        <v>162</v>
      </c>
      <c r="X1368" s="9">
        <v>162</v>
      </c>
      <c r="Y1368" s="9">
        <v>161</v>
      </c>
      <c r="Z1368">
        <v>0</v>
      </c>
      <c r="AA1368">
        <v>100</v>
      </c>
      <c r="AB1368">
        <v>101</v>
      </c>
      <c r="AC1368">
        <v>10</v>
      </c>
      <c r="AE1368" s="9">
        <v>0</v>
      </c>
      <c r="AF1368" s="9">
        <v>212</v>
      </c>
      <c r="AG1368" s="9">
        <v>211</v>
      </c>
      <c r="AH1368" s="9">
        <v>210</v>
      </c>
      <c r="AI1368">
        <v>0</v>
      </c>
      <c r="AJ1368">
        <v>100</v>
      </c>
      <c r="AK1368">
        <v>100</v>
      </c>
    </row>
    <row r="1369" spans="1:37" x14ac:dyDescent="0.3">
      <c r="A1369" s="1">
        <v>1027</v>
      </c>
      <c r="B1369" t="s">
        <v>3183</v>
      </c>
      <c r="C1369" t="s">
        <v>3184</v>
      </c>
      <c r="D1369" t="s">
        <v>691</v>
      </c>
      <c r="E1369" t="s">
        <v>3185</v>
      </c>
      <c r="F1369">
        <v>16</v>
      </c>
      <c r="G1369" s="3">
        <v>701</v>
      </c>
      <c r="H1369">
        <v>6410</v>
      </c>
      <c r="I1369" t="s">
        <v>39</v>
      </c>
      <c r="J1369" s="5">
        <v>3338</v>
      </c>
      <c r="K1369" s="5">
        <v>2832</v>
      </c>
      <c r="L1369" s="5">
        <v>1040</v>
      </c>
      <c r="M1369">
        <v>0.52</v>
      </c>
      <c r="N1369">
        <v>0.16</v>
      </c>
      <c r="O1369" s="7">
        <v>0</v>
      </c>
      <c r="P1369" s="7">
        <v>0.12</v>
      </c>
      <c r="Q1369" s="7">
        <v>5.43</v>
      </c>
      <c r="R1369" s="7">
        <v>1.03</v>
      </c>
      <c r="S1369" s="7" t="s">
        <v>40</v>
      </c>
      <c r="T1369">
        <v>0.16</v>
      </c>
      <c r="U1369"/>
      <c r="V1369" s="9">
        <v>0</v>
      </c>
      <c r="W1369" s="9">
        <v>9</v>
      </c>
      <c r="X1369" s="9">
        <v>16</v>
      </c>
      <c r="Y1369" s="9">
        <v>7</v>
      </c>
      <c r="Z1369">
        <v>0</v>
      </c>
      <c r="AA1369">
        <v>56</v>
      </c>
      <c r="AB1369">
        <v>229</v>
      </c>
      <c r="AC1369">
        <v>10</v>
      </c>
      <c r="AD1369">
        <v>0</v>
      </c>
      <c r="AE1369" s="9">
        <v>0</v>
      </c>
      <c r="AF1369" s="9">
        <v>595</v>
      </c>
      <c r="AG1369" s="9">
        <v>672</v>
      </c>
      <c r="AH1369" s="9">
        <v>653</v>
      </c>
      <c r="AI1369">
        <v>0</v>
      </c>
      <c r="AJ1369">
        <v>89</v>
      </c>
      <c r="AK1369">
        <v>103</v>
      </c>
    </row>
    <row r="1370" spans="1:37" x14ac:dyDescent="0.3">
      <c r="A1370" s="1">
        <v>1028</v>
      </c>
      <c r="B1370" t="s">
        <v>3186</v>
      </c>
      <c r="C1370" t="s">
        <v>3187</v>
      </c>
      <c r="D1370" t="s">
        <v>730</v>
      </c>
      <c r="E1370" t="s">
        <v>3188</v>
      </c>
      <c r="F1370">
        <v>9</v>
      </c>
      <c r="G1370" s="3">
        <v>519</v>
      </c>
      <c r="H1370">
        <v>7350</v>
      </c>
      <c r="I1370" t="s">
        <v>39</v>
      </c>
      <c r="J1370" s="5">
        <v>3795</v>
      </c>
      <c r="K1370" s="5">
        <v>3001</v>
      </c>
      <c r="L1370" s="5">
        <v>188</v>
      </c>
      <c r="M1370">
        <v>0.52</v>
      </c>
      <c r="N1370">
        <v>0.03</v>
      </c>
      <c r="O1370" s="7">
        <v>0</v>
      </c>
      <c r="P1370" s="7">
        <v>10.07</v>
      </c>
      <c r="Q1370" s="7">
        <v>-15.42</v>
      </c>
      <c r="R1370" s="7">
        <v>2.46</v>
      </c>
      <c r="S1370" s="7" t="s">
        <v>40</v>
      </c>
      <c r="T1370">
        <v>0.03</v>
      </c>
      <c r="U1370"/>
      <c r="V1370" s="9">
        <v>0</v>
      </c>
      <c r="W1370" s="9">
        <v>63</v>
      </c>
      <c r="X1370" s="9">
        <v>-23</v>
      </c>
      <c r="Y1370" s="9">
        <v>-23</v>
      </c>
      <c r="Z1370">
        <v>0</v>
      </c>
      <c r="AA1370">
        <v>-274</v>
      </c>
      <c r="AB1370">
        <v>100</v>
      </c>
      <c r="AC1370">
        <v>10</v>
      </c>
      <c r="AD1370">
        <v>0</v>
      </c>
      <c r="AE1370" s="9">
        <v>0</v>
      </c>
      <c r="AF1370" s="9">
        <v>1394</v>
      </c>
      <c r="AG1370" s="9">
        <v>913</v>
      </c>
      <c r="AH1370" s="9">
        <v>477</v>
      </c>
      <c r="AI1370">
        <v>0</v>
      </c>
      <c r="AJ1370">
        <v>153</v>
      </c>
      <c r="AK1370">
        <v>191</v>
      </c>
    </row>
    <row r="1371" spans="1:37" x14ac:dyDescent="0.3">
      <c r="A1371" s="1">
        <v>1029</v>
      </c>
      <c r="B1371" t="s">
        <v>3189</v>
      </c>
      <c r="C1371" t="s">
        <v>3190</v>
      </c>
      <c r="D1371" t="s">
        <v>125</v>
      </c>
      <c r="E1371" t="s">
        <v>3191</v>
      </c>
      <c r="F1371">
        <v>14</v>
      </c>
      <c r="G1371" s="3">
        <v>47</v>
      </c>
      <c r="H1371">
        <v>410</v>
      </c>
      <c r="I1371" t="s">
        <v>39</v>
      </c>
      <c r="J1371" s="5">
        <v>215</v>
      </c>
      <c r="K1371" s="5">
        <v>167</v>
      </c>
      <c r="L1371" s="5">
        <v>0</v>
      </c>
      <c r="M1371">
        <v>0.52</v>
      </c>
      <c r="N1371">
        <v>0</v>
      </c>
      <c r="O1371" s="7">
        <v>0</v>
      </c>
      <c r="P1371" s="7">
        <v>0</v>
      </c>
      <c r="Q1371" s="7">
        <v>0</v>
      </c>
      <c r="R1371" s="7">
        <v>0</v>
      </c>
      <c r="S1371" s="7" t="s">
        <v>40</v>
      </c>
      <c r="T1371">
        <v>0</v>
      </c>
      <c r="U1371"/>
      <c r="V1371" s="9">
        <v>0</v>
      </c>
      <c r="W1371" s="9">
        <v>-5</v>
      </c>
      <c r="X1371" s="9">
        <v>0</v>
      </c>
      <c r="Y1371" s="9">
        <v>0</v>
      </c>
      <c r="Z1371">
        <v>0</v>
      </c>
      <c r="AC1371">
        <v>10</v>
      </c>
      <c r="AD1371">
        <v>0</v>
      </c>
      <c r="AE1371" s="9">
        <v>0</v>
      </c>
      <c r="AF1371" s="9">
        <v>44</v>
      </c>
      <c r="AG1371" s="9">
        <v>0</v>
      </c>
      <c r="AH1371" s="9">
        <v>0</v>
      </c>
      <c r="AI1371">
        <v>0</v>
      </c>
    </row>
    <row r="1372" spans="1:37" x14ac:dyDescent="0.3">
      <c r="A1372" s="1">
        <v>1030</v>
      </c>
      <c r="B1372" t="s">
        <v>3192</v>
      </c>
      <c r="C1372" t="s">
        <v>3193</v>
      </c>
      <c r="D1372" t="s">
        <v>466</v>
      </c>
      <c r="E1372" t="s">
        <v>3194</v>
      </c>
      <c r="F1372">
        <v>10</v>
      </c>
      <c r="G1372" s="3">
        <v>1336</v>
      </c>
      <c r="H1372">
        <v>4470</v>
      </c>
      <c r="I1372" t="s">
        <v>39</v>
      </c>
      <c r="J1372" s="5">
        <v>2318</v>
      </c>
      <c r="K1372" s="5">
        <v>1760</v>
      </c>
      <c r="L1372" s="5">
        <v>-220</v>
      </c>
      <c r="M1372">
        <v>0.52</v>
      </c>
      <c r="N1372">
        <v>-0.05</v>
      </c>
      <c r="O1372" s="7">
        <v>0</v>
      </c>
      <c r="P1372" s="7">
        <v>1.86</v>
      </c>
      <c r="Q1372" s="7">
        <v>-3.26</v>
      </c>
      <c r="R1372" s="7">
        <v>-2.4500000000000002</v>
      </c>
      <c r="S1372" s="7" t="s">
        <v>40</v>
      </c>
      <c r="T1372">
        <v>-0.05</v>
      </c>
      <c r="U1372"/>
      <c r="V1372" s="9">
        <v>0</v>
      </c>
      <c r="W1372" s="9">
        <v>59</v>
      </c>
      <c r="X1372" s="9">
        <v>6</v>
      </c>
      <c r="Y1372" s="9">
        <v>-1</v>
      </c>
      <c r="Z1372">
        <v>0</v>
      </c>
      <c r="AA1372">
        <v>983</v>
      </c>
      <c r="AB1372">
        <v>-600</v>
      </c>
      <c r="AC1372">
        <v>10</v>
      </c>
      <c r="AD1372">
        <v>0</v>
      </c>
      <c r="AE1372" s="9">
        <v>0</v>
      </c>
      <c r="AF1372" s="9">
        <v>2029</v>
      </c>
      <c r="AG1372" s="9">
        <v>2103</v>
      </c>
      <c r="AH1372" s="9">
        <v>2272</v>
      </c>
      <c r="AI1372">
        <v>0</v>
      </c>
      <c r="AJ1372">
        <v>96</v>
      </c>
      <c r="AK1372">
        <v>93</v>
      </c>
    </row>
    <row r="1373" spans="1:37" x14ac:dyDescent="0.3">
      <c r="A1373" s="1">
        <v>1031</v>
      </c>
      <c r="B1373" t="s">
        <v>3195</v>
      </c>
      <c r="C1373" t="s">
        <v>3196</v>
      </c>
      <c r="D1373" t="s">
        <v>135</v>
      </c>
      <c r="E1373" t="s">
        <v>3197</v>
      </c>
      <c r="F1373">
        <v>13</v>
      </c>
      <c r="G1373" s="3">
        <v>541</v>
      </c>
      <c r="H1373">
        <v>7240</v>
      </c>
      <c r="I1373" t="s">
        <v>39</v>
      </c>
      <c r="J1373" s="5">
        <v>3781</v>
      </c>
      <c r="K1373" s="5">
        <v>693</v>
      </c>
      <c r="L1373" s="5">
        <v>-10244</v>
      </c>
      <c r="M1373">
        <v>0.52</v>
      </c>
      <c r="N1373">
        <v>-1.41</v>
      </c>
      <c r="O1373" s="7">
        <v>0</v>
      </c>
      <c r="P1373" s="7">
        <v>-15.66</v>
      </c>
      <c r="Q1373" s="7">
        <v>7.33</v>
      </c>
      <c r="R1373" s="7">
        <v>-29.11</v>
      </c>
      <c r="S1373" s="7" t="s">
        <v>40</v>
      </c>
      <c r="T1373">
        <v>-1.42</v>
      </c>
      <c r="U1373"/>
      <c r="V1373" s="9">
        <v>0</v>
      </c>
      <c r="W1373" s="9">
        <v>-42</v>
      </c>
      <c r="X1373" s="9">
        <v>-40</v>
      </c>
      <c r="Y1373" s="9">
        <v>-21</v>
      </c>
      <c r="Z1373">
        <v>0</v>
      </c>
      <c r="AA1373">
        <v>105</v>
      </c>
      <c r="AB1373">
        <v>190</v>
      </c>
      <c r="AC1373">
        <v>10</v>
      </c>
      <c r="AD1373">
        <v>0</v>
      </c>
      <c r="AE1373" s="9">
        <v>0</v>
      </c>
      <c r="AF1373" s="9">
        <v>219</v>
      </c>
      <c r="AG1373" s="9">
        <v>266</v>
      </c>
      <c r="AH1373" s="9">
        <v>242</v>
      </c>
      <c r="AI1373">
        <v>0</v>
      </c>
      <c r="AJ1373">
        <v>82</v>
      </c>
      <c r="AK1373">
        <v>110</v>
      </c>
    </row>
    <row r="1374" spans="1:37" x14ac:dyDescent="0.3">
      <c r="A1374" s="1">
        <v>1032</v>
      </c>
      <c r="B1374" t="s">
        <v>3198</v>
      </c>
      <c r="C1374" t="s">
        <v>3199</v>
      </c>
      <c r="D1374" t="s">
        <v>385</v>
      </c>
      <c r="E1374" t="s">
        <v>3200</v>
      </c>
      <c r="F1374">
        <v>16</v>
      </c>
      <c r="G1374" s="3">
        <v>829</v>
      </c>
      <c r="H1374">
        <v>6800</v>
      </c>
      <c r="I1374" t="s">
        <v>39</v>
      </c>
      <c r="J1374" s="5">
        <v>3503</v>
      </c>
      <c r="K1374" s="5">
        <v>-173</v>
      </c>
      <c r="L1374" s="5">
        <v>-13190</v>
      </c>
      <c r="M1374">
        <v>0.52</v>
      </c>
      <c r="N1374">
        <v>-1.94</v>
      </c>
      <c r="O1374" s="7">
        <v>0</v>
      </c>
      <c r="P1374" s="7">
        <v>-23.53</v>
      </c>
      <c r="Q1374" s="7">
        <v>2.4900000000000002</v>
      </c>
      <c r="R1374" s="7">
        <v>-8.76</v>
      </c>
      <c r="S1374" s="7" t="s">
        <v>40</v>
      </c>
      <c r="T1374">
        <v>-1.97</v>
      </c>
      <c r="U1374"/>
      <c r="V1374" s="9">
        <v>0</v>
      </c>
      <c r="W1374" s="9">
        <v>-26</v>
      </c>
      <c r="X1374" s="9">
        <v>-10</v>
      </c>
      <c r="Y1374" s="9">
        <v>-54</v>
      </c>
      <c r="Z1374">
        <v>0</v>
      </c>
      <c r="AA1374">
        <v>260</v>
      </c>
      <c r="AB1374">
        <v>19</v>
      </c>
      <c r="AC1374">
        <v>10</v>
      </c>
      <c r="AD1374">
        <v>0</v>
      </c>
      <c r="AE1374" s="9">
        <v>0</v>
      </c>
      <c r="AF1374" s="9">
        <v>347</v>
      </c>
      <c r="AG1374" s="9">
        <v>313</v>
      </c>
      <c r="AH1374" s="9">
        <v>222</v>
      </c>
      <c r="AI1374">
        <v>0</v>
      </c>
      <c r="AJ1374">
        <v>111</v>
      </c>
      <c r="AK1374">
        <v>141</v>
      </c>
    </row>
    <row r="1375" spans="1:37" x14ac:dyDescent="0.3">
      <c r="A1375" s="1">
        <v>1033</v>
      </c>
      <c r="B1375" t="s">
        <v>3201</v>
      </c>
      <c r="C1375" t="s">
        <v>3202</v>
      </c>
      <c r="D1375" t="s">
        <v>653</v>
      </c>
      <c r="E1375" t="s">
        <v>3203</v>
      </c>
      <c r="F1375">
        <v>8</v>
      </c>
      <c r="G1375" s="3">
        <v>848</v>
      </c>
      <c r="H1375">
        <v>3740</v>
      </c>
      <c r="I1375" t="s">
        <v>39</v>
      </c>
      <c r="J1375" s="5">
        <v>1954</v>
      </c>
      <c r="K1375" s="5">
        <v>-771</v>
      </c>
      <c r="L1375" s="5">
        <v>-10422</v>
      </c>
      <c r="M1375">
        <v>0.52</v>
      </c>
      <c r="N1375">
        <v>-2.79</v>
      </c>
      <c r="O1375" s="7">
        <v>0</v>
      </c>
      <c r="P1375" s="7">
        <v>-27.15</v>
      </c>
      <c r="Q1375" s="7">
        <v>-9.2799999999999994</v>
      </c>
      <c r="R1375" s="7">
        <v>11.59</v>
      </c>
      <c r="S1375" s="7" t="s">
        <v>40</v>
      </c>
      <c r="T1375">
        <v>-2.79</v>
      </c>
      <c r="U1375"/>
      <c r="V1375" s="9">
        <v>0</v>
      </c>
      <c r="W1375" s="9">
        <v>-1742</v>
      </c>
      <c r="X1375" s="9">
        <v>-247</v>
      </c>
      <c r="Y1375" s="9">
        <v>422</v>
      </c>
      <c r="Z1375">
        <v>0</v>
      </c>
      <c r="AA1375">
        <v>705</v>
      </c>
      <c r="AB1375">
        <v>-59</v>
      </c>
      <c r="AC1375">
        <v>10</v>
      </c>
      <c r="AD1375">
        <v>0</v>
      </c>
      <c r="AE1375" s="9">
        <v>0</v>
      </c>
      <c r="AF1375" s="9">
        <v>2936</v>
      </c>
      <c r="AG1375" s="9">
        <v>8357</v>
      </c>
      <c r="AH1375" s="9">
        <v>7611</v>
      </c>
      <c r="AI1375">
        <v>0</v>
      </c>
      <c r="AJ1375">
        <v>35</v>
      </c>
      <c r="AK1375">
        <v>110</v>
      </c>
    </row>
    <row r="1376" spans="1:37" x14ac:dyDescent="0.3">
      <c r="A1376" s="1">
        <v>1359</v>
      </c>
      <c r="B1376" t="s">
        <v>4172</v>
      </c>
      <c r="C1376" t="s">
        <v>4173</v>
      </c>
      <c r="D1376" t="s">
        <v>149</v>
      </c>
      <c r="E1376" t="s">
        <v>4174</v>
      </c>
      <c r="F1376">
        <v>11</v>
      </c>
      <c r="G1376" s="3">
        <v>1438</v>
      </c>
      <c r="H1376">
        <v>8690</v>
      </c>
      <c r="I1376" t="s">
        <v>39</v>
      </c>
      <c r="J1376" s="5">
        <v>2978</v>
      </c>
      <c r="K1376" s="5">
        <v>3817</v>
      </c>
      <c r="L1376" s="5">
        <v>6789</v>
      </c>
      <c r="M1376">
        <v>0.34</v>
      </c>
      <c r="N1376">
        <v>0.78</v>
      </c>
      <c r="O1376" s="7">
        <v>0</v>
      </c>
      <c r="P1376" s="7">
        <v>22.76</v>
      </c>
      <c r="Q1376" s="7">
        <v>25.95</v>
      </c>
      <c r="R1376" s="7">
        <v>51.64</v>
      </c>
      <c r="S1376" s="7" t="s">
        <v>40</v>
      </c>
      <c r="T1376">
        <v>0.89</v>
      </c>
      <c r="U1376"/>
      <c r="V1376" s="9">
        <v>0</v>
      </c>
      <c r="W1376" s="9">
        <v>95</v>
      </c>
      <c r="X1376" s="9">
        <v>77</v>
      </c>
      <c r="Y1376" s="9">
        <v>109</v>
      </c>
      <c r="Z1376">
        <v>0</v>
      </c>
      <c r="AA1376">
        <v>123</v>
      </c>
      <c r="AB1376">
        <v>71</v>
      </c>
      <c r="AC1376">
        <v>15</v>
      </c>
      <c r="AD1376">
        <v>0</v>
      </c>
      <c r="AE1376" s="9">
        <v>0</v>
      </c>
      <c r="AF1376" s="9">
        <v>638</v>
      </c>
      <c r="AG1376" s="9">
        <v>656</v>
      </c>
      <c r="AH1376" s="9">
        <v>655</v>
      </c>
      <c r="AI1376">
        <v>0</v>
      </c>
      <c r="AJ1376">
        <v>97</v>
      </c>
      <c r="AK1376">
        <v>100</v>
      </c>
    </row>
    <row r="1377" spans="1:37" x14ac:dyDescent="0.3">
      <c r="A1377" s="1">
        <v>1039</v>
      </c>
      <c r="B1377" t="s">
        <v>3219</v>
      </c>
      <c r="C1377" t="s">
        <v>3220</v>
      </c>
      <c r="D1377" t="s">
        <v>72</v>
      </c>
      <c r="E1377" t="s">
        <v>3221</v>
      </c>
      <c r="F1377">
        <v>7</v>
      </c>
      <c r="G1377" s="3">
        <v>7445</v>
      </c>
      <c r="H1377">
        <v>8920</v>
      </c>
      <c r="I1377" t="s">
        <v>39</v>
      </c>
      <c r="J1377" s="5">
        <v>4505</v>
      </c>
      <c r="K1377" s="5">
        <v>5003</v>
      </c>
      <c r="L1377" s="5">
        <v>6768</v>
      </c>
      <c r="M1377">
        <v>0.51</v>
      </c>
      <c r="N1377">
        <v>0.76</v>
      </c>
      <c r="O1377" s="7">
        <v>0</v>
      </c>
      <c r="P1377" s="7">
        <v>27.71</v>
      </c>
      <c r="Q1377" s="7">
        <v>0</v>
      </c>
      <c r="R1377" s="7">
        <v>0</v>
      </c>
      <c r="S1377" s="7" t="s">
        <v>40</v>
      </c>
      <c r="T1377">
        <v>0.76</v>
      </c>
      <c r="U1377"/>
      <c r="V1377" s="9">
        <v>0</v>
      </c>
      <c r="W1377" s="9">
        <v>516</v>
      </c>
      <c r="X1377" s="9">
        <v>838</v>
      </c>
      <c r="Y1377" s="9">
        <v>617</v>
      </c>
      <c r="Z1377">
        <v>0</v>
      </c>
      <c r="AA1377">
        <v>62</v>
      </c>
      <c r="AB1377">
        <v>136</v>
      </c>
      <c r="AC1377">
        <v>10</v>
      </c>
      <c r="AD1377">
        <v>0</v>
      </c>
      <c r="AE1377" s="9">
        <v>0</v>
      </c>
      <c r="AF1377" s="9">
        <v>16958</v>
      </c>
      <c r="AG1377" s="9">
        <v>16288</v>
      </c>
      <c r="AH1377" s="9">
        <v>16979</v>
      </c>
      <c r="AI1377">
        <v>0</v>
      </c>
      <c r="AJ1377">
        <v>104</v>
      </c>
      <c r="AK1377">
        <v>96</v>
      </c>
    </row>
    <row r="1378" spans="1:37" x14ac:dyDescent="0.3">
      <c r="A1378" s="1">
        <v>1041</v>
      </c>
      <c r="B1378" t="s">
        <v>3225</v>
      </c>
      <c r="C1378" t="s">
        <v>3226</v>
      </c>
      <c r="D1378" t="s">
        <v>87</v>
      </c>
      <c r="E1378" t="s">
        <v>3227</v>
      </c>
      <c r="F1378">
        <v>16</v>
      </c>
      <c r="G1378" s="3">
        <v>1645</v>
      </c>
      <c r="H1378">
        <v>6990</v>
      </c>
      <c r="I1378" t="s">
        <v>39</v>
      </c>
      <c r="J1378" s="5">
        <v>3551</v>
      </c>
      <c r="K1378" s="5">
        <v>3799</v>
      </c>
      <c r="L1378" s="5">
        <v>4673</v>
      </c>
      <c r="M1378">
        <v>0.51</v>
      </c>
      <c r="N1378">
        <v>0.67</v>
      </c>
      <c r="O1378" s="7">
        <v>0</v>
      </c>
      <c r="P1378" s="7">
        <v>13.86</v>
      </c>
      <c r="Q1378" s="7">
        <v>8.6999999999999993</v>
      </c>
      <c r="R1378" s="7">
        <v>9.4700000000000006</v>
      </c>
      <c r="S1378" s="7" t="s">
        <v>40</v>
      </c>
      <c r="T1378">
        <v>0.69</v>
      </c>
      <c r="U1378"/>
      <c r="V1378" s="9">
        <v>0</v>
      </c>
      <c r="W1378" s="9">
        <v>60</v>
      </c>
      <c r="X1378" s="9">
        <v>60</v>
      </c>
      <c r="Y1378" s="9">
        <v>61</v>
      </c>
      <c r="Z1378">
        <v>0</v>
      </c>
      <c r="AA1378">
        <v>100</v>
      </c>
      <c r="AB1378">
        <v>98</v>
      </c>
      <c r="AC1378">
        <v>10</v>
      </c>
      <c r="AD1378">
        <v>0</v>
      </c>
      <c r="AE1378" s="9">
        <v>0</v>
      </c>
      <c r="AF1378" s="9">
        <v>754</v>
      </c>
      <c r="AG1378" s="9">
        <v>821</v>
      </c>
      <c r="AH1378" s="9">
        <v>664</v>
      </c>
      <c r="AI1378">
        <v>0</v>
      </c>
      <c r="AJ1378">
        <v>92</v>
      </c>
      <c r="AK1378">
        <v>124</v>
      </c>
    </row>
    <row r="1379" spans="1:37" x14ac:dyDescent="0.3">
      <c r="A1379" s="1">
        <v>1042</v>
      </c>
      <c r="B1379" t="s">
        <v>3228</v>
      </c>
      <c r="C1379" t="s">
        <v>3229</v>
      </c>
      <c r="D1379" t="s">
        <v>149</v>
      </c>
      <c r="E1379" t="s">
        <v>3230</v>
      </c>
      <c r="F1379">
        <v>15</v>
      </c>
      <c r="G1379" s="3">
        <v>1298</v>
      </c>
      <c r="H1379">
        <v>16500</v>
      </c>
      <c r="I1379" t="s">
        <v>39</v>
      </c>
      <c r="J1379" s="5">
        <v>8493</v>
      </c>
      <c r="K1379" s="5">
        <v>8958</v>
      </c>
      <c r="L1379" s="5">
        <v>10603</v>
      </c>
      <c r="M1379">
        <v>0.51</v>
      </c>
      <c r="N1379">
        <v>0.64</v>
      </c>
      <c r="O1379" s="7">
        <v>0</v>
      </c>
      <c r="P1379" s="7">
        <v>-8.0500000000000007</v>
      </c>
      <c r="Q1379" s="7">
        <v>37.44</v>
      </c>
      <c r="R1379" s="7">
        <v>12.83</v>
      </c>
      <c r="S1379" s="7" t="s">
        <v>40</v>
      </c>
      <c r="T1379">
        <v>0.64</v>
      </c>
      <c r="U1379"/>
      <c r="V1379" s="9">
        <v>0</v>
      </c>
      <c r="W1379" s="9">
        <v>-30</v>
      </c>
      <c r="X1379" s="9">
        <v>169</v>
      </c>
      <c r="Y1379" s="9">
        <v>26</v>
      </c>
      <c r="Z1379">
        <v>0</v>
      </c>
      <c r="AA1379">
        <v>-18</v>
      </c>
      <c r="AB1379">
        <v>650</v>
      </c>
      <c r="AC1379">
        <v>10</v>
      </c>
      <c r="AD1379">
        <v>0</v>
      </c>
      <c r="AE1379" s="9">
        <v>0</v>
      </c>
      <c r="AF1379" s="9">
        <v>416</v>
      </c>
      <c r="AG1379" s="9">
        <v>848</v>
      </c>
      <c r="AH1379" s="9">
        <v>497</v>
      </c>
      <c r="AI1379">
        <v>0</v>
      </c>
      <c r="AJ1379">
        <v>49</v>
      </c>
      <c r="AK1379">
        <v>171</v>
      </c>
    </row>
    <row r="1380" spans="1:37" x14ac:dyDescent="0.3">
      <c r="A1380" s="1">
        <v>1043</v>
      </c>
      <c r="B1380" t="s">
        <v>3231</v>
      </c>
      <c r="C1380" t="s">
        <v>3232</v>
      </c>
      <c r="D1380" t="s">
        <v>164</v>
      </c>
      <c r="E1380" t="s">
        <v>3233</v>
      </c>
      <c r="F1380">
        <v>6</v>
      </c>
      <c r="G1380" s="3">
        <v>1227</v>
      </c>
      <c r="H1380">
        <v>8750</v>
      </c>
      <c r="I1380" t="s">
        <v>39</v>
      </c>
      <c r="J1380" s="5">
        <v>4481</v>
      </c>
      <c r="K1380" s="5">
        <v>4503</v>
      </c>
      <c r="L1380" s="5">
        <v>4581</v>
      </c>
      <c r="M1380">
        <v>0.51</v>
      </c>
      <c r="N1380">
        <v>0.52</v>
      </c>
      <c r="O1380" s="7">
        <v>0</v>
      </c>
      <c r="P1380" s="7">
        <v>8.9700000000000006</v>
      </c>
      <c r="Q1380" s="7">
        <v>7.01</v>
      </c>
      <c r="R1380" s="7">
        <v>7.66</v>
      </c>
      <c r="S1380" s="7" t="s">
        <v>40</v>
      </c>
      <c r="T1380">
        <v>0.55000000000000004</v>
      </c>
      <c r="U1380"/>
      <c r="V1380" s="9">
        <v>0</v>
      </c>
      <c r="W1380" s="9">
        <v>91</v>
      </c>
      <c r="X1380" s="9">
        <v>72</v>
      </c>
      <c r="Y1380" s="9">
        <v>68</v>
      </c>
      <c r="Z1380">
        <v>0</v>
      </c>
      <c r="AA1380">
        <v>126</v>
      </c>
      <c r="AB1380">
        <v>106</v>
      </c>
      <c r="AC1380">
        <v>10</v>
      </c>
      <c r="AD1380">
        <v>0</v>
      </c>
      <c r="AE1380" s="9">
        <v>0</v>
      </c>
      <c r="AF1380" s="9">
        <v>2039</v>
      </c>
      <c r="AG1380" s="9">
        <v>1786</v>
      </c>
      <c r="AH1380" s="9">
        <v>1695</v>
      </c>
      <c r="AI1380">
        <v>0</v>
      </c>
      <c r="AJ1380">
        <v>114</v>
      </c>
      <c r="AK1380">
        <v>105</v>
      </c>
    </row>
    <row r="1381" spans="1:37" x14ac:dyDescent="0.3">
      <c r="A1381" s="1">
        <v>1045</v>
      </c>
      <c r="B1381" t="s">
        <v>3237</v>
      </c>
      <c r="C1381" t="s">
        <v>3238</v>
      </c>
      <c r="D1381" t="s">
        <v>459</v>
      </c>
      <c r="E1381" t="s">
        <v>3239</v>
      </c>
      <c r="F1381">
        <v>16</v>
      </c>
      <c r="G1381" s="3">
        <v>1103</v>
      </c>
      <c r="H1381">
        <v>7070</v>
      </c>
      <c r="I1381" t="s">
        <v>39</v>
      </c>
      <c r="J1381" s="5">
        <v>3623</v>
      </c>
      <c r="K1381" s="5">
        <v>3594</v>
      </c>
      <c r="L1381" s="5">
        <v>3493</v>
      </c>
      <c r="M1381">
        <v>0.51</v>
      </c>
      <c r="N1381">
        <v>0.49</v>
      </c>
      <c r="O1381" s="7">
        <v>0</v>
      </c>
      <c r="P1381" s="7">
        <v>6.14</v>
      </c>
      <c r="Q1381" s="7">
        <v>10.4</v>
      </c>
      <c r="R1381" s="7">
        <v>5.83</v>
      </c>
      <c r="S1381" s="7" t="s">
        <v>40</v>
      </c>
      <c r="T1381">
        <v>0.49</v>
      </c>
      <c r="U1381"/>
      <c r="V1381" s="9">
        <v>0</v>
      </c>
      <c r="W1381" s="9">
        <v>38</v>
      </c>
      <c r="X1381" s="9">
        <v>57</v>
      </c>
      <c r="Y1381" s="9">
        <v>28</v>
      </c>
      <c r="Z1381">
        <v>0</v>
      </c>
      <c r="AA1381">
        <v>67</v>
      </c>
      <c r="AB1381">
        <v>204</v>
      </c>
      <c r="AC1381">
        <v>10</v>
      </c>
      <c r="AD1381">
        <v>0</v>
      </c>
      <c r="AE1381" s="9">
        <v>0</v>
      </c>
      <c r="AF1381" s="9">
        <v>442</v>
      </c>
      <c r="AG1381" s="9">
        <v>452</v>
      </c>
      <c r="AH1381" s="9">
        <v>425</v>
      </c>
      <c r="AI1381">
        <v>0</v>
      </c>
      <c r="AJ1381">
        <v>98</v>
      </c>
      <c r="AK1381">
        <v>106</v>
      </c>
    </row>
    <row r="1382" spans="1:37" x14ac:dyDescent="0.3">
      <c r="A1382" s="1">
        <v>1046</v>
      </c>
      <c r="B1382" t="s">
        <v>3240</v>
      </c>
      <c r="C1382" t="s">
        <v>3241</v>
      </c>
      <c r="D1382" t="s">
        <v>149</v>
      </c>
      <c r="E1382" t="s">
        <v>3242</v>
      </c>
      <c r="F1382">
        <v>15</v>
      </c>
      <c r="G1382" s="3">
        <v>613</v>
      </c>
      <c r="H1382">
        <v>7610</v>
      </c>
      <c r="I1382" t="s">
        <v>39</v>
      </c>
      <c r="J1382" s="5">
        <v>3849</v>
      </c>
      <c r="K1382" s="5">
        <v>3628</v>
      </c>
      <c r="L1382" s="5">
        <v>2845</v>
      </c>
      <c r="M1382">
        <v>0.51</v>
      </c>
      <c r="N1382">
        <v>0.37</v>
      </c>
      <c r="O1382" s="7">
        <v>0</v>
      </c>
      <c r="P1382" s="7">
        <v>0.96</v>
      </c>
      <c r="Q1382" s="7">
        <v>5.22</v>
      </c>
      <c r="R1382" s="7">
        <v>19.12</v>
      </c>
      <c r="S1382" s="7" t="s">
        <v>40</v>
      </c>
      <c r="T1382">
        <v>0.37</v>
      </c>
      <c r="U1382"/>
      <c r="V1382" s="9">
        <v>0</v>
      </c>
      <c r="W1382" s="9">
        <v>5</v>
      </c>
      <c r="X1382" s="9">
        <v>10</v>
      </c>
      <c r="Y1382" s="9">
        <v>42</v>
      </c>
      <c r="Z1382">
        <v>0</v>
      </c>
      <c r="AA1382">
        <v>50</v>
      </c>
      <c r="AB1382">
        <v>24</v>
      </c>
      <c r="AC1382">
        <v>10</v>
      </c>
      <c r="AD1382">
        <v>0</v>
      </c>
      <c r="AE1382" s="9">
        <v>0</v>
      </c>
      <c r="AF1382" s="9">
        <v>311</v>
      </c>
      <c r="AG1382" s="9">
        <v>320</v>
      </c>
      <c r="AH1382" s="9">
        <v>469</v>
      </c>
      <c r="AI1382">
        <v>0</v>
      </c>
      <c r="AJ1382">
        <v>97</v>
      </c>
      <c r="AK1382">
        <v>68</v>
      </c>
    </row>
    <row r="1383" spans="1:37" x14ac:dyDescent="0.3">
      <c r="A1383" s="1">
        <v>1047</v>
      </c>
      <c r="B1383" t="s">
        <v>3243</v>
      </c>
      <c r="C1383" t="s">
        <v>3244</v>
      </c>
      <c r="D1383" t="s">
        <v>37</v>
      </c>
      <c r="E1383" t="s">
        <v>3245</v>
      </c>
      <c r="F1383">
        <v>16</v>
      </c>
      <c r="G1383" s="3">
        <v>2979</v>
      </c>
      <c r="H1383">
        <v>27900</v>
      </c>
      <c r="I1383" t="s">
        <v>39</v>
      </c>
      <c r="J1383" s="5">
        <v>14119</v>
      </c>
      <c r="K1383" s="5">
        <v>12966</v>
      </c>
      <c r="L1383" s="5">
        <v>8881</v>
      </c>
      <c r="M1383">
        <v>0.51</v>
      </c>
      <c r="N1383">
        <v>0.32</v>
      </c>
      <c r="O1383" s="7">
        <v>0</v>
      </c>
      <c r="P1383" s="7">
        <v>7.14</v>
      </c>
      <c r="Q1383" s="7">
        <v>1.26</v>
      </c>
      <c r="R1383" s="7">
        <v>2.86</v>
      </c>
      <c r="S1383" s="7" t="s">
        <v>40</v>
      </c>
      <c r="T1383">
        <v>0.31</v>
      </c>
      <c r="U1383"/>
      <c r="V1383" s="9">
        <v>0</v>
      </c>
      <c r="W1383" s="9">
        <v>143</v>
      </c>
      <c r="X1383" s="9">
        <v>33</v>
      </c>
      <c r="Y1383" s="9">
        <v>3</v>
      </c>
      <c r="Z1383">
        <v>0</v>
      </c>
      <c r="AA1383">
        <v>433</v>
      </c>
      <c r="AB1383">
        <v>1100</v>
      </c>
      <c r="AC1383">
        <v>10</v>
      </c>
      <c r="AD1383">
        <v>0</v>
      </c>
      <c r="AE1383" s="9">
        <v>0</v>
      </c>
      <c r="AF1383" s="9">
        <v>1510</v>
      </c>
      <c r="AG1383" s="9">
        <v>1119</v>
      </c>
      <c r="AH1383" s="9">
        <v>1092</v>
      </c>
      <c r="AI1383">
        <v>0</v>
      </c>
      <c r="AJ1383">
        <v>135</v>
      </c>
      <c r="AK1383">
        <v>102</v>
      </c>
    </row>
    <row r="1384" spans="1:37" x14ac:dyDescent="0.3">
      <c r="A1384" s="1">
        <v>1048</v>
      </c>
      <c r="B1384" t="s">
        <v>3246</v>
      </c>
      <c r="C1384" t="s">
        <v>3247</v>
      </c>
      <c r="D1384" t="s">
        <v>335</v>
      </c>
      <c r="E1384" t="s">
        <v>3248</v>
      </c>
      <c r="F1384">
        <v>16</v>
      </c>
      <c r="G1384" s="3">
        <v>2635</v>
      </c>
      <c r="H1384">
        <v>4015</v>
      </c>
      <c r="I1384" t="s">
        <v>39</v>
      </c>
      <c r="J1384" s="5">
        <v>2044</v>
      </c>
      <c r="K1384" s="5">
        <v>1783</v>
      </c>
      <c r="L1384" s="5">
        <v>859</v>
      </c>
      <c r="M1384">
        <v>0.51</v>
      </c>
      <c r="N1384">
        <v>0.21</v>
      </c>
      <c r="O1384" s="7">
        <v>0</v>
      </c>
      <c r="P1384" s="7">
        <v>2.0299999999999998</v>
      </c>
      <c r="Q1384" s="7">
        <v>2.89</v>
      </c>
      <c r="R1384" s="7">
        <v>5.09</v>
      </c>
      <c r="S1384" s="7" t="s">
        <v>40</v>
      </c>
      <c r="T1384">
        <v>0.23</v>
      </c>
      <c r="U1384"/>
      <c r="V1384" s="9">
        <v>0</v>
      </c>
      <c r="W1384" s="9">
        <v>46</v>
      </c>
      <c r="X1384" s="9">
        <v>41</v>
      </c>
      <c r="Y1384" s="9">
        <v>69</v>
      </c>
      <c r="Z1384">
        <v>0</v>
      </c>
      <c r="AA1384">
        <v>112</v>
      </c>
      <c r="AB1384">
        <v>59</v>
      </c>
      <c r="AC1384">
        <v>10</v>
      </c>
      <c r="AD1384">
        <v>0</v>
      </c>
      <c r="AE1384" s="9">
        <v>0</v>
      </c>
      <c r="AF1384" s="9">
        <v>1236</v>
      </c>
      <c r="AG1384" s="9">
        <v>1087</v>
      </c>
      <c r="AH1384" s="9">
        <v>1021</v>
      </c>
      <c r="AI1384">
        <v>0</v>
      </c>
      <c r="AJ1384">
        <v>114</v>
      </c>
      <c r="AK1384">
        <v>106</v>
      </c>
    </row>
    <row r="1385" spans="1:37" x14ac:dyDescent="0.3">
      <c r="A1385" s="1">
        <v>1049</v>
      </c>
      <c r="B1385" t="s">
        <v>3249</v>
      </c>
      <c r="C1385" t="s">
        <v>3250</v>
      </c>
      <c r="D1385" t="s">
        <v>514</v>
      </c>
      <c r="E1385" t="s">
        <v>3251</v>
      </c>
      <c r="F1385">
        <v>13</v>
      </c>
      <c r="G1385" s="3">
        <v>1624</v>
      </c>
      <c r="H1385">
        <v>7270</v>
      </c>
      <c r="I1385" t="s">
        <v>39</v>
      </c>
      <c r="J1385" s="5">
        <v>3698</v>
      </c>
      <c r="K1385" s="5">
        <v>3149</v>
      </c>
      <c r="L1385" s="5">
        <v>1208</v>
      </c>
      <c r="M1385">
        <v>0.51</v>
      </c>
      <c r="N1385">
        <v>0.17</v>
      </c>
      <c r="O1385" s="7">
        <v>0</v>
      </c>
      <c r="P1385" s="7">
        <v>2.27</v>
      </c>
      <c r="Q1385" s="7">
        <v>10.11</v>
      </c>
      <c r="R1385" s="7">
        <v>-14.14</v>
      </c>
      <c r="S1385" s="7" t="s">
        <v>40</v>
      </c>
      <c r="T1385">
        <v>0.17</v>
      </c>
      <c r="U1385"/>
      <c r="V1385" s="9">
        <v>0</v>
      </c>
      <c r="W1385" s="9">
        <v>69</v>
      </c>
      <c r="X1385" s="9">
        <v>173</v>
      </c>
      <c r="Y1385" s="9">
        <v>49</v>
      </c>
      <c r="Z1385">
        <v>0</v>
      </c>
      <c r="AA1385">
        <v>40</v>
      </c>
      <c r="AB1385">
        <v>353</v>
      </c>
      <c r="AC1385">
        <v>10</v>
      </c>
      <c r="AD1385">
        <v>0</v>
      </c>
      <c r="AE1385" s="9">
        <v>0</v>
      </c>
      <c r="AF1385" s="9">
        <v>1919</v>
      </c>
      <c r="AG1385" s="9">
        <v>2255</v>
      </c>
      <c r="AH1385" s="9">
        <v>1505</v>
      </c>
      <c r="AI1385">
        <v>0</v>
      </c>
      <c r="AJ1385">
        <v>85</v>
      </c>
      <c r="AK1385">
        <v>150</v>
      </c>
    </row>
    <row r="1386" spans="1:37" x14ac:dyDescent="0.3">
      <c r="A1386" s="1">
        <v>1050</v>
      </c>
      <c r="B1386" t="s">
        <v>3252</v>
      </c>
      <c r="C1386" t="s">
        <v>3253</v>
      </c>
      <c r="D1386" t="s">
        <v>153</v>
      </c>
      <c r="E1386" t="s">
        <v>3254</v>
      </c>
      <c r="F1386">
        <v>16</v>
      </c>
      <c r="G1386" s="3">
        <v>709</v>
      </c>
      <c r="H1386">
        <v>2470</v>
      </c>
      <c r="I1386" t="s">
        <v>39</v>
      </c>
      <c r="J1386" s="5">
        <v>1269</v>
      </c>
      <c r="K1386" s="5">
        <v>1060</v>
      </c>
      <c r="L1386" s="5">
        <v>318</v>
      </c>
      <c r="M1386">
        <v>0.51</v>
      </c>
      <c r="N1386">
        <v>0.13</v>
      </c>
      <c r="O1386" s="7">
        <v>0</v>
      </c>
      <c r="P1386" s="7">
        <v>2.54</v>
      </c>
      <c r="Q1386" s="7">
        <v>0.23</v>
      </c>
      <c r="R1386" s="7">
        <v>1.63</v>
      </c>
      <c r="S1386" s="7" t="s">
        <v>40</v>
      </c>
      <c r="T1386">
        <v>0.13</v>
      </c>
      <c r="U1386"/>
      <c r="V1386" s="9">
        <v>0</v>
      </c>
      <c r="W1386" s="9">
        <v>14</v>
      </c>
      <c r="X1386" s="9">
        <v>11</v>
      </c>
      <c r="Y1386" s="9">
        <v>5</v>
      </c>
      <c r="Z1386">
        <v>0</v>
      </c>
      <c r="AA1386">
        <v>127</v>
      </c>
      <c r="AB1386">
        <v>220</v>
      </c>
      <c r="AC1386">
        <v>10</v>
      </c>
      <c r="AD1386">
        <v>0</v>
      </c>
      <c r="AE1386" s="9">
        <v>0</v>
      </c>
      <c r="AF1386" s="9">
        <v>275</v>
      </c>
      <c r="AG1386" s="9">
        <v>275</v>
      </c>
      <c r="AH1386" s="9">
        <v>322</v>
      </c>
      <c r="AI1386">
        <v>0</v>
      </c>
      <c r="AJ1386">
        <v>100</v>
      </c>
      <c r="AK1386">
        <v>85</v>
      </c>
    </row>
    <row r="1387" spans="1:37" x14ac:dyDescent="0.3">
      <c r="A1387" s="1">
        <v>1051</v>
      </c>
      <c r="B1387" t="s">
        <v>3255</v>
      </c>
      <c r="C1387" t="s">
        <v>3256</v>
      </c>
      <c r="D1387" t="s">
        <v>87</v>
      </c>
      <c r="E1387" t="s">
        <v>3257</v>
      </c>
      <c r="F1387">
        <v>7</v>
      </c>
      <c r="G1387" s="3">
        <v>1530</v>
      </c>
      <c r="H1387">
        <v>14600</v>
      </c>
      <c r="I1387" t="s">
        <v>39</v>
      </c>
      <c r="J1387" s="5">
        <v>7456</v>
      </c>
      <c r="K1387" s="5">
        <v>5801</v>
      </c>
      <c r="L1387" s="5">
        <v>-61</v>
      </c>
      <c r="M1387">
        <v>0.51</v>
      </c>
      <c r="N1387">
        <v>0</v>
      </c>
      <c r="O1387" s="7">
        <v>0</v>
      </c>
      <c r="P1387" s="7">
        <v>3.55</v>
      </c>
      <c r="Q1387" s="7">
        <v>-6.29</v>
      </c>
      <c r="R1387" s="7">
        <v>1.63</v>
      </c>
      <c r="S1387" s="7" t="s">
        <v>40</v>
      </c>
      <c r="T1387">
        <v>0</v>
      </c>
      <c r="U1387"/>
      <c r="V1387" s="9">
        <v>0</v>
      </c>
      <c r="W1387" s="9">
        <v>130</v>
      </c>
      <c r="X1387" s="9">
        <v>-4</v>
      </c>
      <c r="Y1387" s="9">
        <v>32</v>
      </c>
      <c r="Z1387">
        <v>0</v>
      </c>
      <c r="AA1387">
        <v>-3250</v>
      </c>
      <c r="AB1387">
        <v>-13</v>
      </c>
      <c r="AC1387">
        <v>10</v>
      </c>
      <c r="AD1387">
        <v>0</v>
      </c>
      <c r="AE1387" s="9">
        <v>0</v>
      </c>
      <c r="AF1387" s="9">
        <v>3842</v>
      </c>
      <c r="AG1387" s="9">
        <v>3608</v>
      </c>
      <c r="AH1387" s="9">
        <v>3504</v>
      </c>
      <c r="AI1387">
        <v>0</v>
      </c>
      <c r="AJ1387">
        <v>106</v>
      </c>
      <c r="AK1387">
        <v>103</v>
      </c>
    </row>
    <row r="1388" spans="1:37" x14ac:dyDescent="0.3">
      <c r="A1388" s="1">
        <v>1052</v>
      </c>
      <c r="B1388" t="s">
        <v>3258</v>
      </c>
      <c r="C1388" t="s">
        <v>3259</v>
      </c>
      <c r="D1388" t="s">
        <v>3260</v>
      </c>
      <c r="E1388" t="s">
        <v>3261</v>
      </c>
      <c r="F1388">
        <v>16</v>
      </c>
      <c r="G1388" s="3">
        <v>1085</v>
      </c>
      <c r="H1388">
        <v>6420</v>
      </c>
      <c r="I1388" t="s">
        <v>39</v>
      </c>
      <c r="J1388" s="5">
        <v>3303</v>
      </c>
      <c r="K1388" s="5">
        <v>2485</v>
      </c>
      <c r="L1388" s="5">
        <v>-412</v>
      </c>
      <c r="M1388">
        <v>0.51</v>
      </c>
      <c r="N1388">
        <v>-0.06</v>
      </c>
      <c r="O1388" s="7">
        <v>0</v>
      </c>
      <c r="P1388" s="7">
        <v>-5.12</v>
      </c>
      <c r="Q1388" s="7">
        <v>4.8899999999999997</v>
      </c>
      <c r="R1388" s="7">
        <v>1.1499999999999999</v>
      </c>
      <c r="S1388" s="7" t="s">
        <v>40</v>
      </c>
      <c r="T1388">
        <v>-0.06</v>
      </c>
      <c r="U1388"/>
      <c r="V1388" s="9">
        <v>0</v>
      </c>
      <c r="W1388" s="9">
        <v>-28</v>
      </c>
      <c r="X1388" s="9">
        <v>38</v>
      </c>
      <c r="Y1388" s="9">
        <v>12</v>
      </c>
      <c r="Z1388">
        <v>0</v>
      </c>
      <c r="AA1388">
        <v>-74</v>
      </c>
      <c r="AB1388">
        <v>317</v>
      </c>
      <c r="AC1388">
        <v>10</v>
      </c>
      <c r="AD1388">
        <v>0</v>
      </c>
      <c r="AE1388" s="9">
        <v>0</v>
      </c>
      <c r="AF1388" s="9">
        <v>529</v>
      </c>
      <c r="AG1388" s="9">
        <v>737</v>
      </c>
      <c r="AH1388" s="9">
        <v>517</v>
      </c>
      <c r="AI1388">
        <v>0</v>
      </c>
      <c r="AJ1388">
        <v>72</v>
      </c>
      <c r="AK1388">
        <v>143</v>
      </c>
    </row>
    <row r="1389" spans="1:37" x14ac:dyDescent="0.3">
      <c r="A1389" s="1">
        <v>1053</v>
      </c>
      <c r="B1389" t="s">
        <v>3262</v>
      </c>
      <c r="C1389" t="s">
        <v>3263</v>
      </c>
      <c r="D1389" t="s">
        <v>1798</v>
      </c>
      <c r="E1389" t="s">
        <v>3264</v>
      </c>
      <c r="F1389">
        <v>16</v>
      </c>
      <c r="G1389" s="3">
        <v>251</v>
      </c>
      <c r="H1389">
        <v>6160</v>
      </c>
      <c r="I1389" t="s">
        <v>39</v>
      </c>
      <c r="J1389" s="5">
        <v>3161</v>
      </c>
      <c r="K1389" s="5">
        <v>1732</v>
      </c>
      <c r="L1389" s="5">
        <v>-3327</v>
      </c>
      <c r="M1389">
        <v>0.51</v>
      </c>
      <c r="N1389">
        <v>-0.54</v>
      </c>
      <c r="O1389" s="7">
        <v>0</v>
      </c>
      <c r="P1389" s="7">
        <v>-7.13</v>
      </c>
      <c r="Q1389" s="7">
        <v>-4.1100000000000003</v>
      </c>
      <c r="R1389" s="7">
        <v>-1.47</v>
      </c>
      <c r="S1389" s="7" t="s">
        <v>40</v>
      </c>
      <c r="T1389">
        <v>-0.54</v>
      </c>
      <c r="U1389"/>
      <c r="V1389" s="9">
        <v>0</v>
      </c>
      <c r="W1389" s="9">
        <v>-12</v>
      </c>
      <c r="X1389" s="9">
        <v>-5</v>
      </c>
      <c r="Y1389" s="9">
        <v>-4</v>
      </c>
      <c r="Z1389">
        <v>0</v>
      </c>
      <c r="AA1389">
        <v>240</v>
      </c>
      <c r="AB1389">
        <v>125</v>
      </c>
      <c r="AC1389">
        <v>10</v>
      </c>
      <c r="AD1389">
        <v>0</v>
      </c>
      <c r="AE1389" s="9">
        <v>0</v>
      </c>
      <c r="AF1389" s="9">
        <v>22</v>
      </c>
      <c r="AG1389" s="9">
        <v>51</v>
      </c>
      <c r="AH1389" s="9">
        <v>52</v>
      </c>
      <c r="AI1389">
        <v>0</v>
      </c>
      <c r="AJ1389">
        <v>43</v>
      </c>
      <c r="AK1389">
        <v>98</v>
      </c>
    </row>
    <row r="1390" spans="1:37" x14ac:dyDescent="0.3">
      <c r="A1390" s="1">
        <v>1061</v>
      </c>
      <c r="B1390" t="s">
        <v>3285</v>
      </c>
      <c r="C1390" t="s">
        <v>3286</v>
      </c>
      <c r="D1390" t="s">
        <v>1286</v>
      </c>
      <c r="E1390" t="s">
        <v>3287</v>
      </c>
      <c r="F1390">
        <v>16</v>
      </c>
      <c r="G1390" s="3">
        <v>913</v>
      </c>
      <c r="H1390">
        <v>9610</v>
      </c>
      <c r="I1390" t="s">
        <v>39</v>
      </c>
      <c r="J1390" s="5">
        <v>4767</v>
      </c>
      <c r="K1390" s="5">
        <v>4853</v>
      </c>
      <c r="L1390" s="5">
        <v>5160</v>
      </c>
      <c r="M1390">
        <v>0.5</v>
      </c>
      <c r="N1390">
        <v>0.54</v>
      </c>
      <c r="O1390" s="7">
        <v>0</v>
      </c>
      <c r="P1390" s="7">
        <v>7.71</v>
      </c>
      <c r="Q1390" s="7">
        <v>7.91</v>
      </c>
      <c r="R1390" s="7">
        <v>13.43</v>
      </c>
      <c r="S1390" s="7" t="s">
        <v>40</v>
      </c>
      <c r="T1390">
        <v>0.56000000000000005</v>
      </c>
      <c r="U1390"/>
      <c r="V1390" s="9">
        <v>0</v>
      </c>
      <c r="W1390" s="9">
        <v>46</v>
      </c>
      <c r="X1390" s="9">
        <v>53</v>
      </c>
      <c r="Y1390" s="9">
        <v>70</v>
      </c>
      <c r="Z1390">
        <v>0</v>
      </c>
      <c r="AA1390">
        <v>87</v>
      </c>
      <c r="AB1390">
        <v>76</v>
      </c>
      <c r="AC1390">
        <v>10</v>
      </c>
      <c r="AD1390">
        <v>0</v>
      </c>
      <c r="AE1390" s="9">
        <v>0</v>
      </c>
      <c r="AF1390" s="9">
        <v>336</v>
      </c>
      <c r="AG1390" s="9">
        <v>297</v>
      </c>
      <c r="AH1390" s="9">
        <v>287</v>
      </c>
      <c r="AI1390">
        <v>0</v>
      </c>
      <c r="AJ1390">
        <v>113</v>
      </c>
      <c r="AK1390">
        <v>103</v>
      </c>
    </row>
    <row r="1391" spans="1:37" x14ac:dyDescent="0.3">
      <c r="A1391" s="1">
        <v>1063</v>
      </c>
      <c r="B1391" t="s">
        <v>3291</v>
      </c>
      <c r="C1391" t="s">
        <v>3292</v>
      </c>
      <c r="D1391" t="s">
        <v>335</v>
      </c>
      <c r="E1391" t="s">
        <v>3293</v>
      </c>
      <c r="F1391">
        <v>16</v>
      </c>
      <c r="G1391" s="3">
        <v>3160</v>
      </c>
      <c r="H1391">
        <v>57200</v>
      </c>
      <c r="I1391" t="s">
        <v>39</v>
      </c>
      <c r="J1391" s="5">
        <v>28642</v>
      </c>
      <c r="K1391" s="5">
        <v>27050</v>
      </c>
      <c r="L1391" s="5">
        <v>21413</v>
      </c>
      <c r="M1391">
        <v>0.5</v>
      </c>
      <c r="N1391">
        <v>0.37</v>
      </c>
      <c r="O1391" s="7">
        <v>0</v>
      </c>
      <c r="P1391" s="7">
        <v>3.79</v>
      </c>
      <c r="Q1391" s="7">
        <v>8.01</v>
      </c>
      <c r="R1391" s="7">
        <v>5.49</v>
      </c>
      <c r="S1391" s="7" t="s">
        <v>40</v>
      </c>
      <c r="T1391">
        <v>0.37</v>
      </c>
      <c r="U1391"/>
      <c r="V1391" s="9">
        <v>0</v>
      </c>
      <c r="W1391" s="9">
        <v>76</v>
      </c>
      <c r="X1391" s="9">
        <v>154</v>
      </c>
      <c r="Y1391" s="9">
        <v>70</v>
      </c>
      <c r="Z1391">
        <v>0</v>
      </c>
      <c r="AA1391">
        <v>49</v>
      </c>
      <c r="AB1391">
        <v>220</v>
      </c>
      <c r="AC1391">
        <v>10</v>
      </c>
      <c r="AD1391">
        <v>0</v>
      </c>
      <c r="AE1391" s="9">
        <v>0</v>
      </c>
      <c r="AF1391" s="9">
        <v>1246</v>
      </c>
      <c r="AG1391" s="9">
        <v>1372</v>
      </c>
      <c r="AH1391" s="9">
        <v>1245</v>
      </c>
      <c r="AI1391">
        <v>0</v>
      </c>
      <c r="AJ1391">
        <v>91</v>
      </c>
      <c r="AK1391">
        <v>110</v>
      </c>
    </row>
    <row r="1392" spans="1:37" x14ac:dyDescent="0.3">
      <c r="A1392" s="1">
        <v>1064</v>
      </c>
      <c r="B1392" t="s">
        <v>3294</v>
      </c>
      <c r="C1392" t="s">
        <v>3295</v>
      </c>
      <c r="D1392" t="s">
        <v>527</v>
      </c>
      <c r="E1392" t="s">
        <v>3296</v>
      </c>
      <c r="F1392">
        <v>16</v>
      </c>
      <c r="G1392" s="3">
        <v>1303</v>
      </c>
      <c r="H1392">
        <v>3055</v>
      </c>
      <c r="I1392" t="s">
        <v>39</v>
      </c>
      <c r="J1392" s="5">
        <v>1536</v>
      </c>
      <c r="K1392" s="5">
        <v>1289</v>
      </c>
      <c r="L1392" s="5">
        <v>412</v>
      </c>
      <c r="M1392">
        <v>0.5</v>
      </c>
      <c r="N1392">
        <v>0.13</v>
      </c>
      <c r="O1392" s="7">
        <v>0</v>
      </c>
      <c r="P1392" s="7">
        <v>-2.8</v>
      </c>
      <c r="Q1392" s="7">
        <v>7.61</v>
      </c>
      <c r="R1392" s="7">
        <v>3.62</v>
      </c>
      <c r="S1392" s="7" t="s">
        <v>40</v>
      </c>
      <c r="T1392">
        <v>0.13</v>
      </c>
      <c r="U1392"/>
      <c r="V1392" s="9">
        <v>0</v>
      </c>
      <c r="W1392" s="9">
        <v>3</v>
      </c>
      <c r="X1392" s="9">
        <v>83</v>
      </c>
      <c r="Y1392" s="9">
        <v>52</v>
      </c>
      <c r="Z1392">
        <v>0</v>
      </c>
      <c r="AA1392">
        <v>4</v>
      </c>
      <c r="AB1392">
        <v>160</v>
      </c>
      <c r="AC1392">
        <v>10</v>
      </c>
      <c r="AD1392">
        <v>0</v>
      </c>
      <c r="AE1392" s="9">
        <v>0</v>
      </c>
      <c r="AF1392" s="9">
        <v>1088</v>
      </c>
      <c r="AG1392" s="9">
        <v>1331</v>
      </c>
      <c r="AH1392" s="9">
        <v>1146</v>
      </c>
      <c r="AI1392">
        <v>0</v>
      </c>
      <c r="AJ1392">
        <v>82</v>
      </c>
      <c r="AK1392">
        <v>116</v>
      </c>
    </row>
    <row r="1393" spans="1:37" x14ac:dyDescent="0.3">
      <c r="A1393" s="1">
        <v>1065</v>
      </c>
      <c r="B1393" t="s">
        <v>3297</v>
      </c>
      <c r="C1393" t="s">
        <v>3298</v>
      </c>
      <c r="D1393" t="s">
        <v>695</v>
      </c>
      <c r="E1393" t="s">
        <v>3164</v>
      </c>
      <c r="F1393">
        <v>6</v>
      </c>
      <c r="G1393" s="3">
        <v>1001</v>
      </c>
      <c r="H1393">
        <v>2535</v>
      </c>
      <c r="I1393" t="s">
        <v>39</v>
      </c>
      <c r="J1393" s="5">
        <v>1256</v>
      </c>
      <c r="K1393" s="5">
        <v>1004</v>
      </c>
      <c r="L1393" s="5">
        <v>109</v>
      </c>
      <c r="M1393">
        <v>0.5</v>
      </c>
      <c r="N1393">
        <v>0.04</v>
      </c>
      <c r="O1393" s="7">
        <v>0</v>
      </c>
      <c r="P1393" s="7">
        <v>3.46</v>
      </c>
      <c r="Q1393" s="7">
        <v>-3.85</v>
      </c>
      <c r="R1393" s="7">
        <v>0.56000000000000005</v>
      </c>
      <c r="S1393" s="7" t="s">
        <v>40</v>
      </c>
      <c r="T1393">
        <v>0.04</v>
      </c>
      <c r="U1393"/>
      <c r="V1393" s="9">
        <v>0</v>
      </c>
      <c r="W1393" s="9">
        <v>34</v>
      </c>
      <c r="X1393" s="9">
        <v>44</v>
      </c>
      <c r="Y1393" s="9">
        <v>21</v>
      </c>
      <c r="Z1393">
        <v>0</v>
      </c>
      <c r="AA1393">
        <v>77</v>
      </c>
      <c r="AB1393">
        <v>210</v>
      </c>
      <c r="AC1393">
        <v>10</v>
      </c>
      <c r="AD1393">
        <v>0</v>
      </c>
      <c r="AE1393" s="9">
        <v>0</v>
      </c>
      <c r="AF1393" s="9">
        <v>3316</v>
      </c>
      <c r="AG1393" s="9">
        <v>3435</v>
      </c>
      <c r="AH1393" s="9">
        <v>3078</v>
      </c>
      <c r="AI1393">
        <v>0</v>
      </c>
      <c r="AJ1393">
        <v>97</v>
      </c>
      <c r="AK1393">
        <v>112</v>
      </c>
    </row>
    <row r="1394" spans="1:37" x14ac:dyDescent="0.3">
      <c r="A1394" s="1">
        <v>1066</v>
      </c>
      <c r="B1394" t="s">
        <v>3299</v>
      </c>
      <c r="C1394" t="s">
        <v>3300</v>
      </c>
      <c r="D1394" t="s">
        <v>153</v>
      </c>
      <c r="E1394" t="s">
        <v>3301</v>
      </c>
      <c r="F1394">
        <v>15</v>
      </c>
      <c r="G1394" s="3">
        <v>446</v>
      </c>
      <c r="H1394">
        <v>5210</v>
      </c>
      <c r="I1394" t="s">
        <v>39</v>
      </c>
      <c r="J1394" s="5">
        <v>2618</v>
      </c>
      <c r="K1394" s="5">
        <v>1168</v>
      </c>
      <c r="L1394" s="5">
        <v>-3966</v>
      </c>
      <c r="M1394">
        <v>0.5</v>
      </c>
      <c r="N1394">
        <v>-0.76</v>
      </c>
      <c r="O1394" s="7">
        <v>0</v>
      </c>
      <c r="P1394" s="7">
        <v>-10.18</v>
      </c>
      <c r="Q1394" s="7">
        <v>4.53</v>
      </c>
      <c r="R1394" s="7">
        <v>-19.77</v>
      </c>
      <c r="S1394" s="7" t="s">
        <v>40</v>
      </c>
      <c r="T1394">
        <v>-0.76</v>
      </c>
      <c r="U1394"/>
      <c r="V1394" s="9">
        <v>0</v>
      </c>
      <c r="W1394" s="9">
        <v>-40</v>
      </c>
      <c r="X1394" s="9">
        <v>11</v>
      </c>
      <c r="Y1394" s="9">
        <v>-16</v>
      </c>
      <c r="Z1394">
        <v>0</v>
      </c>
      <c r="AA1394">
        <v>-364</v>
      </c>
      <c r="AB1394">
        <v>-69</v>
      </c>
      <c r="AC1394">
        <v>10</v>
      </c>
      <c r="AD1394">
        <v>0</v>
      </c>
      <c r="AE1394" s="9">
        <v>0</v>
      </c>
      <c r="AF1394" s="9">
        <v>1805</v>
      </c>
      <c r="AG1394" s="9">
        <v>1615</v>
      </c>
      <c r="AH1394" s="9">
        <v>1761</v>
      </c>
      <c r="AI1394">
        <v>0</v>
      </c>
      <c r="AJ1394">
        <v>112</v>
      </c>
      <c r="AK1394">
        <v>92</v>
      </c>
    </row>
    <row r="1395" spans="1:37" x14ac:dyDescent="0.3">
      <c r="A1395" s="1">
        <v>1068</v>
      </c>
      <c r="B1395" t="s">
        <v>3305</v>
      </c>
      <c r="C1395" t="s">
        <v>3306</v>
      </c>
      <c r="D1395" t="s">
        <v>47</v>
      </c>
      <c r="E1395" t="s">
        <v>3307</v>
      </c>
      <c r="F1395">
        <v>9</v>
      </c>
      <c r="G1395" s="3">
        <v>267</v>
      </c>
      <c r="H1395">
        <v>10000</v>
      </c>
      <c r="I1395" t="s">
        <v>39</v>
      </c>
      <c r="J1395" s="5">
        <v>4867</v>
      </c>
      <c r="K1395" s="5">
        <v>6034</v>
      </c>
      <c r="L1395" s="5">
        <v>10164</v>
      </c>
      <c r="M1395">
        <v>0.49</v>
      </c>
      <c r="N1395">
        <v>1.02</v>
      </c>
      <c r="O1395" s="7">
        <v>0</v>
      </c>
      <c r="P1395" s="7">
        <v>21.65</v>
      </c>
      <c r="Q1395" s="7">
        <v>18.14</v>
      </c>
      <c r="R1395" s="7">
        <v>43.28</v>
      </c>
      <c r="S1395" s="7" t="s">
        <v>40</v>
      </c>
      <c r="T1395">
        <v>0.93</v>
      </c>
      <c r="U1395"/>
      <c r="V1395" s="9">
        <v>0</v>
      </c>
      <c r="W1395" s="9">
        <v>39</v>
      </c>
      <c r="X1395" s="9">
        <v>21</v>
      </c>
      <c r="Y1395" s="9">
        <v>36</v>
      </c>
      <c r="Z1395">
        <v>0</v>
      </c>
      <c r="AA1395">
        <v>186</v>
      </c>
      <c r="AB1395">
        <v>58</v>
      </c>
      <c r="AC1395">
        <v>10</v>
      </c>
      <c r="AD1395">
        <v>0</v>
      </c>
      <c r="AE1395" s="9">
        <v>0</v>
      </c>
      <c r="AF1395" s="9">
        <v>268</v>
      </c>
      <c r="AG1395" s="9">
        <v>227</v>
      </c>
      <c r="AH1395" s="9">
        <v>244</v>
      </c>
      <c r="AI1395">
        <v>0</v>
      </c>
      <c r="AJ1395">
        <v>118</v>
      </c>
      <c r="AK1395">
        <v>93</v>
      </c>
    </row>
    <row r="1396" spans="1:37" x14ac:dyDescent="0.3">
      <c r="A1396" s="1">
        <v>1071</v>
      </c>
      <c r="B1396" t="s">
        <v>3314</v>
      </c>
      <c r="C1396" t="s">
        <v>3315</v>
      </c>
      <c r="D1396" t="s">
        <v>43</v>
      </c>
      <c r="E1396" t="s">
        <v>3316</v>
      </c>
      <c r="F1396">
        <v>16</v>
      </c>
      <c r="G1396" s="3">
        <v>1616</v>
      </c>
      <c r="H1396">
        <v>10500</v>
      </c>
      <c r="I1396" t="s">
        <v>39</v>
      </c>
      <c r="J1396" s="5">
        <v>5146</v>
      </c>
      <c r="K1396" s="5">
        <v>6202</v>
      </c>
      <c r="L1396" s="5">
        <v>9939</v>
      </c>
      <c r="M1396">
        <v>0.49</v>
      </c>
      <c r="N1396">
        <v>0.95</v>
      </c>
      <c r="O1396" s="7">
        <v>0</v>
      </c>
      <c r="P1396" s="7">
        <v>17.98</v>
      </c>
      <c r="Q1396" s="7">
        <v>22.88</v>
      </c>
      <c r="R1396" s="7">
        <v>25.53</v>
      </c>
      <c r="S1396" s="7" t="s">
        <v>40</v>
      </c>
      <c r="T1396">
        <v>0.95</v>
      </c>
      <c r="U1396"/>
      <c r="V1396" s="9">
        <v>0</v>
      </c>
      <c r="W1396" s="9">
        <v>128</v>
      </c>
      <c r="X1396" s="9">
        <v>108</v>
      </c>
      <c r="Y1396" s="9">
        <v>82</v>
      </c>
      <c r="Z1396">
        <v>0</v>
      </c>
      <c r="AA1396">
        <v>119</v>
      </c>
      <c r="AB1396">
        <v>132</v>
      </c>
      <c r="AC1396">
        <v>10</v>
      </c>
      <c r="AD1396">
        <v>0</v>
      </c>
      <c r="AE1396" s="9">
        <v>0</v>
      </c>
      <c r="AF1396" s="9">
        <v>0</v>
      </c>
      <c r="AG1396" s="9">
        <v>0</v>
      </c>
      <c r="AH1396" s="9">
        <v>0</v>
      </c>
    </row>
    <row r="1397" spans="1:37" x14ac:dyDescent="0.3">
      <c r="A1397" s="1">
        <v>1072</v>
      </c>
      <c r="B1397" t="s">
        <v>3317</v>
      </c>
      <c r="C1397" t="s">
        <v>3318</v>
      </c>
      <c r="D1397" t="s">
        <v>755</v>
      </c>
      <c r="E1397" t="s">
        <v>3319</v>
      </c>
      <c r="F1397">
        <v>10</v>
      </c>
      <c r="G1397" s="3">
        <v>4072</v>
      </c>
      <c r="H1397">
        <v>10650</v>
      </c>
      <c r="I1397" t="s">
        <v>39</v>
      </c>
      <c r="J1397" s="5">
        <v>5252</v>
      </c>
      <c r="K1397" s="5">
        <v>6053</v>
      </c>
      <c r="L1397" s="5">
        <v>8889</v>
      </c>
      <c r="M1397">
        <v>0.49</v>
      </c>
      <c r="N1397">
        <v>0.83</v>
      </c>
      <c r="O1397" s="7">
        <v>0</v>
      </c>
      <c r="P1397" s="7">
        <v>13.59</v>
      </c>
      <c r="Q1397" s="7">
        <v>13.56</v>
      </c>
      <c r="R1397" s="7">
        <v>32.29</v>
      </c>
      <c r="S1397" s="7" t="s">
        <v>40</v>
      </c>
      <c r="T1397">
        <v>1.1399999999999999</v>
      </c>
      <c r="U1397"/>
      <c r="V1397" s="9">
        <v>372</v>
      </c>
      <c r="W1397" s="9">
        <v>273</v>
      </c>
      <c r="X1397" s="9">
        <v>165</v>
      </c>
      <c r="Y1397" s="9">
        <v>145</v>
      </c>
      <c r="Z1397">
        <v>136</v>
      </c>
      <c r="AA1397">
        <v>165</v>
      </c>
      <c r="AB1397">
        <v>114</v>
      </c>
      <c r="AC1397">
        <v>10</v>
      </c>
      <c r="AD1397">
        <v>0.91</v>
      </c>
      <c r="AE1397" s="9">
        <v>4614</v>
      </c>
      <c r="AF1397" s="9">
        <v>3562</v>
      </c>
      <c r="AG1397" s="9">
        <v>2779</v>
      </c>
      <c r="AH1397" s="9">
        <v>2127</v>
      </c>
      <c r="AI1397">
        <v>130</v>
      </c>
      <c r="AJ1397">
        <v>128</v>
      </c>
      <c r="AK1397">
        <v>131</v>
      </c>
    </row>
    <row r="1398" spans="1:37" x14ac:dyDescent="0.3">
      <c r="A1398" s="1">
        <v>1073</v>
      </c>
      <c r="B1398" t="s">
        <v>3320</v>
      </c>
      <c r="C1398" t="s">
        <v>3321</v>
      </c>
      <c r="D1398" t="s">
        <v>72</v>
      </c>
      <c r="E1398" t="s">
        <v>3322</v>
      </c>
      <c r="F1398">
        <v>6</v>
      </c>
      <c r="G1398" s="3">
        <v>1661</v>
      </c>
      <c r="H1398">
        <v>16900</v>
      </c>
      <c r="I1398" t="s">
        <v>39</v>
      </c>
      <c r="J1398" s="5">
        <v>8352</v>
      </c>
      <c r="K1398" s="5">
        <v>9560</v>
      </c>
      <c r="L1398" s="5">
        <v>13839</v>
      </c>
      <c r="M1398">
        <v>0.49</v>
      </c>
      <c r="N1398">
        <v>0.82</v>
      </c>
      <c r="O1398" s="7">
        <v>0</v>
      </c>
      <c r="P1398" s="7">
        <v>23.09</v>
      </c>
      <c r="Q1398" s="7">
        <v>7.58</v>
      </c>
      <c r="R1398" s="7">
        <v>12.37</v>
      </c>
      <c r="S1398" s="7" t="s">
        <v>40</v>
      </c>
      <c r="T1398">
        <v>0.82</v>
      </c>
      <c r="U1398"/>
      <c r="V1398" s="9">
        <v>0</v>
      </c>
      <c r="W1398" s="9">
        <v>152</v>
      </c>
      <c r="X1398" s="9">
        <v>48</v>
      </c>
      <c r="Y1398" s="9">
        <v>111</v>
      </c>
      <c r="Z1398">
        <v>0</v>
      </c>
      <c r="AA1398">
        <v>317</v>
      </c>
      <c r="AB1398">
        <v>43</v>
      </c>
      <c r="AC1398">
        <v>10</v>
      </c>
      <c r="AD1398">
        <v>0</v>
      </c>
      <c r="AE1398" s="9">
        <v>0</v>
      </c>
      <c r="AF1398" s="9">
        <v>2380</v>
      </c>
      <c r="AG1398" s="9">
        <v>2362</v>
      </c>
      <c r="AH1398" s="9">
        <v>1572</v>
      </c>
      <c r="AI1398">
        <v>0</v>
      </c>
      <c r="AJ1398">
        <v>101</v>
      </c>
      <c r="AK1398">
        <v>150</v>
      </c>
    </row>
    <row r="1399" spans="1:37" x14ac:dyDescent="0.3">
      <c r="A1399" s="1">
        <v>1098</v>
      </c>
      <c r="B1399" t="s">
        <v>3394</v>
      </c>
      <c r="C1399" t="s">
        <v>3395</v>
      </c>
      <c r="D1399" t="s">
        <v>1026</v>
      </c>
      <c r="E1399" t="s">
        <v>3396</v>
      </c>
      <c r="F1399">
        <v>16</v>
      </c>
      <c r="G1399" s="3">
        <v>2663</v>
      </c>
      <c r="H1399">
        <v>15300</v>
      </c>
      <c r="I1399" t="s">
        <v>39</v>
      </c>
      <c r="J1399" s="5">
        <v>7275</v>
      </c>
      <c r="K1399" s="5">
        <v>8141</v>
      </c>
      <c r="L1399" s="5">
        <v>11206</v>
      </c>
      <c r="M1399">
        <v>0.48</v>
      </c>
      <c r="N1399">
        <v>0.73</v>
      </c>
      <c r="O1399" s="7">
        <v>0</v>
      </c>
      <c r="P1399" s="7">
        <v>14.65</v>
      </c>
      <c r="Q1399" s="7">
        <v>15.8</v>
      </c>
      <c r="R1399" s="7">
        <v>10.8</v>
      </c>
      <c r="S1399" s="7" t="s">
        <v>40</v>
      </c>
      <c r="T1399">
        <v>0.73</v>
      </c>
      <c r="U1399"/>
      <c r="V1399" s="9">
        <v>0</v>
      </c>
      <c r="W1399" s="9">
        <v>176</v>
      </c>
      <c r="X1399" s="9">
        <v>139</v>
      </c>
      <c r="Y1399" s="9">
        <v>78</v>
      </c>
      <c r="Z1399">
        <v>0</v>
      </c>
      <c r="AA1399">
        <v>127</v>
      </c>
      <c r="AB1399">
        <v>178</v>
      </c>
      <c r="AC1399">
        <v>15</v>
      </c>
      <c r="AD1399">
        <v>0</v>
      </c>
      <c r="AE1399" s="9">
        <v>0</v>
      </c>
      <c r="AF1399" s="9">
        <v>1442</v>
      </c>
      <c r="AG1399" s="9">
        <v>1268</v>
      </c>
      <c r="AH1399" s="9">
        <v>1095</v>
      </c>
      <c r="AI1399">
        <v>0</v>
      </c>
      <c r="AJ1399">
        <v>114</v>
      </c>
      <c r="AK1399">
        <v>116</v>
      </c>
    </row>
    <row r="1400" spans="1:37" x14ac:dyDescent="0.3">
      <c r="A1400" s="1">
        <v>1076</v>
      </c>
      <c r="B1400" t="s">
        <v>3329</v>
      </c>
      <c r="C1400" t="s">
        <v>3330</v>
      </c>
      <c r="D1400" t="s">
        <v>455</v>
      </c>
      <c r="E1400" t="s">
        <v>3331</v>
      </c>
      <c r="F1400">
        <v>16</v>
      </c>
      <c r="G1400" s="3">
        <v>2129</v>
      </c>
      <c r="H1400">
        <v>4460</v>
      </c>
      <c r="I1400" t="s">
        <v>39</v>
      </c>
      <c r="J1400" s="5">
        <v>2207</v>
      </c>
      <c r="K1400" s="5">
        <v>2422</v>
      </c>
      <c r="L1400" s="5">
        <v>3181</v>
      </c>
      <c r="M1400">
        <v>0.49</v>
      </c>
      <c r="N1400">
        <v>0.71</v>
      </c>
      <c r="O1400" s="7">
        <v>0</v>
      </c>
      <c r="P1400" s="7">
        <v>17.04</v>
      </c>
      <c r="Q1400" s="7">
        <v>8.6999999999999993</v>
      </c>
      <c r="R1400" s="7">
        <v>9.6</v>
      </c>
      <c r="S1400" s="7" t="s">
        <v>40</v>
      </c>
      <c r="T1400">
        <v>0.71</v>
      </c>
      <c r="U1400"/>
      <c r="V1400" s="9">
        <v>0</v>
      </c>
      <c r="W1400" s="9">
        <v>172</v>
      </c>
      <c r="X1400" s="9">
        <v>85</v>
      </c>
      <c r="Y1400" s="9">
        <v>80</v>
      </c>
      <c r="Z1400">
        <v>0</v>
      </c>
      <c r="AA1400">
        <v>202</v>
      </c>
      <c r="AB1400">
        <v>106</v>
      </c>
      <c r="AC1400">
        <v>10</v>
      </c>
      <c r="AD1400">
        <v>0</v>
      </c>
      <c r="AE1400" s="9">
        <v>0</v>
      </c>
      <c r="AF1400" s="9">
        <v>0</v>
      </c>
      <c r="AG1400" s="9">
        <v>0</v>
      </c>
      <c r="AH1400" s="9">
        <v>0</v>
      </c>
    </row>
    <row r="1401" spans="1:37" x14ac:dyDescent="0.3">
      <c r="A1401" s="1">
        <v>1275</v>
      </c>
      <c r="B1401" t="s">
        <v>3920</v>
      </c>
      <c r="C1401" t="s">
        <v>3921</v>
      </c>
      <c r="D1401" t="s">
        <v>125</v>
      </c>
      <c r="E1401" t="s">
        <v>3922</v>
      </c>
      <c r="F1401">
        <v>10</v>
      </c>
      <c r="G1401" s="3">
        <v>14833</v>
      </c>
      <c r="H1401">
        <v>29000</v>
      </c>
      <c r="I1401" t="s">
        <v>39</v>
      </c>
      <c r="J1401" s="5">
        <v>11260</v>
      </c>
      <c r="K1401" s="5">
        <v>13390</v>
      </c>
      <c r="L1401" s="5">
        <v>20932</v>
      </c>
      <c r="M1401">
        <v>0.39</v>
      </c>
      <c r="N1401">
        <v>0.72</v>
      </c>
      <c r="O1401" s="7">
        <v>0</v>
      </c>
      <c r="P1401" s="7">
        <v>21.58</v>
      </c>
      <c r="Q1401" s="7">
        <v>17.78</v>
      </c>
      <c r="R1401" s="7">
        <v>16.850000000000001</v>
      </c>
      <c r="S1401" s="7" t="s">
        <v>78</v>
      </c>
      <c r="T1401">
        <v>0.72</v>
      </c>
      <c r="U1401"/>
      <c r="V1401" s="9">
        <v>0</v>
      </c>
      <c r="W1401" s="9">
        <v>1263</v>
      </c>
      <c r="X1401" s="9">
        <v>1049</v>
      </c>
      <c r="Y1401" s="9">
        <v>710</v>
      </c>
      <c r="Z1401">
        <v>0</v>
      </c>
      <c r="AA1401">
        <v>120</v>
      </c>
      <c r="AB1401">
        <v>148</v>
      </c>
      <c r="AC1401">
        <v>15</v>
      </c>
      <c r="AD1401">
        <v>0</v>
      </c>
      <c r="AE1401" s="9">
        <v>0</v>
      </c>
      <c r="AF1401" s="9">
        <v>9378</v>
      </c>
      <c r="AG1401" s="9">
        <v>8753</v>
      </c>
      <c r="AH1401" s="9">
        <v>8272</v>
      </c>
      <c r="AI1401">
        <v>0</v>
      </c>
      <c r="AJ1401">
        <v>107</v>
      </c>
      <c r="AK1401">
        <v>106</v>
      </c>
    </row>
    <row r="1402" spans="1:37" x14ac:dyDescent="0.3">
      <c r="A1402" s="1">
        <v>1078</v>
      </c>
      <c r="B1402" t="s">
        <v>3335</v>
      </c>
      <c r="C1402" t="s">
        <v>3336</v>
      </c>
      <c r="D1402" t="s">
        <v>527</v>
      </c>
      <c r="E1402" t="s">
        <v>3337</v>
      </c>
      <c r="F1402">
        <v>15</v>
      </c>
      <c r="G1402" s="3">
        <v>2448</v>
      </c>
      <c r="H1402">
        <v>52100</v>
      </c>
      <c r="I1402" t="s">
        <v>39</v>
      </c>
      <c r="J1402" s="5">
        <v>25726</v>
      </c>
      <c r="K1402" s="5">
        <v>26841</v>
      </c>
      <c r="L1402" s="5">
        <v>30787</v>
      </c>
      <c r="M1402">
        <v>0.49</v>
      </c>
      <c r="N1402">
        <v>0.59</v>
      </c>
      <c r="O1402" s="7">
        <v>0</v>
      </c>
      <c r="P1402" s="7">
        <v>12.86</v>
      </c>
      <c r="Q1402" s="7">
        <v>7.87</v>
      </c>
      <c r="R1402" s="7">
        <v>5.63</v>
      </c>
      <c r="S1402" s="7" t="s">
        <v>78</v>
      </c>
      <c r="T1402">
        <v>0.59</v>
      </c>
      <c r="U1402"/>
      <c r="V1402" s="9">
        <v>0</v>
      </c>
      <c r="W1402" s="9">
        <v>138</v>
      </c>
      <c r="X1402" s="9">
        <v>83</v>
      </c>
      <c r="Y1402" s="9">
        <v>75</v>
      </c>
      <c r="Z1402">
        <v>0</v>
      </c>
      <c r="AA1402">
        <v>166</v>
      </c>
      <c r="AB1402">
        <v>111</v>
      </c>
      <c r="AC1402">
        <v>15</v>
      </c>
      <c r="AD1402">
        <v>0</v>
      </c>
      <c r="AE1402" s="9">
        <v>0</v>
      </c>
      <c r="AF1402" s="9">
        <v>1188</v>
      </c>
      <c r="AG1402" s="9">
        <v>1126</v>
      </c>
      <c r="AH1402" s="9">
        <v>1085</v>
      </c>
      <c r="AI1402">
        <v>0</v>
      </c>
      <c r="AJ1402">
        <v>106</v>
      </c>
      <c r="AK1402">
        <v>104</v>
      </c>
    </row>
    <row r="1403" spans="1:37" x14ac:dyDescent="0.3">
      <c r="A1403" s="1">
        <v>1080</v>
      </c>
      <c r="B1403" t="s">
        <v>3341</v>
      </c>
      <c r="C1403" t="s">
        <v>3342</v>
      </c>
      <c r="D1403" t="s">
        <v>511</v>
      </c>
      <c r="E1403" t="s">
        <v>3343</v>
      </c>
      <c r="F1403">
        <v>16</v>
      </c>
      <c r="G1403" s="3">
        <v>1818</v>
      </c>
      <c r="H1403">
        <v>10550</v>
      </c>
      <c r="I1403" t="s">
        <v>39</v>
      </c>
      <c r="J1403" s="5">
        <v>5132</v>
      </c>
      <c r="K1403" s="5">
        <v>4709</v>
      </c>
      <c r="L1403" s="5">
        <v>3213</v>
      </c>
      <c r="M1403">
        <v>0.49</v>
      </c>
      <c r="N1403">
        <v>0.3</v>
      </c>
      <c r="O1403" s="7">
        <v>0</v>
      </c>
      <c r="P1403" s="7">
        <v>5.4</v>
      </c>
      <c r="Q1403" s="7">
        <v>0.96</v>
      </c>
      <c r="R1403" s="7">
        <v>8.5399999999999991</v>
      </c>
      <c r="S1403" s="7" t="s">
        <v>40</v>
      </c>
      <c r="T1403">
        <v>0.3</v>
      </c>
      <c r="U1403"/>
      <c r="V1403" s="9">
        <v>0</v>
      </c>
      <c r="W1403" s="9">
        <v>60</v>
      </c>
      <c r="X1403" s="9">
        <v>36</v>
      </c>
      <c r="Y1403" s="9">
        <v>51</v>
      </c>
      <c r="Z1403">
        <v>0</v>
      </c>
      <c r="AA1403">
        <v>167</v>
      </c>
      <c r="AB1403">
        <v>71</v>
      </c>
      <c r="AC1403">
        <v>10</v>
      </c>
      <c r="AD1403">
        <v>0</v>
      </c>
      <c r="AE1403" s="9">
        <v>0</v>
      </c>
      <c r="AF1403" s="9">
        <v>767</v>
      </c>
      <c r="AG1403" s="9">
        <v>683</v>
      </c>
      <c r="AH1403" s="9">
        <v>544</v>
      </c>
      <c r="AI1403">
        <v>0</v>
      </c>
      <c r="AJ1403">
        <v>112</v>
      </c>
      <c r="AK1403">
        <v>126</v>
      </c>
    </row>
    <row r="1404" spans="1:37" x14ac:dyDescent="0.3">
      <c r="A1404" s="1">
        <v>1081</v>
      </c>
      <c r="B1404" t="s">
        <v>3344</v>
      </c>
      <c r="C1404" t="s">
        <v>3345</v>
      </c>
      <c r="D1404" t="s">
        <v>492</v>
      </c>
      <c r="E1404" t="s">
        <v>3346</v>
      </c>
      <c r="F1404">
        <v>15</v>
      </c>
      <c r="G1404" s="3">
        <v>720</v>
      </c>
      <c r="H1404">
        <v>2260</v>
      </c>
      <c r="I1404" t="s">
        <v>39</v>
      </c>
      <c r="J1404" s="5">
        <v>1097</v>
      </c>
      <c r="K1404" s="5">
        <v>981</v>
      </c>
      <c r="L1404" s="5">
        <v>567</v>
      </c>
      <c r="M1404">
        <v>0.49</v>
      </c>
      <c r="N1404">
        <v>0.25</v>
      </c>
      <c r="O1404" s="7">
        <v>0</v>
      </c>
      <c r="P1404" s="7">
        <v>1.9</v>
      </c>
      <c r="Q1404" s="7">
        <v>2.08</v>
      </c>
      <c r="R1404" s="7">
        <v>11.51</v>
      </c>
      <c r="S1404" s="7" t="s">
        <v>40</v>
      </c>
      <c r="T1404">
        <v>0.25</v>
      </c>
      <c r="U1404"/>
      <c r="V1404" s="9">
        <v>0</v>
      </c>
      <c r="W1404" s="9">
        <v>11</v>
      </c>
      <c r="X1404" s="9">
        <v>18</v>
      </c>
      <c r="Y1404" s="9">
        <v>25</v>
      </c>
      <c r="Z1404">
        <v>0</v>
      </c>
      <c r="AA1404">
        <v>61</v>
      </c>
      <c r="AB1404">
        <v>72</v>
      </c>
      <c r="AC1404">
        <v>10</v>
      </c>
      <c r="AD1404">
        <v>0</v>
      </c>
      <c r="AE1404" s="9">
        <v>0</v>
      </c>
      <c r="AF1404" s="9">
        <v>1722</v>
      </c>
      <c r="AG1404" s="9">
        <v>1692</v>
      </c>
      <c r="AH1404" s="9">
        <v>1478</v>
      </c>
      <c r="AI1404">
        <v>0</v>
      </c>
      <c r="AJ1404">
        <v>102</v>
      </c>
      <c r="AK1404">
        <v>114</v>
      </c>
    </row>
    <row r="1405" spans="1:37" x14ac:dyDescent="0.3">
      <c r="A1405" s="1">
        <v>1082</v>
      </c>
      <c r="B1405" t="s">
        <v>3347</v>
      </c>
      <c r="C1405" t="s">
        <v>3348</v>
      </c>
      <c r="D1405" t="s">
        <v>94</v>
      </c>
      <c r="E1405" t="s">
        <v>94</v>
      </c>
      <c r="F1405">
        <v>16</v>
      </c>
      <c r="G1405" s="3">
        <v>202</v>
      </c>
      <c r="H1405">
        <v>3075</v>
      </c>
      <c r="I1405" t="s">
        <v>39</v>
      </c>
      <c r="J1405" s="5">
        <v>1508</v>
      </c>
      <c r="K1405" s="5">
        <v>1179</v>
      </c>
      <c r="L1405" s="5">
        <v>16</v>
      </c>
      <c r="M1405">
        <v>0.49</v>
      </c>
      <c r="N1405">
        <v>0.01</v>
      </c>
      <c r="O1405" s="7">
        <v>0</v>
      </c>
      <c r="P1405" s="7">
        <v>0.13</v>
      </c>
      <c r="Q1405" s="7">
        <v>0</v>
      </c>
      <c r="R1405" s="7">
        <v>0</v>
      </c>
      <c r="S1405" s="7" t="s">
        <v>40</v>
      </c>
      <c r="T1405">
        <v>0.01</v>
      </c>
      <c r="U1405"/>
      <c r="V1405" s="9">
        <v>0</v>
      </c>
      <c r="W1405" s="9">
        <v>-1</v>
      </c>
      <c r="X1405" s="9">
        <v>0</v>
      </c>
      <c r="Y1405" s="9">
        <v>0</v>
      </c>
      <c r="Z1405">
        <v>0</v>
      </c>
      <c r="AC1405">
        <v>10</v>
      </c>
      <c r="AD1405">
        <v>0</v>
      </c>
      <c r="AE1405" s="9">
        <v>0</v>
      </c>
      <c r="AF1405" s="9">
        <v>0</v>
      </c>
      <c r="AG1405" s="9">
        <v>0</v>
      </c>
      <c r="AH1405" s="9">
        <v>0</v>
      </c>
    </row>
    <row r="1406" spans="1:37" x14ac:dyDescent="0.3">
      <c r="A1406" s="1">
        <v>1083</v>
      </c>
      <c r="B1406" t="s">
        <v>3349</v>
      </c>
      <c r="C1406" t="s">
        <v>3350</v>
      </c>
      <c r="D1406" t="s">
        <v>87</v>
      </c>
      <c r="E1406" t="s">
        <v>3351</v>
      </c>
      <c r="F1406">
        <v>6</v>
      </c>
      <c r="G1406" s="3">
        <v>2714</v>
      </c>
      <c r="H1406">
        <v>17700</v>
      </c>
      <c r="I1406" t="s">
        <v>39</v>
      </c>
      <c r="J1406" s="5">
        <v>8672</v>
      </c>
      <c r="K1406" s="5">
        <v>6043</v>
      </c>
      <c r="L1406" s="5">
        <v>-3267</v>
      </c>
      <c r="M1406">
        <v>0.49</v>
      </c>
      <c r="N1406">
        <v>-0.18</v>
      </c>
      <c r="O1406" s="7">
        <v>0</v>
      </c>
      <c r="P1406" s="7">
        <v>-1.77</v>
      </c>
      <c r="Q1406" s="7">
        <v>-4.47</v>
      </c>
      <c r="R1406" s="7">
        <v>1.56</v>
      </c>
      <c r="S1406" s="7" t="s">
        <v>40</v>
      </c>
      <c r="T1406">
        <v>-0.18</v>
      </c>
      <c r="U1406"/>
      <c r="V1406" s="9">
        <v>0</v>
      </c>
      <c r="W1406" s="9">
        <v>-29</v>
      </c>
      <c r="X1406" s="9">
        <v>56</v>
      </c>
      <c r="Y1406" s="9">
        <v>111</v>
      </c>
      <c r="Z1406">
        <v>0</v>
      </c>
      <c r="AA1406">
        <v>-52</v>
      </c>
      <c r="AB1406">
        <v>50</v>
      </c>
      <c r="AC1406">
        <v>10</v>
      </c>
      <c r="AD1406">
        <v>0</v>
      </c>
      <c r="AE1406" s="9">
        <v>0</v>
      </c>
      <c r="AF1406" s="9">
        <v>4587</v>
      </c>
      <c r="AG1406" s="9">
        <v>4942</v>
      </c>
      <c r="AH1406" s="9">
        <v>5041</v>
      </c>
      <c r="AI1406">
        <v>0</v>
      </c>
      <c r="AJ1406">
        <v>93</v>
      </c>
      <c r="AK1406">
        <v>98</v>
      </c>
    </row>
    <row r="1407" spans="1:37" x14ac:dyDescent="0.3">
      <c r="A1407" s="1">
        <v>1084</v>
      </c>
      <c r="B1407" t="s">
        <v>3352</v>
      </c>
      <c r="C1407" t="s">
        <v>3353</v>
      </c>
      <c r="D1407" t="s">
        <v>1933</v>
      </c>
      <c r="E1407" t="s">
        <v>3354</v>
      </c>
      <c r="F1407">
        <v>14</v>
      </c>
      <c r="G1407" s="3">
        <v>719</v>
      </c>
      <c r="H1407">
        <v>3060</v>
      </c>
      <c r="I1407" t="s">
        <v>39</v>
      </c>
      <c r="J1407" s="5">
        <v>1485</v>
      </c>
      <c r="K1407" s="5">
        <v>1024</v>
      </c>
      <c r="L1407" s="5">
        <v>-608</v>
      </c>
      <c r="M1407">
        <v>0.49</v>
      </c>
      <c r="N1407">
        <v>-0.2</v>
      </c>
      <c r="O1407" s="7">
        <v>0</v>
      </c>
      <c r="P1407" s="7">
        <v>-8.09</v>
      </c>
      <c r="Q1407" s="7">
        <v>6.48</v>
      </c>
      <c r="R1407" s="7">
        <v>-2.39</v>
      </c>
      <c r="S1407" s="7" t="s">
        <v>40</v>
      </c>
      <c r="T1407">
        <v>-0.2</v>
      </c>
      <c r="U1407"/>
      <c r="V1407" s="9">
        <v>0</v>
      </c>
      <c r="W1407" s="9">
        <v>20</v>
      </c>
      <c r="X1407" s="9">
        <v>58</v>
      </c>
      <c r="Y1407" s="9">
        <v>-2</v>
      </c>
      <c r="Z1407">
        <v>0</v>
      </c>
      <c r="AA1407">
        <v>34</v>
      </c>
      <c r="AB1407">
        <v>-2900</v>
      </c>
      <c r="AC1407">
        <v>10</v>
      </c>
      <c r="AD1407">
        <v>0</v>
      </c>
      <c r="AE1407" s="9">
        <v>0</v>
      </c>
      <c r="AF1407" s="9">
        <v>472</v>
      </c>
      <c r="AG1407" s="9">
        <v>594</v>
      </c>
      <c r="AH1407" s="9">
        <v>526</v>
      </c>
      <c r="AI1407">
        <v>0</v>
      </c>
      <c r="AJ1407">
        <v>79</v>
      </c>
      <c r="AK1407">
        <v>113</v>
      </c>
    </row>
    <row r="1408" spans="1:37" x14ac:dyDescent="0.3">
      <c r="A1408" s="1">
        <v>1085</v>
      </c>
      <c r="B1408" t="s">
        <v>3355</v>
      </c>
      <c r="C1408" t="s">
        <v>3356</v>
      </c>
      <c r="D1408" t="s">
        <v>565</v>
      </c>
      <c r="E1408" t="s">
        <v>3357</v>
      </c>
      <c r="F1408">
        <v>12</v>
      </c>
      <c r="G1408" s="3">
        <v>919</v>
      </c>
      <c r="H1408">
        <v>6500</v>
      </c>
      <c r="I1408" t="s">
        <v>39</v>
      </c>
      <c r="J1408" s="5">
        <v>3182</v>
      </c>
      <c r="K1408" s="5">
        <v>2121</v>
      </c>
      <c r="L1408" s="5">
        <v>-1636</v>
      </c>
      <c r="M1408">
        <v>0.49</v>
      </c>
      <c r="N1408">
        <v>-0.25</v>
      </c>
      <c r="O1408" s="7">
        <v>0</v>
      </c>
      <c r="P1408" s="7">
        <v>7.64</v>
      </c>
      <c r="Q1408" s="7">
        <v>-24.24</v>
      </c>
      <c r="R1408" s="7">
        <v>8.7200000000000006</v>
      </c>
      <c r="S1408" s="7" t="s">
        <v>40</v>
      </c>
      <c r="T1408">
        <v>-0.26</v>
      </c>
      <c r="U1408"/>
      <c r="V1408" s="9">
        <v>0</v>
      </c>
      <c r="W1408" s="9">
        <v>81</v>
      </c>
      <c r="X1408" s="9">
        <v>-50</v>
      </c>
      <c r="Y1408" s="9">
        <v>57</v>
      </c>
      <c r="Z1408">
        <v>0</v>
      </c>
      <c r="AA1408">
        <v>-162</v>
      </c>
      <c r="AB1408">
        <v>-88</v>
      </c>
      <c r="AC1408">
        <v>10</v>
      </c>
      <c r="AD1408">
        <v>0</v>
      </c>
      <c r="AE1408" s="9">
        <v>0</v>
      </c>
      <c r="AF1408" s="9">
        <v>1417</v>
      </c>
      <c r="AG1408" s="9">
        <v>1036</v>
      </c>
      <c r="AH1408" s="9">
        <v>1124</v>
      </c>
      <c r="AI1408">
        <v>0</v>
      </c>
      <c r="AJ1408">
        <v>137</v>
      </c>
      <c r="AK1408">
        <v>92</v>
      </c>
    </row>
    <row r="1409" spans="1:37" x14ac:dyDescent="0.3">
      <c r="A1409" s="1">
        <v>1086</v>
      </c>
      <c r="B1409" t="s">
        <v>3358</v>
      </c>
      <c r="C1409" t="s">
        <v>3359</v>
      </c>
      <c r="D1409" t="s">
        <v>149</v>
      </c>
      <c r="E1409" t="s">
        <v>3360</v>
      </c>
      <c r="F1409">
        <v>6</v>
      </c>
      <c r="G1409" s="3">
        <v>805</v>
      </c>
      <c r="H1409">
        <v>4160</v>
      </c>
      <c r="I1409" t="s">
        <v>39</v>
      </c>
      <c r="J1409" s="5">
        <v>2020</v>
      </c>
      <c r="K1409" s="5">
        <v>1251</v>
      </c>
      <c r="L1409" s="5">
        <v>-1474</v>
      </c>
      <c r="M1409">
        <v>0.49</v>
      </c>
      <c r="N1409">
        <v>-0.35</v>
      </c>
      <c r="O1409" s="7">
        <v>0</v>
      </c>
      <c r="P1409" s="7">
        <v>13.7</v>
      </c>
      <c r="Q1409" s="7">
        <v>-22.8</v>
      </c>
      <c r="R1409" s="7">
        <v>-18.39</v>
      </c>
      <c r="S1409" s="7" t="s">
        <v>40</v>
      </c>
      <c r="T1409">
        <v>-0.35</v>
      </c>
      <c r="U1409"/>
      <c r="V1409" s="9">
        <v>0</v>
      </c>
      <c r="W1409" s="9">
        <v>94</v>
      </c>
      <c r="X1409" s="9">
        <v>-83</v>
      </c>
      <c r="Y1409" s="9">
        <v>-118</v>
      </c>
      <c r="Z1409">
        <v>0</v>
      </c>
      <c r="AA1409">
        <v>-113</v>
      </c>
      <c r="AB1409">
        <v>70</v>
      </c>
      <c r="AC1409">
        <v>10</v>
      </c>
      <c r="AD1409">
        <v>0</v>
      </c>
      <c r="AE1409" s="9">
        <v>0</v>
      </c>
      <c r="AF1409" s="9">
        <v>2050</v>
      </c>
      <c r="AG1409" s="9">
        <v>1818</v>
      </c>
      <c r="AH1409" s="9">
        <v>1719</v>
      </c>
      <c r="AI1409">
        <v>0</v>
      </c>
      <c r="AJ1409">
        <v>113</v>
      </c>
      <c r="AK1409">
        <v>106</v>
      </c>
    </row>
    <row r="1410" spans="1:37" x14ac:dyDescent="0.3">
      <c r="A1410" s="1">
        <v>1087</v>
      </c>
      <c r="B1410" t="s">
        <v>3361</v>
      </c>
      <c r="C1410" t="s">
        <v>3362</v>
      </c>
      <c r="D1410" t="s">
        <v>87</v>
      </c>
      <c r="E1410" t="s">
        <v>3363</v>
      </c>
      <c r="F1410">
        <v>14</v>
      </c>
      <c r="G1410" s="3">
        <v>638</v>
      </c>
      <c r="H1410">
        <v>4395</v>
      </c>
      <c r="I1410" t="s">
        <v>39</v>
      </c>
      <c r="J1410" s="5">
        <v>2168</v>
      </c>
      <c r="K1410" s="5">
        <v>804</v>
      </c>
      <c r="L1410" s="5">
        <v>-4029</v>
      </c>
      <c r="M1410">
        <v>0.49</v>
      </c>
      <c r="N1410">
        <v>-0.92</v>
      </c>
      <c r="O1410" s="7">
        <v>0</v>
      </c>
      <c r="P1410" s="7">
        <v>-18.21</v>
      </c>
      <c r="Q1410" s="7">
        <v>1.6</v>
      </c>
      <c r="R1410" s="7">
        <v>3.59</v>
      </c>
      <c r="S1410" s="7" t="s">
        <v>40</v>
      </c>
      <c r="T1410">
        <v>-0.94</v>
      </c>
      <c r="U1410"/>
      <c r="V1410" s="9">
        <v>0</v>
      </c>
      <c r="W1410" s="9">
        <v>-68</v>
      </c>
      <c r="X1410" s="9">
        <v>3</v>
      </c>
      <c r="Y1410" s="9">
        <v>31</v>
      </c>
      <c r="Z1410">
        <v>0</v>
      </c>
      <c r="AA1410">
        <v>-2267</v>
      </c>
      <c r="AB1410">
        <v>10</v>
      </c>
      <c r="AC1410">
        <v>10</v>
      </c>
      <c r="AD1410">
        <v>0</v>
      </c>
      <c r="AE1410" s="9">
        <v>0</v>
      </c>
      <c r="AF1410" s="9">
        <v>727</v>
      </c>
      <c r="AG1410" s="9">
        <v>669</v>
      </c>
      <c r="AH1410" s="9">
        <v>765</v>
      </c>
      <c r="AI1410">
        <v>0</v>
      </c>
      <c r="AJ1410">
        <v>109</v>
      </c>
      <c r="AK1410">
        <v>87</v>
      </c>
    </row>
    <row r="1411" spans="1:37" x14ac:dyDescent="0.3">
      <c r="A1411" s="1">
        <v>1088</v>
      </c>
      <c r="B1411" t="s">
        <v>3364</v>
      </c>
      <c r="C1411" t="s">
        <v>3365</v>
      </c>
      <c r="D1411" t="s">
        <v>125</v>
      </c>
      <c r="E1411" t="s">
        <v>3366</v>
      </c>
      <c r="F1411">
        <v>15</v>
      </c>
      <c r="G1411" s="3">
        <v>469</v>
      </c>
      <c r="H1411">
        <v>1810</v>
      </c>
      <c r="I1411" t="s">
        <v>39</v>
      </c>
      <c r="J1411" s="5">
        <v>886</v>
      </c>
      <c r="K1411" s="5">
        <v>319</v>
      </c>
      <c r="L1411" s="5">
        <v>-1690</v>
      </c>
      <c r="M1411">
        <v>0.49</v>
      </c>
      <c r="N1411">
        <v>-0.93</v>
      </c>
      <c r="O1411" s="7">
        <v>0</v>
      </c>
      <c r="P1411" s="7">
        <v>-16.28</v>
      </c>
      <c r="Q1411" s="7">
        <v>0.95</v>
      </c>
      <c r="R1411" s="7">
        <v>-1.8</v>
      </c>
      <c r="S1411" s="7" t="s">
        <v>40</v>
      </c>
      <c r="T1411">
        <v>-0.96</v>
      </c>
      <c r="U1411"/>
      <c r="V1411" s="9">
        <v>0</v>
      </c>
      <c r="W1411" s="9">
        <v>-17</v>
      </c>
      <c r="X1411" s="9">
        <v>18</v>
      </c>
      <c r="Y1411" s="9">
        <v>22</v>
      </c>
      <c r="Z1411">
        <v>0</v>
      </c>
      <c r="AA1411">
        <v>-94</v>
      </c>
      <c r="AB1411">
        <v>82</v>
      </c>
      <c r="AC1411">
        <v>10</v>
      </c>
      <c r="AD1411">
        <v>0</v>
      </c>
      <c r="AE1411" s="9">
        <v>0</v>
      </c>
      <c r="AF1411" s="9">
        <v>474</v>
      </c>
      <c r="AG1411" s="9">
        <v>531</v>
      </c>
      <c r="AH1411" s="9">
        <v>819</v>
      </c>
      <c r="AI1411">
        <v>0</v>
      </c>
      <c r="AJ1411">
        <v>89</v>
      </c>
      <c r="AK1411">
        <v>65</v>
      </c>
    </row>
    <row r="1412" spans="1:37" x14ac:dyDescent="0.3">
      <c r="A1412" s="1">
        <v>1089</v>
      </c>
      <c r="B1412" t="s">
        <v>3367</v>
      </c>
      <c r="C1412" t="s">
        <v>3368</v>
      </c>
      <c r="D1412" t="s">
        <v>68</v>
      </c>
      <c r="E1412" t="s">
        <v>3369</v>
      </c>
      <c r="F1412">
        <v>16</v>
      </c>
      <c r="G1412" s="3">
        <v>692</v>
      </c>
      <c r="H1412">
        <v>4505</v>
      </c>
      <c r="I1412" t="s">
        <v>39</v>
      </c>
      <c r="J1412" s="5">
        <v>2221</v>
      </c>
      <c r="K1412" s="5">
        <v>80</v>
      </c>
      <c r="L1412" s="5">
        <v>-7502</v>
      </c>
      <c r="M1412">
        <v>0.49</v>
      </c>
      <c r="N1412">
        <v>-1.67</v>
      </c>
      <c r="O1412" s="7">
        <v>0</v>
      </c>
      <c r="P1412" s="7">
        <v>-15.15</v>
      </c>
      <c r="Q1412" s="7">
        <v>-11.77</v>
      </c>
      <c r="R1412" s="7">
        <v>-1.04</v>
      </c>
      <c r="S1412" s="7" t="s">
        <v>40</v>
      </c>
      <c r="T1412">
        <v>-1.66</v>
      </c>
      <c r="U1412"/>
      <c r="V1412" s="9">
        <v>0</v>
      </c>
      <c r="W1412" s="9">
        <v>-69</v>
      </c>
      <c r="X1412" s="9">
        <v>-25</v>
      </c>
      <c r="Y1412" s="9">
        <v>-11</v>
      </c>
      <c r="Z1412">
        <v>0</v>
      </c>
      <c r="AA1412">
        <v>276</v>
      </c>
      <c r="AB1412">
        <v>227</v>
      </c>
      <c r="AC1412">
        <v>10</v>
      </c>
      <c r="AD1412">
        <v>0</v>
      </c>
      <c r="AE1412" s="9">
        <v>0</v>
      </c>
      <c r="AF1412" s="9">
        <v>1566</v>
      </c>
      <c r="AG1412" s="9">
        <v>1836</v>
      </c>
      <c r="AH1412" s="9">
        <v>2013</v>
      </c>
      <c r="AI1412">
        <v>0</v>
      </c>
      <c r="AJ1412">
        <v>85</v>
      </c>
      <c r="AK1412">
        <v>91</v>
      </c>
    </row>
    <row r="1413" spans="1:37" x14ac:dyDescent="0.3">
      <c r="A1413" s="1">
        <v>1090</v>
      </c>
      <c r="B1413" t="s">
        <v>3370</v>
      </c>
      <c r="C1413" t="s">
        <v>3371</v>
      </c>
      <c r="D1413" t="s">
        <v>87</v>
      </c>
      <c r="E1413" t="s">
        <v>3372</v>
      </c>
      <c r="F1413">
        <v>6</v>
      </c>
      <c r="G1413" s="3">
        <v>633</v>
      </c>
      <c r="H1413">
        <v>1760</v>
      </c>
      <c r="I1413" t="s">
        <v>39</v>
      </c>
      <c r="J1413" s="5">
        <v>855</v>
      </c>
      <c r="K1413" s="5">
        <v>-545</v>
      </c>
      <c r="L1413" s="5">
        <v>-5503</v>
      </c>
      <c r="M1413">
        <v>0.49</v>
      </c>
      <c r="N1413">
        <v>-3.13</v>
      </c>
      <c r="O1413" s="7">
        <v>0</v>
      </c>
      <c r="P1413" s="7">
        <v>-11.4</v>
      </c>
      <c r="Q1413" s="7">
        <v>-28.17</v>
      </c>
      <c r="R1413" s="7">
        <v>-5.35</v>
      </c>
      <c r="S1413" s="7" t="s">
        <v>40</v>
      </c>
      <c r="T1413">
        <v>-2.85</v>
      </c>
      <c r="U1413"/>
      <c r="V1413" s="9">
        <v>0</v>
      </c>
      <c r="W1413" s="9">
        <v>-34</v>
      </c>
      <c r="X1413" s="9">
        <v>-153</v>
      </c>
      <c r="Y1413" s="9">
        <v>72</v>
      </c>
      <c r="Z1413">
        <v>0</v>
      </c>
      <c r="AA1413">
        <v>22</v>
      </c>
      <c r="AB1413">
        <v>-213</v>
      </c>
      <c r="AC1413">
        <v>10</v>
      </c>
      <c r="AD1413">
        <v>0</v>
      </c>
      <c r="AE1413" s="9">
        <v>0</v>
      </c>
      <c r="AF1413" s="9">
        <v>4044</v>
      </c>
      <c r="AG1413" s="9">
        <v>4709</v>
      </c>
      <c r="AH1413" s="9">
        <v>4492</v>
      </c>
      <c r="AI1413">
        <v>0</v>
      </c>
      <c r="AJ1413">
        <v>86</v>
      </c>
      <c r="AK1413">
        <v>105</v>
      </c>
    </row>
    <row r="1414" spans="1:37" x14ac:dyDescent="0.3">
      <c r="A1414" s="1">
        <v>1091</v>
      </c>
      <c r="B1414" t="s">
        <v>3373</v>
      </c>
      <c r="C1414" t="s">
        <v>3374</v>
      </c>
      <c r="D1414" t="s">
        <v>653</v>
      </c>
      <c r="E1414" t="s">
        <v>3375</v>
      </c>
      <c r="F1414">
        <v>16</v>
      </c>
      <c r="G1414" s="3">
        <v>4380</v>
      </c>
      <c r="H1414">
        <v>43950</v>
      </c>
      <c r="I1414" t="s">
        <v>39</v>
      </c>
      <c r="J1414" s="5">
        <v>21187</v>
      </c>
      <c r="K1414" s="5">
        <v>26391</v>
      </c>
      <c r="L1414" s="5">
        <v>44819</v>
      </c>
      <c r="M1414">
        <v>0.48</v>
      </c>
      <c r="N1414">
        <v>1.02</v>
      </c>
      <c r="O1414" s="7">
        <v>0</v>
      </c>
      <c r="P1414" s="7">
        <v>45.58</v>
      </c>
      <c r="Q1414" s="7">
        <v>5.49</v>
      </c>
      <c r="R1414" s="7">
        <v>0.38</v>
      </c>
      <c r="S1414" s="7" t="s">
        <v>78</v>
      </c>
      <c r="T1414">
        <v>1.02</v>
      </c>
      <c r="U1414"/>
      <c r="V1414" s="9">
        <v>0</v>
      </c>
      <c r="W1414" s="9">
        <v>-45</v>
      </c>
      <c r="X1414" s="9">
        <v>48</v>
      </c>
      <c r="Y1414" s="9">
        <v>33</v>
      </c>
      <c r="Z1414">
        <v>0</v>
      </c>
      <c r="AA1414">
        <v>-94</v>
      </c>
      <c r="AB1414">
        <v>145</v>
      </c>
      <c r="AC1414">
        <v>10</v>
      </c>
      <c r="AD1414">
        <v>0</v>
      </c>
      <c r="AE1414" s="9">
        <v>0</v>
      </c>
      <c r="AF1414" s="9">
        <v>1671</v>
      </c>
      <c r="AG1414" s="9">
        <v>2020</v>
      </c>
      <c r="AH1414" s="9">
        <v>1861</v>
      </c>
      <c r="AI1414">
        <v>0</v>
      </c>
      <c r="AJ1414">
        <v>83</v>
      </c>
      <c r="AK1414">
        <v>109</v>
      </c>
    </row>
    <row r="1415" spans="1:37" x14ac:dyDescent="0.3">
      <c r="A1415" s="1">
        <v>1097</v>
      </c>
      <c r="B1415" t="s">
        <v>3391</v>
      </c>
      <c r="C1415" t="s">
        <v>3392</v>
      </c>
      <c r="D1415" t="s">
        <v>186</v>
      </c>
      <c r="E1415" t="s">
        <v>3393</v>
      </c>
      <c r="F1415">
        <v>16</v>
      </c>
      <c r="G1415" s="3">
        <v>1141</v>
      </c>
      <c r="H1415">
        <v>2985</v>
      </c>
      <c r="I1415" t="s">
        <v>39</v>
      </c>
      <c r="J1415" s="5">
        <v>1429</v>
      </c>
      <c r="K1415" s="5">
        <v>1597</v>
      </c>
      <c r="L1415" s="5">
        <v>2189</v>
      </c>
      <c r="M1415">
        <v>0.48</v>
      </c>
      <c r="N1415">
        <v>0.73</v>
      </c>
      <c r="O1415" s="7">
        <v>0</v>
      </c>
      <c r="P1415" s="7">
        <v>12.91</v>
      </c>
      <c r="Q1415" s="7">
        <v>17.88</v>
      </c>
      <c r="R1415" s="7">
        <v>11.06</v>
      </c>
      <c r="S1415" s="7" t="s">
        <v>40</v>
      </c>
      <c r="T1415">
        <v>0.73</v>
      </c>
      <c r="U1415"/>
      <c r="V1415" s="9">
        <v>0</v>
      </c>
      <c r="W1415" s="9">
        <v>37</v>
      </c>
      <c r="X1415" s="9">
        <v>45</v>
      </c>
      <c r="Y1415" s="9">
        <v>48</v>
      </c>
      <c r="Z1415">
        <v>0</v>
      </c>
      <c r="AA1415">
        <v>82</v>
      </c>
      <c r="AB1415">
        <v>94</v>
      </c>
      <c r="AC1415">
        <v>10</v>
      </c>
      <c r="AD1415">
        <v>0</v>
      </c>
      <c r="AE1415" s="9">
        <v>0</v>
      </c>
      <c r="AF1415" s="9">
        <v>325</v>
      </c>
      <c r="AG1415" s="9">
        <v>358</v>
      </c>
      <c r="AH1415" s="9">
        <v>293</v>
      </c>
      <c r="AI1415">
        <v>0</v>
      </c>
      <c r="AJ1415">
        <v>91</v>
      </c>
      <c r="AK1415">
        <v>122</v>
      </c>
    </row>
    <row r="1416" spans="1:37" x14ac:dyDescent="0.3">
      <c r="A1416" s="1">
        <v>1100</v>
      </c>
      <c r="B1416" t="s">
        <v>3400</v>
      </c>
      <c r="C1416" t="s">
        <v>3401</v>
      </c>
      <c r="D1416" t="s">
        <v>403</v>
      </c>
      <c r="E1416" t="s">
        <v>3402</v>
      </c>
      <c r="F1416">
        <v>16</v>
      </c>
      <c r="G1416" s="3">
        <v>954</v>
      </c>
      <c r="H1416">
        <v>4000</v>
      </c>
      <c r="I1416" t="s">
        <v>39</v>
      </c>
      <c r="J1416" s="5">
        <v>1907</v>
      </c>
      <c r="K1416" s="5">
        <v>1998</v>
      </c>
      <c r="L1416" s="5">
        <v>2321</v>
      </c>
      <c r="M1416">
        <v>0.48</v>
      </c>
      <c r="N1416">
        <v>0.57999999999999996</v>
      </c>
      <c r="O1416" s="7">
        <v>0</v>
      </c>
      <c r="P1416" s="7">
        <v>11.67</v>
      </c>
      <c r="Q1416" s="7">
        <v>10.41</v>
      </c>
      <c r="R1416" s="7">
        <v>5.55</v>
      </c>
      <c r="S1416" s="7" t="s">
        <v>78</v>
      </c>
      <c r="T1416">
        <v>0.6</v>
      </c>
      <c r="U1416"/>
      <c r="V1416" s="9">
        <v>0</v>
      </c>
      <c r="W1416" s="9">
        <v>48</v>
      </c>
      <c r="X1416" s="9">
        <v>41</v>
      </c>
      <c r="Y1416" s="9">
        <v>41</v>
      </c>
      <c r="Z1416">
        <v>0</v>
      </c>
      <c r="AA1416">
        <v>117</v>
      </c>
      <c r="AB1416">
        <v>100</v>
      </c>
      <c r="AC1416">
        <v>10</v>
      </c>
      <c r="AD1416">
        <v>0</v>
      </c>
      <c r="AE1416" s="9">
        <v>0</v>
      </c>
      <c r="AF1416" s="9">
        <v>421</v>
      </c>
      <c r="AG1416" s="9">
        <v>385</v>
      </c>
      <c r="AH1416" s="9">
        <v>421</v>
      </c>
      <c r="AI1416">
        <v>0</v>
      </c>
      <c r="AJ1416">
        <v>109</v>
      </c>
      <c r="AK1416">
        <v>91</v>
      </c>
    </row>
    <row r="1417" spans="1:37" x14ac:dyDescent="0.3">
      <c r="A1417" s="1">
        <v>1102</v>
      </c>
      <c r="B1417" t="s">
        <v>3406</v>
      </c>
      <c r="C1417" t="s">
        <v>3407</v>
      </c>
      <c r="D1417" t="s">
        <v>565</v>
      </c>
      <c r="E1417" t="s">
        <v>3408</v>
      </c>
      <c r="F1417">
        <v>16</v>
      </c>
      <c r="G1417" s="3">
        <v>1315</v>
      </c>
      <c r="H1417">
        <v>3730</v>
      </c>
      <c r="I1417" t="s">
        <v>39</v>
      </c>
      <c r="J1417" s="5">
        <v>1783</v>
      </c>
      <c r="K1417" s="5">
        <v>1747</v>
      </c>
      <c r="L1417" s="5">
        <v>1618</v>
      </c>
      <c r="M1417">
        <v>0.48</v>
      </c>
      <c r="N1417">
        <v>0.43</v>
      </c>
      <c r="O1417" s="7">
        <v>0</v>
      </c>
      <c r="P1417" s="7">
        <v>9.92</v>
      </c>
      <c r="Q1417" s="7">
        <v>1.28</v>
      </c>
      <c r="R1417" s="7">
        <v>9.42</v>
      </c>
      <c r="S1417" s="7" t="s">
        <v>40</v>
      </c>
      <c r="T1417">
        <v>0.43</v>
      </c>
      <c r="U1417"/>
      <c r="V1417" s="9">
        <v>0</v>
      </c>
      <c r="W1417" s="9">
        <v>12</v>
      </c>
      <c r="X1417" s="9">
        <v>42</v>
      </c>
      <c r="Y1417" s="9">
        <v>6</v>
      </c>
      <c r="Z1417">
        <v>0</v>
      </c>
      <c r="AA1417">
        <v>29</v>
      </c>
      <c r="AB1417">
        <v>700</v>
      </c>
      <c r="AC1417">
        <v>10</v>
      </c>
      <c r="AD1417">
        <v>0</v>
      </c>
      <c r="AE1417" s="9">
        <v>0</v>
      </c>
      <c r="AF1417" s="9">
        <v>164</v>
      </c>
      <c r="AG1417" s="9">
        <v>256</v>
      </c>
      <c r="AH1417" s="9">
        <v>187</v>
      </c>
      <c r="AI1417">
        <v>0</v>
      </c>
      <c r="AJ1417">
        <v>64</v>
      </c>
      <c r="AK1417">
        <v>137</v>
      </c>
    </row>
    <row r="1418" spans="1:37" x14ac:dyDescent="0.3">
      <c r="A1418" s="1">
        <v>1103</v>
      </c>
      <c r="B1418" t="s">
        <v>3409</v>
      </c>
      <c r="C1418" t="s">
        <v>3410</v>
      </c>
      <c r="D1418" t="s">
        <v>714</v>
      </c>
      <c r="E1418" t="s">
        <v>3411</v>
      </c>
      <c r="F1418">
        <v>16</v>
      </c>
      <c r="G1418" s="3">
        <v>952</v>
      </c>
      <c r="H1418">
        <v>6690</v>
      </c>
      <c r="I1418" t="s">
        <v>39</v>
      </c>
      <c r="J1418" s="5">
        <v>3213</v>
      </c>
      <c r="K1418" s="5">
        <v>3092</v>
      </c>
      <c r="L1418" s="5">
        <v>2664</v>
      </c>
      <c r="M1418">
        <v>0.48</v>
      </c>
      <c r="N1418">
        <v>0.4</v>
      </c>
      <c r="O1418" s="7">
        <v>0</v>
      </c>
      <c r="P1418" s="7">
        <v>7.72</v>
      </c>
      <c r="Q1418" s="7">
        <v>7.4</v>
      </c>
      <c r="R1418" s="7">
        <v>-0.67</v>
      </c>
      <c r="S1418" s="7" t="s">
        <v>78</v>
      </c>
      <c r="T1418">
        <v>0.47</v>
      </c>
      <c r="U1418"/>
      <c r="V1418" s="9">
        <v>0</v>
      </c>
      <c r="W1418" s="9">
        <v>12</v>
      </c>
      <c r="X1418" s="9">
        <v>22</v>
      </c>
      <c r="Y1418" s="9">
        <v>0</v>
      </c>
      <c r="Z1418">
        <v>0</v>
      </c>
      <c r="AA1418">
        <v>55</v>
      </c>
      <c r="AC1418">
        <v>10</v>
      </c>
      <c r="AD1418">
        <v>0</v>
      </c>
      <c r="AE1418" s="9">
        <v>0</v>
      </c>
      <c r="AF1418" s="9">
        <v>130</v>
      </c>
      <c r="AG1418" s="9">
        <v>155</v>
      </c>
      <c r="AH1418" s="9">
        <v>203</v>
      </c>
      <c r="AI1418">
        <v>0</v>
      </c>
      <c r="AJ1418">
        <v>84</v>
      </c>
      <c r="AK1418">
        <v>76</v>
      </c>
    </row>
    <row r="1419" spans="1:37" x14ac:dyDescent="0.3">
      <c r="A1419" s="1">
        <v>1104</v>
      </c>
      <c r="B1419" t="s">
        <v>3412</v>
      </c>
      <c r="C1419" t="s">
        <v>3413</v>
      </c>
      <c r="D1419" t="s">
        <v>1706</v>
      </c>
      <c r="E1419" t="s">
        <v>3414</v>
      </c>
      <c r="F1419">
        <v>16</v>
      </c>
      <c r="G1419" s="3">
        <v>3012</v>
      </c>
      <c r="H1419">
        <v>12700</v>
      </c>
      <c r="I1419" t="s">
        <v>39</v>
      </c>
      <c r="J1419" s="5">
        <v>6136</v>
      </c>
      <c r="K1419" s="5">
        <v>5838</v>
      </c>
      <c r="L1419" s="5">
        <v>4786</v>
      </c>
      <c r="M1419">
        <v>0.48</v>
      </c>
      <c r="N1419">
        <v>0.38</v>
      </c>
      <c r="O1419" s="7">
        <v>0</v>
      </c>
      <c r="P1419" s="7">
        <v>6.16</v>
      </c>
      <c r="Q1419" s="7">
        <v>3.55</v>
      </c>
      <c r="R1419" s="7">
        <v>9.0299999999999994</v>
      </c>
      <c r="S1419" s="7" t="s">
        <v>40</v>
      </c>
      <c r="T1419">
        <v>0.38</v>
      </c>
      <c r="U1419"/>
      <c r="V1419" s="9">
        <v>0</v>
      </c>
      <c r="W1419" s="9">
        <v>87</v>
      </c>
      <c r="X1419" s="9">
        <v>62</v>
      </c>
      <c r="Y1419" s="9">
        <v>173</v>
      </c>
      <c r="Z1419">
        <v>0</v>
      </c>
      <c r="AA1419">
        <v>140</v>
      </c>
      <c r="AB1419">
        <v>36</v>
      </c>
      <c r="AC1419">
        <v>10</v>
      </c>
      <c r="AD1419">
        <v>0</v>
      </c>
      <c r="AE1419" s="9">
        <v>0</v>
      </c>
      <c r="AF1419" s="9">
        <v>2153</v>
      </c>
      <c r="AG1419" s="9">
        <v>1917</v>
      </c>
      <c r="AH1419" s="9">
        <v>2013</v>
      </c>
      <c r="AI1419">
        <v>0</v>
      </c>
      <c r="AJ1419">
        <v>112</v>
      </c>
      <c r="AK1419">
        <v>95</v>
      </c>
    </row>
    <row r="1420" spans="1:37" x14ac:dyDescent="0.3">
      <c r="A1420" s="1">
        <v>1105</v>
      </c>
      <c r="B1420" t="s">
        <v>3415</v>
      </c>
      <c r="C1420" t="s">
        <v>3416</v>
      </c>
      <c r="D1420" t="s">
        <v>3417</v>
      </c>
      <c r="E1420" t="s">
        <v>3418</v>
      </c>
      <c r="F1420">
        <v>6</v>
      </c>
      <c r="G1420" s="3">
        <v>2196</v>
      </c>
      <c r="H1420">
        <v>4820</v>
      </c>
      <c r="I1420" t="s">
        <v>39</v>
      </c>
      <c r="J1420" s="5">
        <v>2311</v>
      </c>
      <c r="K1420" s="5">
        <v>2147</v>
      </c>
      <c r="L1420" s="5">
        <v>1566</v>
      </c>
      <c r="M1420">
        <v>0.48</v>
      </c>
      <c r="N1420">
        <v>0.32</v>
      </c>
      <c r="O1420" s="7">
        <v>0</v>
      </c>
      <c r="P1420" s="7">
        <v>16.47</v>
      </c>
      <c r="Q1420" s="7">
        <v>5</v>
      </c>
      <c r="R1420" s="7">
        <v>-30.18</v>
      </c>
      <c r="S1420" s="7" t="s">
        <v>78</v>
      </c>
      <c r="T1420">
        <v>0.34</v>
      </c>
      <c r="U1420"/>
      <c r="V1420" s="9">
        <v>0</v>
      </c>
      <c r="W1420" s="9">
        <v>390</v>
      </c>
      <c r="X1420" s="9">
        <v>265</v>
      </c>
      <c r="Y1420" s="9">
        <v>-123</v>
      </c>
      <c r="Z1420">
        <v>0</v>
      </c>
      <c r="AA1420">
        <v>147</v>
      </c>
      <c r="AB1420">
        <v>-215</v>
      </c>
      <c r="AC1420">
        <v>10</v>
      </c>
      <c r="AD1420">
        <v>0</v>
      </c>
      <c r="AE1420" s="9">
        <v>0</v>
      </c>
      <c r="AF1420" s="9">
        <v>16234</v>
      </c>
      <c r="AG1420" s="9">
        <v>16726</v>
      </c>
      <c r="AH1420" s="9">
        <v>12796</v>
      </c>
      <c r="AI1420">
        <v>0</v>
      </c>
      <c r="AJ1420">
        <v>97</v>
      </c>
      <c r="AK1420">
        <v>131</v>
      </c>
    </row>
    <row r="1421" spans="1:37" x14ac:dyDescent="0.3">
      <c r="A1421" s="1">
        <v>1106</v>
      </c>
      <c r="B1421" t="s">
        <v>3419</v>
      </c>
      <c r="C1421" t="s">
        <v>3420</v>
      </c>
      <c r="D1421" t="s">
        <v>149</v>
      </c>
      <c r="E1421" t="s">
        <v>3421</v>
      </c>
      <c r="F1421">
        <v>16</v>
      </c>
      <c r="G1421" s="3">
        <v>1447</v>
      </c>
      <c r="H1421">
        <v>7230</v>
      </c>
      <c r="I1421" t="s">
        <v>39</v>
      </c>
      <c r="J1421" s="5">
        <v>3470</v>
      </c>
      <c r="K1421" s="5">
        <v>2460</v>
      </c>
      <c r="L1421" s="5">
        <v>-1115</v>
      </c>
      <c r="M1421">
        <v>0.48</v>
      </c>
      <c r="N1421">
        <v>-0.15</v>
      </c>
      <c r="O1421" s="7">
        <v>0</v>
      </c>
      <c r="P1421" s="7">
        <v>-14.54</v>
      </c>
      <c r="Q1421" s="7">
        <v>5.7</v>
      </c>
      <c r="R1421" s="7">
        <v>21.27</v>
      </c>
      <c r="S1421" s="7" t="s">
        <v>40</v>
      </c>
      <c r="T1421">
        <v>-0.16</v>
      </c>
      <c r="U1421"/>
      <c r="V1421" s="9">
        <v>0</v>
      </c>
      <c r="W1421" s="9">
        <v>-141</v>
      </c>
      <c r="X1421" s="9">
        <v>55</v>
      </c>
      <c r="Y1421" s="9">
        <v>223</v>
      </c>
      <c r="Z1421">
        <v>0</v>
      </c>
      <c r="AA1421">
        <v>-256</v>
      </c>
      <c r="AB1421">
        <v>25</v>
      </c>
      <c r="AC1421">
        <v>10</v>
      </c>
      <c r="AD1421">
        <v>0</v>
      </c>
      <c r="AE1421" s="9">
        <v>0</v>
      </c>
      <c r="AF1421" s="9">
        <v>326</v>
      </c>
      <c r="AG1421" s="9">
        <v>765</v>
      </c>
      <c r="AH1421" s="9">
        <v>1179</v>
      </c>
      <c r="AI1421">
        <v>0</v>
      </c>
      <c r="AJ1421">
        <v>43</v>
      </c>
      <c r="AK1421">
        <v>65</v>
      </c>
    </row>
    <row r="1422" spans="1:37" x14ac:dyDescent="0.3">
      <c r="A1422" s="1">
        <v>1107</v>
      </c>
      <c r="B1422" t="s">
        <v>3422</v>
      </c>
      <c r="C1422" t="s">
        <v>3423</v>
      </c>
      <c r="D1422" t="s">
        <v>149</v>
      </c>
      <c r="E1422" t="s">
        <v>3424</v>
      </c>
      <c r="F1422">
        <v>6</v>
      </c>
      <c r="G1422" s="3">
        <v>631</v>
      </c>
      <c r="H1422">
        <v>2735</v>
      </c>
      <c r="I1422" t="s">
        <v>39</v>
      </c>
      <c r="J1422" s="5">
        <v>1301</v>
      </c>
      <c r="K1422" s="5">
        <v>882</v>
      </c>
      <c r="L1422" s="5">
        <v>-600</v>
      </c>
      <c r="M1422">
        <v>0.48</v>
      </c>
      <c r="N1422">
        <v>-0.22</v>
      </c>
      <c r="O1422" s="7">
        <v>0</v>
      </c>
      <c r="P1422" s="7">
        <v>-11.09</v>
      </c>
      <c r="Q1422" s="7">
        <v>2.57</v>
      </c>
      <c r="R1422" s="7">
        <v>12.86</v>
      </c>
      <c r="S1422" s="7" t="s">
        <v>40</v>
      </c>
      <c r="T1422">
        <v>-0.22</v>
      </c>
      <c r="U1422"/>
      <c r="V1422" s="9">
        <v>0</v>
      </c>
      <c r="W1422" s="9">
        <v>48</v>
      </c>
      <c r="X1422" s="9">
        <v>41</v>
      </c>
      <c r="Y1422" s="9">
        <v>72</v>
      </c>
      <c r="Z1422">
        <v>0</v>
      </c>
      <c r="AA1422">
        <v>117</v>
      </c>
      <c r="AB1422">
        <v>57</v>
      </c>
      <c r="AC1422">
        <v>10</v>
      </c>
      <c r="AD1422">
        <v>0</v>
      </c>
      <c r="AE1422" s="9">
        <v>0</v>
      </c>
      <c r="AF1422" s="9">
        <v>1410</v>
      </c>
      <c r="AG1422" s="9">
        <v>1462</v>
      </c>
      <c r="AH1422" s="9">
        <v>1728</v>
      </c>
      <c r="AI1422">
        <v>0</v>
      </c>
      <c r="AJ1422">
        <v>96</v>
      </c>
      <c r="AK1422">
        <v>85</v>
      </c>
    </row>
    <row r="1423" spans="1:37" x14ac:dyDescent="0.3">
      <c r="A1423" s="1">
        <v>1108</v>
      </c>
      <c r="B1423" t="s">
        <v>3425</v>
      </c>
      <c r="C1423" t="s">
        <v>3426</v>
      </c>
      <c r="D1423" t="s">
        <v>622</v>
      </c>
      <c r="E1423" t="s">
        <v>3427</v>
      </c>
      <c r="F1423">
        <v>16</v>
      </c>
      <c r="G1423" s="3">
        <v>552</v>
      </c>
      <c r="H1423">
        <v>4255</v>
      </c>
      <c r="I1423" t="s">
        <v>39</v>
      </c>
      <c r="J1423" s="5">
        <v>2061</v>
      </c>
      <c r="K1423" s="5">
        <v>1218</v>
      </c>
      <c r="L1423" s="5">
        <v>-1768</v>
      </c>
      <c r="M1423">
        <v>0.48</v>
      </c>
      <c r="N1423">
        <v>-0.42</v>
      </c>
      <c r="O1423" s="7">
        <v>0</v>
      </c>
      <c r="P1423" s="7">
        <v>-1.67</v>
      </c>
      <c r="Q1423" s="7">
        <v>-12.8</v>
      </c>
      <c r="R1423" s="7">
        <v>4.3499999999999996</v>
      </c>
      <c r="S1423" s="7" t="s">
        <v>40</v>
      </c>
      <c r="T1423">
        <v>-0.46</v>
      </c>
      <c r="U1423"/>
      <c r="V1423" s="9">
        <v>0</v>
      </c>
      <c r="W1423" s="9">
        <v>12</v>
      </c>
      <c r="X1423" s="9">
        <v>-23</v>
      </c>
      <c r="Y1423" s="9">
        <v>30</v>
      </c>
      <c r="Z1423">
        <v>0</v>
      </c>
      <c r="AA1423">
        <v>-52</v>
      </c>
      <c r="AB1423">
        <v>-77</v>
      </c>
      <c r="AC1423">
        <v>10</v>
      </c>
      <c r="AD1423">
        <v>0</v>
      </c>
      <c r="AE1423" s="9">
        <v>0</v>
      </c>
      <c r="AF1423" s="9">
        <v>271</v>
      </c>
      <c r="AG1423" s="9">
        <v>266</v>
      </c>
      <c r="AH1423" s="9">
        <v>335</v>
      </c>
      <c r="AI1423">
        <v>0</v>
      </c>
      <c r="AJ1423">
        <v>102</v>
      </c>
      <c r="AK1423">
        <v>79</v>
      </c>
    </row>
    <row r="1424" spans="1:37" x14ac:dyDescent="0.3">
      <c r="A1424" s="1">
        <v>1109</v>
      </c>
      <c r="B1424" t="s">
        <v>3428</v>
      </c>
      <c r="C1424" t="s">
        <v>3429</v>
      </c>
      <c r="D1424" t="s">
        <v>108</v>
      </c>
      <c r="E1424" t="s">
        <v>3430</v>
      </c>
      <c r="F1424">
        <v>16</v>
      </c>
      <c r="G1424" s="3">
        <v>1360</v>
      </c>
      <c r="H1424">
        <v>6710</v>
      </c>
      <c r="I1424" t="s">
        <v>39</v>
      </c>
      <c r="J1424" s="5">
        <v>3241</v>
      </c>
      <c r="K1424" s="5">
        <v>1325</v>
      </c>
      <c r="L1424" s="5">
        <v>-5461</v>
      </c>
      <c r="M1424">
        <v>0.48</v>
      </c>
      <c r="N1424">
        <v>-0.81</v>
      </c>
      <c r="O1424" s="7">
        <v>0</v>
      </c>
      <c r="P1424" s="7">
        <v>-5.55</v>
      </c>
      <c r="Q1424" s="7">
        <v>-11.74</v>
      </c>
      <c r="R1424" s="7">
        <v>-4.4800000000000004</v>
      </c>
      <c r="S1424" s="7" t="s">
        <v>40</v>
      </c>
      <c r="T1424">
        <v>-0.81</v>
      </c>
      <c r="U1424"/>
      <c r="V1424" s="9">
        <v>0</v>
      </c>
      <c r="W1424" s="9">
        <v>-41</v>
      </c>
      <c r="X1424" s="9">
        <v>-55</v>
      </c>
      <c r="Y1424" s="9">
        <v>-22</v>
      </c>
      <c r="Z1424">
        <v>0</v>
      </c>
      <c r="AA1424">
        <v>75</v>
      </c>
      <c r="AB1424">
        <v>250</v>
      </c>
      <c r="AC1424">
        <v>10</v>
      </c>
      <c r="AD1424">
        <v>0</v>
      </c>
      <c r="AE1424" s="9">
        <v>0</v>
      </c>
      <c r="AF1424" s="9">
        <v>470</v>
      </c>
      <c r="AG1424" s="9">
        <v>532</v>
      </c>
      <c r="AH1424" s="9">
        <v>679</v>
      </c>
      <c r="AI1424">
        <v>0</v>
      </c>
      <c r="AJ1424">
        <v>88</v>
      </c>
      <c r="AK1424">
        <v>78</v>
      </c>
    </row>
    <row r="1425" spans="1:37" x14ac:dyDescent="0.3">
      <c r="A1425" s="1">
        <v>1116</v>
      </c>
      <c r="B1425" t="s">
        <v>3449</v>
      </c>
      <c r="C1425" t="s">
        <v>3450</v>
      </c>
      <c r="D1425" t="s">
        <v>433</v>
      </c>
      <c r="E1425" t="s">
        <v>3451</v>
      </c>
      <c r="F1425">
        <v>15</v>
      </c>
      <c r="G1425" s="3">
        <v>1819</v>
      </c>
      <c r="H1425">
        <v>9020</v>
      </c>
      <c r="I1425" t="s">
        <v>39</v>
      </c>
      <c r="J1425" s="5">
        <v>4224</v>
      </c>
      <c r="K1425" s="5">
        <v>4670</v>
      </c>
      <c r="L1425" s="5">
        <v>6249</v>
      </c>
      <c r="M1425">
        <v>0.47</v>
      </c>
      <c r="N1425">
        <v>0.69</v>
      </c>
      <c r="O1425" s="7">
        <v>0</v>
      </c>
      <c r="P1425" s="7">
        <v>2.2400000000000002</v>
      </c>
      <c r="Q1425" s="7">
        <v>11.89</v>
      </c>
      <c r="R1425" s="7">
        <v>50.71</v>
      </c>
      <c r="S1425" s="7" t="s">
        <v>40</v>
      </c>
      <c r="T1425">
        <v>0.69</v>
      </c>
      <c r="U1425"/>
      <c r="V1425" s="9">
        <v>0</v>
      </c>
      <c r="W1425" s="9">
        <v>5</v>
      </c>
      <c r="X1425" s="9">
        <v>72</v>
      </c>
      <c r="Y1425" s="9">
        <v>104</v>
      </c>
      <c r="Z1425">
        <v>0</v>
      </c>
      <c r="AA1425">
        <v>7</v>
      </c>
      <c r="AB1425">
        <v>69</v>
      </c>
      <c r="AC1425">
        <v>10</v>
      </c>
      <c r="AD1425">
        <v>0</v>
      </c>
      <c r="AE1425" s="9">
        <v>0</v>
      </c>
      <c r="AF1425" s="9">
        <v>113</v>
      </c>
      <c r="AG1425" s="9">
        <v>260</v>
      </c>
      <c r="AH1425" s="9">
        <v>303</v>
      </c>
      <c r="AI1425">
        <v>0</v>
      </c>
      <c r="AJ1425">
        <v>43</v>
      </c>
      <c r="AK1425">
        <v>86</v>
      </c>
    </row>
    <row r="1426" spans="1:37" x14ac:dyDescent="0.3">
      <c r="A1426" s="1">
        <v>1117</v>
      </c>
      <c r="B1426" t="s">
        <v>3452</v>
      </c>
      <c r="C1426" t="s">
        <v>3453</v>
      </c>
      <c r="D1426" t="s">
        <v>433</v>
      </c>
      <c r="E1426" t="s">
        <v>3454</v>
      </c>
      <c r="F1426">
        <v>9</v>
      </c>
      <c r="G1426" s="3">
        <v>1820</v>
      </c>
      <c r="H1426">
        <v>13350</v>
      </c>
      <c r="I1426" t="s">
        <v>39</v>
      </c>
      <c r="J1426" s="5">
        <v>6243</v>
      </c>
      <c r="K1426" s="5">
        <v>6746</v>
      </c>
      <c r="L1426" s="5">
        <v>8528</v>
      </c>
      <c r="M1426">
        <v>0.47</v>
      </c>
      <c r="N1426">
        <v>0.64</v>
      </c>
      <c r="O1426" s="7">
        <v>0</v>
      </c>
      <c r="P1426" s="7">
        <v>12.84</v>
      </c>
      <c r="Q1426" s="7">
        <v>8.06</v>
      </c>
      <c r="R1426" s="7">
        <v>17.57</v>
      </c>
      <c r="S1426" s="7" t="s">
        <v>40</v>
      </c>
      <c r="T1426">
        <v>0.65</v>
      </c>
      <c r="U1426"/>
      <c r="V1426" s="9">
        <v>0</v>
      </c>
      <c r="W1426" s="9">
        <v>195</v>
      </c>
      <c r="X1426" s="9">
        <v>91</v>
      </c>
      <c r="Y1426" s="9">
        <v>157</v>
      </c>
      <c r="Z1426">
        <v>0</v>
      </c>
      <c r="AA1426">
        <v>214</v>
      </c>
      <c r="AB1426">
        <v>58</v>
      </c>
      <c r="AC1426">
        <v>15</v>
      </c>
      <c r="AD1426">
        <v>0</v>
      </c>
      <c r="AE1426" s="9">
        <v>0</v>
      </c>
      <c r="AF1426" s="9">
        <v>1517</v>
      </c>
      <c r="AG1426" s="9">
        <v>1303</v>
      </c>
      <c r="AH1426" s="9">
        <v>1501</v>
      </c>
      <c r="AI1426">
        <v>0</v>
      </c>
      <c r="AJ1426">
        <v>116</v>
      </c>
      <c r="AK1426">
        <v>87</v>
      </c>
    </row>
    <row r="1427" spans="1:37" x14ac:dyDescent="0.3">
      <c r="A1427" s="1">
        <v>1118</v>
      </c>
      <c r="B1427" t="s">
        <v>3455</v>
      </c>
      <c r="C1427" t="s">
        <v>3456</v>
      </c>
      <c r="D1427" t="s">
        <v>1933</v>
      </c>
      <c r="E1427" t="s">
        <v>3457</v>
      </c>
      <c r="F1427">
        <v>16</v>
      </c>
      <c r="G1427" s="3">
        <v>2378</v>
      </c>
      <c r="H1427">
        <v>5410</v>
      </c>
      <c r="I1427" t="s">
        <v>39</v>
      </c>
      <c r="J1427" s="5">
        <v>2552</v>
      </c>
      <c r="K1427" s="5">
        <v>2700</v>
      </c>
      <c r="L1427" s="5">
        <v>3224</v>
      </c>
      <c r="M1427">
        <v>0.47</v>
      </c>
      <c r="N1427">
        <v>0.6</v>
      </c>
      <c r="O1427" s="7">
        <v>0</v>
      </c>
      <c r="P1427" s="7">
        <v>10.65</v>
      </c>
      <c r="Q1427" s="7">
        <v>10.44</v>
      </c>
      <c r="R1427" s="7">
        <v>11.79</v>
      </c>
      <c r="S1427" s="7" t="s">
        <v>40</v>
      </c>
      <c r="T1427">
        <v>0.59</v>
      </c>
      <c r="U1427"/>
      <c r="V1427" s="9">
        <v>0</v>
      </c>
      <c r="W1427" s="9">
        <v>144</v>
      </c>
      <c r="X1427" s="9">
        <v>169</v>
      </c>
      <c r="Y1427" s="9">
        <v>180</v>
      </c>
      <c r="Z1427">
        <v>0</v>
      </c>
      <c r="AA1427">
        <v>85</v>
      </c>
      <c r="AB1427">
        <v>94</v>
      </c>
      <c r="AC1427">
        <v>10</v>
      </c>
      <c r="AD1427">
        <v>0</v>
      </c>
      <c r="AE1427" s="9">
        <v>0</v>
      </c>
      <c r="AF1427" s="9">
        <v>637</v>
      </c>
      <c r="AG1427" s="9">
        <v>669</v>
      </c>
      <c r="AH1427" s="9">
        <v>631</v>
      </c>
      <c r="AI1427">
        <v>0</v>
      </c>
      <c r="AJ1427">
        <v>95</v>
      </c>
      <c r="AK1427">
        <v>106</v>
      </c>
    </row>
    <row r="1428" spans="1:37" x14ac:dyDescent="0.3">
      <c r="A1428" s="1">
        <v>1120</v>
      </c>
      <c r="B1428" t="s">
        <v>3461</v>
      </c>
      <c r="C1428" t="s">
        <v>3462</v>
      </c>
      <c r="D1428" t="s">
        <v>829</v>
      </c>
      <c r="E1428" t="s">
        <v>3463</v>
      </c>
      <c r="F1428">
        <v>16</v>
      </c>
      <c r="G1428" s="3">
        <v>30608</v>
      </c>
      <c r="H1428">
        <v>31150</v>
      </c>
      <c r="I1428" t="s">
        <v>39</v>
      </c>
      <c r="J1428" s="5">
        <v>14612</v>
      </c>
      <c r="K1428" s="5">
        <v>15070</v>
      </c>
      <c r="L1428" s="5">
        <v>16692</v>
      </c>
      <c r="M1428">
        <v>0.47</v>
      </c>
      <c r="N1428">
        <v>0.54</v>
      </c>
      <c r="O1428" s="7">
        <v>0</v>
      </c>
      <c r="P1428" s="7">
        <v>8.61</v>
      </c>
      <c r="Q1428" s="7">
        <v>10.53</v>
      </c>
      <c r="R1428" s="7">
        <v>9.39</v>
      </c>
      <c r="S1428" s="7" t="s">
        <v>40</v>
      </c>
      <c r="T1428">
        <v>0.54</v>
      </c>
      <c r="U1428"/>
      <c r="V1428" s="9">
        <v>0</v>
      </c>
      <c r="W1428" s="9">
        <v>451</v>
      </c>
      <c r="X1428" s="9">
        <v>416</v>
      </c>
      <c r="Y1428" s="9">
        <v>432</v>
      </c>
      <c r="Z1428">
        <v>0</v>
      </c>
      <c r="AA1428">
        <v>108</v>
      </c>
      <c r="AB1428">
        <v>96</v>
      </c>
      <c r="AC1428">
        <v>10</v>
      </c>
      <c r="AD1428">
        <v>0</v>
      </c>
      <c r="AE1428" s="9">
        <v>0</v>
      </c>
      <c r="AF1428" s="9">
        <v>4930</v>
      </c>
      <c r="AG1428" s="9">
        <v>5054</v>
      </c>
      <c r="AH1428" s="9">
        <v>5635</v>
      </c>
      <c r="AI1428">
        <v>0</v>
      </c>
      <c r="AJ1428">
        <v>98</v>
      </c>
      <c r="AK1428">
        <v>90</v>
      </c>
    </row>
    <row r="1429" spans="1:37" x14ac:dyDescent="0.3">
      <c r="A1429" s="1">
        <v>1121</v>
      </c>
      <c r="B1429" t="s">
        <v>3464</v>
      </c>
      <c r="C1429" t="s">
        <v>3465</v>
      </c>
      <c r="D1429" t="s">
        <v>466</v>
      </c>
      <c r="E1429" t="s">
        <v>3466</v>
      </c>
      <c r="F1429">
        <v>15</v>
      </c>
      <c r="G1429" s="3">
        <v>4038</v>
      </c>
      <c r="H1429">
        <v>3725</v>
      </c>
      <c r="I1429" t="s">
        <v>39</v>
      </c>
      <c r="J1429" s="5">
        <v>1741</v>
      </c>
      <c r="K1429" s="5">
        <v>1757</v>
      </c>
      <c r="L1429" s="5">
        <v>1812</v>
      </c>
      <c r="M1429">
        <v>0.47</v>
      </c>
      <c r="N1429">
        <v>0.49</v>
      </c>
      <c r="O1429" s="7">
        <v>0</v>
      </c>
      <c r="P1429" s="7">
        <v>5.72</v>
      </c>
      <c r="Q1429" s="7">
        <v>8.33</v>
      </c>
      <c r="R1429" s="7">
        <v>15.94</v>
      </c>
      <c r="S1429" s="7" t="s">
        <v>40</v>
      </c>
      <c r="T1429">
        <v>0.49</v>
      </c>
      <c r="U1429"/>
      <c r="V1429" s="9">
        <v>0</v>
      </c>
      <c r="W1429" s="9">
        <v>-15</v>
      </c>
      <c r="X1429" s="9">
        <v>116</v>
      </c>
      <c r="Y1429" s="9">
        <v>94</v>
      </c>
      <c r="Z1429">
        <v>0</v>
      </c>
      <c r="AA1429">
        <v>-13</v>
      </c>
      <c r="AB1429">
        <v>123</v>
      </c>
      <c r="AC1429">
        <v>10</v>
      </c>
      <c r="AD1429">
        <v>0</v>
      </c>
      <c r="AE1429" s="9">
        <v>0</v>
      </c>
      <c r="AF1429" s="9">
        <v>2685</v>
      </c>
      <c r="AG1429" s="9">
        <v>3248</v>
      </c>
      <c r="AH1429" s="9">
        <v>3478</v>
      </c>
      <c r="AI1429">
        <v>0</v>
      </c>
      <c r="AJ1429">
        <v>83</v>
      </c>
      <c r="AK1429">
        <v>93</v>
      </c>
    </row>
    <row r="1430" spans="1:37" x14ac:dyDescent="0.3">
      <c r="A1430" s="1">
        <v>1122</v>
      </c>
      <c r="B1430" t="s">
        <v>3467</v>
      </c>
      <c r="C1430" t="s">
        <v>3468</v>
      </c>
      <c r="D1430" t="s">
        <v>565</v>
      </c>
      <c r="E1430" t="s">
        <v>3469</v>
      </c>
      <c r="F1430">
        <v>16</v>
      </c>
      <c r="G1430" s="3">
        <v>969</v>
      </c>
      <c r="H1430">
        <v>15800</v>
      </c>
      <c r="I1430" t="s">
        <v>39</v>
      </c>
      <c r="J1430" s="5">
        <v>7434</v>
      </c>
      <c r="K1430" s="5">
        <v>7284</v>
      </c>
      <c r="L1430" s="5">
        <v>6752</v>
      </c>
      <c r="M1430">
        <v>0.47</v>
      </c>
      <c r="N1430">
        <v>0.43</v>
      </c>
      <c r="O1430" s="7">
        <v>0</v>
      </c>
      <c r="P1430" s="7">
        <v>9.6300000000000008</v>
      </c>
      <c r="Q1430" s="7">
        <v>3.77</v>
      </c>
      <c r="R1430" s="7">
        <v>5.34</v>
      </c>
      <c r="S1430" s="7" t="s">
        <v>40</v>
      </c>
      <c r="T1430">
        <v>0.43</v>
      </c>
      <c r="U1430"/>
      <c r="V1430" s="9">
        <v>0</v>
      </c>
      <c r="W1430" s="9">
        <v>59</v>
      </c>
      <c r="X1430" s="9">
        <v>15</v>
      </c>
      <c r="Y1430" s="9">
        <v>24</v>
      </c>
      <c r="Z1430">
        <v>0</v>
      </c>
      <c r="AA1430">
        <v>393</v>
      </c>
      <c r="AB1430">
        <v>63</v>
      </c>
      <c r="AC1430">
        <v>10</v>
      </c>
      <c r="AD1430">
        <v>0</v>
      </c>
      <c r="AE1430" s="9">
        <v>0</v>
      </c>
      <c r="AF1430" s="9">
        <v>436</v>
      </c>
      <c r="AG1430" s="9">
        <v>351</v>
      </c>
      <c r="AH1430" s="9">
        <v>337</v>
      </c>
      <c r="AI1430">
        <v>0</v>
      </c>
      <c r="AJ1430">
        <v>124</v>
      </c>
      <c r="AK1430">
        <v>104</v>
      </c>
    </row>
    <row r="1431" spans="1:37" x14ac:dyDescent="0.3">
      <c r="A1431" s="1">
        <v>1123</v>
      </c>
      <c r="B1431" t="s">
        <v>3470</v>
      </c>
      <c r="C1431" t="s">
        <v>3471</v>
      </c>
      <c r="D1431" t="s">
        <v>511</v>
      </c>
      <c r="E1431" t="s">
        <v>3472</v>
      </c>
      <c r="F1431">
        <v>16</v>
      </c>
      <c r="G1431" s="3">
        <v>1546</v>
      </c>
      <c r="H1431">
        <v>6380</v>
      </c>
      <c r="I1431" t="s">
        <v>39</v>
      </c>
      <c r="J1431" s="5">
        <v>2984</v>
      </c>
      <c r="K1431" s="5">
        <v>2887</v>
      </c>
      <c r="L1431" s="5">
        <v>2546</v>
      </c>
      <c r="M1431">
        <v>0.47</v>
      </c>
      <c r="N1431">
        <v>0.4</v>
      </c>
      <c r="O1431" s="7">
        <v>0</v>
      </c>
      <c r="P1431" s="7">
        <v>3.8</v>
      </c>
      <c r="Q1431" s="7">
        <v>2.34</v>
      </c>
      <c r="R1431" s="7">
        <v>22.56</v>
      </c>
      <c r="S1431" s="7" t="s">
        <v>40</v>
      </c>
      <c r="T1431">
        <v>0.39</v>
      </c>
      <c r="U1431"/>
      <c r="V1431" s="9">
        <v>0</v>
      </c>
      <c r="W1431" s="9">
        <v>2</v>
      </c>
      <c r="X1431" s="9">
        <v>-31</v>
      </c>
      <c r="Y1431" s="9">
        <v>37</v>
      </c>
      <c r="Z1431">
        <v>0</v>
      </c>
      <c r="AA1431">
        <v>-6</v>
      </c>
      <c r="AB1431">
        <v>-84</v>
      </c>
      <c r="AC1431">
        <v>15</v>
      </c>
      <c r="AD1431">
        <v>0</v>
      </c>
      <c r="AE1431" s="9">
        <v>0</v>
      </c>
      <c r="AF1431" s="9">
        <v>521</v>
      </c>
      <c r="AG1431" s="9">
        <v>301</v>
      </c>
      <c r="AH1431" s="9">
        <v>575</v>
      </c>
      <c r="AI1431">
        <v>0</v>
      </c>
      <c r="AJ1431">
        <v>173</v>
      </c>
      <c r="AK1431">
        <v>52</v>
      </c>
    </row>
    <row r="1432" spans="1:37" x14ac:dyDescent="0.3">
      <c r="A1432" s="1">
        <v>1124</v>
      </c>
      <c r="B1432" t="s">
        <v>3473</v>
      </c>
      <c r="C1432" t="s">
        <v>3474</v>
      </c>
      <c r="D1432" t="s">
        <v>112</v>
      </c>
      <c r="E1432" t="s">
        <v>3475</v>
      </c>
      <c r="F1432">
        <v>15</v>
      </c>
      <c r="G1432" s="3">
        <v>2109</v>
      </c>
      <c r="H1432">
        <v>13400</v>
      </c>
      <c r="I1432" t="s">
        <v>39</v>
      </c>
      <c r="J1432" s="5">
        <v>6258</v>
      </c>
      <c r="K1432" s="5">
        <v>5909</v>
      </c>
      <c r="L1432" s="5">
        <v>4670</v>
      </c>
      <c r="M1432">
        <v>0.47</v>
      </c>
      <c r="N1432">
        <v>0.35</v>
      </c>
      <c r="O1432" s="7">
        <v>0</v>
      </c>
      <c r="P1432" s="7">
        <v>2.27</v>
      </c>
      <c r="Q1432" s="7">
        <v>9.7200000000000006</v>
      </c>
      <c r="R1432" s="7">
        <v>6.56</v>
      </c>
      <c r="S1432" s="7" t="s">
        <v>40</v>
      </c>
      <c r="T1432">
        <v>0.37</v>
      </c>
      <c r="U1432"/>
      <c r="V1432" s="9">
        <v>0</v>
      </c>
      <c r="W1432" s="9">
        <v>133</v>
      </c>
      <c r="X1432" s="9">
        <v>107</v>
      </c>
      <c r="Y1432" s="9">
        <v>132</v>
      </c>
      <c r="Z1432">
        <v>0</v>
      </c>
      <c r="AA1432">
        <v>124</v>
      </c>
      <c r="AB1432">
        <v>81</v>
      </c>
      <c r="AC1432">
        <v>10</v>
      </c>
      <c r="AD1432">
        <v>0</v>
      </c>
      <c r="AE1432" s="9">
        <v>0</v>
      </c>
      <c r="AF1432" s="9">
        <v>2618</v>
      </c>
      <c r="AG1432" s="9">
        <v>2885</v>
      </c>
      <c r="AH1432" s="9">
        <v>2534</v>
      </c>
      <c r="AI1432">
        <v>0</v>
      </c>
      <c r="AJ1432">
        <v>91</v>
      </c>
      <c r="AK1432">
        <v>114</v>
      </c>
    </row>
    <row r="1433" spans="1:37" x14ac:dyDescent="0.3">
      <c r="A1433" s="1">
        <v>1125</v>
      </c>
      <c r="B1433" t="s">
        <v>3476</v>
      </c>
      <c r="C1433" t="s">
        <v>3477</v>
      </c>
      <c r="D1433" t="s">
        <v>459</v>
      </c>
      <c r="E1433" t="s">
        <v>3478</v>
      </c>
      <c r="F1433">
        <v>14</v>
      </c>
      <c r="G1433" s="3">
        <v>681</v>
      </c>
      <c r="H1433">
        <v>14050</v>
      </c>
      <c r="I1433" t="s">
        <v>39</v>
      </c>
      <c r="J1433" s="5">
        <v>6626</v>
      </c>
      <c r="K1433" s="5">
        <v>6007</v>
      </c>
      <c r="L1433" s="5">
        <v>3816</v>
      </c>
      <c r="M1433">
        <v>0.47</v>
      </c>
      <c r="N1433">
        <v>0.27</v>
      </c>
      <c r="O1433" s="7">
        <v>0</v>
      </c>
      <c r="P1433" s="7">
        <v>0.88</v>
      </c>
      <c r="Q1433" s="7">
        <v>10.78</v>
      </c>
      <c r="R1433" s="7">
        <v>0</v>
      </c>
      <c r="S1433" s="7" t="s">
        <v>40</v>
      </c>
      <c r="T1433">
        <v>0.27</v>
      </c>
      <c r="U1433"/>
      <c r="V1433" s="9">
        <v>0</v>
      </c>
      <c r="W1433" s="9">
        <v>-1</v>
      </c>
      <c r="X1433" s="9">
        <v>35</v>
      </c>
      <c r="Y1433" s="9">
        <v>51</v>
      </c>
      <c r="Z1433">
        <v>0</v>
      </c>
      <c r="AA1433">
        <v>-3</v>
      </c>
      <c r="AB1433">
        <v>69</v>
      </c>
      <c r="AC1433">
        <v>10</v>
      </c>
      <c r="AD1433">
        <v>0</v>
      </c>
      <c r="AE1433" s="9">
        <v>0</v>
      </c>
      <c r="AF1433" s="9">
        <v>632</v>
      </c>
      <c r="AG1433" s="9">
        <v>429</v>
      </c>
      <c r="AH1433" s="9">
        <v>543</v>
      </c>
      <c r="AI1433">
        <v>0</v>
      </c>
      <c r="AJ1433">
        <v>147</v>
      </c>
      <c r="AK1433">
        <v>79</v>
      </c>
    </row>
    <row r="1434" spans="1:37" x14ac:dyDescent="0.3">
      <c r="A1434" s="1">
        <v>1126</v>
      </c>
      <c r="B1434" t="s">
        <v>3479</v>
      </c>
      <c r="C1434" t="s">
        <v>3480</v>
      </c>
      <c r="D1434" t="s">
        <v>527</v>
      </c>
      <c r="E1434" t="s">
        <v>3481</v>
      </c>
      <c r="F1434">
        <v>16</v>
      </c>
      <c r="G1434" s="3">
        <v>753</v>
      </c>
      <c r="H1434">
        <v>7810</v>
      </c>
      <c r="I1434" t="s">
        <v>39</v>
      </c>
      <c r="J1434" s="5">
        <v>3679</v>
      </c>
      <c r="K1434" s="5">
        <v>3335</v>
      </c>
      <c r="L1434" s="5">
        <v>2116</v>
      </c>
      <c r="M1434">
        <v>0.47</v>
      </c>
      <c r="N1434">
        <v>0.27</v>
      </c>
      <c r="O1434" s="7">
        <v>0</v>
      </c>
      <c r="P1434" s="7">
        <v>4.26</v>
      </c>
      <c r="Q1434" s="7">
        <v>3.34</v>
      </c>
      <c r="R1434" s="7">
        <v>4.7</v>
      </c>
      <c r="S1434" s="7" t="s">
        <v>40</v>
      </c>
      <c r="T1434">
        <v>0.26</v>
      </c>
      <c r="U1434"/>
      <c r="V1434" s="9">
        <v>0</v>
      </c>
      <c r="W1434" s="9">
        <v>15</v>
      </c>
      <c r="X1434" s="9">
        <v>15</v>
      </c>
      <c r="Y1434" s="9">
        <v>25</v>
      </c>
      <c r="Z1434">
        <v>0</v>
      </c>
      <c r="AA1434">
        <v>100</v>
      </c>
      <c r="AB1434">
        <v>60</v>
      </c>
      <c r="AC1434">
        <v>10</v>
      </c>
      <c r="AD1434">
        <v>0</v>
      </c>
      <c r="AE1434" s="9">
        <v>0</v>
      </c>
      <c r="AF1434" s="9">
        <v>252</v>
      </c>
      <c r="AG1434" s="9">
        <v>294</v>
      </c>
      <c r="AH1434" s="9">
        <v>327</v>
      </c>
      <c r="AI1434">
        <v>0</v>
      </c>
      <c r="AJ1434">
        <v>86</v>
      </c>
      <c r="AK1434">
        <v>90</v>
      </c>
    </row>
    <row r="1435" spans="1:37" x14ac:dyDescent="0.3">
      <c r="A1435" s="1">
        <v>1127</v>
      </c>
      <c r="B1435" t="s">
        <v>3482</v>
      </c>
      <c r="C1435" t="s">
        <v>3483</v>
      </c>
      <c r="D1435" t="s">
        <v>755</v>
      </c>
      <c r="E1435" t="s">
        <v>3484</v>
      </c>
      <c r="F1435">
        <v>16</v>
      </c>
      <c r="G1435" s="3">
        <v>0</v>
      </c>
      <c r="H1435">
        <v>6140</v>
      </c>
      <c r="I1435" t="s">
        <v>39</v>
      </c>
      <c r="J1435" s="5">
        <v>2885</v>
      </c>
      <c r="K1435" s="5">
        <v>2424</v>
      </c>
      <c r="L1435" s="5">
        <v>794</v>
      </c>
      <c r="M1435">
        <v>0.47</v>
      </c>
      <c r="N1435">
        <v>0.13</v>
      </c>
      <c r="O1435" s="7">
        <v>0</v>
      </c>
      <c r="P1435" s="7">
        <v>1.83</v>
      </c>
      <c r="Q1435" s="7">
        <v>1.8</v>
      </c>
      <c r="R1435" s="7">
        <v>1.64</v>
      </c>
      <c r="S1435" s="7" t="s">
        <v>78</v>
      </c>
      <c r="T1435">
        <v>0.18</v>
      </c>
      <c r="U1435"/>
      <c r="V1435" s="9">
        <v>0</v>
      </c>
      <c r="W1435" s="9">
        <v>242</v>
      </c>
      <c r="X1435" s="9">
        <v>239</v>
      </c>
      <c r="Y1435" s="9">
        <v>145</v>
      </c>
      <c r="Z1435">
        <v>0</v>
      </c>
      <c r="AA1435">
        <v>101</v>
      </c>
      <c r="AB1435">
        <v>165</v>
      </c>
      <c r="AC1435">
        <v>10</v>
      </c>
      <c r="AE1435" s="9">
        <v>0</v>
      </c>
      <c r="AF1435" s="9">
        <v>383</v>
      </c>
      <c r="AG1435" s="9">
        <v>381</v>
      </c>
      <c r="AH1435" s="9">
        <v>225</v>
      </c>
      <c r="AI1435">
        <v>0</v>
      </c>
      <c r="AJ1435">
        <v>101</v>
      </c>
      <c r="AK1435">
        <v>169</v>
      </c>
    </row>
    <row r="1436" spans="1:37" x14ac:dyDescent="0.3">
      <c r="A1436" s="1">
        <v>1128</v>
      </c>
      <c r="B1436" t="s">
        <v>3485</v>
      </c>
      <c r="C1436" t="s">
        <v>3486</v>
      </c>
      <c r="D1436" t="s">
        <v>514</v>
      </c>
      <c r="E1436" t="s">
        <v>3487</v>
      </c>
      <c r="F1436">
        <v>16</v>
      </c>
      <c r="G1436" s="3">
        <v>1312</v>
      </c>
      <c r="H1436">
        <v>9650</v>
      </c>
      <c r="I1436" t="s">
        <v>39</v>
      </c>
      <c r="J1436" s="5">
        <v>4495</v>
      </c>
      <c r="K1436" s="5">
        <v>3635</v>
      </c>
      <c r="L1436" s="5">
        <v>588</v>
      </c>
      <c r="M1436">
        <v>0.47</v>
      </c>
      <c r="N1436">
        <v>0.06</v>
      </c>
      <c r="O1436" s="7">
        <v>0</v>
      </c>
      <c r="P1436" s="7">
        <v>-5.64</v>
      </c>
      <c r="Q1436" s="7">
        <v>6.4</v>
      </c>
      <c r="R1436" s="7">
        <v>9.0500000000000007</v>
      </c>
      <c r="S1436" s="7" t="s">
        <v>40</v>
      </c>
      <c r="T1436">
        <v>0.06</v>
      </c>
      <c r="U1436"/>
      <c r="V1436" s="9">
        <v>0</v>
      </c>
      <c r="W1436" s="9">
        <v>69</v>
      </c>
      <c r="X1436" s="9">
        <v>42</v>
      </c>
      <c r="Y1436" s="9">
        <v>57</v>
      </c>
      <c r="Z1436">
        <v>0</v>
      </c>
      <c r="AA1436">
        <v>164</v>
      </c>
      <c r="AB1436">
        <v>74</v>
      </c>
      <c r="AC1436">
        <v>10</v>
      </c>
      <c r="AD1436">
        <v>0</v>
      </c>
      <c r="AE1436" s="9">
        <v>0</v>
      </c>
      <c r="AF1436" s="9">
        <v>345</v>
      </c>
      <c r="AG1436" s="9">
        <v>245</v>
      </c>
      <c r="AH1436" s="9">
        <v>246</v>
      </c>
      <c r="AI1436">
        <v>0</v>
      </c>
      <c r="AJ1436">
        <v>141</v>
      </c>
      <c r="AK1436">
        <v>100</v>
      </c>
    </row>
    <row r="1437" spans="1:37" x14ac:dyDescent="0.3">
      <c r="A1437" s="1">
        <v>1129</v>
      </c>
      <c r="B1437" t="s">
        <v>3488</v>
      </c>
      <c r="C1437" t="s">
        <v>3489</v>
      </c>
      <c r="D1437" t="s">
        <v>94</v>
      </c>
      <c r="E1437" t="s">
        <v>2587</v>
      </c>
      <c r="F1437">
        <v>16</v>
      </c>
      <c r="G1437" s="3">
        <v>129</v>
      </c>
      <c r="H1437">
        <v>3080</v>
      </c>
      <c r="I1437" t="s">
        <v>39</v>
      </c>
      <c r="J1437" s="5">
        <v>1455</v>
      </c>
      <c r="K1437" s="5">
        <v>1134</v>
      </c>
      <c r="L1437" s="5">
        <v>0</v>
      </c>
      <c r="M1437">
        <v>0.47</v>
      </c>
      <c r="N1437">
        <v>0</v>
      </c>
      <c r="O1437" s="7">
        <v>0</v>
      </c>
      <c r="P1437" s="7">
        <v>0</v>
      </c>
      <c r="Q1437" s="7">
        <v>0</v>
      </c>
      <c r="R1437" s="7">
        <v>0</v>
      </c>
      <c r="S1437" s="7" t="s">
        <v>40</v>
      </c>
      <c r="T1437">
        <v>0</v>
      </c>
      <c r="U1437"/>
      <c r="V1437" s="9">
        <v>0</v>
      </c>
      <c r="W1437" s="9">
        <v>0</v>
      </c>
      <c r="X1437" s="9">
        <v>0</v>
      </c>
      <c r="Y1437" s="9">
        <v>0</v>
      </c>
      <c r="AC1437">
        <v>10</v>
      </c>
      <c r="AD1437">
        <v>0</v>
      </c>
      <c r="AE1437" s="9">
        <v>0</v>
      </c>
      <c r="AF1437" s="9">
        <v>0</v>
      </c>
      <c r="AG1437" s="9">
        <v>0</v>
      </c>
      <c r="AH1437" s="9">
        <v>0</v>
      </c>
    </row>
    <row r="1438" spans="1:37" x14ac:dyDescent="0.3">
      <c r="A1438" s="1">
        <v>1130</v>
      </c>
      <c r="B1438" t="s">
        <v>3490</v>
      </c>
      <c r="C1438" t="s">
        <v>3491</v>
      </c>
      <c r="D1438" t="s">
        <v>87</v>
      </c>
      <c r="E1438" t="s">
        <v>3492</v>
      </c>
      <c r="F1438">
        <v>15</v>
      </c>
      <c r="G1438" s="3">
        <v>1557</v>
      </c>
      <c r="H1438">
        <v>8580</v>
      </c>
      <c r="I1438" t="s">
        <v>39</v>
      </c>
      <c r="J1438" s="5">
        <v>3996</v>
      </c>
      <c r="K1438" s="5">
        <v>3106</v>
      </c>
      <c r="L1438" s="5">
        <v>-45</v>
      </c>
      <c r="M1438">
        <v>0.47</v>
      </c>
      <c r="N1438">
        <v>-0.01</v>
      </c>
      <c r="O1438" s="7">
        <v>0</v>
      </c>
      <c r="P1438" s="7">
        <v>-3.92</v>
      </c>
      <c r="Q1438" s="7">
        <v>4.3899999999999997</v>
      </c>
      <c r="R1438" s="7">
        <v>2.57</v>
      </c>
      <c r="S1438" s="7" t="s">
        <v>40</v>
      </c>
      <c r="T1438">
        <v>-0.01</v>
      </c>
      <c r="U1438"/>
      <c r="V1438" s="9">
        <v>0</v>
      </c>
      <c r="W1438" s="9">
        <v>-13</v>
      </c>
      <c r="X1438" s="9">
        <v>31</v>
      </c>
      <c r="Y1438" s="9">
        <v>0</v>
      </c>
      <c r="Z1438">
        <v>0</v>
      </c>
      <c r="AA1438">
        <v>-42</v>
      </c>
      <c r="AC1438">
        <v>10</v>
      </c>
      <c r="AD1438">
        <v>0</v>
      </c>
      <c r="AE1438" s="9">
        <v>0</v>
      </c>
      <c r="AF1438" s="9">
        <v>2156</v>
      </c>
      <c r="AG1438" s="9">
        <v>2249</v>
      </c>
      <c r="AH1438" s="9">
        <v>2131</v>
      </c>
      <c r="AI1438">
        <v>0</v>
      </c>
      <c r="AJ1438">
        <v>96</v>
      </c>
      <c r="AK1438">
        <v>106</v>
      </c>
    </row>
    <row r="1439" spans="1:37" x14ac:dyDescent="0.3">
      <c r="A1439" s="1">
        <v>1131</v>
      </c>
      <c r="B1439" t="s">
        <v>3493</v>
      </c>
      <c r="C1439" t="s">
        <v>3494</v>
      </c>
      <c r="D1439" t="s">
        <v>250</v>
      </c>
      <c r="E1439" t="s">
        <v>3495</v>
      </c>
      <c r="F1439">
        <v>8</v>
      </c>
      <c r="G1439" s="3">
        <v>587</v>
      </c>
      <c r="H1439">
        <v>9450</v>
      </c>
      <c r="I1439" t="s">
        <v>39</v>
      </c>
      <c r="J1439" s="5">
        <v>4435</v>
      </c>
      <c r="K1439" s="5">
        <v>1035</v>
      </c>
      <c r="L1439" s="5">
        <v>-11005</v>
      </c>
      <c r="M1439">
        <v>0.47</v>
      </c>
      <c r="N1439">
        <v>-1.1599999999999999</v>
      </c>
      <c r="O1439" s="7">
        <v>0</v>
      </c>
      <c r="P1439" s="7">
        <v>4.5199999999999996</v>
      </c>
      <c r="Q1439" s="7">
        <v>-33.450000000000003</v>
      </c>
      <c r="R1439" s="7">
        <v>-4.78</v>
      </c>
      <c r="S1439" s="7" t="s">
        <v>40</v>
      </c>
      <c r="T1439">
        <v>-1.1599999999999999</v>
      </c>
      <c r="U1439"/>
      <c r="V1439" s="9">
        <v>0</v>
      </c>
      <c r="W1439" s="9">
        <v>64</v>
      </c>
      <c r="X1439" s="9">
        <v>-83</v>
      </c>
      <c r="Y1439" s="9">
        <v>8</v>
      </c>
      <c r="Z1439">
        <v>0</v>
      </c>
      <c r="AA1439">
        <v>-77</v>
      </c>
      <c r="AB1439">
        <v>-1038</v>
      </c>
      <c r="AC1439">
        <v>10</v>
      </c>
      <c r="AD1439">
        <v>0</v>
      </c>
      <c r="AE1439" s="9">
        <v>0</v>
      </c>
      <c r="AF1439" s="9">
        <v>2661</v>
      </c>
      <c r="AG1439" s="9">
        <v>2701</v>
      </c>
      <c r="AH1439" s="9">
        <v>2869</v>
      </c>
      <c r="AI1439">
        <v>0</v>
      </c>
      <c r="AJ1439">
        <v>99</v>
      </c>
      <c r="AK1439">
        <v>94</v>
      </c>
    </row>
    <row r="1440" spans="1:37" x14ac:dyDescent="0.3">
      <c r="A1440" s="1">
        <v>1133</v>
      </c>
      <c r="B1440" t="s">
        <v>3499</v>
      </c>
      <c r="C1440" t="s">
        <v>3500</v>
      </c>
      <c r="D1440" t="s">
        <v>514</v>
      </c>
      <c r="E1440" t="s">
        <v>3501</v>
      </c>
      <c r="F1440">
        <v>15</v>
      </c>
      <c r="G1440" s="3">
        <v>1305</v>
      </c>
      <c r="H1440">
        <v>15950</v>
      </c>
      <c r="I1440" t="s">
        <v>39</v>
      </c>
      <c r="J1440" s="5">
        <v>7272</v>
      </c>
      <c r="K1440" s="5">
        <v>8945</v>
      </c>
      <c r="L1440" s="5">
        <v>14868</v>
      </c>
      <c r="M1440">
        <v>0.46</v>
      </c>
      <c r="N1440">
        <v>0.93</v>
      </c>
      <c r="O1440" s="7">
        <v>0</v>
      </c>
      <c r="P1440" s="7">
        <v>22.76</v>
      </c>
      <c r="Q1440" s="7">
        <v>20.38</v>
      </c>
      <c r="R1440" s="7">
        <v>29.83</v>
      </c>
      <c r="S1440" s="7" t="s">
        <v>40</v>
      </c>
      <c r="T1440">
        <v>0.96</v>
      </c>
      <c r="U1440"/>
      <c r="V1440" s="9">
        <v>0</v>
      </c>
      <c r="W1440" s="9">
        <v>94</v>
      </c>
      <c r="X1440" s="9">
        <v>61</v>
      </c>
      <c r="Y1440" s="9">
        <v>49</v>
      </c>
      <c r="Z1440">
        <v>0</v>
      </c>
      <c r="AA1440">
        <v>154</v>
      </c>
      <c r="AB1440">
        <v>124</v>
      </c>
      <c r="AC1440">
        <v>10</v>
      </c>
      <c r="AD1440">
        <v>0</v>
      </c>
      <c r="AE1440" s="9">
        <v>0</v>
      </c>
      <c r="AF1440" s="9">
        <v>610</v>
      </c>
      <c r="AG1440" s="9">
        <v>484</v>
      </c>
      <c r="AH1440" s="9">
        <v>396</v>
      </c>
      <c r="AI1440">
        <v>0</v>
      </c>
      <c r="AJ1440">
        <v>126</v>
      </c>
      <c r="AK1440">
        <v>122</v>
      </c>
    </row>
    <row r="1441" spans="1:37" x14ac:dyDescent="0.3">
      <c r="A1441" s="1">
        <v>1135</v>
      </c>
      <c r="B1441" t="s">
        <v>3505</v>
      </c>
      <c r="C1441" t="s">
        <v>3506</v>
      </c>
      <c r="D1441" t="s">
        <v>565</v>
      </c>
      <c r="E1441" t="s">
        <v>3507</v>
      </c>
      <c r="F1441">
        <v>10</v>
      </c>
      <c r="G1441" s="3">
        <v>1952</v>
      </c>
      <c r="H1441">
        <v>39800</v>
      </c>
      <c r="I1441" t="s">
        <v>39</v>
      </c>
      <c r="J1441" s="5">
        <v>18153</v>
      </c>
      <c r="K1441" s="5">
        <v>20953</v>
      </c>
      <c r="L1441" s="5">
        <v>30868</v>
      </c>
      <c r="M1441">
        <v>0.46</v>
      </c>
      <c r="N1441">
        <v>0.78</v>
      </c>
      <c r="O1441" s="7">
        <v>0</v>
      </c>
      <c r="P1441" s="7">
        <v>0</v>
      </c>
      <c r="Q1441" s="7">
        <v>40.799999999999997</v>
      </c>
      <c r="R1441" s="7">
        <v>19.329999999999998</v>
      </c>
      <c r="S1441" s="7" t="s">
        <v>40</v>
      </c>
      <c r="T1441">
        <v>0.78</v>
      </c>
      <c r="U1441"/>
      <c r="V1441" s="9">
        <v>0</v>
      </c>
      <c r="W1441" s="9">
        <v>152</v>
      </c>
      <c r="X1441" s="9">
        <v>105</v>
      </c>
      <c r="Y1441" s="9">
        <v>44</v>
      </c>
      <c r="Z1441">
        <v>0</v>
      </c>
      <c r="AA1441">
        <v>145</v>
      </c>
      <c r="AB1441">
        <v>239</v>
      </c>
      <c r="AC1441">
        <v>10</v>
      </c>
      <c r="AD1441">
        <v>0</v>
      </c>
      <c r="AE1441" s="9">
        <v>0</v>
      </c>
      <c r="AF1441" s="9">
        <v>1841</v>
      </c>
      <c r="AG1441" s="9">
        <v>1491</v>
      </c>
      <c r="AH1441" s="9">
        <v>1221</v>
      </c>
      <c r="AI1441">
        <v>0</v>
      </c>
      <c r="AJ1441">
        <v>123</v>
      </c>
      <c r="AK1441">
        <v>122</v>
      </c>
    </row>
    <row r="1442" spans="1:37" x14ac:dyDescent="0.3">
      <c r="A1442" s="1">
        <v>1137</v>
      </c>
      <c r="B1442" t="s">
        <v>3511</v>
      </c>
      <c r="C1442" t="s">
        <v>3512</v>
      </c>
      <c r="D1442" t="s">
        <v>3513</v>
      </c>
      <c r="E1442" t="s">
        <v>3514</v>
      </c>
      <c r="F1442">
        <v>16</v>
      </c>
      <c r="G1442" s="3">
        <v>1482</v>
      </c>
      <c r="H1442">
        <v>3925</v>
      </c>
      <c r="I1442" t="s">
        <v>39</v>
      </c>
      <c r="J1442" s="5">
        <v>1805</v>
      </c>
      <c r="K1442" s="5">
        <v>1757</v>
      </c>
      <c r="L1442" s="5">
        <v>1590</v>
      </c>
      <c r="M1442">
        <v>0.46</v>
      </c>
      <c r="N1442">
        <v>0.41</v>
      </c>
      <c r="O1442" s="7">
        <v>0</v>
      </c>
      <c r="P1442" s="7">
        <v>6.12</v>
      </c>
      <c r="Q1442" s="7">
        <v>8.57</v>
      </c>
      <c r="R1442" s="7">
        <v>4.71</v>
      </c>
      <c r="S1442" s="7" t="s">
        <v>40</v>
      </c>
      <c r="T1442">
        <v>0.44</v>
      </c>
      <c r="U1442"/>
      <c r="V1442" s="9">
        <v>0</v>
      </c>
      <c r="W1442" s="9">
        <v>25</v>
      </c>
      <c r="X1442" s="9">
        <v>58</v>
      </c>
      <c r="Y1442" s="9">
        <v>43</v>
      </c>
      <c r="Z1442">
        <v>0</v>
      </c>
      <c r="AA1442">
        <v>43</v>
      </c>
      <c r="AB1442">
        <v>135</v>
      </c>
      <c r="AC1442">
        <v>10</v>
      </c>
      <c r="AD1442">
        <v>0</v>
      </c>
      <c r="AE1442" s="9">
        <v>0</v>
      </c>
      <c r="AF1442" s="9">
        <v>504</v>
      </c>
      <c r="AG1442" s="9">
        <v>538</v>
      </c>
      <c r="AH1442" s="9">
        <v>477</v>
      </c>
      <c r="AI1442">
        <v>0</v>
      </c>
      <c r="AJ1442">
        <v>94</v>
      </c>
      <c r="AK1442">
        <v>113</v>
      </c>
    </row>
    <row r="1443" spans="1:37" x14ac:dyDescent="0.3">
      <c r="A1443" s="1">
        <v>1138</v>
      </c>
      <c r="B1443" t="s">
        <v>3515</v>
      </c>
      <c r="C1443" t="s">
        <v>3516</v>
      </c>
      <c r="D1443" t="s">
        <v>37</v>
      </c>
      <c r="E1443" t="s">
        <v>3517</v>
      </c>
      <c r="F1443">
        <v>16</v>
      </c>
      <c r="G1443" s="3">
        <v>910</v>
      </c>
      <c r="H1443">
        <v>16300</v>
      </c>
      <c r="I1443" t="s">
        <v>39</v>
      </c>
      <c r="J1443" s="5">
        <v>7567</v>
      </c>
      <c r="K1443" s="5">
        <v>7226</v>
      </c>
      <c r="L1443" s="5">
        <v>6018</v>
      </c>
      <c r="M1443">
        <v>0.46</v>
      </c>
      <c r="N1443">
        <v>0.37</v>
      </c>
      <c r="O1443" s="7">
        <v>0</v>
      </c>
      <c r="P1443" s="7">
        <v>3.96</v>
      </c>
      <c r="Q1443" s="7">
        <v>7.73</v>
      </c>
      <c r="R1443" s="7">
        <v>8.1</v>
      </c>
      <c r="S1443" s="7" t="s">
        <v>40</v>
      </c>
      <c r="T1443">
        <v>0.35</v>
      </c>
      <c r="U1443"/>
      <c r="V1443" s="9">
        <v>0</v>
      </c>
      <c r="W1443" s="9">
        <v>16</v>
      </c>
      <c r="X1443" s="9">
        <v>22</v>
      </c>
      <c r="Y1443" s="9">
        <v>32</v>
      </c>
      <c r="Z1443">
        <v>0</v>
      </c>
      <c r="AA1443">
        <v>73</v>
      </c>
      <c r="AB1443">
        <v>69</v>
      </c>
      <c r="AC1443">
        <v>10</v>
      </c>
      <c r="AD1443">
        <v>0</v>
      </c>
      <c r="AE1443" s="9">
        <v>0</v>
      </c>
      <c r="AF1443" s="9">
        <v>204</v>
      </c>
      <c r="AG1443" s="9">
        <v>197</v>
      </c>
      <c r="AH1443" s="9">
        <v>213</v>
      </c>
      <c r="AI1443">
        <v>0</v>
      </c>
      <c r="AJ1443">
        <v>104</v>
      </c>
      <c r="AK1443">
        <v>92</v>
      </c>
    </row>
    <row r="1444" spans="1:37" x14ac:dyDescent="0.3">
      <c r="A1444" s="1">
        <v>1139</v>
      </c>
      <c r="B1444" t="s">
        <v>3518</v>
      </c>
      <c r="C1444" t="s">
        <v>3519</v>
      </c>
      <c r="D1444" t="s">
        <v>829</v>
      </c>
      <c r="E1444" t="s">
        <v>3520</v>
      </c>
      <c r="F1444">
        <v>16</v>
      </c>
      <c r="G1444" s="3">
        <v>1138</v>
      </c>
      <c r="H1444">
        <v>16850</v>
      </c>
      <c r="I1444" t="s">
        <v>39</v>
      </c>
      <c r="J1444" s="5">
        <v>7715</v>
      </c>
      <c r="K1444" s="5">
        <v>7211</v>
      </c>
      <c r="L1444" s="5">
        <v>5427</v>
      </c>
      <c r="M1444">
        <v>0.46</v>
      </c>
      <c r="N1444">
        <v>0.32</v>
      </c>
      <c r="O1444" s="7">
        <v>0</v>
      </c>
      <c r="P1444" s="7">
        <v>2.76</v>
      </c>
      <c r="Q1444" s="7">
        <v>6.26</v>
      </c>
      <c r="R1444" s="7">
        <v>9.77</v>
      </c>
      <c r="S1444" s="7" t="s">
        <v>40</v>
      </c>
      <c r="T1444">
        <v>0.32</v>
      </c>
      <c r="U1444"/>
      <c r="V1444" s="9">
        <v>0</v>
      </c>
      <c r="W1444" s="9">
        <v>37</v>
      </c>
      <c r="X1444" s="9">
        <v>32</v>
      </c>
      <c r="Y1444" s="9">
        <v>51</v>
      </c>
      <c r="Z1444">
        <v>0</v>
      </c>
      <c r="AA1444">
        <v>116</v>
      </c>
      <c r="AB1444">
        <v>63</v>
      </c>
      <c r="AC1444">
        <v>10</v>
      </c>
      <c r="AD1444">
        <v>0</v>
      </c>
      <c r="AE1444" s="9">
        <v>0</v>
      </c>
      <c r="AF1444" s="9">
        <v>504</v>
      </c>
      <c r="AG1444" s="9">
        <v>468</v>
      </c>
      <c r="AH1444" s="9">
        <v>420</v>
      </c>
      <c r="AI1444">
        <v>0</v>
      </c>
      <c r="AJ1444">
        <v>108</v>
      </c>
      <c r="AK1444">
        <v>111</v>
      </c>
    </row>
    <row r="1445" spans="1:37" x14ac:dyDescent="0.3">
      <c r="A1445" s="1">
        <v>1140</v>
      </c>
      <c r="B1445" t="s">
        <v>3521</v>
      </c>
      <c r="C1445" t="s">
        <v>3522</v>
      </c>
      <c r="D1445" t="s">
        <v>565</v>
      </c>
      <c r="E1445" t="s">
        <v>3523</v>
      </c>
      <c r="F1445">
        <v>16</v>
      </c>
      <c r="G1445" s="3">
        <v>1407</v>
      </c>
      <c r="H1445">
        <v>19950</v>
      </c>
      <c r="I1445" t="s">
        <v>39</v>
      </c>
      <c r="J1445" s="5">
        <v>9248</v>
      </c>
      <c r="K1445" s="5">
        <v>8542</v>
      </c>
      <c r="L1445" s="5">
        <v>6039</v>
      </c>
      <c r="M1445">
        <v>0.46</v>
      </c>
      <c r="N1445">
        <v>0.3</v>
      </c>
      <c r="O1445" s="7">
        <v>0</v>
      </c>
      <c r="P1445" s="7">
        <v>4.3099999999999996</v>
      </c>
      <c r="Q1445" s="7">
        <v>0.26</v>
      </c>
      <c r="R1445" s="7">
        <v>14.55</v>
      </c>
      <c r="S1445" s="7" t="s">
        <v>40</v>
      </c>
      <c r="T1445">
        <v>0.31</v>
      </c>
      <c r="U1445"/>
      <c r="V1445" s="9">
        <v>0</v>
      </c>
      <c r="W1445" s="9">
        <v>8</v>
      </c>
      <c r="X1445" s="9">
        <v>-24</v>
      </c>
      <c r="Y1445" s="9">
        <v>90</v>
      </c>
      <c r="Z1445">
        <v>0</v>
      </c>
      <c r="AA1445">
        <v>-33</v>
      </c>
      <c r="AB1445">
        <v>-27</v>
      </c>
      <c r="AC1445">
        <v>10</v>
      </c>
      <c r="AD1445">
        <v>0</v>
      </c>
      <c r="AE1445" s="9">
        <v>0</v>
      </c>
      <c r="AF1445" s="9">
        <v>665</v>
      </c>
      <c r="AG1445" s="9">
        <v>519</v>
      </c>
      <c r="AH1445" s="9">
        <v>692</v>
      </c>
      <c r="AI1445">
        <v>0</v>
      </c>
      <c r="AJ1445">
        <v>128</v>
      </c>
      <c r="AK1445">
        <v>75</v>
      </c>
    </row>
    <row r="1446" spans="1:37" x14ac:dyDescent="0.3">
      <c r="A1446" s="1">
        <v>306</v>
      </c>
      <c r="B1446" t="s">
        <v>1024</v>
      </c>
      <c r="C1446" t="s">
        <v>1025</v>
      </c>
      <c r="D1446" t="s">
        <v>1026</v>
      </c>
      <c r="E1446" t="s">
        <v>1027</v>
      </c>
      <c r="F1446">
        <v>16</v>
      </c>
      <c r="G1446" s="3">
        <v>902</v>
      </c>
      <c r="H1446">
        <v>7700</v>
      </c>
      <c r="I1446" t="s">
        <v>39</v>
      </c>
      <c r="J1446" s="5">
        <v>9699</v>
      </c>
      <c r="K1446" s="5">
        <v>8624</v>
      </c>
      <c r="L1446" s="5">
        <v>4817</v>
      </c>
      <c r="M1446">
        <v>1.26</v>
      </c>
      <c r="N1446">
        <v>0.63</v>
      </c>
      <c r="O1446" s="7">
        <v>0</v>
      </c>
      <c r="P1446" s="7">
        <v>4.6100000000000003</v>
      </c>
      <c r="Q1446" s="7">
        <v>1.82</v>
      </c>
      <c r="R1446" s="7">
        <v>2.98</v>
      </c>
      <c r="S1446" s="7" t="s">
        <v>40</v>
      </c>
      <c r="T1446">
        <v>0.61</v>
      </c>
      <c r="U1446"/>
      <c r="V1446" s="9">
        <v>0</v>
      </c>
      <c r="W1446" s="9">
        <v>13</v>
      </c>
      <c r="X1446" s="9">
        <v>12</v>
      </c>
      <c r="Y1446" s="9">
        <v>11</v>
      </c>
      <c r="Z1446">
        <v>0</v>
      </c>
      <c r="AA1446">
        <v>108</v>
      </c>
      <c r="AB1446">
        <v>109</v>
      </c>
      <c r="AC1446">
        <v>15</v>
      </c>
      <c r="AD1446">
        <v>0</v>
      </c>
      <c r="AE1446" s="9">
        <v>0</v>
      </c>
      <c r="AF1446" s="9">
        <v>422</v>
      </c>
      <c r="AG1446" s="9">
        <v>416</v>
      </c>
      <c r="AH1446" s="9">
        <v>452</v>
      </c>
      <c r="AI1446">
        <v>0</v>
      </c>
      <c r="AJ1446">
        <v>101</v>
      </c>
      <c r="AK1446">
        <v>92</v>
      </c>
    </row>
    <row r="1447" spans="1:37" x14ac:dyDescent="0.3">
      <c r="A1447" s="1">
        <v>1142</v>
      </c>
      <c r="B1447" t="s">
        <v>3527</v>
      </c>
      <c r="C1447" t="s">
        <v>3528</v>
      </c>
      <c r="D1447" t="s">
        <v>622</v>
      </c>
      <c r="E1447" t="s">
        <v>3529</v>
      </c>
      <c r="F1447">
        <v>16</v>
      </c>
      <c r="G1447" s="3">
        <v>1401</v>
      </c>
      <c r="H1447">
        <v>4045</v>
      </c>
      <c r="I1447" t="s">
        <v>39</v>
      </c>
      <c r="J1447" s="5">
        <v>1875</v>
      </c>
      <c r="K1447" s="5">
        <v>1692</v>
      </c>
      <c r="L1447" s="5">
        <v>1044</v>
      </c>
      <c r="M1447">
        <v>0.46</v>
      </c>
      <c r="N1447">
        <v>0.26</v>
      </c>
      <c r="O1447" s="7">
        <v>0</v>
      </c>
      <c r="P1447" s="7">
        <v>2.3199999999999998</v>
      </c>
      <c r="Q1447" s="7">
        <v>4.54</v>
      </c>
      <c r="R1447" s="7">
        <v>7.24</v>
      </c>
      <c r="S1447" s="7" t="s">
        <v>40</v>
      </c>
      <c r="T1447">
        <v>0.26</v>
      </c>
      <c r="U1447"/>
      <c r="V1447" s="9">
        <v>0</v>
      </c>
      <c r="W1447" s="9">
        <v>15</v>
      </c>
      <c r="X1447" s="9">
        <v>29</v>
      </c>
      <c r="Y1447" s="9">
        <v>64</v>
      </c>
      <c r="Z1447">
        <v>0</v>
      </c>
      <c r="AA1447">
        <v>52</v>
      </c>
      <c r="AB1447">
        <v>45</v>
      </c>
      <c r="AC1447">
        <v>10</v>
      </c>
      <c r="AD1447">
        <v>0</v>
      </c>
      <c r="AE1447" s="9">
        <v>0</v>
      </c>
      <c r="AF1447" s="9">
        <v>304</v>
      </c>
      <c r="AG1447" s="9">
        <v>338</v>
      </c>
      <c r="AH1447" s="9">
        <v>397</v>
      </c>
      <c r="AI1447">
        <v>0</v>
      </c>
      <c r="AJ1447">
        <v>90</v>
      </c>
      <c r="AK1447">
        <v>85</v>
      </c>
    </row>
    <row r="1448" spans="1:37" x14ac:dyDescent="0.3">
      <c r="A1448" s="1">
        <v>1143</v>
      </c>
      <c r="B1448" t="s">
        <v>3530</v>
      </c>
      <c r="C1448" t="s">
        <v>3531</v>
      </c>
      <c r="D1448" t="s">
        <v>604</v>
      </c>
      <c r="E1448" t="s">
        <v>2311</v>
      </c>
      <c r="F1448">
        <v>12</v>
      </c>
      <c r="G1448" s="3">
        <v>1277</v>
      </c>
      <c r="H1448">
        <v>3900</v>
      </c>
      <c r="I1448" t="s">
        <v>39</v>
      </c>
      <c r="J1448" s="5">
        <v>1783</v>
      </c>
      <c r="K1448" s="5">
        <v>1511</v>
      </c>
      <c r="L1448" s="5">
        <v>550</v>
      </c>
      <c r="M1448">
        <v>0.46</v>
      </c>
      <c r="N1448">
        <v>0.14000000000000001</v>
      </c>
      <c r="O1448" s="7">
        <v>0</v>
      </c>
      <c r="P1448" s="7">
        <v>-4.09</v>
      </c>
      <c r="Q1448" s="7">
        <v>1.79</v>
      </c>
      <c r="R1448" s="7">
        <v>20.8</v>
      </c>
      <c r="S1448" s="7" t="s">
        <v>40</v>
      </c>
      <c r="T1448">
        <v>0.14000000000000001</v>
      </c>
      <c r="U1448"/>
      <c r="V1448" s="9">
        <v>0</v>
      </c>
      <c r="W1448" s="9">
        <v>-12</v>
      </c>
      <c r="X1448" s="9">
        <v>32</v>
      </c>
      <c r="Y1448" s="9">
        <v>125</v>
      </c>
      <c r="Z1448">
        <v>0</v>
      </c>
      <c r="AA1448">
        <v>-38</v>
      </c>
      <c r="AB1448">
        <v>26</v>
      </c>
      <c r="AC1448">
        <v>10</v>
      </c>
      <c r="AD1448">
        <v>0</v>
      </c>
      <c r="AE1448" s="9">
        <v>0</v>
      </c>
      <c r="AF1448" s="9">
        <v>1240</v>
      </c>
      <c r="AG1448" s="9">
        <v>1258</v>
      </c>
      <c r="AH1448" s="9">
        <v>1055</v>
      </c>
      <c r="AI1448">
        <v>0</v>
      </c>
      <c r="AJ1448">
        <v>99</v>
      </c>
      <c r="AK1448">
        <v>119</v>
      </c>
    </row>
    <row r="1449" spans="1:37" x14ac:dyDescent="0.3">
      <c r="A1449" s="1">
        <v>1144</v>
      </c>
      <c r="B1449" t="s">
        <v>3532</v>
      </c>
      <c r="C1449" t="s">
        <v>3533</v>
      </c>
      <c r="D1449" t="s">
        <v>902</v>
      </c>
      <c r="E1449" t="s">
        <v>3534</v>
      </c>
      <c r="F1449">
        <v>16</v>
      </c>
      <c r="G1449" s="3">
        <v>1851</v>
      </c>
      <c r="H1449">
        <v>8360</v>
      </c>
      <c r="I1449" t="s">
        <v>39</v>
      </c>
      <c r="J1449" s="5">
        <v>3881</v>
      </c>
      <c r="K1449" s="5">
        <v>3036</v>
      </c>
      <c r="L1449" s="5">
        <v>42</v>
      </c>
      <c r="M1449">
        <v>0.46</v>
      </c>
      <c r="N1449">
        <v>0.01</v>
      </c>
      <c r="O1449" s="7">
        <v>0</v>
      </c>
      <c r="P1449" s="7">
        <v>1.17</v>
      </c>
      <c r="Q1449" s="7">
        <v>0.47</v>
      </c>
      <c r="R1449" s="7">
        <v>-4.05</v>
      </c>
      <c r="S1449" s="7" t="s">
        <v>78</v>
      </c>
      <c r="T1449">
        <v>0</v>
      </c>
      <c r="U1449"/>
      <c r="V1449" s="9">
        <v>0</v>
      </c>
      <c r="W1449" s="9">
        <v>-41</v>
      </c>
      <c r="X1449" s="9">
        <v>10</v>
      </c>
      <c r="Y1449" s="9">
        <v>-52</v>
      </c>
      <c r="Z1449">
        <v>0</v>
      </c>
      <c r="AA1449">
        <v>-410</v>
      </c>
      <c r="AB1449">
        <v>-19</v>
      </c>
      <c r="AC1449">
        <v>10</v>
      </c>
      <c r="AD1449">
        <v>0</v>
      </c>
      <c r="AE1449" s="9">
        <v>0</v>
      </c>
      <c r="AF1449" s="9">
        <v>522</v>
      </c>
      <c r="AG1449" s="9">
        <v>552</v>
      </c>
      <c r="AH1449" s="9">
        <v>613</v>
      </c>
      <c r="AI1449">
        <v>0</v>
      </c>
      <c r="AJ1449">
        <v>95</v>
      </c>
      <c r="AK1449">
        <v>90</v>
      </c>
    </row>
    <row r="1450" spans="1:37" x14ac:dyDescent="0.3">
      <c r="A1450" s="1">
        <v>1145</v>
      </c>
      <c r="B1450" t="s">
        <v>3535</v>
      </c>
      <c r="C1450" t="s">
        <v>3536</v>
      </c>
      <c r="D1450" t="s">
        <v>511</v>
      </c>
      <c r="E1450" t="s">
        <v>3537</v>
      </c>
      <c r="F1450">
        <v>16</v>
      </c>
      <c r="G1450" s="3">
        <v>328</v>
      </c>
      <c r="H1450">
        <v>4465</v>
      </c>
      <c r="I1450" t="s">
        <v>39</v>
      </c>
      <c r="J1450" s="5">
        <v>2059</v>
      </c>
      <c r="K1450" s="5">
        <v>1328</v>
      </c>
      <c r="L1450" s="5">
        <v>-1261</v>
      </c>
      <c r="M1450">
        <v>0.46</v>
      </c>
      <c r="N1450">
        <v>-0.28000000000000003</v>
      </c>
      <c r="O1450" s="7">
        <v>0</v>
      </c>
      <c r="P1450" s="7">
        <v>-3.68</v>
      </c>
      <c r="Q1450" s="7">
        <v>5.68</v>
      </c>
      <c r="R1450" s="7">
        <v>-19.989999999999998</v>
      </c>
      <c r="S1450" s="7" t="s">
        <v>40</v>
      </c>
      <c r="T1450">
        <v>-0.28000000000000003</v>
      </c>
      <c r="U1450"/>
      <c r="V1450" s="9">
        <v>0</v>
      </c>
      <c r="W1450" s="9">
        <v>-5</v>
      </c>
      <c r="X1450" s="9">
        <v>5</v>
      </c>
      <c r="Y1450" s="9">
        <v>-15</v>
      </c>
      <c r="Z1450">
        <v>0</v>
      </c>
      <c r="AA1450">
        <v>-100</v>
      </c>
      <c r="AB1450">
        <v>-33</v>
      </c>
      <c r="AC1450">
        <v>10</v>
      </c>
      <c r="AD1450">
        <v>0</v>
      </c>
      <c r="AE1450" s="9">
        <v>0</v>
      </c>
      <c r="AF1450" s="9">
        <v>101</v>
      </c>
      <c r="AG1450" s="9">
        <v>133</v>
      </c>
      <c r="AH1450" s="9">
        <v>134</v>
      </c>
      <c r="AI1450">
        <v>0</v>
      </c>
      <c r="AJ1450">
        <v>76</v>
      </c>
      <c r="AK1450">
        <v>99</v>
      </c>
    </row>
    <row r="1451" spans="1:37" x14ac:dyDescent="0.3">
      <c r="A1451" s="1">
        <v>1146</v>
      </c>
      <c r="B1451" t="s">
        <v>3538</v>
      </c>
      <c r="C1451" t="s">
        <v>3539</v>
      </c>
      <c r="D1451" t="s">
        <v>87</v>
      </c>
      <c r="E1451" t="s">
        <v>3540</v>
      </c>
      <c r="F1451">
        <v>6</v>
      </c>
      <c r="G1451" s="3">
        <v>1472</v>
      </c>
      <c r="H1451">
        <v>2600</v>
      </c>
      <c r="I1451" t="s">
        <v>39</v>
      </c>
      <c r="J1451" s="5">
        <v>1205</v>
      </c>
      <c r="K1451" s="5">
        <v>194</v>
      </c>
      <c r="L1451" s="5">
        <v>-3388</v>
      </c>
      <c r="M1451">
        <v>0.46</v>
      </c>
      <c r="N1451">
        <v>-1.3</v>
      </c>
      <c r="O1451" s="7">
        <v>0</v>
      </c>
      <c r="P1451" s="7">
        <v>-11.64</v>
      </c>
      <c r="Q1451" s="7">
        <v>-8.51</v>
      </c>
      <c r="R1451" s="7">
        <v>-10.9</v>
      </c>
      <c r="S1451" s="7" t="s">
        <v>40</v>
      </c>
      <c r="T1451">
        <v>-1.36</v>
      </c>
      <c r="U1451"/>
      <c r="V1451" s="9">
        <v>0</v>
      </c>
      <c r="W1451" s="9">
        <v>-6</v>
      </c>
      <c r="X1451" s="9">
        <v>109</v>
      </c>
      <c r="Y1451" s="9">
        <v>17</v>
      </c>
      <c r="Z1451">
        <v>0</v>
      </c>
      <c r="AA1451">
        <v>-6</v>
      </c>
      <c r="AB1451">
        <v>641</v>
      </c>
      <c r="AC1451">
        <v>10</v>
      </c>
      <c r="AD1451">
        <v>0</v>
      </c>
      <c r="AE1451" s="9">
        <v>0</v>
      </c>
      <c r="AF1451" s="9">
        <v>7885</v>
      </c>
      <c r="AG1451" s="9">
        <v>7717</v>
      </c>
      <c r="AH1451" s="9">
        <v>7180</v>
      </c>
      <c r="AI1451">
        <v>0</v>
      </c>
      <c r="AJ1451">
        <v>102</v>
      </c>
      <c r="AK1451">
        <v>107</v>
      </c>
    </row>
    <row r="1452" spans="1:37" x14ac:dyDescent="0.3">
      <c r="A1452" s="1">
        <v>1147</v>
      </c>
      <c r="B1452" t="s">
        <v>3541</v>
      </c>
      <c r="C1452" t="s">
        <v>3542</v>
      </c>
      <c r="D1452" t="s">
        <v>459</v>
      </c>
      <c r="E1452" t="s">
        <v>3543</v>
      </c>
      <c r="F1452">
        <v>6</v>
      </c>
      <c r="G1452" s="3">
        <v>740</v>
      </c>
      <c r="H1452">
        <v>5090</v>
      </c>
      <c r="I1452" t="s">
        <v>39</v>
      </c>
      <c r="J1452" s="5">
        <v>2321</v>
      </c>
      <c r="K1452" s="5">
        <v>-1061</v>
      </c>
      <c r="L1452" s="5">
        <v>-13040</v>
      </c>
      <c r="M1452">
        <v>0.46</v>
      </c>
      <c r="N1452">
        <v>-2.56</v>
      </c>
      <c r="O1452" s="7">
        <v>0</v>
      </c>
      <c r="P1452" s="7">
        <v>-20.55</v>
      </c>
      <c r="Q1452" s="7">
        <v>-8.2100000000000009</v>
      </c>
      <c r="R1452" s="7">
        <v>-12.43</v>
      </c>
      <c r="S1452" s="7" t="s">
        <v>40</v>
      </c>
      <c r="T1452">
        <v>-2.63</v>
      </c>
      <c r="U1452"/>
      <c r="V1452" s="9">
        <v>0</v>
      </c>
      <c r="W1452" s="9">
        <v>-59</v>
      </c>
      <c r="X1452" s="9">
        <v>10</v>
      </c>
      <c r="Y1452" s="9">
        <v>-15</v>
      </c>
      <c r="Z1452">
        <v>0</v>
      </c>
      <c r="AA1452">
        <v>-590</v>
      </c>
      <c r="AB1452">
        <v>-67</v>
      </c>
      <c r="AC1452">
        <v>10</v>
      </c>
      <c r="AD1452">
        <v>0</v>
      </c>
      <c r="AE1452" s="9">
        <v>0</v>
      </c>
      <c r="AF1452" s="9">
        <v>2548</v>
      </c>
      <c r="AG1452" s="9">
        <v>2169</v>
      </c>
      <c r="AH1452" s="9">
        <v>1655</v>
      </c>
      <c r="AI1452">
        <v>0</v>
      </c>
      <c r="AJ1452">
        <v>117</v>
      </c>
      <c r="AK1452">
        <v>131</v>
      </c>
    </row>
    <row r="1453" spans="1:37" x14ac:dyDescent="0.3">
      <c r="A1453" s="1">
        <v>1150</v>
      </c>
      <c r="B1453" t="s">
        <v>3550</v>
      </c>
      <c r="C1453" t="s">
        <v>3551</v>
      </c>
      <c r="D1453" t="s">
        <v>1414</v>
      </c>
      <c r="E1453" t="s">
        <v>3552</v>
      </c>
      <c r="F1453">
        <v>16</v>
      </c>
      <c r="G1453" s="3">
        <v>1752</v>
      </c>
      <c r="H1453">
        <v>23500</v>
      </c>
      <c r="I1453" t="s">
        <v>39</v>
      </c>
      <c r="J1453" s="5">
        <v>10515</v>
      </c>
      <c r="K1453" s="5">
        <v>12782</v>
      </c>
      <c r="L1453" s="5">
        <v>20812</v>
      </c>
      <c r="M1453">
        <v>0.45</v>
      </c>
      <c r="N1453">
        <v>0.89</v>
      </c>
      <c r="O1453" s="7">
        <v>0</v>
      </c>
      <c r="P1453" s="7">
        <v>16.77</v>
      </c>
      <c r="Q1453" s="7">
        <v>26.58</v>
      </c>
      <c r="R1453" s="7">
        <v>27.4</v>
      </c>
      <c r="S1453" s="7" t="s">
        <v>40</v>
      </c>
      <c r="T1453">
        <v>0.9</v>
      </c>
      <c r="U1453"/>
      <c r="V1453" s="9">
        <v>0</v>
      </c>
      <c r="W1453" s="9">
        <v>72</v>
      </c>
      <c r="X1453" s="9">
        <v>57</v>
      </c>
      <c r="Y1453" s="9">
        <v>46</v>
      </c>
      <c r="Z1453">
        <v>0</v>
      </c>
      <c r="AA1453">
        <v>126</v>
      </c>
      <c r="AB1453">
        <v>124</v>
      </c>
      <c r="AC1453">
        <v>10</v>
      </c>
      <c r="AD1453">
        <v>0</v>
      </c>
      <c r="AE1453" s="9">
        <v>0</v>
      </c>
      <c r="AF1453" s="9">
        <v>147</v>
      </c>
      <c r="AG1453" s="9">
        <v>125</v>
      </c>
      <c r="AH1453" s="9">
        <v>100</v>
      </c>
      <c r="AI1453">
        <v>0</v>
      </c>
      <c r="AJ1453">
        <v>118</v>
      </c>
      <c r="AK1453">
        <v>125</v>
      </c>
    </row>
    <row r="1454" spans="1:37" x14ac:dyDescent="0.3">
      <c r="A1454" s="1">
        <v>1211</v>
      </c>
      <c r="B1454" t="s">
        <v>3731</v>
      </c>
      <c r="C1454" t="s">
        <v>3732</v>
      </c>
      <c r="D1454" t="s">
        <v>149</v>
      </c>
      <c r="E1454" t="s">
        <v>3733</v>
      </c>
      <c r="F1454">
        <v>16</v>
      </c>
      <c r="G1454" s="3">
        <v>4417</v>
      </c>
      <c r="H1454">
        <v>21100</v>
      </c>
      <c r="I1454" t="s">
        <v>39</v>
      </c>
      <c r="J1454" s="5">
        <v>8858</v>
      </c>
      <c r="K1454" s="5">
        <v>9816</v>
      </c>
      <c r="L1454" s="5">
        <v>13209</v>
      </c>
      <c r="M1454">
        <v>0.42</v>
      </c>
      <c r="N1454">
        <v>0.63</v>
      </c>
      <c r="O1454" s="7">
        <v>0</v>
      </c>
      <c r="P1454" s="7">
        <v>1.06</v>
      </c>
      <c r="Q1454" s="7">
        <v>17.03</v>
      </c>
      <c r="R1454" s="7">
        <v>44.95</v>
      </c>
      <c r="S1454" s="7" t="s">
        <v>40</v>
      </c>
      <c r="T1454">
        <v>0.62</v>
      </c>
      <c r="U1454"/>
      <c r="V1454" s="9">
        <v>0</v>
      </c>
      <c r="W1454" s="9">
        <v>27</v>
      </c>
      <c r="X1454" s="9">
        <v>300</v>
      </c>
      <c r="Y1454" s="9">
        <v>715</v>
      </c>
      <c r="Z1454">
        <v>0</v>
      </c>
      <c r="AA1454">
        <v>9</v>
      </c>
      <c r="AB1454">
        <v>42</v>
      </c>
      <c r="AC1454">
        <v>15</v>
      </c>
      <c r="AD1454">
        <v>0</v>
      </c>
      <c r="AE1454" s="9">
        <v>0</v>
      </c>
      <c r="AF1454" s="9">
        <v>1235</v>
      </c>
      <c r="AG1454" s="9">
        <v>1983</v>
      </c>
      <c r="AH1454" s="9">
        <v>2823</v>
      </c>
      <c r="AI1454">
        <v>0</v>
      </c>
      <c r="AJ1454">
        <v>62</v>
      </c>
      <c r="AK1454">
        <v>70</v>
      </c>
    </row>
    <row r="1455" spans="1:37" x14ac:dyDescent="0.3">
      <c r="A1455" s="1">
        <v>1154</v>
      </c>
      <c r="B1455" t="s">
        <v>3562</v>
      </c>
      <c r="C1455" t="s">
        <v>3563</v>
      </c>
      <c r="D1455" t="s">
        <v>1026</v>
      </c>
      <c r="E1455" t="s">
        <v>3564</v>
      </c>
      <c r="F1455">
        <v>16</v>
      </c>
      <c r="G1455" s="3">
        <v>437</v>
      </c>
      <c r="H1455">
        <v>5800</v>
      </c>
      <c r="I1455" t="s">
        <v>39</v>
      </c>
      <c r="J1455" s="5">
        <v>2609</v>
      </c>
      <c r="K1455" s="5">
        <v>3087</v>
      </c>
      <c r="L1455" s="5">
        <v>4780</v>
      </c>
      <c r="M1455">
        <v>0.45</v>
      </c>
      <c r="N1455">
        <v>0.82</v>
      </c>
      <c r="O1455" s="7">
        <v>0</v>
      </c>
      <c r="P1455" s="7">
        <v>25.81</v>
      </c>
      <c r="Q1455" s="7">
        <v>15.42</v>
      </c>
      <c r="R1455" s="7">
        <v>6.01</v>
      </c>
      <c r="S1455" s="7" t="s">
        <v>78</v>
      </c>
      <c r="T1455">
        <v>0.82</v>
      </c>
      <c r="U1455"/>
      <c r="V1455" s="9">
        <v>0</v>
      </c>
      <c r="W1455" s="9">
        <v>39</v>
      </c>
      <c r="X1455" s="9">
        <v>19</v>
      </c>
      <c r="Y1455" s="9">
        <v>7</v>
      </c>
      <c r="Z1455">
        <v>0</v>
      </c>
      <c r="AA1455">
        <v>205</v>
      </c>
      <c r="AB1455">
        <v>271</v>
      </c>
      <c r="AC1455">
        <v>10</v>
      </c>
      <c r="AD1455">
        <v>0</v>
      </c>
      <c r="AE1455" s="9">
        <v>0</v>
      </c>
      <c r="AF1455" s="9">
        <v>225</v>
      </c>
      <c r="AG1455" s="9">
        <v>153</v>
      </c>
      <c r="AH1455" s="9">
        <v>122</v>
      </c>
      <c r="AI1455">
        <v>0</v>
      </c>
      <c r="AJ1455">
        <v>147</v>
      </c>
      <c r="AK1455">
        <v>125</v>
      </c>
    </row>
    <row r="1456" spans="1:37" x14ac:dyDescent="0.3">
      <c r="A1456" s="1">
        <v>1155</v>
      </c>
      <c r="B1456" t="s">
        <v>3565</v>
      </c>
      <c r="C1456" t="s">
        <v>3566</v>
      </c>
      <c r="D1456" t="s">
        <v>108</v>
      </c>
      <c r="E1456" t="s">
        <v>3567</v>
      </c>
      <c r="F1456">
        <v>12</v>
      </c>
      <c r="G1456" s="3">
        <v>7350</v>
      </c>
      <c r="H1456">
        <v>41500</v>
      </c>
      <c r="I1456" t="s">
        <v>39</v>
      </c>
      <c r="J1456" s="5">
        <v>18719</v>
      </c>
      <c r="K1456" s="5">
        <v>21980</v>
      </c>
      <c r="L1456" s="5">
        <v>33529</v>
      </c>
      <c r="M1456">
        <v>0.45</v>
      </c>
      <c r="N1456">
        <v>0.81</v>
      </c>
      <c r="O1456" s="7">
        <v>0</v>
      </c>
      <c r="P1456" s="7">
        <v>27.27</v>
      </c>
      <c r="Q1456" s="7">
        <v>21.69</v>
      </c>
      <c r="R1456" s="7">
        <v>-15.22</v>
      </c>
      <c r="S1456" s="7" t="s">
        <v>78</v>
      </c>
      <c r="T1456">
        <v>0.85</v>
      </c>
      <c r="U1456"/>
      <c r="V1456" s="9">
        <v>0</v>
      </c>
      <c r="W1456" s="9">
        <v>571</v>
      </c>
      <c r="X1456" s="9">
        <v>352</v>
      </c>
      <c r="Y1456" s="9">
        <v>205</v>
      </c>
      <c r="Z1456">
        <v>0</v>
      </c>
      <c r="AA1456">
        <v>162</v>
      </c>
      <c r="AB1456">
        <v>172</v>
      </c>
      <c r="AC1456">
        <v>10</v>
      </c>
      <c r="AD1456">
        <v>0</v>
      </c>
      <c r="AE1456" s="9">
        <v>0</v>
      </c>
      <c r="AF1456" s="9">
        <v>3343</v>
      </c>
      <c r="AG1456" s="9">
        <v>3841</v>
      </c>
      <c r="AH1456" s="9">
        <v>3396</v>
      </c>
      <c r="AI1456">
        <v>0</v>
      </c>
      <c r="AJ1456">
        <v>87</v>
      </c>
      <c r="AK1456">
        <v>113</v>
      </c>
    </row>
    <row r="1457" spans="1:37" x14ac:dyDescent="0.3">
      <c r="A1457" s="1">
        <v>1156</v>
      </c>
      <c r="B1457" t="s">
        <v>3568</v>
      </c>
      <c r="C1457" t="s">
        <v>3569</v>
      </c>
      <c r="D1457" t="s">
        <v>229</v>
      </c>
      <c r="E1457" t="s">
        <v>3570</v>
      </c>
      <c r="F1457">
        <v>16</v>
      </c>
      <c r="G1457" s="3">
        <v>1628</v>
      </c>
      <c r="H1457">
        <v>9610</v>
      </c>
      <c r="I1457" t="s">
        <v>39</v>
      </c>
      <c r="J1457" s="5">
        <v>4344</v>
      </c>
      <c r="K1457" s="5">
        <v>4949</v>
      </c>
      <c r="L1457" s="5">
        <v>7092</v>
      </c>
      <c r="M1457">
        <v>0.45</v>
      </c>
      <c r="N1457">
        <v>0.74</v>
      </c>
      <c r="O1457" s="7">
        <v>0</v>
      </c>
      <c r="P1457" s="7">
        <v>20.58</v>
      </c>
      <c r="Q1457" s="7">
        <v>16.399999999999999</v>
      </c>
      <c r="R1457" s="7">
        <v>0</v>
      </c>
      <c r="S1457" s="7" t="s">
        <v>78</v>
      </c>
      <c r="T1457">
        <v>0.74</v>
      </c>
      <c r="U1457"/>
      <c r="V1457" s="9">
        <v>0</v>
      </c>
      <c r="W1457" s="9">
        <v>108</v>
      </c>
      <c r="X1457" s="9">
        <v>67</v>
      </c>
      <c r="Y1457" s="9">
        <v>52</v>
      </c>
      <c r="Z1457">
        <v>0</v>
      </c>
      <c r="AA1457">
        <v>161</v>
      </c>
      <c r="AB1457">
        <v>129</v>
      </c>
      <c r="AC1457">
        <v>10</v>
      </c>
      <c r="AD1457">
        <v>0</v>
      </c>
      <c r="AE1457" s="9">
        <v>0</v>
      </c>
      <c r="AF1457" s="9">
        <v>332</v>
      </c>
      <c r="AG1457" s="9">
        <v>247</v>
      </c>
      <c r="AH1457" s="9">
        <v>224</v>
      </c>
      <c r="AI1457">
        <v>0</v>
      </c>
      <c r="AJ1457">
        <v>134</v>
      </c>
      <c r="AK1457">
        <v>110</v>
      </c>
    </row>
    <row r="1458" spans="1:37" x14ac:dyDescent="0.3">
      <c r="A1458" s="1">
        <v>1157</v>
      </c>
      <c r="B1458" t="s">
        <v>3571</v>
      </c>
      <c r="C1458" t="s">
        <v>3572</v>
      </c>
      <c r="D1458" t="s">
        <v>229</v>
      </c>
      <c r="E1458" t="s">
        <v>3573</v>
      </c>
      <c r="F1458">
        <v>16</v>
      </c>
      <c r="G1458" s="3">
        <v>2296</v>
      </c>
      <c r="H1458">
        <v>22950</v>
      </c>
      <c r="I1458" t="s">
        <v>39</v>
      </c>
      <c r="J1458" s="5">
        <v>10426</v>
      </c>
      <c r="K1458" s="5">
        <v>11743</v>
      </c>
      <c r="L1458" s="5">
        <v>16407</v>
      </c>
      <c r="M1458">
        <v>0.45</v>
      </c>
      <c r="N1458">
        <v>0.71</v>
      </c>
      <c r="O1458" s="7">
        <v>0</v>
      </c>
      <c r="P1458" s="7">
        <v>12.19</v>
      </c>
      <c r="Q1458" s="7">
        <v>26.34</v>
      </c>
      <c r="R1458" s="7">
        <v>0</v>
      </c>
      <c r="S1458" s="7" t="s">
        <v>40</v>
      </c>
      <c r="T1458">
        <v>0.71</v>
      </c>
      <c r="U1458"/>
      <c r="V1458" s="9">
        <v>0</v>
      </c>
      <c r="W1458" s="9">
        <v>88</v>
      </c>
      <c r="X1458" s="9">
        <v>127</v>
      </c>
      <c r="Y1458" s="9">
        <v>45</v>
      </c>
      <c r="Z1458">
        <v>0</v>
      </c>
      <c r="AA1458">
        <v>69</v>
      </c>
      <c r="AB1458">
        <v>282</v>
      </c>
      <c r="AC1458">
        <v>10</v>
      </c>
      <c r="AD1458">
        <v>0</v>
      </c>
      <c r="AE1458" s="9">
        <v>0</v>
      </c>
      <c r="AF1458" s="9">
        <v>556</v>
      </c>
      <c r="AG1458" s="9">
        <v>589</v>
      </c>
      <c r="AH1458" s="9">
        <v>432</v>
      </c>
      <c r="AI1458">
        <v>0</v>
      </c>
      <c r="AJ1458">
        <v>94</v>
      </c>
      <c r="AK1458">
        <v>136</v>
      </c>
    </row>
    <row r="1459" spans="1:37" x14ac:dyDescent="0.3">
      <c r="A1459" s="1">
        <v>1158</v>
      </c>
      <c r="B1459" t="s">
        <v>3574</v>
      </c>
      <c r="C1459" t="s">
        <v>3575</v>
      </c>
      <c r="D1459" t="s">
        <v>47</v>
      </c>
      <c r="E1459" t="s">
        <v>3576</v>
      </c>
      <c r="F1459">
        <v>16</v>
      </c>
      <c r="G1459" s="3">
        <v>83</v>
      </c>
      <c r="H1459">
        <v>4355</v>
      </c>
      <c r="I1459" t="s">
        <v>39</v>
      </c>
      <c r="J1459" s="5">
        <v>1977</v>
      </c>
      <c r="K1459" s="5">
        <v>2211</v>
      </c>
      <c r="L1459" s="5">
        <v>3040</v>
      </c>
      <c r="M1459">
        <v>0.45</v>
      </c>
      <c r="N1459">
        <v>0.7</v>
      </c>
      <c r="O1459" s="7">
        <v>0</v>
      </c>
      <c r="P1459" s="7">
        <v>28.71</v>
      </c>
      <c r="Q1459" s="7">
        <v>0</v>
      </c>
      <c r="R1459" s="7">
        <v>0</v>
      </c>
      <c r="S1459" s="7" t="s">
        <v>40</v>
      </c>
      <c r="T1459">
        <v>0.71</v>
      </c>
      <c r="U1459"/>
      <c r="V1459" s="9">
        <v>0</v>
      </c>
      <c r="W1459" s="9">
        <v>11</v>
      </c>
      <c r="X1459" s="9">
        <v>-3</v>
      </c>
      <c r="Y1459" s="9">
        <v>0</v>
      </c>
      <c r="Z1459">
        <v>0</v>
      </c>
      <c r="AA1459">
        <v>-367</v>
      </c>
      <c r="AC1459">
        <v>10</v>
      </c>
      <c r="AD1459">
        <v>0</v>
      </c>
      <c r="AE1459" s="9">
        <v>0</v>
      </c>
      <c r="AF1459" s="9">
        <v>72</v>
      </c>
      <c r="AG1459" s="9">
        <v>56</v>
      </c>
      <c r="AH1459" s="9">
        <v>0</v>
      </c>
      <c r="AI1459">
        <v>0</v>
      </c>
      <c r="AJ1459">
        <v>129</v>
      </c>
    </row>
    <row r="1460" spans="1:37" x14ac:dyDescent="0.3">
      <c r="A1460" s="1">
        <v>1159</v>
      </c>
      <c r="B1460" t="s">
        <v>3577</v>
      </c>
      <c r="C1460" t="s">
        <v>3578</v>
      </c>
      <c r="D1460" t="s">
        <v>47</v>
      </c>
      <c r="E1460" t="s">
        <v>3579</v>
      </c>
      <c r="F1460">
        <v>12</v>
      </c>
      <c r="G1460" s="3">
        <v>8603</v>
      </c>
      <c r="H1460">
        <v>42900</v>
      </c>
      <c r="I1460" t="s">
        <v>39</v>
      </c>
      <c r="J1460" s="5">
        <v>19279</v>
      </c>
      <c r="K1460" s="5">
        <v>20496</v>
      </c>
      <c r="L1460" s="5">
        <v>24805</v>
      </c>
      <c r="M1460">
        <v>0.45</v>
      </c>
      <c r="N1460">
        <v>0.57999999999999996</v>
      </c>
      <c r="O1460" s="7">
        <v>0</v>
      </c>
      <c r="P1460" s="7">
        <v>7.87</v>
      </c>
      <c r="Q1460" s="7">
        <v>9.33</v>
      </c>
      <c r="R1460" s="7">
        <v>24.03</v>
      </c>
      <c r="S1460" s="7" t="s">
        <v>40</v>
      </c>
      <c r="T1460">
        <v>0.48</v>
      </c>
      <c r="U1460"/>
      <c r="V1460" s="9">
        <v>0</v>
      </c>
      <c r="W1460" s="9">
        <v>824</v>
      </c>
      <c r="X1460" s="9">
        <v>478</v>
      </c>
      <c r="Y1460" s="9">
        <v>623</v>
      </c>
      <c r="Z1460">
        <v>0</v>
      </c>
      <c r="AA1460">
        <v>172</v>
      </c>
      <c r="AB1460">
        <v>77</v>
      </c>
      <c r="AC1460">
        <v>10</v>
      </c>
      <c r="AD1460">
        <v>0</v>
      </c>
      <c r="AE1460" s="9">
        <v>0</v>
      </c>
      <c r="AF1460" s="9">
        <v>9468</v>
      </c>
      <c r="AG1460" s="9">
        <v>7023</v>
      </c>
      <c r="AH1460" s="9">
        <v>6694</v>
      </c>
      <c r="AI1460">
        <v>0</v>
      </c>
      <c r="AJ1460">
        <v>135</v>
      </c>
      <c r="AK1460">
        <v>105</v>
      </c>
    </row>
    <row r="1461" spans="1:37" x14ac:dyDescent="0.3">
      <c r="A1461" s="1">
        <v>1160</v>
      </c>
      <c r="B1461" t="s">
        <v>3580</v>
      </c>
      <c r="C1461" t="s">
        <v>3581</v>
      </c>
      <c r="D1461" t="s">
        <v>527</v>
      </c>
      <c r="E1461" t="s">
        <v>3582</v>
      </c>
      <c r="F1461">
        <v>14</v>
      </c>
      <c r="G1461" s="3">
        <v>11298</v>
      </c>
      <c r="H1461">
        <v>45450</v>
      </c>
      <c r="I1461" t="s">
        <v>39</v>
      </c>
      <c r="J1461" s="5">
        <v>20539</v>
      </c>
      <c r="K1461" s="5">
        <v>21657</v>
      </c>
      <c r="L1461" s="5">
        <v>25613</v>
      </c>
      <c r="M1461">
        <v>0.45</v>
      </c>
      <c r="N1461">
        <v>0.56000000000000005</v>
      </c>
      <c r="O1461" s="7">
        <v>0</v>
      </c>
      <c r="P1461" s="7">
        <v>10.97</v>
      </c>
      <c r="Q1461" s="7">
        <v>8.69</v>
      </c>
      <c r="R1461" s="7">
        <v>13.17</v>
      </c>
      <c r="S1461" s="7" t="s">
        <v>40</v>
      </c>
      <c r="T1461">
        <v>0.55000000000000004</v>
      </c>
      <c r="U1461"/>
      <c r="V1461" s="9">
        <v>0</v>
      </c>
      <c r="W1461" s="9">
        <v>977</v>
      </c>
      <c r="X1461" s="9">
        <v>752</v>
      </c>
      <c r="Y1461" s="9">
        <v>788</v>
      </c>
      <c r="Z1461">
        <v>0</v>
      </c>
      <c r="AA1461">
        <v>130</v>
      </c>
      <c r="AB1461">
        <v>95</v>
      </c>
      <c r="AC1461">
        <v>10</v>
      </c>
      <c r="AD1461">
        <v>0</v>
      </c>
      <c r="AE1461" s="9">
        <v>0</v>
      </c>
      <c r="AF1461" s="9">
        <v>10785</v>
      </c>
      <c r="AG1461" s="9">
        <v>10424</v>
      </c>
      <c r="AH1461" s="9">
        <v>10263</v>
      </c>
      <c r="AI1461">
        <v>0</v>
      </c>
      <c r="AJ1461">
        <v>103</v>
      </c>
      <c r="AK1461">
        <v>102</v>
      </c>
    </row>
    <row r="1462" spans="1:37" x14ac:dyDescent="0.3">
      <c r="A1462" s="1">
        <v>1161</v>
      </c>
      <c r="B1462" t="s">
        <v>3583</v>
      </c>
      <c r="C1462" t="s">
        <v>3584</v>
      </c>
      <c r="D1462" t="s">
        <v>2206</v>
      </c>
      <c r="E1462" t="s">
        <v>3585</v>
      </c>
      <c r="F1462">
        <v>15</v>
      </c>
      <c r="G1462" s="3">
        <v>2352</v>
      </c>
      <c r="H1462">
        <v>16600</v>
      </c>
      <c r="I1462" t="s">
        <v>39</v>
      </c>
      <c r="J1462" s="5">
        <v>7498</v>
      </c>
      <c r="K1462" s="5">
        <v>7759</v>
      </c>
      <c r="L1462" s="5">
        <v>8684</v>
      </c>
      <c r="M1462">
        <v>0.45</v>
      </c>
      <c r="N1462">
        <v>0.52</v>
      </c>
      <c r="O1462" s="7">
        <v>0</v>
      </c>
      <c r="P1462" s="7">
        <v>-2.2000000000000002</v>
      </c>
      <c r="Q1462" s="7">
        <v>25.44</v>
      </c>
      <c r="R1462" s="7">
        <v>13.06</v>
      </c>
      <c r="S1462" s="7" t="s">
        <v>40</v>
      </c>
      <c r="T1462">
        <v>0.53</v>
      </c>
      <c r="U1462"/>
      <c r="V1462" s="9">
        <v>0</v>
      </c>
      <c r="W1462" s="9">
        <v>-120</v>
      </c>
      <c r="X1462" s="9">
        <v>71</v>
      </c>
      <c r="Y1462" s="9">
        <v>129</v>
      </c>
      <c r="Z1462">
        <v>0</v>
      </c>
      <c r="AA1462">
        <v>-169</v>
      </c>
      <c r="AB1462">
        <v>55</v>
      </c>
      <c r="AC1462">
        <v>10</v>
      </c>
      <c r="AD1462">
        <v>0</v>
      </c>
      <c r="AE1462" s="9">
        <v>0</v>
      </c>
      <c r="AF1462" s="9">
        <v>126</v>
      </c>
      <c r="AG1462" s="9">
        <v>621</v>
      </c>
      <c r="AH1462" s="9">
        <v>650</v>
      </c>
      <c r="AI1462">
        <v>0</v>
      </c>
      <c r="AJ1462">
        <v>20</v>
      </c>
      <c r="AK1462">
        <v>96</v>
      </c>
    </row>
    <row r="1463" spans="1:37" x14ac:dyDescent="0.3">
      <c r="A1463" s="1">
        <v>1162</v>
      </c>
      <c r="B1463" t="s">
        <v>3586</v>
      </c>
      <c r="C1463" t="s">
        <v>3587</v>
      </c>
      <c r="D1463" t="s">
        <v>565</v>
      </c>
      <c r="E1463" t="s">
        <v>3588</v>
      </c>
      <c r="F1463">
        <v>15</v>
      </c>
      <c r="G1463" s="3">
        <v>778</v>
      </c>
      <c r="H1463">
        <v>5360</v>
      </c>
      <c r="I1463" t="s">
        <v>39</v>
      </c>
      <c r="J1463" s="5">
        <v>2433</v>
      </c>
      <c r="K1463" s="5">
        <v>2355</v>
      </c>
      <c r="L1463" s="5">
        <v>2082</v>
      </c>
      <c r="M1463">
        <v>0.45</v>
      </c>
      <c r="N1463">
        <v>0.39</v>
      </c>
      <c r="O1463" s="7">
        <v>0</v>
      </c>
      <c r="P1463" s="7">
        <v>5.87</v>
      </c>
      <c r="Q1463" s="7">
        <v>7.48</v>
      </c>
      <c r="R1463" s="7">
        <v>6.21</v>
      </c>
      <c r="S1463" s="7" t="s">
        <v>40</v>
      </c>
      <c r="T1463">
        <v>0.39</v>
      </c>
      <c r="U1463"/>
      <c r="V1463" s="9">
        <v>0</v>
      </c>
      <c r="W1463" s="9">
        <v>31</v>
      </c>
      <c r="X1463" s="9">
        <v>30</v>
      </c>
      <c r="Y1463" s="9">
        <v>30</v>
      </c>
      <c r="Z1463">
        <v>0</v>
      </c>
      <c r="AA1463">
        <v>103</v>
      </c>
      <c r="AB1463">
        <v>100</v>
      </c>
      <c r="AC1463">
        <v>10</v>
      </c>
      <c r="AD1463">
        <v>0</v>
      </c>
      <c r="AE1463" s="9">
        <v>0</v>
      </c>
      <c r="AF1463" s="9">
        <v>865</v>
      </c>
      <c r="AG1463" s="9">
        <v>820</v>
      </c>
      <c r="AH1463" s="9">
        <v>830</v>
      </c>
      <c r="AI1463">
        <v>0</v>
      </c>
      <c r="AJ1463">
        <v>105</v>
      </c>
      <c r="AK1463">
        <v>99</v>
      </c>
    </row>
    <row r="1464" spans="1:37" x14ac:dyDescent="0.3">
      <c r="A1464" s="1">
        <v>1163</v>
      </c>
      <c r="B1464" t="s">
        <v>3589</v>
      </c>
      <c r="C1464" t="s">
        <v>3590</v>
      </c>
      <c r="D1464" t="s">
        <v>335</v>
      </c>
      <c r="E1464" t="s">
        <v>3591</v>
      </c>
      <c r="F1464">
        <v>16</v>
      </c>
      <c r="G1464" s="3">
        <v>779</v>
      </c>
      <c r="H1464">
        <v>20100</v>
      </c>
      <c r="I1464" t="s">
        <v>39</v>
      </c>
      <c r="J1464" s="5">
        <v>9107</v>
      </c>
      <c r="K1464" s="5">
        <v>8770</v>
      </c>
      <c r="L1464" s="5">
        <v>7578</v>
      </c>
      <c r="M1464">
        <v>0.45</v>
      </c>
      <c r="N1464">
        <v>0.38</v>
      </c>
      <c r="O1464" s="7">
        <v>0</v>
      </c>
      <c r="P1464" s="7">
        <v>4.28</v>
      </c>
      <c r="Q1464" s="7">
        <v>7.3</v>
      </c>
      <c r="R1464" s="7">
        <v>10.02</v>
      </c>
      <c r="S1464" s="7" t="s">
        <v>40</v>
      </c>
      <c r="T1464">
        <v>0.38</v>
      </c>
      <c r="U1464"/>
      <c r="V1464" s="9">
        <v>0</v>
      </c>
      <c r="W1464" s="9">
        <v>22</v>
      </c>
      <c r="X1464" s="9">
        <v>34</v>
      </c>
      <c r="Y1464" s="9">
        <v>34</v>
      </c>
      <c r="Z1464">
        <v>0</v>
      </c>
      <c r="AA1464">
        <v>65</v>
      </c>
      <c r="AB1464">
        <v>100</v>
      </c>
      <c r="AC1464">
        <v>10</v>
      </c>
      <c r="AD1464">
        <v>0</v>
      </c>
      <c r="AE1464" s="9">
        <v>0</v>
      </c>
      <c r="AF1464" s="9">
        <v>248</v>
      </c>
      <c r="AG1464" s="9">
        <v>251</v>
      </c>
      <c r="AH1464" s="9">
        <v>251</v>
      </c>
      <c r="AI1464">
        <v>0</v>
      </c>
      <c r="AJ1464">
        <v>99</v>
      </c>
      <c r="AK1464">
        <v>100</v>
      </c>
    </row>
    <row r="1465" spans="1:37" x14ac:dyDescent="0.3">
      <c r="A1465" s="1">
        <v>1164</v>
      </c>
      <c r="B1465" t="s">
        <v>3592</v>
      </c>
      <c r="C1465" t="s">
        <v>3593</v>
      </c>
      <c r="D1465" t="s">
        <v>149</v>
      </c>
      <c r="E1465" t="s">
        <v>3594</v>
      </c>
      <c r="F1465">
        <v>16</v>
      </c>
      <c r="G1465" s="3">
        <v>1964</v>
      </c>
      <c r="H1465">
        <v>22200</v>
      </c>
      <c r="I1465" t="s">
        <v>39</v>
      </c>
      <c r="J1465" s="5">
        <v>10026</v>
      </c>
      <c r="K1465" s="5">
        <v>9345</v>
      </c>
      <c r="L1465" s="5">
        <v>6934</v>
      </c>
      <c r="M1465">
        <v>0.45</v>
      </c>
      <c r="N1465">
        <v>0.31</v>
      </c>
      <c r="O1465" s="7">
        <v>0</v>
      </c>
      <c r="P1465" s="7">
        <v>2.56</v>
      </c>
      <c r="Q1465" s="7">
        <v>8.19</v>
      </c>
      <c r="R1465" s="7">
        <v>5.9</v>
      </c>
      <c r="S1465" s="7" t="s">
        <v>40</v>
      </c>
      <c r="T1465">
        <v>0.3</v>
      </c>
      <c r="U1465"/>
      <c r="V1465" s="9">
        <v>0</v>
      </c>
      <c r="W1465" s="9">
        <v>37</v>
      </c>
      <c r="X1465" s="9">
        <v>114</v>
      </c>
      <c r="Y1465" s="9">
        <v>85</v>
      </c>
      <c r="Z1465">
        <v>0</v>
      </c>
      <c r="AA1465">
        <v>32</v>
      </c>
      <c r="AB1465">
        <v>134</v>
      </c>
      <c r="AC1465">
        <v>10</v>
      </c>
      <c r="AD1465">
        <v>0</v>
      </c>
      <c r="AE1465" s="9">
        <v>0</v>
      </c>
      <c r="AF1465" s="9">
        <v>656</v>
      </c>
      <c r="AG1465" s="9">
        <v>876</v>
      </c>
      <c r="AH1465" s="9">
        <v>1180</v>
      </c>
      <c r="AI1465">
        <v>0</v>
      </c>
      <c r="AJ1465">
        <v>75</v>
      </c>
      <c r="AK1465">
        <v>74</v>
      </c>
    </row>
    <row r="1466" spans="1:37" x14ac:dyDescent="0.3">
      <c r="A1466" s="1">
        <v>1165</v>
      </c>
      <c r="B1466" t="s">
        <v>3595</v>
      </c>
      <c r="C1466" t="s">
        <v>3596</v>
      </c>
      <c r="D1466" t="s">
        <v>149</v>
      </c>
      <c r="E1466" t="s">
        <v>3597</v>
      </c>
      <c r="F1466">
        <v>7</v>
      </c>
      <c r="G1466" s="3">
        <v>1498</v>
      </c>
      <c r="H1466">
        <v>10750</v>
      </c>
      <c r="I1466" t="s">
        <v>39</v>
      </c>
      <c r="J1466" s="5">
        <v>4831</v>
      </c>
      <c r="K1466" s="5">
        <v>4115</v>
      </c>
      <c r="L1466" s="5">
        <v>1580</v>
      </c>
      <c r="M1466">
        <v>0.45</v>
      </c>
      <c r="N1466">
        <v>0.15</v>
      </c>
      <c r="O1466" s="7">
        <v>0</v>
      </c>
      <c r="P1466" s="7">
        <v>1.81</v>
      </c>
      <c r="Q1466" s="7">
        <v>1.37</v>
      </c>
      <c r="R1466" s="7">
        <v>4.74</v>
      </c>
      <c r="S1466" s="7" t="s">
        <v>40</v>
      </c>
      <c r="T1466">
        <v>0.15</v>
      </c>
      <c r="U1466"/>
      <c r="V1466" s="9">
        <v>0</v>
      </c>
      <c r="W1466" s="9">
        <v>17</v>
      </c>
      <c r="X1466" s="9">
        <v>21</v>
      </c>
      <c r="Y1466" s="9">
        <v>47</v>
      </c>
      <c r="Z1466">
        <v>0</v>
      </c>
      <c r="AA1466">
        <v>81</v>
      </c>
      <c r="AB1466">
        <v>45</v>
      </c>
      <c r="AC1466">
        <v>10</v>
      </c>
      <c r="AD1466">
        <v>0</v>
      </c>
      <c r="AE1466" s="9">
        <v>0</v>
      </c>
      <c r="AF1466" s="9">
        <v>1778</v>
      </c>
      <c r="AG1466" s="9">
        <v>1560</v>
      </c>
      <c r="AH1466" s="9">
        <v>1418</v>
      </c>
      <c r="AI1466">
        <v>0</v>
      </c>
      <c r="AJ1466">
        <v>114</v>
      </c>
      <c r="AK1466">
        <v>110</v>
      </c>
    </row>
    <row r="1467" spans="1:37" x14ac:dyDescent="0.3">
      <c r="A1467" s="1">
        <v>1166</v>
      </c>
      <c r="B1467" t="s">
        <v>3598</v>
      </c>
      <c r="C1467" t="s">
        <v>3599</v>
      </c>
      <c r="D1467" t="s">
        <v>622</v>
      </c>
      <c r="E1467" t="s">
        <v>3600</v>
      </c>
      <c r="F1467">
        <v>16</v>
      </c>
      <c r="G1467" s="3">
        <v>979</v>
      </c>
      <c r="H1467">
        <v>4345</v>
      </c>
      <c r="I1467" t="s">
        <v>39</v>
      </c>
      <c r="J1467" s="5">
        <v>1936</v>
      </c>
      <c r="K1467" s="5">
        <v>1632</v>
      </c>
      <c r="L1467" s="5">
        <v>555</v>
      </c>
      <c r="M1467">
        <v>0.45</v>
      </c>
      <c r="N1467">
        <v>0.13</v>
      </c>
      <c r="O1467" s="7">
        <v>0</v>
      </c>
      <c r="P1467" s="7">
        <v>2.06</v>
      </c>
      <c r="Q1467" s="7">
        <v>4.17</v>
      </c>
      <c r="R1467" s="7">
        <v>-3.32</v>
      </c>
      <c r="S1467" s="7" t="s">
        <v>40</v>
      </c>
      <c r="T1467">
        <v>0.13</v>
      </c>
      <c r="U1467"/>
      <c r="V1467" s="9">
        <v>0</v>
      </c>
      <c r="W1467" s="9">
        <v>11</v>
      </c>
      <c r="X1467" s="9">
        <v>17</v>
      </c>
      <c r="Y1467" s="9">
        <v>9</v>
      </c>
      <c r="Z1467">
        <v>0</v>
      </c>
      <c r="AA1467">
        <v>65</v>
      </c>
      <c r="AB1467">
        <v>189</v>
      </c>
      <c r="AC1467">
        <v>10</v>
      </c>
      <c r="AD1467">
        <v>0</v>
      </c>
      <c r="AE1467" s="9">
        <v>0</v>
      </c>
      <c r="AF1467" s="9">
        <v>437</v>
      </c>
      <c r="AG1467" s="9">
        <v>516</v>
      </c>
      <c r="AH1467" s="9">
        <v>581</v>
      </c>
      <c r="AI1467">
        <v>0</v>
      </c>
      <c r="AJ1467">
        <v>85</v>
      </c>
      <c r="AK1467">
        <v>89</v>
      </c>
    </row>
    <row r="1468" spans="1:37" x14ac:dyDescent="0.3">
      <c r="A1468" s="1">
        <v>1167</v>
      </c>
      <c r="B1468" t="s">
        <v>3601</v>
      </c>
      <c r="C1468" t="s">
        <v>3602</v>
      </c>
      <c r="D1468" t="s">
        <v>565</v>
      </c>
      <c r="E1468" t="s">
        <v>3603</v>
      </c>
      <c r="F1468">
        <v>16</v>
      </c>
      <c r="G1468" s="3">
        <v>599</v>
      </c>
      <c r="H1468">
        <v>7210</v>
      </c>
      <c r="I1468" t="s">
        <v>39</v>
      </c>
      <c r="J1468" s="5">
        <v>3256</v>
      </c>
      <c r="K1468" s="5">
        <v>2591</v>
      </c>
      <c r="L1468" s="5">
        <v>235</v>
      </c>
      <c r="M1468">
        <v>0.45</v>
      </c>
      <c r="N1468">
        <v>0.03</v>
      </c>
      <c r="O1468" s="7">
        <v>0</v>
      </c>
      <c r="P1468" s="7">
        <v>3.32</v>
      </c>
      <c r="Q1468" s="7">
        <v>2.77</v>
      </c>
      <c r="R1468" s="7">
        <v>-12.82</v>
      </c>
      <c r="S1468" s="7" t="s">
        <v>78</v>
      </c>
      <c r="T1468">
        <v>0.03</v>
      </c>
      <c r="U1468"/>
      <c r="V1468" s="9">
        <v>0</v>
      </c>
      <c r="W1468" s="9">
        <v>17</v>
      </c>
      <c r="X1468" s="9">
        <v>6</v>
      </c>
      <c r="Y1468" s="9">
        <v>-35</v>
      </c>
      <c r="Z1468">
        <v>0</v>
      </c>
      <c r="AA1468">
        <v>283</v>
      </c>
      <c r="AB1468">
        <v>-17</v>
      </c>
      <c r="AC1468">
        <v>10</v>
      </c>
      <c r="AD1468">
        <v>0</v>
      </c>
      <c r="AE1468" s="9">
        <v>0</v>
      </c>
      <c r="AF1468" s="9">
        <v>393</v>
      </c>
      <c r="AG1468" s="9">
        <v>344</v>
      </c>
      <c r="AH1468" s="9">
        <v>257</v>
      </c>
      <c r="AI1468">
        <v>0</v>
      </c>
      <c r="AJ1468">
        <v>114</v>
      </c>
      <c r="AK1468">
        <v>134</v>
      </c>
    </row>
    <row r="1469" spans="1:37" x14ac:dyDescent="0.3">
      <c r="A1469" s="1">
        <v>1168</v>
      </c>
      <c r="B1469" t="s">
        <v>3604</v>
      </c>
      <c r="C1469" t="s">
        <v>3605</v>
      </c>
      <c r="D1469" t="s">
        <v>565</v>
      </c>
      <c r="E1469" t="s">
        <v>3606</v>
      </c>
      <c r="F1469">
        <v>16</v>
      </c>
      <c r="G1469" s="3">
        <v>1261</v>
      </c>
      <c r="H1469">
        <v>10700</v>
      </c>
      <c r="I1469" t="s">
        <v>39</v>
      </c>
      <c r="J1469" s="5">
        <v>4763</v>
      </c>
      <c r="K1469" s="5">
        <v>3669</v>
      </c>
      <c r="L1469" s="5">
        <v>-205</v>
      </c>
      <c r="M1469">
        <v>0.45</v>
      </c>
      <c r="N1469">
        <v>-0.02</v>
      </c>
      <c r="O1469" s="7">
        <v>0</v>
      </c>
      <c r="P1469" s="7">
        <v>-2.2000000000000002</v>
      </c>
      <c r="Q1469" s="7">
        <v>-2.4300000000000002</v>
      </c>
      <c r="R1469" s="7">
        <v>9.9</v>
      </c>
      <c r="S1469" s="7" t="s">
        <v>40</v>
      </c>
      <c r="T1469">
        <v>-0.02</v>
      </c>
      <c r="U1469"/>
      <c r="V1469" s="9">
        <v>0</v>
      </c>
      <c r="W1469" s="9">
        <v>20</v>
      </c>
      <c r="X1469" s="9">
        <v>1</v>
      </c>
      <c r="Y1469" s="9">
        <v>44</v>
      </c>
      <c r="Z1469">
        <v>0</v>
      </c>
      <c r="AA1469">
        <v>2000</v>
      </c>
      <c r="AB1469">
        <v>2</v>
      </c>
      <c r="AC1469">
        <v>10</v>
      </c>
      <c r="AD1469">
        <v>0</v>
      </c>
      <c r="AE1469" s="9">
        <v>0</v>
      </c>
      <c r="AF1469" s="9">
        <v>1630</v>
      </c>
      <c r="AG1469" s="9">
        <v>1638</v>
      </c>
      <c r="AH1469" s="9">
        <v>1421</v>
      </c>
      <c r="AI1469">
        <v>0</v>
      </c>
      <c r="AJ1469">
        <v>100</v>
      </c>
      <c r="AK1469">
        <v>115</v>
      </c>
    </row>
    <row r="1470" spans="1:37" x14ac:dyDescent="0.3">
      <c r="A1470" s="1">
        <v>1169</v>
      </c>
      <c r="B1470" t="s">
        <v>3607</v>
      </c>
      <c r="C1470" t="s">
        <v>3608</v>
      </c>
      <c r="D1470" t="s">
        <v>335</v>
      </c>
      <c r="E1470" t="s">
        <v>3609</v>
      </c>
      <c r="F1470">
        <v>9</v>
      </c>
      <c r="G1470" s="3">
        <v>3820</v>
      </c>
      <c r="H1470">
        <v>16050</v>
      </c>
      <c r="I1470" t="s">
        <v>39</v>
      </c>
      <c r="J1470" s="5">
        <v>7207</v>
      </c>
      <c r="K1470" s="5">
        <v>4571</v>
      </c>
      <c r="L1470" s="5">
        <v>-4763</v>
      </c>
      <c r="M1470">
        <v>0.45</v>
      </c>
      <c r="N1470">
        <v>-0.3</v>
      </c>
      <c r="O1470" s="7">
        <v>0</v>
      </c>
      <c r="P1470" s="7">
        <v>-5.13</v>
      </c>
      <c r="Q1470" s="7">
        <v>-5.08</v>
      </c>
      <c r="R1470" s="7">
        <v>4.53</v>
      </c>
      <c r="S1470" s="7" t="s">
        <v>40</v>
      </c>
      <c r="T1470">
        <v>-0.3</v>
      </c>
      <c r="U1470"/>
      <c r="V1470" s="9">
        <v>0</v>
      </c>
      <c r="W1470" s="9">
        <v>66</v>
      </c>
      <c r="X1470" s="9">
        <v>-14</v>
      </c>
      <c r="Y1470" s="9">
        <v>283</v>
      </c>
      <c r="Z1470">
        <v>0</v>
      </c>
      <c r="AA1470">
        <v>-471</v>
      </c>
      <c r="AB1470">
        <v>-5</v>
      </c>
      <c r="AC1470">
        <v>10</v>
      </c>
      <c r="AD1470">
        <v>0</v>
      </c>
      <c r="AE1470" s="9">
        <v>0</v>
      </c>
      <c r="AF1470" s="9">
        <v>5618</v>
      </c>
      <c r="AG1470" s="9">
        <v>5175</v>
      </c>
      <c r="AH1470" s="9">
        <v>5039</v>
      </c>
      <c r="AI1470">
        <v>0</v>
      </c>
      <c r="AJ1470">
        <v>109</v>
      </c>
      <c r="AK1470">
        <v>103</v>
      </c>
    </row>
    <row r="1471" spans="1:37" x14ac:dyDescent="0.3">
      <c r="A1471" s="1">
        <v>1170</v>
      </c>
      <c r="B1471" t="s">
        <v>3610</v>
      </c>
      <c r="C1471" t="s">
        <v>3611</v>
      </c>
      <c r="D1471" t="s">
        <v>125</v>
      </c>
      <c r="E1471" t="s">
        <v>3612</v>
      </c>
      <c r="F1471">
        <v>16</v>
      </c>
      <c r="G1471" s="3">
        <v>1328</v>
      </c>
      <c r="H1471">
        <v>1200</v>
      </c>
      <c r="I1471" t="s">
        <v>39</v>
      </c>
      <c r="J1471" s="5">
        <v>535</v>
      </c>
      <c r="K1471" s="5">
        <v>320</v>
      </c>
      <c r="L1471" s="5">
        <v>-439</v>
      </c>
      <c r="M1471">
        <v>0.45</v>
      </c>
      <c r="N1471">
        <v>-0.37</v>
      </c>
      <c r="O1471" s="7">
        <v>0</v>
      </c>
      <c r="P1471" s="7">
        <v>-7.29</v>
      </c>
      <c r="Q1471" s="7">
        <v>-2.84</v>
      </c>
      <c r="R1471" s="7">
        <v>2.21</v>
      </c>
      <c r="S1471" s="7" t="s">
        <v>40</v>
      </c>
      <c r="T1471">
        <v>-0.37</v>
      </c>
      <c r="U1471"/>
      <c r="V1471" s="9">
        <v>0</v>
      </c>
      <c r="W1471" s="9">
        <v>-79</v>
      </c>
      <c r="X1471" s="9">
        <v>-31</v>
      </c>
      <c r="Y1471" s="9">
        <v>21</v>
      </c>
      <c r="Z1471">
        <v>0</v>
      </c>
      <c r="AA1471">
        <v>255</v>
      </c>
      <c r="AB1471">
        <v>-148</v>
      </c>
      <c r="AC1471">
        <v>10</v>
      </c>
      <c r="AD1471">
        <v>0</v>
      </c>
      <c r="AE1471" s="9">
        <v>0</v>
      </c>
      <c r="AF1471" s="9">
        <v>936</v>
      </c>
      <c r="AG1471" s="9">
        <v>1409</v>
      </c>
      <c r="AH1471" s="9">
        <v>1836</v>
      </c>
      <c r="AI1471">
        <v>0</v>
      </c>
      <c r="AJ1471">
        <v>66</v>
      </c>
      <c r="AK1471">
        <v>77</v>
      </c>
    </row>
    <row r="1472" spans="1:37" x14ac:dyDescent="0.3">
      <c r="A1472" s="1">
        <v>1171</v>
      </c>
      <c r="B1472" t="s">
        <v>3613</v>
      </c>
      <c r="C1472" t="s">
        <v>3614</v>
      </c>
      <c r="D1472" t="s">
        <v>51</v>
      </c>
      <c r="E1472" t="s">
        <v>3615</v>
      </c>
      <c r="F1472">
        <v>16</v>
      </c>
      <c r="G1472" s="3">
        <v>1759</v>
      </c>
      <c r="H1472">
        <v>5400</v>
      </c>
      <c r="I1472" t="s">
        <v>39</v>
      </c>
      <c r="J1472" s="5">
        <v>2427</v>
      </c>
      <c r="K1472" s="5">
        <v>1209</v>
      </c>
      <c r="L1472" s="5">
        <v>-3104</v>
      </c>
      <c r="M1472">
        <v>0.45</v>
      </c>
      <c r="N1472">
        <v>-0.56999999999999995</v>
      </c>
      <c r="O1472" s="7">
        <v>0</v>
      </c>
      <c r="P1472" s="7">
        <v>-1.47</v>
      </c>
      <c r="Q1472" s="7">
        <v>-11.05</v>
      </c>
      <c r="R1472" s="7">
        <v>-9.76</v>
      </c>
      <c r="S1472" s="7" t="s">
        <v>40</v>
      </c>
      <c r="T1472">
        <v>-0.56999999999999995</v>
      </c>
      <c r="U1472"/>
      <c r="V1472" s="9">
        <v>0</v>
      </c>
      <c r="W1472" s="9">
        <v>-39</v>
      </c>
      <c r="X1472" s="9">
        <v>-35</v>
      </c>
      <c r="Y1472" s="9">
        <v>-144</v>
      </c>
      <c r="Z1472">
        <v>0</v>
      </c>
      <c r="AA1472">
        <v>111</v>
      </c>
      <c r="AB1472">
        <v>24</v>
      </c>
      <c r="AC1472">
        <v>10</v>
      </c>
      <c r="AD1472">
        <v>0</v>
      </c>
      <c r="AE1472" s="9">
        <v>0</v>
      </c>
      <c r="AF1472" s="9">
        <v>1225</v>
      </c>
      <c r="AG1472" s="9">
        <v>1342</v>
      </c>
      <c r="AH1472" s="9">
        <v>1129</v>
      </c>
      <c r="AI1472">
        <v>0</v>
      </c>
      <c r="AJ1472">
        <v>91</v>
      </c>
      <c r="AK1472">
        <v>119</v>
      </c>
    </row>
    <row r="1473" spans="1:37" x14ac:dyDescent="0.3">
      <c r="A1473" s="1">
        <v>1173</v>
      </c>
      <c r="B1473" t="s">
        <v>3619</v>
      </c>
      <c r="C1473" t="s">
        <v>3620</v>
      </c>
      <c r="D1473" t="s">
        <v>2031</v>
      </c>
      <c r="E1473" t="s">
        <v>3621</v>
      </c>
      <c r="F1473">
        <v>16</v>
      </c>
      <c r="G1473" s="3">
        <v>1070</v>
      </c>
      <c r="H1473">
        <v>10700</v>
      </c>
      <c r="I1473" t="s">
        <v>39</v>
      </c>
      <c r="J1473" s="5">
        <v>4688</v>
      </c>
      <c r="K1473" s="5">
        <v>5639</v>
      </c>
      <c r="L1473" s="5">
        <v>9007</v>
      </c>
      <c r="M1473">
        <v>0.44</v>
      </c>
      <c r="N1473">
        <v>0.84</v>
      </c>
      <c r="O1473" s="7">
        <v>0</v>
      </c>
      <c r="P1473" s="7">
        <v>5.8</v>
      </c>
      <c r="Q1473" s="7">
        <v>35.97</v>
      </c>
      <c r="R1473" s="7">
        <v>34.729999999999997</v>
      </c>
      <c r="S1473" s="7" t="s">
        <v>40</v>
      </c>
      <c r="T1473">
        <v>0.85</v>
      </c>
      <c r="U1473"/>
      <c r="V1473" s="9">
        <v>0</v>
      </c>
      <c r="W1473" s="9">
        <v>30</v>
      </c>
      <c r="X1473" s="9">
        <v>157</v>
      </c>
      <c r="Y1473" s="9">
        <v>141</v>
      </c>
      <c r="Z1473">
        <v>0</v>
      </c>
      <c r="AA1473">
        <v>19</v>
      </c>
      <c r="AB1473">
        <v>111</v>
      </c>
      <c r="AC1473">
        <v>10</v>
      </c>
      <c r="AD1473">
        <v>0</v>
      </c>
      <c r="AE1473" s="9">
        <v>0</v>
      </c>
      <c r="AF1473" s="9">
        <v>386</v>
      </c>
      <c r="AG1473" s="9">
        <v>636</v>
      </c>
      <c r="AH1473" s="9">
        <v>605</v>
      </c>
      <c r="AI1473">
        <v>0</v>
      </c>
      <c r="AJ1473">
        <v>61</v>
      </c>
      <c r="AK1473">
        <v>105</v>
      </c>
    </row>
    <row r="1474" spans="1:37" x14ac:dyDescent="0.3">
      <c r="A1474" s="1">
        <v>1177</v>
      </c>
      <c r="B1474" t="s">
        <v>3631</v>
      </c>
      <c r="C1474" t="s">
        <v>3632</v>
      </c>
      <c r="D1474" t="s">
        <v>822</v>
      </c>
      <c r="E1474" t="s">
        <v>3633</v>
      </c>
      <c r="F1474">
        <v>15</v>
      </c>
      <c r="G1474" s="3">
        <v>3321</v>
      </c>
      <c r="H1474">
        <v>35000</v>
      </c>
      <c r="I1474" t="s">
        <v>39</v>
      </c>
      <c r="J1474" s="5">
        <v>15543</v>
      </c>
      <c r="K1474" s="5">
        <v>17395</v>
      </c>
      <c r="L1474" s="5">
        <v>23953</v>
      </c>
      <c r="M1474">
        <v>0.44</v>
      </c>
      <c r="N1474">
        <v>0.68</v>
      </c>
      <c r="O1474" s="7">
        <v>0</v>
      </c>
      <c r="P1474" s="7">
        <v>10.06</v>
      </c>
      <c r="Q1474" s="7">
        <v>15.54</v>
      </c>
      <c r="R1474" s="7">
        <v>25.15</v>
      </c>
      <c r="S1474" s="7" t="s">
        <v>40</v>
      </c>
      <c r="T1474">
        <v>0.73</v>
      </c>
      <c r="U1474"/>
      <c r="V1474" s="9">
        <v>0</v>
      </c>
      <c r="W1474" s="9">
        <v>107</v>
      </c>
      <c r="X1474" s="9">
        <v>134</v>
      </c>
      <c r="Y1474" s="9">
        <v>132</v>
      </c>
      <c r="Z1474">
        <v>0</v>
      </c>
      <c r="AA1474">
        <v>80</v>
      </c>
      <c r="AB1474">
        <v>102</v>
      </c>
      <c r="AC1474">
        <v>10</v>
      </c>
      <c r="AD1474">
        <v>0</v>
      </c>
      <c r="AE1474" s="9">
        <v>0</v>
      </c>
      <c r="AF1474" s="9">
        <v>781</v>
      </c>
      <c r="AG1474" s="9">
        <v>656</v>
      </c>
      <c r="AH1474" s="9">
        <v>572</v>
      </c>
      <c r="AI1474">
        <v>0</v>
      </c>
      <c r="AJ1474">
        <v>119</v>
      </c>
      <c r="AK1474">
        <v>115</v>
      </c>
    </row>
    <row r="1475" spans="1:37" x14ac:dyDescent="0.3">
      <c r="A1475" s="1">
        <v>1179</v>
      </c>
      <c r="B1475" t="s">
        <v>3637</v>
      </c>
      <c r="C1475" t="s">
        <v>3638</v>
      </c>
      <c r="D1475" t="s">
        <v>511</v>
      </c>
      <c r="E1475" t="s">
        <v>3639</v>
      </c>
      <c r="F1475">
        <v>16</v>
      </c>
      <c r="G1475" s="3">
        <v>633</v>
      </c>
      <c r="H1475">
        <v>6740</v>
      </c>
      <c r="I1475" t="s">
        <v>39</v>
      </c>
      <c r="J1475" s="5">
        <v>2996</v>
      </c>
      <c r="K1475" s="5">
        <v>3144</v>
      </c>
      <c r="L1475" s="5">
        <v>3668</v>
      </c>
      <c r="M1475">
        <v>0.44</v>
      </c>
      <c r="N1475">
        <v>0.54</v>
      </c>
      <c r="O1475" s="7">
        <v>0</v>
      </c>
      <c r="P1475" s="7">
        <v>13.31</v>
      </c>
      <c r="Q1475" s="7">
        <v>7.8</v>
      </c>
      <c r="R1475" s="7">
        <v>6.32</v>
      </c>
      <c r="S1475" s="7" t="s">
        <v>78</v>
      </c>
      <c r="T1475">
        <v>0.55000000000000004</v>
      </c>
      <c r="U1475"/>
      <c r="V1475" s="9">
        <v>0</v>
      </c>
      <c r="W1475" s="9">
        <v>28</v>
      </c>
      <c r="X1475" s="9">
        <v>19</v>
      </c>
      <c r="Y1475" s="9">
        <v>5</v>
      </c>
      <c r="Z1475">
        <v>0</v>
      </c>
      <c r="AA1475">
        <v>147</v>
      </c>
      <c r="AB1475">
        <v>380</v>
      </c>
      <c r="AC1475">
        <v>10</v>
      </c>
      <c r="AD1475">
        <v>0</v>
      </c>
      <c r="AE1475" s="9">
        <v>0</v>
      </c>
      <c r="AF1475" s="9">
        <v>254</v>
      </c>
      <c r="AG1475" s="9">
        <v>188</v>
      </c>
      <c r="AH1475" s="9">
        <v>161</v>
      </c>
      <c r="AI1475">
        <v>0</v>
      </c>
      <c r="AJ1475">
        <v>135</v>
      </c>
      <c r="AK1475">
        <v>117</v>
      </c>
    </row>
    <row r="1476" spans="1:37" x14ac:dyDescent="0.3">
      <c r="A1476" s="1">
        <v>1180</v>
      </c>
      <c r="B1476" t="s">
        <v>3640</v>
      </c>
      <c r="C1476" t="s">
        <v>3641</v>
      </c>
      <c r="D1476" t="s">
        <v>593</v>
      </c>
      <c r="E1476" t="s">
        <v>3642</v>
      </c>
      <c r="F1476">
        <v>15</v>
      </c>
      <c r="G1476" s="3">
        <v>832</v>
      </c>
      <c r="H1476">
        <v>2660</v>
      </c>
      <c r="I1476" t="s">
        <v>39</v>
      </c>
      <c r="J1476" s="5">
        <v>1173</v>
      </c>
      <c r="K1476" s="5">
        <v>1228</v>
      </c>
      <c r="L1476" s="5">
        <v>1421</v>
      </c>
      <c r="M1476">
        <v>0.44</v>
      </c>
      <c r="N1476">
        <v>0.53</v>
      </c>
      <c r="O1476" s="7">
        <v>0</v>
      </c>
      <c r="P1476" s="7">
        <v>14.38</v>
      </c>
      <c r="Q1476" s="7">
        <v>11.45</v>
      </c>
      <c r="R1476" s="7">
        <v>-5.09</v>
      </c>
      <c r="S1476" s="7" t="s">
        <v>78</v>
      </c>
      <c r="T1476">
        <v>0.63</v>
      </c>
      <c r="U1476"/>
      <c r="V1476" s="9">
        <v>0</v>
      </c>
      <c r="W1476" s="9">
        <v>57</v>
      </c>
      <c r="X1476" s="9">
        <v>40</v>
      </c>
      <c r="Y1476" s="9">
        <v>42</v>
      </c>
      <c r="Z1476">
        <v>0</v>
      </c>
      <c r="AA1476">
        <v>143</v>
      </c>
      <c r="AB1476">
        <v>95</v>
      </c>
      <c r="AC1476">
        <v>10</v>
      </c>
      <c r="AD1476">
        <v>0</v>
      </c>
      <c r="AE1476" s="9">
        <v>0</v>
      </c>
      <c r="AF1476" s="9">
        <v>305</v>
      </c>
      <c r="AG1476" s="9">
        <v>259</v>
      </c>
      <c r="AH1476" s="9">
        <v>252</v>
      </c>
      <c r="AI1476">
        <v>0</v>
      </c>
      <c r="AJ1476">
        <v>118</v>
      </c>
      <c r="AK1476">
        <v>103</v>
      </c>
    </row>
    <row r="1477" spans="1:37" x14ac:dyDescent="0.3">
      <c r="A1477" s="1">
        <v>1181</v>
      </c>
      <c r="B1477" t="s">
        <v>3643</v>
      </c>
      <c r="C1477" t="s">
        <v>3644</v>
      </c>
      <c r="D1477" t="s">
        <v>153</v>
      </c>
      <c r="E1477" t="s">
        <v>3645</v>
      </c>
      <c r="F1477">
        <v>16</v>
      </c>
      <c r="G1477" s="3">
        <v>1540</v>
      </c>
      <c r="H1477">
        <v>18350</v>
      </c>
      <c r="I1477" t="s">
        <v>39</v>
      </c>
      <c r="J1477" s="5">
        <v>7985</v>
      </c>
      <c r="K1477" s="5">
        <v>8354</v>
      </c>
      <c r="L1477" s="5">
        <v>9662</v>
      </c>
      <c r="M1477">
        <v>0.44</v>
      </c>
      <c r="N1477">
        <v>0.53</v>
      </c>
      <c r="O1477" s="7">
        <v>0</v>
      </c>
      <c r="P1477" s="7">
        <v>8.18</v>
      </c>
      <c r="Q1477" s="7">
        <v>15.67</v>
      </c>
      <c r="R1477" s="7">
        <v>4.99</v>
      </c>
      <c r="S1477" s="7" t="s">
        <v>40</v>
      </c>
      <c r="T1477">
        <v>0.53</v>
      </c>
      <c r="U1477"/>
      <c r="V1477" s="9">
        <v>0</v>
      </c>
      <c r="W1477" s="9">
        <v>45</v>
      </c>
      <c r="X1477" s="9">
        <v>18</v>
      </c>
      <c r="Y1477" s="9">
        <v>18</v>
      </c>
      <c r="Z1477">
        <v>0</v>
      </c>
      <c r="AA1477">
        <v>250</v>
      </c>
      <c r="AB1477">
        <v>100</v>
      </c>
      <c r="AC1477">
        <v>10</v>
      </c>
      <c r="AD1477">
        <v>0</v>
      </c>
      <c r="AE1477" s="9">
        <v>0</v>
      </c>
      <c r="AF1477" s="9">
        <v>651</v>
      </c>
      <c r="AG1477" s="9">
        <v>544</v>
      </c>
      <c r="AH1477" s="9">
        <v>499</v>
      </c>
      <c r="AI1477">
        <v>0</v>
      </c>
      <c r="AJ1477">
        <v>120</v>
      </c>
      <c r="AK1477">
        <v>109</v>
      </c>
    </row>
    <row r="1478" spans="1:37" x14ac:dyDescent="0.3">
      <c r="A1478" s="1">
        <v>1182</v>
      </c>
      <c r="B1478" t="s">
        <v>3646</v>
      </c>
      <c r="C1478" t="s">
        <v>3647</v>
      </c>
      <c r="D1478" t="s">
        <v>822</v>
      </c>
      <c r="E1478" t="s">
        <v>3648</v>
      </c>
      <c r="F1478">
        <v>16</v>
      </c>
      <c r="G1478" s="3">
        <v>1174</v>
      </c>
      <c r="H1478">
        <v>9910</v>
      </c>
      <c r="I1478" t="s">
        <v>39</v>
      </c>
      <c r="J1478" s="5">
        <v>4343</v>
      </c>
      <c r="K1478" s="5">
        <v>4511</v>
      </c>
      <c r="L1478" s="5">
        <v>5106</v>
      </c>
      <c r="M1478">
        <v>0.44</v>
      </c>
      <c r="N1478">
        <v>0.52</v>
      </c>
      <c r="O1478" s="7">
        <v>0</v>
      </c>
      <c r="P1478" s="7">
        <v>11.25</v>
      </c>
      <c r="Q1478" s="7">
        <v>8.8699999999999992</v>
      </c>
      <c r="R1478" s="7">
        <v>7.03</v>
      </c>
      <c r="S1478" s="7" t="s">
        <v>78</v>
      </c>
      <c r="T1478">
        <v>0.51</v>
      </c>
      <c r="U1478"/>
      <c r="V1478" s="9">
        <v>0</v>
      </c>
      <c r="W1478" s="9">
        <v>44</v>
      </c>
      <c r="X1478" s="9">
        <v>28</v>
      </c>
      <c r="Y1478" s="9">
        <v>18</v>
      </c>
      <c r="Z1478">
        <v>0</v>
      </c>
      <c r="AA1478">
        <v>157</v>
      </c>
      <c r="AB1478">
        <v>156</v>
      </c>
      <c r="AC1478">
        <v>10</v>
      </c>
      <c r="AD1478">
        <v>0</v>
      </c>
      <c r="AE1478" s="9">
        <v>0</v>
      </c>
      <c r="AF1478" s="9">
        <v>211</v>
      </c>
      <c r="AG1478" s="9">
        <v>211</v>
      </c>
      <c r="AH1478" s="9">
        <v>114</v>
      </c>
      <c r="AI1478">
        <v>0</v>
      </c>
      <c r="AJ1478">
        <v>100</v>
      </c>
      <c r="AK1478">
        <v>185</v>
      </c>
    </row>
    <row r="1479" spans="1:37" x14ac:dyDescent="0.3">
      <c r="A1479" s="1">
        <v>1184</v>
      </c>
      <c r="B1479" t="s">
        <v>3652</v>
      </c>
      <c r="C1479" t="s">
        <v>3653</v>
      </c>
      <c r="D1479" t="s">
        <v>466</v>
      </c>
      <c r="E1479" t="s">
        <v>3654</v>
      </c>
      <c r="F1479">
        <v>16</v>
      </c>
      <c r="G1479" s="3">
        <v>977</v>
      </c>
      <c r="H1479">
        <v>4015</v>
      </c>
      <c r="I1479" t="s">
        <v>39</v>
      </c>
      <c r="J1479" s="5">
        <v>1761</v>
      </c>
      <c r="K1479" s="5">
        <v>1795</v>
      </c>
      <c r="L1479" s="5">
        <v>1912</v>
      </c>
      <c r="M1479">
        <v>0.44</v>
      </c>
      <c r="N1479">
        <v>0.48</v>
      </c>
      <c r="O1479" s="7">
        <v>0</v>
      </c>
      <c r="P1479" s="7">
        <v>11.42</v>
      </c>
      <c r="Q1479" s="7">
        <v>5.19</v>
      </c>
      <c r="R1479" s="7">
        <v>7.93</v>
      </c>
      <c r="S1479" s="7" t="s">
        <v>40</v>
      </c>
      <c r="T1479">
        <v>0.48</v>
      </c>
      <c r="U1479"/>
      <c r="V1479" s="9">
        <v>0</v>
      </c>
      <c r="W1479" s="9">
        <v>64</v>
      </c>
      <c r="X1479" s="9">
        <v>44</v>
      </c>
      <c r="Y1479" s="9">
        <v>47</v>
      </c>
      <c r="Z1479">
        <v>0</v>
      </c>
      <c r="AA1479">
        <v>145</v>
      </c>
      <c r="AB1479">
        <v>94</v>
      </c>
      <c r="AC1479">
        <v>10</v>
      </c>
      <c r="AD1479">
        <v>0</v>
      </c>
      <c r="AE1479" s="9">
        <v>0</v>
      </c>
      <c r="AF1479" s="9">
        <v>1281</v>
      </c>
      <c r="AG1479" s="9">
        <v>1421</v>
      </c>
      <c r="AH1479" s="9">
        <v>1501</v>
      </c>
      <c r="AI1479">
        <v>0</v>
      </c>
      <c r="AJ1479">
        <v>90</v>
      </c>
      <c r="AK1479">
        <v>95</v>
      </c>
    </row>
    <row r="1480" spans="1:37" x14ac:dyDescent="0.3">
      <c r="A1480" s="1">
        <v>1185</v>
      </c>
      <c r="B1480" t="s">
        <v>3655</v>
      </c>
      <c r="C1480" t="s">
        <v>3656</v>
      </c>
      <c r="D1480" t="s">
        <v>511</v>
      </c>
      <c r="E1480" t="s">
        <v>3657</v>
      </c>
      <c r="F1480">
        <v>16</v>
      </c>
      <c r="G1480" s="3">
        <v>2081</v>
      </c>
      <c r="H1480">
        <v>8450</v>
      </c>
      <c r="I1480" t="s">
        <v>39</v>
      </c>
      <c r="J1480" s="5">
        <v>3744</v>
      </c>
      <c r="K1480" s="5">
        <v>3746</v>
      </c>
      <c r="L1480" s="5">
        <v>3752</v>
      </c>
      <c r="M1480">
        <v>0.44</v>
      </c>
      <c r="N1480">
        <v>0.44</v>
      </c>
      <c r="O1480" s="7">
        <v>0</v>
      </c>
      <c r="P1480" s="7">
        <v>7.6</v>
      </c>
      <c r="Q1480" s="7">
        <v>8.9499999999999993</v>
      </c>
      <c r="R1480" s="7">
        <v>6.66</v>
      </c>
      <c r="S1480" s="7" t="s">
        <v>40</v>
      </c>
      <c r="T1480">
        <v>0.44</v>
      </c>
      <c r="U1480"/>
      <c r="V1480" s="9">
        <v>0</v>
      </c>
      <c r="W1480" s="9">
        <v>73</v>
      </c>
      <c r="X1480" s="9">
        <v>71</v>
      </c>
      <c r="Y1480" s="9">
        <v>24</v>
      </c>
      <c r="Z1480">
        <v>0</v>
      </c>
      <c r="AA1480">
        <v>103</v>
      </c>
      <c r="AB1480">
        <v>296</v>
      </c>
      <c r="AC1480">
        <v>10</v>
      </c>
      <c r="AD1480">
        <v>0</v>
      </c>
      <c r="AE1480" s="9">
        <v>0</v>
      </c>
      <c r="AF1480" s="9">
        <v>701</v>
      </c>
      <c r="AG1480" s="9">
        <v>743</v>
      </c>
      <c r="AH1480" s="9">
        <v>643</v>
      </c>
      <c r="AI1480">
        <v>0</v>
      </c>
      <c r="AJ1480">
        <v>94</v>
      </c>
      <c r="AK1480">
        <v>116</v>
      </c>
    </row>
    <row r="1481" spans="1:37" x14ac:dyDescent="0.3">
      <c r="A1481" s="1">
        <v>1186</v>
      </c>
      <c r="B1481" t="s">
        <v>3658</v>
      </c>
      <c r="C1481" t="s">
        <v>3659</v>
      </c>
      <c r="D1481" t="s">
        <v>2326</v>
      </c>
      <c r="E1481" t="s">
        <v>3660</v>
      </c>
      <c r="F1481">
        <v>16</v>
      </c>
      <c r="G1481" s="3">
        <v>1327</v>
      </c>
      <c r="H1481">
        <v>5800</v>
      </c>
      <c r="I1481" t="s">
        <v>39</v>
      </c>
      <c r="J1481" s="5">
        <v>2546</v>
      </c>
      <c r="K1481" s="5">
        <v>2351</v>
      </c>
      <c r="L1481" s="5">
        <v>1662</v>
      </c>
      <c r="M1481">
        <v>0.44</v>
      </c>
      <c r="N1481">
        <v>0.28999999999999998</v>
      </c>
      <c r="O1481" s="7">
        <v>0</v>
      </c>
      <c r="P1481" s="7">
        <v>8.2100000000000009</v>
      </c>
      <c r="Q1481" s="7">
        <v>0.72</v>
      </c>
      <c r="R1481" s="7">
        <v>1.91</v>
      </c>
      <c r="S1481" s="7" t="s">
        <v>40</v>
      </c>
      <c r="T1481">
        <v>0.27</v>
      </c>
      <c r="U1481"/>
      <c r="V1481" s="9">
        <v>0</v>
      </c>
      <c r="W1481" s="9">
        <v>71</v>
      </c>
      <c r="X1481" s="9">
        <v>-8</v>
      </c>
      <c r="Y1481" s="9">
        <v>19</v>
      </c>
      <c r="Z1481">
        <v>0</v>
      </c>
      <c r="AA1481">
        <v>-888</v>
      </c>
      <c r="AB1481">
        <v>-42</v>
      </c>
      <c r="AC1481">
        <v>10</v>
      </c>
      <c r="AD1481">
        <v>0</v>
      </c>
      <c r="AE1481" s="9">
        <v>0</v>
      </c>
      <c r="AF1481" s="9">
        <v>824</v>
      </c>
      <c r="AG1481" s="9">
        <v>804</v>
      </c>
      <c r="AH1481" s="9">
        <v>753</v>
      </c>
      <c r="AI1481">
        <v>0</v>
      </c>
      <c r="AJ1481">
        <v>102</v>
      </c>
      <c r="AK1481">
        <v>107</v>
      </c>
    </row>
    <row r="1482" spans="1:37" x14ac:dyDescent="0.3">
      <c r="A1482" s="1">
        <v>1187</v>
      </c>
      <c r="B1482" t="s">
        <v>3661</v>
      </c>
      <c r="C1482" t="s">
        <v>3662</v>
      </c>
      <c r="D1482" t="s">
        <v>514</v>
      </c>
      <c r="E1482" t="s">
        <v>3663</v>
      </c>
      <c r="F1482">
        <v>6</v>
      </c>
      <c r="G1482" s="3">
        <v>648</v>
      </c>
      <c r="H1482">
        <v>4400</v>
      </c>
      <c r="I1482" t="s">
        <v>39</v>
      </c>
      <c r="J1482" s="5">
        <v>1943</v>
      </c>
      <c r="K1482" s="5">
        <v>1790</v>
      </c>
      <c r="L1482" s="5">
        <v>1245</v>
      </c>
      <c r="M1482">
        <v>0.44</v>
      </c>
      <c r="N1482">
        <v>0.28000000000000003</v>
      </c>
      <c r="O1482" s="7">
        <v>0</v>
      </c>
      <c r="P1482" s="7">
        <v>13.85</v>
      </c>
      <c r="Q1482" s="7">
        <v>-14.31</v>
      </c>
      <c r="R1482" s="7">
        <v>14.45</v>
      </c>
      <c r="S1482" s="7" t="s">
        <v>40</v>
      </c>
      <c r="T1482">
        <v>0.31</v>
      </c>
      <c r="U1482"/>
      <c r="V1482" s="9">
        <v>0</v>
      </c>
      <c r="W1482" s="9">
        <v>19</v>
      </c>
      <c r="X1482" s="9">
        <v>2</v>
      </c>
      <c r="Y1482" s="9">
        <v>32</v>
      </c>
      <c r="Z1482">
        <v>0</v>
      </c>
      <c r="AA1482">
        <v>950</v>
      </c>
      <c r="AB1482">
        <v>6</v>
      </c>
      <c r="AC1482">
        <v>10</v>
      </c>
      <c r="AD1482">
        <v>0</v>
      </c>
      <c r="AE1482" s="9">
        <v>0</v>
      </c>
      <c r="AF1482" s="9">
        <v>886</v>
      </c>
      <c r="AG1482" s="9">
        <v>1011</v>
      </c>
      <c r="AH1482" s="9">
        <v>1046</v>
      </c>
      <c r="AI1482">
        <v>0</v>
      </c>
      <c r="AJ1482">
        <v>88</v>
      </c>
      <c r="AK1482">
        <v>97</v>
      </c>
    </row>
    <row r="1483" spans="1:37" x14ac:dyDescent="0.3">
      <c r="A1483" s="1">
        <v>1188</v>
      </c>
      <c r="B1483" t="s">
        <v>3664</v>
      </c>
      <c r="C1483" t="s">
        <v>3665</v>
      </c>
      <c r="D1483" t="s">
        <v>153</v>
      </c>
      <c r="E1483" t="s">
        <v>3666</v>
      </c>
      <c r="F1483">
        <v>6</v>
      </c>
      <c r="G1483" s="3">
        <v>4714</v>
      </c>
      <c r="H1483">
        <v>3230</v>
      </c>
      <c r="I1483" t="s">
        <v>39</v>
      </c>
      <c r="J1483" s="5">
        <v>1415</v>
      </c>
      <c r="K1483" s="5">
        <v>1236</v>
      </c>
      <c r="L1483" s="5">
        <v>601</v>
      </c>
      <c r="M1483">
        <v>0.44</v>
      </c>
      <c r="N1483">
        <v>0.19</v>
      </c>
      <c r="O1483" s="7">
        <v>0</v>
      </c>
      <c r="P1483" s="7">
        <v>3.12</v>
      </c>
      <c r="Q1483" s="7">
        <v>2.2599999999999998</v>
      </c>
      <c r="R1483" s="7">
        <v>3.31</v>
      </c>
      <c r="S1483" s="7" t="s">
        <v>40</v>
      </c>
      <c r="T1483">
        <v>0.19</v>
      </c>
      <c r="U1483"/>
      <c r="V1483" s="9">
        <v>0</v>
      </c>
      <c r="W1483" s="9">
        <v>398</v>
      </c>
      <c r="X1483" s="9">
        <v>408</v>
      </c>
      <c r="Y1483" s="9">
        <v>194</v>
      </c>
      <c r="Z1483">
        <v>0</v>
      </c>
      <c r="AA1483">
        <v>98</v>
      </c>
      <c r="AB1483">
        <v>210</v>
      </c>
      <c r="AC1483">
        <v>10</v>
      </c>
      <c r="AD1483">
        <v>0</v>
      </c>
      <c r="AE1483" s="9">
        <v>0</v>
      </c>
      <c r="AF1483" s="9">
        <v>10272</v>
      </c>
      <c r="AG1483" s="9">
        <v>9549</v>
      </c>
      <c r="AH1483" s="9">
        <v>8211</v>
      </c>
      <c r="AI1483">
        <v>0</v>
      </c>
      <c r="AJ1483">
        <v>108</v>
      </c>
      <c r="AK1483">
        <v>116</v>
      </c>
    </row>
    <row r="1484" spans="1:37" x14ac:dyDescent="0.3">
      <c r="A1484" s="1">
        <v>1189</v>
      </c>
      <c r="B1484" t="s">
        <v>3667</v>
      </c>
      <c r="C1484" t="s">
        <v>3668</v>
      </c>
      <c r="D1484" t="s">
        <v>511</v>
      </c>
      <c r="E1484" t="s">
        <v>3669</v>
      </c>
      <c r="F1484">
        <v>16</v>
      </c>
      <c r="G1484" s="3">
        <v>599</v>
      </c>
      <c r="H1484">
        <v>5020</v>
      </c>
      <c r="I1484" t="s">
        <v>39</v>
      </c>
      <c r="J1484" s="5">
        <v>2195</v>
      </c>
      <c r="K1484" s="5">
        <v>1647</v>
      </c>
      <c r="L1484" s="5">
        <v>-293</v>
      </c>
      <c r="M1484">
        <v>0.44</v>
      </c>
      <c r="N1484">
        <v>-0.06</v>
      </c>
      <c r="O1484" s="7">
        <v>0</v>
      </c>
      <c r="P1484" s="7">
        <v>2.6</v>
      </c>
      <c r="Q1484" s="7">
        <v>-8.77</v>
      </c>
      <c r="R1484" s="7">
        <v>5.01</v>
      </c>
      <c r="S1484" s="7" t="s">
        <v>40</v>
      </c>
      <c r="T1484">
        <v>-0.06</v>
      </c>
      <c r="U1484"/>
      <c r="V1484" s="9">
        <v>0</v>
      </c>
      <c r="W1484" s="9">
        <v>17</v>
      </c>
      <c r="X1484" s="9">
        <v>-39</v>
      </c>
      <c r="Y1484" s="9">
        <v>7</v>
      </c>
      <c r="Z1484">
        <v>0</v>
      </c>
      <c r="AA1484">
        <v>-44</v>
      </c>
      <c r="AB1484">
        <v>-557</v>
      </c>
      <c r="AC1484">
        <v>10</v>
      </c>
      <c r="AD1484">
        <v>0</v>
      </c>
      <c r="AE1484" s="9">
        <v>0</v>
      </c>
      <c r="AF1484" s="9">
        <v>443</v>
      </c>
      <c r="AG1484" s="9">
        <v>356</v>
      </c>
      <c r="AH1484" s="9">
        <v>465</v>
      </c>
      <c r="AI1484">
        <v>0</v>
      </c>
      <c r="AJ1484">
        <v>124</v>
      </c>
      <c r="AK1484">
        <v>77</v>
      </c>
    </row>
    <row r="1485" spans="1:37" x14ac:dyDescent="0.3">
      <c r="A1485" s="1">
        <v>1077</v>
      </c>
      <c r="B1485" t="s">
        <v>3332</v>
      </c>
      <c r="C1485" t="s">
        <v>3333</v>
      </c>
      <c r="D1485" t="s">
        <v>47</v>
      </c>
      <c r="E1485" t="s">
        <v>3334</v>
      </c>
      <c r="F1485">
        <v>16</v>
      </c>
      <c r="G1485" s="3">
        <v>2529</v>
      </c>
      <c r="H1485">
        <v>23400</v>
      </c>
      <c r="I1485" t="s">
        <v>39</v>
      </c>
      <c r="J1485" s="5">
        <v>11430</v>
      </c>
      <c r="K1485" s="5">
        <v>12132</v>
      </c>
      <c r="L1485" s="5">
        <v>14618</v>
      </c>
      <c r="M1485">
        <v>0.49</v>
      </c>
      <c r="N1485">
        <v>0.62</v>
      </c>
      <c r="O1485" s="7">
        <v>0</v>
      </c>
      <c r="P1485" s="7">
        <v>14.78</v>
      </c>
      <c r="Q1485" s="7">
        <v>2.4700000000000002</v>
      </c>
      <c r="R1485" s="7">
        <v>16.46</v>
      </c>
      <c r="S1485" s="7" t="s">
        <v>40</v>
      </c>
      <c r="T1485">
        <v>0.62</v>
      </c>
      <c r="U1485"/>
      <c r="V1485" s="9">
        <v>0</v>
      </c>
      <c r="W1485" s="9">
        <v>118</v>
      </c>
      <c r="X1485" s="9">
        <v>52</v>
      </c>
      <c r="Y1485" s="9">
        <v>148</v>
      </c>
      <c r="Z1485">
        <v>0</v>
      </c>
      <c r="AA1485">
        <v>227</v>
      </c>
      <c r="AB1485">
        <v>35</v>
      </c>
      <c r="AC1485">
        <v>15</v>
      </c>
      <c r="AD1485">
        <v>0</v>
      </c>
      <c r="AE1485" s="9">
        <v>0</v>
      </c>
      <c r="AF1485" s="9">
        <v>951</v>
      </c>
      <c r="AG1485" s="9">
        <v>588</v>
      </c>
      <c r="AH1485" s="9">
        <v>742</v>
      </c>
      <c r="AI1485">
        <v>0</v>
      </c>
      <c r="AJ1485">
        <v>162</v>
      </c>
      <c r="AK1485">
        <v>79</v>
      </c>
    </row>
    <row r="1486" spans="1:37" x14ac:dyDescent="0.3">
      <c r="A1486" s="1">
        <v>1191</v>
      </c>
      <c r="B1486" t="s">
        <v>3673</v>
      </c>
      <c r="C1486" t="s">
        <v>3674</v>
      </c>
      <c r="D1486" t="s">
        <v>3675</v>
      </c>
      <c r="E1486" t="s">
        <v>3676</v>
      </c>
      <c r="F1486">
        <v>16</v>
      </c>
      <c r="G1486" s="3">
        <v>753</v>
      </c>
      <c r="H1486">
        <v>8420</v>
      </c>
      <c r="I1486" t="s">
        <v>39</v>
      </c>
      <c r="J1486" s="5">
        <v>3627</v>
      </c>
      <c r="K1486" s="5">
        <v>4463</v>
      </c>
      <c r="L1486" s="5">
        <v>7423</v>
      </c>
      <c r="M1486">
        <v>0.43</v>
      </c>
      <c r="N1486">
        <v>0.88</v>
      </c>
      <c r="O1486" s="7">
        <v>0</v>
      </c>
      <c r="P1486" s="7">
        <v>23.53</v>
      </c>
      <c r="Q1486" s="7">
        <v>19.16</v>
      </c>
      <c r="R1486" s="7">
        <v>30.18</v>
      </c>
      <c r="S1486" s="7" t="s">
        <v>40</v>
      </c>
      <c r="T1486">
        <v>0.88</v>
      </c>
      <c r="U1486"/>
      <c r="V1486" s="9">
        <v>0</v>
      </c>
      <c r="W1486" s="9">
        <v>46</v>
      </c>
      <c r="X1486" s="9">
        <v>26</v>
      </c>
      <c r="Y1486" s="9">
        <v>38</v>
      </c>
      <c r="Z1486">
        <v>0</v>
      </c>
      <c r="AA1486">
        <v>177</v>
      </c>
      <c r="AB1486">
        <v>68</v>
      </c>
      <c r="AC1486">
        <v>10</v>
      </c>
      <c r="AD1486">
        <v>0</v>
      </c>
      <c r="AE1486" s="9">
        <v>0</v>
      </c>
      <c r="AF1486" s="9">
        <v>411</v>
      </c>
      <c r="AG1486" s="9">
        <v>391</v>
      </c>
      <c r="AH1486" s="9">
        <v>351</v>
      </c>
      <c r="AI1486">
        <v>0</v>
      </c>
      <c r="AJ1486">
        <v>105</v>
      </c>
      <c r="AK1486">
        <v>111</v>
      </c>
    </row>
    <row r="1487" spans="1:37" x14ac:dyDescent="0.3">
      <c r="A1487" s="1">
        <v>1193</v>
      </c>
      <c r="B1487" t="s">
        <v>3680</v>
      </c>
      <c r="C1487" t="s">
        <v>3681</v>
      </c>
      <c r="D1487" t="s">
        <v>501</v>
      </c>
      <c r="E1487" t="s">
        <v>844</v>
      </c>
      <c r="F1487">
        <v>16</v>
      </c>
      <c r="G1487" s="3">
        <v>2245</v>
      </c>
      <c r="H1487">
        <v>33900</v>
      </c>
      <c r="I1487" t="s">
        <v>39</v>
      </c>
      <c r="J1487" s="5">
        <v>14513</v>
      </c>
      <c r="K1487" s="5">
        <v>16353</v>
      </c>
      <c r="L1487" s="5">
        <v>22871</v>
      </c>
      <c r="M1487">
        <v>0.43</v>
      </c>
      <c r="N1487">
        <v>0.67</v>
      </c>
      <c r="O1487" s="7">
        <v>0</v>
      </c>
      <c r="P1487" s="7">
        <v>14.36</v>
      </c>
      <c r="Q1487" s="7">
        <v>15.81</v>
      </c>
      <c r="R1487" s="7">
        <v>14.75</v>
      </c>
      <c r="S1487" s="7" t="s">
        <v>40</v>
      </c>
      <c r="T1487">
        <v>0.68</v>
      </c>
      <c r="U1487"/>
      <c r="V1487" s="9">
        <v>0</v>
      </c>
      <c r="W1487" s="9">
        <v>155</v>
      </c>
      <c r="X1487" s="9">
        <v>165</v>
      </c>
      <c r="Y1487" s="9">
        <v>165</v>
      </c>
      <c r="Z1487">
        <v>0</v>
      </c>
      <c r="AA1487">
        <v>94</v>
      </c>
      <c r="AB1487">
        <v>100</v>
      </c>
      <c r="AC1487">
        <v>10</v>
      </c>
      <c r="AD1487">
        <v>0</v>
      </c>
      <c r="AE1487" s="9">
        <v>0</v>
      </c>
      <c r="AF1487" s="9">
        <v>1019</v>
      </c>
      <c r="AG1487" s="9">
        <v>884</v>
      </c>
      <c r="AH1487" s="9">
        <v>869</v>
      </c>
      <c r="AI1487">
        <v>0</v>
      </c>
      <c r="AJ1487">
        <v>115</v>
      </c>
      <c r="AK1487">
        <v>102</v>
      </c>
    </row>
    <row r="1488" spans="1:37" x14ac:dyDescent="0.3">
      <c r="A1488" s="1">
        <v>1195</v>
      </c>
      <c r="B1488" t="s">
        <v>3685</v>
      </c>
      <c r="C1488" t="s">
        <v>3686</v>
      </c>
      <c r="D1488" t="s">
        <v>149</v>
      </c>
      <c r="E1488" t="s">
        <v>2575</v>
      </c>
      <c r="F1488">
        <v>15</v>
      </c>
      <c r="G1488" s="3">
        <v>1186</v>
      </c>
      <c r="H1488">
        <v>3125</v>
      </c>
      <c r="I1488" t="s">
        <v>39</v>
      </c>
      <c r="J1488" s="5">
        <v>1348</v>
      </c>
      <c r="K1488" s="5">
        <v>1465</v>
      </c>
      <c r="L1488" s="5">
        <v>1882</v>
      </c>
      <c r="M1488">
        <v>0.43</v>
      </c>
      <c r="N1488">
        <v>0.6</v>
      </c>
      <c r="O1488" s="7">
        <v>0</v>
      </c>
      <c r="P1488" s="7">
        <v>20.010000000000002</v>
      </c>
      <c r="Q1488" s="7">
        <v>-4.9400000000000004</v>
      </c>
      <c r="R1488" s="7">
        <v>24.4</v>
      </c>
      <c r="S1488" s="7" t="s">
        <v>40</v>
      </c>
      <c r="T1488">
        <v>0.62</v>
      </c>
      <c r="U1488"/>
      <c r="V1488" s="9">
        <v>0</v>
      </c>
      <c r="W1488" s="9">
        <v>120</v>
      </c>
      <c r="X1488" s="9">
        <v>-33</v>
      </c>
      <c r="Y1488" s="9">
        <v>60</v>
      </c>
      <c r="Z1488">
        <v>0</v>
      </c>
      <c r="AA1488">
        <v>-364</v>
      </c>
      <c r="AB1488">
        <v>-55</v>
      </c>
      <c r="AC1488">
        <v>15</v>
      </c>
      <c r="AD1488">
        <v>0</v>
      </c>
      <c r="AE1488" s="9">
        <v>0</v>
      </c>
      <c r="AF1488" s="9">
        <v>486</v>
      </c>
      <c r="AG1488" s="9">
        <v>272</v>
      </c>
      <c r="AH1488" s="9">
        <v>449</v>
      </c>
      <c r="AI1488">
        <v>0</v>
      </c>
      <c r="AJ1488">
        <v>179</v>
      </c>
      <c r="AK1488">
        <v>61</v>
      </c>
    </row>
    <row r="1489" spans="1:37" x14ac:dyDescent="0.3">
      <c r="A1489" s="1">
        <v>1196</v>
      </c>
      <c r="B1489" t="s">
        <v>3687</v>
      </c>
      <c r="C1489" t="s">
        <v>3688</v>
      </c>
      <c r="D1489" t="s">
        <v>714</v>
      </c>
      <c r="E1489" t="s">
        <v>3689</v>
      </c>
      <c r="F1489">
        <v>15</v>
      </c>
      <c r="G1489" s="3">
        <v>367</v>
      </c>
      <c r="H1489">
        <v>9990</v>
      </c>
      <c r="I1489" t="s">
        <v>39</v>
      </c>
      <c r="J1489" s="5">
        <v>4270</v>
      </c>
      <c r="K1489" s="5">
        <v>4029</v>
      </c>
      <c r="L1489" s="5">
        <v>3175</v>
      </c>
      <c r="M1489">
        <v>0.43</v>
      </c>
      <c r="N1489">
        <v>0.32</v>
      </c>
      <c r="O1489" s="7">
        <v>0</v>
      </c>
      <c r="P1489" s="7">
        <v>-0.56000000000000005</v>
      </c>
      <c r="Q1489" s="7">
        <v>9.02</v>
      </c>
      <c r="R1489" s="7">
        <v>16.309999999999999</v>
      </c>
      <c r="S1489" s="7" t="s">
        <v>40</v>
      </c>
      <c r="T1489">
        <v>0.31</v>
      </c>
      <c r="U1489"/>
      <c r="V1489" s="9">
        <v>0</v>
      </c>
      <c r="W1489" s="9">
        <v>24</v>
      </c>
      <c r="X1489" s="9">
        <v>19</v>
      </c>
      <c r="Y1489" s="9">
        <v>16</v>
      </c>
      <c r="Z1489">
        <v>0</v>
      </c>
      <c r="AA1489">
        <v>126</v>
      </c>
      <c r="AB1489">
        <v>119</v>
      </c>
      <c r="AC1489">
        <v>10</v>
      </c>
      <c r="AD1489">
        <v>0</v>
      </c>
      <c r="AE1489" s="9">
        <v>0</v>
      </c>
      <c r="AF1489" s="9">
        <v>188</v>
      </c>
      <c r="AG1489" s="9">
        <v>200</v>
      </c>
      <c r="AH1489" s="9">
        <v>196</v>
      </c>
      <c r="AI1489">
        <v>0</v>
      </c>
      <c r="AJ1489">
        <v>94</v>
      </c>
      <c r="AK1489">
        <v>102</v>
      </c>
    </row>
    <row r="1490" spans="1:37" x14ac:dyDescent="0.3">
      <c r="A1490" s="1">
        <v>1079</v>
      </c>
      <c r="B1490" t="s">
        <v>3338</v>
      </c>
      <c r="C1490" t="s">
        <v>3339</v>
      </c>
      <c r="D1490" t="s">
        <v>1026</v>
      </c>
      <c r="E1490" t="s">
        <v>3340</v>
      </c>
      <c r="F1490">
        <v>16</v>
      </c>
      <c r="G1490" s="3">
        <v>3139</v>
      </c>
      <c r="H1490">
        <v>23800</v>
      </c>
      <c r="I1490" t="s">
        <v>39</v>
      </c>
      <c r="J1490" s="5">
        <v>11752</v>
      </c>
      <c r="K1490" s="5">
        <v>12251</v>
      </c>
      <c r="L1490" s="5">
        <v>14016</v>
      </c>
      <c r="M1490">
        <v>0.49</v>
      </c>
      <c r="N1490">
        <v>0.59</v>
      </c>
      <c r="O1490" s="7">
        <v>0</v>
      </c>
      <c r="P1490" s="7">
        <v>3.23</v>
      </c>
      <c r="Q1490" s="7">
        <v>15.31</v>
      </c>
      <c r="R1490" s="7">
        <v>19.36</v>
      </c>
      <c r="S1490" s="7" t="s">
        <v>40</v>
      </c>
      <c r="T1490">
        <v>0.59</v>
      </c>
      <c r="U1490"/>
      <c r="V1490" s="9">
        <v>0</v>
      </c>
      <c r="W1490" s="9">
        <v>135</v>
      </c>
      <c r="X1490" s="9">
        <v>122</v>
      </c>
      <c r="Y1490" s="9">
        <v>121</v>
      </c>
      <c r="Z1490">
        <v>0</v>
      </c>
      <c r="AA1490">
        <v>111</v>
      </c>
      <c r="AB1490">
        <v>101</v>
      </c>
      <c r="AC1490">
        <v>15</v>
      </c>
      <c r="AD1490">
        <v>0</v>
      </c>
      <c r="AE1490" s="9">
        <v>0</v>
      </c>
      <c r="AF1490" s="9">
        <v>2924</v>
      </c>
      <c r="AG1490" s="9">
        <v>2258</v>
      </c>
      <c r="AH1490" s="9">
        <v>1103</v>
      </c>
      <c r="AI1490">
        <v>0</v>
      </c>
      <c r="AJ1490">
        <v>129</v>
      </c>
      <c r="AK1490">
        <v>205</v>
      </c>
    </row>
    <row r="1491" spans="1:37" x14ac:dyDescent="0.3">
      <c r="A1491" s="1">
        <v>1198</v>
      </c>
      <c r="B1491" t="s">
        <v>3693</v>
      </c>
      <c r="C1491" t="s">
        <v>3694</v>
      </c>
      <c r="D1491" t="s">
        <v>695</v>
      </c>
      <c r="E1491" t="s">
        <v>3695</v>
      </c>
      <c r="F1491">
        <v>16</v>
      </c>
      <c r="G1491" s="3">
        <v>1104</v>
      </c>
      <c r="H1491">
        <v>18550</v>
      </c>
      <c r="I1491" t="s">
        <v>39</v>
      </c>
      <c r="J1491" s="5">
        <v>7920</v>
      </c>
      <c r="K1491" s="5">
        <v>6659</v>
      </c>
      <c r="L1491" s="5">
        <v>2190</v>
      </c>
      <c r="M1491">
        <v>0.43</v>
      </c>
      <c r="N1491">
        <v>0.12</v>
      </c>
      <c r="O1491" s="7">
        <v>0</v>
      </c>
      <c r="P1491" s="7">
        <v>0.22</v>
      </c>
      <c r="Q1491" s="7">
        <v>5.58</v>
      </c>
      <c r="R1491" s="7">
        <v>-1.04</v>
      </c>
      <c r="S1491" s="7" t="s">
        <v>40</v>
      </c>
      <c r="T1491">
        <v>0.12</v>
      </c>
      <c r="U1491"/>
      <c r="V1491" s="9">
        <v>0</v>
      </c>
      <c r="W1491" s="9">
        <v>-5</v>
      </c>
      <c r="X1491" s="9">
        <v>61</v>
      </c>
      <c r="Y1491" s="9">
        <v>13</v>
      </c>
      <c r="Z1491">
        <v>0</v>
      </c>
      <c r="AA1491">
        <v>-8</v>
      </c>
      <c r="AB1491">
        <v>469</v>
      </c>
      <c r="AC1491">
        <v>10</v>
      </c>
      <c r="AD1491">
        <v>0</v>
      </c>
      <c r="AE1491" s="9">
        <v>0</v>
      </c>
      <c r="AF1491" s="9">
        <v>1075</v>
      </c>
      <c r="AG1491" s="9">
        <v>1182</v>
      </c>
      <c r="AH1491" s="9">
        <v>1048</v>
      </c>
      <c r="AI1491">
        <v>0</v>
      </c>
      <c r="AJ1491">
        <v>91</v>
      </c>
      <c r="AK1491">
        <v>113</v>
      </c>
    </row>
    <row r="1492" spans="1:37" x14ac:dyDescent="0.3">
      <c r="A1492" s="1">
        <v>1199</v>
      </c>
      <c r="B1492" t="s">
        <v>3696</v>
      </c>
      <c r="C1492" t="s">
        <v>3697</v>
      </c>
      <c r="D1492" t="s">
        <v>641</v>
      </c>
      <c r="E1492" t="s">
        <v>3698</v>
      </c>
      <c r="F1492">
        <v>10</v>
      </c>
      <c r="G1492" s="3">
        <v>1719</v>
      </c>
      <c r="H1492">
        <v>2295</v>
      </c>
      <c r="I1492" t="s">
        <v>39</v>
      </c>
      <c r="J1492" s="5">
        <v>976</v>
      </c>
      <c r="K1492" s="5">
        <v>805</v>
      </c>
      <c r="L1492" s="5">
        <v>201</v>
      </c>
      <c r="M1492">
        <v>0.43</v>
      </c>
      <c r="N1492">
        <v>0.09</v>
      </c>
      <c r="O1492" s="7">
        <v>0</v>
      </c>
      <c r="P1492" s="7">
        <v>2.79</v>
      </c>
      <c r="Q1492" s="7">
        <v>-1.01</v>
      </c>
      <c r="R1492" s="7">
        <v>1.53</v>
      </c>
      <c r="S1492" s="7" t="s">
        <v>40</v>
      </c>
      <c r="T1492">
        <v>0.08</v>
      </c>
      <c r="U1492"/>
      <c r="V1492" s="9">
        <v>0</v>
      </c>
      <c r="W1492" s="9">
        <v>43</v>
      </c>
      <c r="X1492" s="9">
        <v>10</v>
      </c>
      <c r="Y1492" s="9">
        <v>43</v>
      </c>
      <c r="Z1492">
        <v>0</v>
      </c>
      <c r="AA1492">
        <v>430</v>
      </c>
      <c r="AB1492">
        <v>23</v>
      </c>
      <c r="AC1492">
        <v>10</v>
      </c>
      <c r="AD1492">
        <v>0</v>
      </c>
      <c r="AE1492" s="9">
        <v>0</v>
      </c>
      <c r="AF1492" s="9">
        <v>3673</v>
      </c>
      <c r="AG1492" s="9">
        <v>4013</v>
      </c>
      <c r="AH1492" s="9">
        <v>4295</v>
      </c>
      <c r="AI1492">
        <v>0</v>
      </c>
      <c r="AJ1492">
        <v>92</v>
      </c>
      <c r="AK1492">
        <v>93</v>
      </c>
    </row>
    <row r="1493" spans="1:37" x14ac:dyDescent="0.3">
      <c r="A1493" s="1">
        <v>1200</v>
      </c>
      <c r="B1493" t="s">
        <v>3699</v>
      </c>
      <c r="C1493" t="s">
        <v>3700</v>
      </c>
      <c r="D1493" t="s">
        <v>492</v>
      </c>
      <c r="E1493" t="s">
        <v>3701</v>
      </c>
      <c r="F1493">
        <v>15</v>
      </c>
      <c r="G1493" s="3">
        <v>491</v>
      </c>
      <c r="H1493">
        <v>3540</v>
      </c>
      <c r="I1493" t="s">
        <v>39</v>
      </c>
      <c r="J1493" s="5">
        <v>1526</v>
      </c>
      <c r="K1493" s="5">
        <v>1230</v>
      </c>
      <c r="L1493" s="5">
        <v>184</v>
      </c>
      <c r="M1493">
        <v>0.43</v>
      </c>
      <c r="N1493">
        <v>0.05</v>
      </c>
      <c r="O1493" s="7">
        <v>0</v>
      </c>
      <c r="P1493" s="7">
        <v>6.84</v>
      </c>
      <c r="Q1493" s="7">
        <v>-3.64</v>
      </c>
      <c r="R1493" s="7">
        <v>-8.7200000000000006</v>
      </c>
      <c r="S1493" s="7" t="s">
        <v>78</v>
      </c>
      <c r="T1493">
        <v>0.05</v>
      </c>
      <c r="U1493"/>
      <c r="V1493" s="9">
        <v>0</v>
      </c>
      <c r="W1493" s="9">
        <v>-55</v>
      </c>
      <c r="X1493" s="9">
        <v>-10</v>
      </c>
      <c r="Y1493" s="9">
        <v>2</v>
      </c>
      <c r="Z1493">
        <v>0</v>
      </c>
      <c r="AA1493">
        <v>550</v>
      </c>
      <c r="AB1493">
        <v>-500</v>
      </c>
      <c r="AC1493">
        <v>10</v>
      </c>
      <c r="AD1493">
        <v>0</v>
      </c>
      <c r="AE1493" s="9">
        <v>0</v>
      </c>
      <c r="AF1493" s="9">
        <v>526</v>
      </c>
      <c r="AG1493" s="9">
        <v>590</v>
      </c>
      <c r="AH1493" s="9">
        <v>637</v>
      </c>
      <c r="AI1493">
        <v>0</v>
      </c>
      <c r="AJ1493">
        <v>89</v>
      </c>
      <c r="AK1493">
        <v>93</v>
      </c>
    </row>
    <row r="1494" spans="1:37" x14ac:dyDescent="0.3">
      <c r="A1494" s="1">
        <v>1201</v>
      </c>
      <c r="B1494" t="s">
        <v>3702</v>
      </c>
      <c r="C1494" t="s">
        <v>3703</v>
      </c>
      <c r="D1494" t="s">
        <v>1158</v>
      </c>
      <c r="E1494" t="s">
        <v>3704</v>
      </c>
      <c r="F1494">
        <v>16</v>
      </c>
      <c r="G1494" s="3">
        <v>475</v>
      </c>
      <c r="H1494">
        <v>3915</v>
      </c>
      <c r="I1494" t="s">
        <v>39</v>
      </c>
      <c r="J1494" s="5">
        <v>1694</v>
      </c>
      <c r="K1494" s="5">
        <v>1062</v>
      </c>
      <c r="L1494" s="5">
        <v>-1175</v>
      </c>
      <c r="M1494">
        <v>0.43</v>
      </c>
      <c r="N1494">
        <v>-0.3</v>
      </c>
      <c r="O1494" s="7">
        <v>0</v>
      </c>
      <c r="P1494" s="7">
        <v>2.65</v>
      </c>
      <c r="Q1494" s="7">
        <v>-9.8699999999999992</v>
      </c>
      <c r="R1494" s="7">
        <v>-10.130000000000001</v>
      </c>
      <c r="S1494" s="7" t="s">
        <v>78</v>
      </c>
      <c r="T1494">
        <v>-0.31</v>
      </c>
      <c r="U1494"/>
      <c r="V1494" s="9">
        <v>0</v>
      </c>
      <c r="W1494" s="9">
        <v>7</v>
      </c>
      <c r="X1494" s="9">
        <v>-25</v>
      </c>
      <c r="Y1494" s="9">
        <v>-29</v>
      </c>
      <c r="Z1494">
        <v>0</v>
      </c>
      <c r="AA1494">
        <v>-28</v>
      </c>
      <c r="AB1494">
        <v>86</v>
      </c>
      <c r="AC1494">
        <v>10</v>
      </c>
      <c r="AD1494">
        <v>0</v>
      </c>
      <c r="AE1494" s="9">
        <v>0</v>
      </c>
      <c r="AF1494" s="9">
        <v>441</v>
      </c>
      <c r="AG1494" s="9">
        <v>318</v>
      </c>
      <c r="AH1494" s="9">
        <v>327</v>
      </c>
      <c r="AI1494">
        <v>0</v>
      </c>
      <c r="AJ1494">
        <v>139</v>
      </c>
      <c r="AK1494">
        <v>97</v>
      </c>
    </row>
    <row r="1495" spans="1:37" x14ac:dyDescent="0.3">
      <c r="A1495" s="1">
        <v>1202</v>
      </c>
      <c r="B1495" t="s">
        <v>3705</v>
      </c>
      <c r="C1495" t="s">
        <v>3706</v>
      </c>
      <c r="D1495" t="s">
        <v>145</v>
      </c>
      <c r="E1495" t="s">
        <v>3707</v>
      </c>
      <c r="F1495">
        <v>15</v>
      </c>
      <c r="G1495" s="3">
        <v>1023</v>
      </c>
      <c r="H1495">
        <v>1910</v>
      </c>
      <c r="I1495" t="s">
        <v>39</v>
      </c>
      <c r="J1495" s="5">
        <v>825</v>
      </c>
      <c r="K1495" s="5">
        <v>376</v>
      </c>
      <c r="L1495" s="5">
        <v>-1212</v>
      </c>
      <c r="M1495">
        <v>0.43</v>
      </c>
      <c r="N1495">
        <v>-0.63</v>
      </c>
      <c r="O1495" s="7">
        <v>0</v>
      </c>
      <c r="P1495" s="7">
        <v>20.12</v>
      </c>
      <c r="Q1495" s="7">
        <v>-17.72</v>
      </c>
      <c r="R1495" s="7">
        <v>-65.25</v>
      </c>
      <c r="S1495" s="7" t="s">
        <v>78</v>
      </c>
      <c r="T1495">
        <v>-0.63</v>
      </c>
      <c r="U1495"/>
      <c r="V1495" s="9">
        <v>0</v>
      </c>
      <c r="W1495" s="9">
        <v>-24</v>
      </c>
      <c r="X1495" s="9">
        <v>-1</v>
      </c>
      <c r="Y1495" s="9">
        <v>-63</v>
      </c>
      <c r="Z1495">
        <v>0</v>
      </c>
      <c r="AA1495">
        <v>2400</v>
      </c>
      <c r="AB1495">
        <v>2</v>
      </c>
      <c r="AC1495">
        <v>10</v>
      </c>
      <c r="AD1495">
        <v>0</v>
      </c>
      <c r="AE1495" s="9">
        <v>0</v>
      </c>
      <c r="AF1495" s="9">
        <v>269</v>
      </c>
      <c r="AG1495" s="9">
        <v>562</v>
      </c>
      <c r="AH1495" s="9">
        <v>336</v>
      </c>
      <c r="AI1495">
        <v>0</v>
      </c>
      <c r="AJ1495">
        <v>48</v>
      </c>
      <c r="AK1495">
        <v>167</v>
      </c>
    </row>
    <row r="1496" spans="1:37" x14ac:dyDescent="0.3">
      <c r="A1496" s="1">
        <v>1203</v>
      </c>
      <c r="B1496" t="s">
        <v>3708</v>
      </c>
      <c r="C1496" t="s">
        <v>3709</v>
      </c>
      <c r="D1496" t="s">
        <v>37</v>
      </c>
      <c r="E1496" t="s">
        <v>3710</v>
      </c>
      <c r="F1496">
        <v>16</v>
      </c>
      <c r="G1496" s="3">
        <v>790</v>
      </c>
      <c r="H1496">
        <v>8690</v>
      </c>
      <c r="I1496" t="s">
        <v>39</v>
      </c>
      <c r="J1496" s="5">
        <v>3702</v>
      </c>
      <c r="K1496" s="5">
        <v>1565</v>
      </c>
      <c r="L1496" s="5">
        <v>-6001</v>
      </c>
      <c r="M1496">
        <v>0.43</v>
      </c>
      <c r="N1496">
        <v>-0.69</v>
      </c>
      <c r="O1496" s="7">
        <v>0</v>
      </c>
      <c r="P1496" s="7">
        <v>-17.71</v>
      </c>
      <c r="Q1496" s="7">
        <v>3.09</v>
      </c>
      <c r="R1496" s="7">
        <v>3.58</v>
      </c>
      <c r="S1496" s="7" t="s">
        <v>40</v>
      </c>
      <c r="T1496">
        <v>-0.69</v>
      </c>
      <c r="U1496"/>
      <c r="V1496" s="9">
        <v>0</v>
      </c>
      <c r="W1496" s="9">
        <v>-33</v>
      </c>
      <c r="X1496" s="9">
        <v>28</v>
      </c>
      <c r="Y1496" s="9">
        <v>10</v>
      </c>
      <c r="Z1496">
        <v>0</v>
      </c>
      <c r="AA1496">
        <v>-118</v>
      </c>
      <c r="AB1496">
        <v>280</v>
      </c>
      <c r="AC1496">
        <v>10</v>
      </c>
      <c r="AD1496">
        <v>0</v>
      </c>
      <c r="AE1496" s="9">
        <v>0</v>
      </c>
      <c r="AF1496" s="9">
        <v>524</v>
      </c>
      <c r="AG1496" s="9">
        <v>737</v>
      </c>
      <c r="AH1496" s="9">
        <v>446</v>
      </c>
      <c r="AI1496">
        <v>0</v>
      </c>
      <c r="AJ1496">
        <v>71</v>
      </c>
      <c r="AK1496">
        <v>165</v>
      </c>
    </row>
    <row r="1497" spans="1:37" x14ac:dyDescent="0.3">
      <c r="A1497" s="1">
        <v>1204</v>
      </c>
      <c r="B1497" t="s">
        <v>3711</v>
      </c>
      <c r="C1497" t="s">
        <v>3712</v>
      </c>
      <c r="D1497" t="s">
        <v>1139</v>
      </c>
      <c r="E1497" t="s">
        <v>84</v>
      </c>
      <c r="F1497">
        <v>16</v>
      </c>
      <c r="G1497" s="3">
        <v>3789</v>
      </c>
      <c r="H1497">
        <v>3965</v>
      </c>
      <c r="I1497" t="s">
        <v>39</v>
      </c>
      <c r="J1497" s="5">
        <v>1698</v>
      </c>
      <c r="K1497" s="5">
        <v>240</v>
      </c>
      <c r="L1497" s="5">
        <v>-4922</v>
      </c>
      <c r="M1497">
        <v>0.43</v>
      </c>
      <c r="N1497">
        <v>-1.24</v>
      </c>
      <c r="O1497" s="7">
        <v>0</v>
      </c>
      <c r="P1497" s="7">
        <v>-7.19</v>
      </c>
      <c r="Q1497" s="7">
        <v>-15.37</v>
      </c>
      <c r="R1497" s="7">
        <v>-11.73</v>
      </c>
      <c r="S1497" s="7" t="s">
        <v>40</v>
      </c>
      <c r="T1497">
        <v>-1.5</v>
      </c>
      <c r="U1497"/>
      <c r="V1497" s="9">
        <v>0</v>
      </c>
      <c r="W1497" s="9">
        <v>-122</v>
      </c>
      <c r="X1497" s="9">
        <v>-302</v>
      </c>
      <c r="Y1497" s="9">
        <v>-615</v>
      </c>
      <c r="Z1497">
        <v>0</v>
      </c>
      <c r="AA1497">
        <v>40</v>
      </c>
      <c r="AB1497">
        <v>49</v>
      </c>
      <c r="AC1497">
        <v>10</v>
      </c>
      <c r="AD1497">
        <v>0</v>
      </c>
      <c r="AE1497" s="9">
        <v>0</v>
      </c>
      <c r="AF1497" s="9">
        <v>2742</v>
      </c>
      <c r="AG1497" s="9">
        <v>3637</v>
      </c>
      <c r="AH1497" s="9">
        <v>2940</v>
      </c>
      <c r="AI1497">
        <v>0</v>
      </c>
      <c r="AJ1497">
        <v>75</v>
      </c>
      <c r="AK1497">
        <v>124</v>
      </c>
    </row>
    <row r="1498" spans="1:37" x14ac:dyDescent="0.3">
      <c r="A1498" s="1">
        <v>1205</v>
      </c>
      <c r="B1498" t="s">
        <v>3713</v>
      </c>
      <c r="C1498" t="s">
        <v>3714</v>
      </c>
      <c r="D1498" t="s">
        <v>681</v>
      </c>
      <c r="E1498" t="s">
        <v>3715</v>
      </c>
      <c r="F1498">
        <v>6</v>
      </c>
      <c r="G1498" s="3">
        <v>2612</v>
      </c>
      <c r="H1498">
        <v>3185</v>
      </c>
      <c r="I1498" t="s">
        <v>39</v>
      </c>
      <c r="J1498" s="5">
        <v>1382</v>
      </c>
      <c r="K1498" s="5">
        <v>-191</v>
      </c>
      <c r="L1498" s="5">
        <v>-5761</v>
      </c>
      <c r="M1498">
        <v>0.43</v>
      </c>
      <c r="N1498">
        <v>-1.81</v>
      </c>
      <c r="O1498" s="7">
        <v>0</v>
      </c>
      <c r="P1498" s="7">
        <v>-24.91</v>
      </c>
      <c r="Q1498" s="7">
        <v>-4.6100000000000003</v>
      </c>
      <c r="R1498" s="7">
        <v>5.48</v>
      </c>
      <c r="S1498" s="7" t="s">
        <v>40</v>
      </c>
      <c r="T1498">
        <v>-1.81</v>
      </c>
      <c r="U1498"/>
      <c r="V1498" s="9">
        <v>0</v>
      </c>
      <c r="W1498" s="9">
        <v>323</v>
      </c>
      <c r="X1498" s="9">
        <v>583</v>
      </c>
      <c r="Y1498" s="9">
        <v>561</v>
      </c>
      <c r="Z1498">
        <v>0</v>
      </c>
      <c r="AA1498">
        <v>55</v>
      </c>
      <c r="AB1498">
        <v>104</v>
      </c>
      <c r="AC1498">
        <v>10</v>
      </c>
      <c r="AD1498">
        <v>0</v>
      </c>
      <c r="AE1498" s="9">
        <v>0</v>
      </c>
      <c r="AF1498" s="9">
        <v>28150</v>
      </c>
      <c r="AG1498" s="9">
        <v>38894</v>
      </c>
      <c r="AH1498" s="9">
        <v>40585</v>
      </c>
      <c r="AI1498">
        <v>0</v>
      </c>
      <c r="AJ1498">
        <v>72</v>
      </c>
      <c r="AK1498">
        <v>96</v>
      </c>
    </row>
    <row r="1499" spans="1:37" x14ac:dyDescent="0.3">
      <c r="A1499" s="1">
        <v>1207</v>
      </c>
      <c r="B1499" t="s">
        <v>3719</v>
      </c>
      <c r="C1499" t="s">
        <v>3720</v>
      </c>
      <c r="D1499" t="s">
        <v>511</v>
      </c>
      <c r="E1499" t="s">
        <v>3721</v>
      </c>
      <c r="F1499">
        <v>16</v>
      </c>
      <c r="G1499" s="3">
        <v>861</v>
      </c>
      <c r="H1499">
        <v>13000</v>
      </c>
      <c r="I1499" t="s">
        <v>39</v>
      </c>
      <c r="J1499" s="5">
        <v>5453</v>
      </c>
      <c r="K1499" s="5">
        <v>6625</v>
      </c>
      <c r="L1499" s="5">
        <v>10776</v>
      </c>
      <c r="M1499">
        <v>0.42</v>
      </c>
      <c r="N1499">
        <v>0.83</v>
      </c>
      <c r="O1499" s="7">
        <v>0</v>
      </c>
      <c r="P1499" s="7">
        <v>18.82</v>
      </c>
      <c r="Q1499" s="7">
        <v>27.29</v>
      </c>
      <c r="R1499" s="7">
        <v>19.45</v>
      </c>
      <c r="S1499" s="7" t="s">
        <v>40</v>
      </c>
      <c r="T1499">
        <v>0.9</v>
      </c>
      <c r="U1499"/>
      <c r="V1499" s="9">
        <v>0</v>
      </c>
      <c r="W1499" s="9">
        <v>37</v>
      </c>
      <c r="X1499" s="9">
        <v>29</v>
      </c>
      <c r="Y1499" s="9">
        <v>17</v>
      </c>
      <c r="Z1499">
        <v>0</v>
      </c>
      <c r="AA1499">
        <v>128</v>
      </c>
      <c r="AB1499">
        <v>171</v>
      </c>
      <c r="AC1499">
        <v>10</v>
      </c>
      <c r="AD1499">
        <v>0</v>
      </c>
      <c r="AE1499" s="9">
        <v>0</v>
      </c>
      <c r="AF1499" s="9">
        <v>249</v>
      </c>
      <c r="AG1499" s="9">
        <v>197</v>
      </c>
      <c r="AH1499" s="9">
        <v>165</v>
      </c>
      <c r="AI1499">
        <v>0</v>
      </c>
      <c r="AJ1499">
        <v>126</v>
      </c>
      <c r="AK1499">
        <v>119</v>
      </c>
    </row>
    <row r="1500" spans="1:37" x14ac:dyDescent="0.3">
      <c r="A1500" s="1">
        <v>1208</v>
      </c>
      <c r="B1500" t="s">
        <v>3722</v>
      </c>
      <c r="C1500" t="s">
        <v>3723</v>
      </c>
      <c r="D1500" t="s">
        <v>714</v>
      </c>
      <c r="E1500" t="s">
        <v>3724</v>
      </c>
      <c r="F1500">
        <v>16</v>
      </c>
      <c r="G1500" s="3">
        <v>1024</v>
      </c>
      <c r="H1500">
        <v>12900</v>
      </c>
      <c r="I1500" t="s">
        <v>39</v>
      </c>
      <c r="J1500" s="5">
        <v>5461</v>
      </c>
      <c r="K1500" s="5">
        <v>6608</v>
      </c>
      <c r="L1500" s="5">
        <v>10671</v>
      </c>
      <c r="M1500">
        <v>0.42</v>
      </c>
      <c r="N1500">
        <v>0.83</v>
      </c>
      <c r="O1500" s="7">
        <v>0</v>
      </c>
      <c r="P1500" s="7">
        <v>20.74</v>
      </c>
      <c r="Q1500" s="7">
        <v>22.96</v>
      </c>
      <c r="R1500" s="7">
        <v>19.71</v>
      </c>
      <c r="S1500" s="7" t="s">
        <v>40</v>
      </c>
      <c r="T1500">
        <v>0.83</v>
      </c>
      <c r="U1500"/>
      <c r="V1500" s="9">
        <v>0</v>
      </c>
      <c r="W1500" s="9">
        <v>36</v>
      </c>
      <c r="X1500" s="9">
        <v>35</v>
      </c>
      <c r="Y1500" s="9">
        <v>24</v>
      </c>
      <c r="Z1500">
        <v>0</v>
      </c>
      <c r="AA1500">
        <v>103</v>
      </c>
      <c r="AB1500">
        <v>146</v>
      </c>
      <c r="AC1500">
        <v>10</v>
      </c>
      <c r="AD1500">
        <v>0</v>
      </c>
      <c r="AE1500" s="9">
        <v>0</v>
      </c>
      <c r="AF1500" s="9">
        <v>210</v>
      </c>
      <c r="AG1500" s="9">
        <v>214</v>
      </c>
      <c r="AH1500" s="9">
        <v>178</v>
      </c>
      <c r="AI1500">
        <v>0</v>
      </c>
      <c r="AJ1500">
        <v>98</v>
      </c>
      <c r="AK1500">
        <v>120</v>
      </c>
    </row>
    <row r="1501" spans="1:37" x14ac:dyDescent="0.3">
      <c r="A1501" s="1">
        <v>1210</v>
      </c>
      <c r="B1501" t="s">
        <v>3728</v>
      </c>
      <c r="C1501" t="s">
        <v>3729</v>
      </c>
      <c r="D1501" t="s">
        <v>3417</v>
      </c>
      <c r="E1501" t="s">
        <v>3730</v>
      </c>
      <c r="F1501">
        <v>12</v>
      </c>
      <c r="G1501" s="3">
        <v>1416</v>
      </c>
      <c r="H1501">
        <v>17150</v>
      </c>
      <c r="I1501" t="s">
        <v>39</v>
      </c>
      <c r="J1501" s="5">
        <v>7162</v>
      </c>
      <c r="K1501" s="5">
        <v>8636</v>
      </c>
      <c r="L1501" s="5">
        <v>13857</v>
      </c>
      <c r="M1501">
        <v>0.42</v>
      </c>
      <c r="N1501">
        <v>0.81</v>
      </c>
      <c r="O1501" s="7">
        <v>0</v>
      </c>
      <c r="P1501" s="7">
        <v>14.04</v>
      </c>
      <c r="Q1501" s="7">
        <v>33.1</v>
      </c>
      <c r="R1501" s="7">
        <v>17.32</v>
      </c>
      <c r="S1501" s="7" t="s">
        <v>40</v>
      </c>
      <c r="T1501">
        <v>0.82</v>
      </c>
      <c r="U1501"/>
      <c r="V1501" s="9">
        <v>0</v>
      </c>
      <c r="W1501" s="9">
        <v>51</v>
      </c>
      <c r="X1501" s="9">
        <v>69</v>
      </c>
      <c r="Y1501" s="9">
        <v>29</v>
      </c>
      <c r="Z1501">
        <v>0</v>
      </c>
      <c r="AA1501">
        <v>74</v>
      </c>
      <c r="AB1501">
        <v>238</v>
      </c>
      <c r="AC1501">
        <v>10</v>
      </c>
      <c r="AD1501">
        <v>0</v>
      </c>
      <c r="AE1501" s="9">
        <v>0</v>
      </c>
      <c r="AF1501" s="9">
        <v>576</v>
      </c>
      <c r="AG1501" s="9">
        <v>711</v>
      </c>
      <c r="AH1501" s="9">
        <v>544</v>
      </c>
      <c r="AI1501">
        <v>0</v>
      </c>
      <c r="AJ1501">
        <v>81</v>
      </c>
      <c r="AK1501">
        <v>131</v>
      </c>
    </row>
    <row r="1502" spans="1:37" x14ac:dyDescent="0.3">
      <c r="A1502" s="1">
        <v>1212</v>
      </c>
      <c r="B1502" t="s">
        <v>3734</v>
      </c>
      <c r="C1502" t="s">
        <v>3735</v>
      </c>
      <c r="D1502" t="s">
        <v>335</v>
      </c>
      <c r="E1502" t="s">
        <v>3736</v>
      </c>
      <c r="F1502">
        <v>15</v>
      </c>
      <c r="G1502" s="3">
        <v>2636</v>
      </c>
      <c r="H1502">
        <v>9180</v>
      </c>
      <c r="I1502" t="s">
        <v>39</v>
      </c>
      <c r="J1502" s="5">
        <v>3825</v>
      </c>
      <c r="K1502" s="5">
        <v>4185</v>
      </c>
      <c r="L1502" s="5">
        <v>5460</v>
      </c>
      <c r="M1502">
        <v>0.42</v>
      </c>
      <c r="N1502">
        <v>0.59</v>
      </c>
      <c r="O1502" s="7">
        <v>0</v>
      </c>
      <c r="P1502" s="7">
        <v>10.14</v>
      </c>
      <c r="Q1502" s="7">
        <v>19.14</v>
      </c>
      <c r="R1502" s="7">
        <v>8.32</v>
      </c>
      <c r="S1502" s="7" t="s">
        <v>40</v>
      </c>
      <c r="T1502">
        <v>0.6</v>
      </c>
      <c r="U1502"/>
      <c r="V1502" s="9">
        <v>0</v>
      </c>
      <c r="W1502" s="9">
        <v>76</v>
      </c>
      <c r="X1502" s="9">
        <v>65</v>
      </c>
      <c r="Y1502" s="9">
        <v>57</v>
      </c>
      <c r="Z1502">
        <v>0</v>
      </c>
      <c r="AA1502">
        <v>117</v>
      </c>
      <c r="AB1502">
        <v>114</v>
      </c>
      <c r="AC1502">
        <v>10</v>
      </c>
      <c r="AD1502">
        <v>0</v>
      </c>
      <c r="AE1502" s="9">
        <v>0</v>
      </c>
      <c r="AF1502" s="9">
        <v>1392</v>
      </c>
      <c r="AG1502" s="9">
        <v>1252</v>
      </c>
      <c r="AH1502" s="9">
        <v>1048</v>
      </c>
      <c r="AI1502">
        <v>0</v>
      </c>
      <c r="AJ1502">
        <v>111</v>
      </c>
      <c r="AK1502">
        <v>119</v>
      </c>
    </row>
    <row r="1503" spans="1:37" x14ac:dyDescent="0.3">
      <c r="A1503" s="1">
        <v>1213</v>
      </c>
      <c r="B1503" t="s">
        <v>3737</v>
      </c>
      <c r="C1503" t="s">
        <v>3738</v>
      </c>
      <c r="D1503" t="s">
        <v>604</v>
      </c>
      <c r="E1503" t="s">
        <v>3739</v>
      </c>
      <c r="F1503">
        <v>14</v>
      </c>
      <c r="G1503" s="3">
        <v>724</v>
      </c>
      <c r="H1503">
        <v>6730</v>
      </c>
      <c r="I1503" t="s">
        <v>39</v>
      </c>
      <c r="J1503" s="5">
        <v>2821</v>
      </c>
      <c r="K1503" s="5">
        <v>2979</v>
      </c>
      <c r="L1503" s="5">
        <v>3535</v>
      </c>
      <c r="M1503">
        <v>0.42</v>
      </c>
      <c r="N1503">
        <v>0.53</v>
      </c>
      <c r="O1503" s="7">
        <v>0</v>
      </c>
      <c r="P1503" s="7">
        <v>8.48</v>
      </c>
      <c r="Q1503" s="7">
        <v>9.7799999999999994</v>
      </c>
      <c r="R1503" s="7">
        <v>18.89</v>
      </c>
      <c r="S1503" s="7" t="s">
        <v>40</v>
      </c>
      <c r="T1503">
        <v>0.7</v>
      </c>
      <c r="U1503"/>
      <c r="V1503" s="9">
        <v>0</v>
      </c>
      <c r="W1503" s="9">
        <v>37</v>
      </c>
      <c r="X1503" s="9">
        <v>44</v>
      </c>
      <c r="Y1503" s="9">
        <v>62</v>
      </c>
      <c r="Z1503">
        <v>0</v>
      </c>
      <c r="AA1503">
        <v>84</v>
      </c>
      <c r="AB1503">
        <v>71</v>
      </c>
      <c r="AC1503">
        <v>10</v>
      </c>
      <c r="AD1503">
        <v>0</v>
      </c>
      <c r="AE1503" s="9">
        <v>0</v>
      </c>
      <c r="AF1503" s="9">
        <v>923</v>
      </c>
      <c r="AG1503" s="9">
        <v>998</v>
      </c>
      <c r="AH1503" s="9">
        <v>994</v>
      </c>
      <c r="AI1503">
        <v>0</v>
      </c>
      <c r="AJ1503">
        <v>92</v>
      </c>
      <c r="AK1503">
        <v>100</v>
      </c>
    </row>
    <row r="1504" spans="1:37" x14ac:dyDescent="0.3">
      <c r="A1504" s="1">
        <v>1216</v>
      </c>
      <c r="B1504" t="s">
        <v>3745</v>
      </c>
      <c r="C1504" t="s">
        <v>3746</v>
      </c>
      <c r="D1504" t="s">
        <v>68</v>
      </c>
      <c r="E1504" t="s">
        <v>3747</v>
      </c>
      <c r="F1504">
        <v>16</v>
      </c>
      <c r="G1504" s="3">
        <v>1210</v>
      </c>
      <c r="H1504">
        <v>10350</v>
      </c>
      <c r="I1504" t="s">
        <v>39</v>
      </c>
      <c r="J1504" s="5">
        <v>4296</v>
      </c>
      <c r="K1504" s="5">
        <v>4367</v>
      </c>
      <c r="L1504" s="5">
        <v>4617</v>
      </c>
      <c r="M1504">
        <v>0.42</v>
      </c>
      <c r="N1504">
        <v>0.45</v>
      </c>
      <c r="O1504" s="7">
        <v>0</v>
      </c>
      <c r="P1504" s="7">
        <v>5.94</v>
      </c>
      <c r="Q1504" s="7">
        <v>15.19</v>
      </c>
      <c r="R1504" s="7">
        <v>3.67</v>
      </c>
      <c r="S1504" s="7" t="s">
        <v>40</v>
      </c>
      <c r="T1504">
        <v>0.43</v>
      </c>
      <c r="U1504"/>
      <c r="V1504" s="9">
        <v>0</v>
      </c>
      <c r="W1504" s="9">
        <v>5</v>
      </c>
      <c r="X1504" s="9">
        <v>-13</v>
      </c>
      <c r="Y1504" s="9">
        <v>9</v>
      </c>
      <c r="Z1504">
        <v>0</v>
      </c>
      <c r="AA1504">
        <v>-38</v>
      </c>
      <c r="AB1504">
        <v>-144</v>
      </c>
      <c r="AC1504">
        <v>10</v>
      </c>
      <c r="AD1504">
        <v>0</v>
      </c>
      <c r="AE1504" s="9">
        <v>0</v>
      </c>
      <c r="AF1504" s="9">
        <v>577</v>
      </c>
      <c r="AG1504" s="9">
        <v>546</v>
      </c>
      <c r="AH1504" s="9">
        <v>618</v>
      </c>
      <c r="AI1504">
        <v>0</v>
      </c>
      <c r="AJ1504">
        <v>106</v>
      </c>
      <c r="AK1504">
        <v>88</v>
      </c>
    </row>
    <row r="1505" spans="1:37" x14ac:dyDescent="0.3">
      <c r="A1505" s="1">
        <v>1217</v>
      </c>
      <c r="B1505" t="s">
        <v>3748</v>
      </c>
      <c r="C1505" t="s">
        <v>3749</v>
      </c>
      <c r="D1505" t="s">
        <v>527</v>
      </c>
      <c r="E1505" t="s">
        <v>2192</v>
      </c>
      <c r="F1505">
        <v>13</v>
      </c>
      <c r="G1505" s="3">
        <v>855</v>
      </c>
      <c r="H1505">
        <v>2590</v>
      </c>
      <c r="I1505" t="s">
        <v>39</v>
      </c>
      <c r="J1505" s="5">
        <v>1076</v>
      </c>
      <c r="K1505" s="5">
        <v>1043</v>
      </c>
      <c r="L1505" s="5">
        <v>926</v>
      </c>
      <c r="M1505">
        <v>0.42</v>
      </c>
      <c r="N1505">
        <v>0.36</v>
      </c>
      <c r="O1505" s="7">
        <v>0</v>
      </c>
      <c r="P1505" s="7">
        <v>4.6399999999999997</v>
      </c>
      <c r="Q1505" s="7">
        <v>-11.74</v>
      </c>
      <c r="R1505" s="7">
        <v>48.65</v>
      </c>
      <c r="S1505" s="7" t="s">
        <v>40</v>
      </c>
      <c r="T1505">
        <v>0.36</v>
      </c>
      <c r="U1505"/>
      <c r="V1505" s="9">
        <v>0</v>
      </c>
      <c r="W1505" s="9">
        <v>50</v>
      </c>
      <c r="X1505" s="9">
        <v>79</v>
      </c>
      <c r="Y1505" s="9">
        <v>94</v>
      </c>
      <c r="Z1505">
        <v>0</v>
      </c>
      <c r="AA1505">
        <v>63</v>
      </c>
      <c r="AB1505">
        <v>84</v>
      </c>
      <c r="AC1505">
        <v>10</v>
      </c>
      <c r="AD1505">
        <v>0</v>
      </c>
      <c r="AE1505" s="9">
        <v>0</v>
      </c>
      <c r="AF1505" s="9">
        <v>573</v>
      </c>
      <c r="AG1505" s="9">
        <v>589</v>
      </c>
      <c r="AH1505" s="9">
        <v>567</v>
      </c>
      <c r="AI1505">
        <v>0</v>
      </c>
      <c r="AJ1505">
        <v>97</v>
      </c>
      <c r="AK1505">
        <v>104</v>
      </c>
    </row>
    <row r="1506" spans="1:37" x14ac:dyDescent="0.3">
      <c r="A1506" s="1">
        <v>1218</v>
      </c>
      <c r="B1506" t="s">
        <v>3750</v>
      </c>
      <c r="C1506" t="s">
        <v>3751</v>
      </c>
      <c r="D1506" t="s">
        <v>87</v>
      </c>
      <c r="E1506" t="s">
        <v>3752</v>
      </c>
      <c r="F1506">
        <v>6</v>
      </c>
      <c r="G1506" s="3">
        <v>2376</v>
      </c>
      <c r="H1506">
        <v>27700</v>
      </c>
      <c r="I1506" t="s">
        <v>39</v>
      </c>
      <c r="J1506" s="5">
        <v>11651</v>
      </c>
      <c r="K1506" s="5">
        <v>11257</v>
      </c>
      <c r="L1506" s="5">
        <v>9865</v>
      </c>
      <c r="M1506">
        <v>0.42</v>
      </c>
      <c r="N1506">
        <v>0.36</v>
      </c>
      <c r="O1506" s="7">
        <v>0</v>
      </c>
      <c r="P1506" s="7">
        <v>6.84</v>
      </c>
      <c r="Q1506" s="7">
        <v>5.74</v>
      </c>
      <c r="R1506" s="7">
        <v>6.27</v>
      </c>
      <c r="S1506" s="7" t="s">
        <v>40</v>
      </c>
      <c r="T1506">
        <v>0.36</v>
      </c>
      <c r="U1506"/>
      <c r="V1506" s="9">
        <v>0</v>
      </c>
      <c r="W1506" s="9">
        <v>63</v>
      </c>
      <c r="X1506" s="9">
        <v>103</v>
      </c>
      <c r="Y1506" s="9">
        <v>103</v>
      </c>
      <c r="Z1506">
        <v>0</v>
      </c>
      <c r="AA1506">
        <v>61</v>
      </c>
      <c r="AB1506">
        <v>100</v>
      </c>
      <c r="AC1506">
        <v>10</v>
      </c>
      <c r="AD1506">
        <v>0</v>
      </c>
      <c r="AE1506" s="9">
        <v>0</v>
      </c>
      <c r="AF1506" s="9">
        <v>3168</v>
      </c>
      <c r="AG1506" s="9">
        <v>2921</v>
      </c>
      <c r="AH1506" s="9">
        <v>3133</v>
      </c>
      <c r="AI1506">
        <v>0</v>
      </c>
      <c r="AJ1506">
        <v>108</v>
      </c>
      <c r="AK1506">
        <v>93</v>
      </c>
    </row>
    <row r="1507" spans="1:37" x14ac:dyDescent="0.3">
      <c r="A1507" s="1">
        <v>1219</v>
      </c>
      <c r="B1507" t="s">
        <v>3753</v>
      </c>
      <c r="C1507" t="s">
        <v>3754</v>
      </c>
      <c r="D1507" t="s">
        <v>1323</v>
      </c>
      <c r="E1507" t="s">
        <v>3755</v>
      </c>
      <c r="F1507">
        <v>6</v>
      </c>
      <c r="G1507" s="3">
        <v>2522</v>
      </c>
      <c r="H1507">
        <v>6470</v>
      </c>
      <c r="I1507" t="s">
        <v>39</v>
      </c>
      <c r="J1507" s="5">
        <v>2707</v>
      </c>
      <c r="K1507" s="5">
        <v>2598</v>
      </c>
      <c r="L1507" s="5">
        <v>2212</v>
      </c>
      <c r="M1507">
        <v>0.42</v>
      </c>
      <c r="N1507">
        <v>0.34</v>
      </c>
      <c r="O1507" s="7">
        <v>0</v>
      </c>
      <c r="P1507" s="7">
        <v>12.87</v>
      </c>
      <c r="Q1507" s="7">
        <v>-8.33</v>
      </c>
      <c r="R1507" s="7">
        <v>14.67</v>
      </c>
      <c r="S1507" s="7" t="s">
        <v>40</v>
      </c>
      <c r="T1507">
        <v>0.35</v>
      </c>
      <c r="U1507"/>
      <c r="V1507" s="9">
        <v>0</v>
      </c>
      <c r="W1507" s="9">
        <v>246</v>
      </c>
      <c r="X1507" s="9">
        <v>209</v>
      </c>
      <c r="Y1507" s="9">
        <v>142</v>
      </c>
      <c r="Z1507">
        <v>0</v>
      </c>
      <c r="AA1507">
        <v>118</v>
      </c>
      <c r="AB1507">
        <v>147</v>
      </c>
      <c r="AC1507">
        <v>10</v>
      </c>
      <c r="AD1507">
        <v>0</v>
      </c>
      <c r="AE1507" s="9">
        <v>0</v>
      </c>
      <c r="AF1507" s="9">
        <v>5921</v>
      </c>
      <c r="AG1507" s="9">
        <v>6330</v>
      </c>
      <c r="AH1507" s="9">
        <v>5264</v>
      </c>
      <c r="AI1507">
        <v>0</v>
      </c>
      <c r="AJ1507">
        <v>94</v>
      </c>
      <c r="AK1507">
        <v>120</v>
      </c>
    </row>
    <row r="1508" spans="1:37" x14ac:dyDescent="0.3">
      <c r="A1508" s="1">
        <v>1220</v>
      </c>
      <c r="B1508" t="s">
        <v>3756</v>
      </c>
      <c r="C1508" t="s">
        <v>3757</v>
      </c>
      <c r="D1508" t="s">
        <v>511</v>
      </c>
      <c r="E1508" t="s">
        <v>3758</v>
      </c>
      <c r="F1508">
        <v>14</v>
      </c>
      <c r="G1508" s="3">
        <v>876</v>
      </c>
      <c r="H1508">
        <v>3000</v>
      </c>
      <c r="I1508" t="s">
        <v>39</v>
      </c>
      <c r="J1508" s="5">
        <v>1255</v>
      </c>
      <c r="K1508" s="5">
        <v>1140</v>
      </c>
      <c r="L1508" s="5">
        <v>732</v>
      </c>
      <c r="M1508">
        <v>0.42</v>
      </c>
      <c r="N1508">
        <v>0.24</v>
      </c>
      <c r="O1508" s="7">
        <v>0</v>
      </c>
      <c r="P1508" s="7">
        <v>5.97</v>
      </c>
      <c r="Q1508" s="7">
        <v>1.58</v>
      </c>
      <c r="R1508" s="7">
        <v>3.5</v>
      </c>
      <c r="S1508" s="7" t="s">
        <v>40</v>
      </c>
      <c r="T1508">
        <v>0.25</v>
      </c>
      <c r="U1508"/>
      <c r="V1508" s="9">
        <v>0</v>
      </c>
      <c r="W1508" s="9">
        <v>23</v>
      </c>
      <c r="X1508" s="9">
        <v>10</v>
      </c>
      <c r="Y1508" s="9">
        <v>13</v>
      </c>
      <c r="Z1508">
        <v>0</v>
      </c>
      <c r="AA1508">
        <v>230</v>
      </c>
      <c r="AB1508">
        <v>77</v>
      </c>
      <c r="AC1508">
        <v>10</v>
      </c>
      <c r="AD1508">
        <v>0</v>
      </c>
      <c r="AE1508" s="9">
        <v>0</v>
      </c>
      <c r="AF1508" s="9">
        <v>478</v>
      </c>
      <c r="AG1508" s="9">
        <v>494</v>
      </c>
      <c r="AH1508" s="9">
        <v>483</v>
      </c>
      <c r="AI1508">
        <v>0</v>
      </c>
      <c r="AJ1508">
        <v>97</v>
      </c>
      <c r="AK1508">
        <v>102</v>
      </c>
    </row>
    <row r="1509" spans="1:37" x14ac:dyDescent="0.3">
      <c r="A1509" s="1">
        <v>1221</v>
      </c>
      <c r="B1509" t="s">
        <v>3759</v>
      </c>
      <c r="C1509" t="s">
        <v>3760</v>
      </c>
      <c r="D1509" t="s">
        <v>128</v>
      </c>
      <c r="E1509" t="s">
        <v>3761</v>
      </c>
      <c r="F1509">
        <v>6</v>
      </c>
      <c r="G1509" s="3">
        <v>5481</v>
      </c>
      <c r="H1509">
        <v>5980</v>
      </c>
      <c r="I1509" t="s">
        <v>39</v>
      </c>
      <c r="J1509" s="5">
        <v>2510</v>
      </c>
      <c r="K1509" s="5">
        <v>2186</v>
      </c>
      <c r="L1509" s="5">
        <v>1038</v>
      </c>
      <c r="M1509">
        <v>0.42</v>
      </c>
      <c r="N1509">
        <v>0.17</v>
      </c>
      <c r="O1509" s="7">
        <v>0</v>
      </c>
      <c r="P1509" s="7">
        <v>-0.5</v>
      </c>
      <c r="Q1509" s="7">
        <v>3.57</v>
      </c>
      <c r="R1509" s="7">
        <v>11.04</v>
      </c>
      <c r="S1509" s="7" t="s">
        <v>40</v>
      </c>
      <c r="T1509">
        <v>0.18</v>
      </c>
      <c r="U1509"/>
      <c r="V1509" s="9">
        <v>0</v>
      </c>
      <c r="W1509" s="9">
        <v>-208</v>
      </c>
      <c r="X1509" s="9">
        <v>96</v>
      </c>
      <c r="Y1509" s="9">
        <v>545</v>
      </c>
      <c r="Z1509">
        <v>0</v>
      </c>
      <c r="AA1509">
        <v>-217</v>
      </c>
      <c r="AB1509">
        <v>18</v>
      </c>
      <c r="AC1509">
        <v>10</v>
      </c>
      <c r="AD1509">
        <v>0</v>
      </c>
      <c r="AE1509" s="9">
        <v>0</v>
      </c>
      <c r="AF1509" s="9">
        <v>4293</v>
      </c>
      <c r="AG1509" s="9">
        <v>6208</v>
      </c>
      <c r="AH1509" s="9">
        <v>7890</v>
      </c>
      <c r="AI1509">
        <v>0</v>
      </c>
      <c r="AJ1509">
        <v>69</v>
      </c>
      <c r="AK1509">
        <v>79</v>
      </c>
    </row>
    <row r="1510" spans="1:37" x14ac:dyDescent="0.3">
      <c r="A1510" s="1">
        <v>1222</v>
      </c>
      <c r="B1510" t="s">
        <v>3762</v>
      </c>
      <c r="C1510" t="s">
        <v>3763</v>
      </c>
      <c r="D1510" t="s">
        <v>87</v>
      </c>
      <c r="E1510" t="s">
        <v>3764</v>
      </c>
      <c r="F1510">
        <v>6</v>
      </c>
      <c r="G1510" s="3">
        <v>688</v>
      </c>
      <c r="H1510">
        <v>9710</v>
      </c>
      <c r="I1510" t="s">
        <v>39</v>
      </c>
      <c r="J1510" s="5">
        <v>4043</v>
      </c>
      <c r="K1510" s="5">
        <v>3145</v>
      </c>
      <c r="L1510" s="5">
        <v>-35</v>
      </c>
      <c r="M1510">
        <v>0.42</v>
      </c>
      <c r="N1510">
        <v>0</v>
      </c>
      <c r="O1510" s="7">
        <v>0</v>
      </c>
      <c r="P1510" s="7">
        <v>2.1800000000000002</v>
      </c>
      <c r="Q1510" s="7">
        <v>-0.57999999999999996</v>
      </c>
      <c r="R1510" s="7">
        <v>-5.7</v>
      </c>
      <c r="S1510" s="7" t="s">
        <v>78</v>
      </c>
      <c r="T1510">
        <v>0</v>
      </c>
      <c r="U1510"/>
      <c r="V1510" s="9">
        <v>0</v>
      </c>
      <c r="W1510" s="9">
        <v>8</v>
      </c>
      <c r="X1510" s="9">
        <v>-4</v>
      </c>
      <c r="Y1510" s="9">
        <v>2</v>
      </c>
      <c r="Z1510">
        <v>0</v>
      </c>
      <c r="AA1510">
        <v>-200</v>
      </c>
      <c r="AB1510">
        <v>-200</v>
      </c>
      <c r="AC1510">
        <v>10</v>
      </c>
      <c r="AD1510">
        <v>0</v>
      </c>
      <c r="AE1510" s="9">
        <v>0</v>
      </c>
      <c r="AF1510" s="9">
        <v>1255</v>
      </c>
      <c r="AG1510" s="9">
        <v>1328</v>
      </c>
      <c r="AH1510" s="9">
        <v>1307</v>
      </c>
      <c r="AI1510">
        <v>0</v>
      </c>
      <c r="AJ1510">
        <v>95</v>
      </c>
      <c r="AK1510">
        <v>102</v>
      </c>
    </row>
    <row r="1511" spans="1:37" x14ac:dyDescent="0.3">
      <c r="A1511" s="1">
        <v>1223</v>
      </c>
      <c r="B1511" t="s">
        <v>3765</v>
      </c>
      <c r="C1511" t="s">
        <v>3766</v>
      </c>
      <c r="D1511" t="s">
        <v>511</v>
      </c>
      <c r="E1511" t="s">
        <v>3767</v>
      </c>
      <c r="F1511">
        <v>15</v>
      </c>
      <c r="G1511" s="3">
        <v>410</v>
      </c>
      <c r="H1511">
        <v>7260</v>
      </c>
      <c r="I1511" t="s">
        <v>39</v>
      </c>
      <c r="J1511" s="5">
        <v>3061</v>
      </c>
      <c r="K1511" s="5">
        <v>2355</v>
      </c>
      <c r="L1511" s="5">
        <v>-144</v>
      </c>
      <c r="M1511">
        <v>0.42</v>
      </c>
      <c r="N1511">
        <v>-0.02</v>
      </c>
      <c r="O1511" s="7">
        <v>0</v>
      </c>
      <c r="P1511" s="7">
        <v>-6.09</v>
      </c>
      <c r="Q1511" s="7">
        <v>4.6900000000000004</v>
      </c>
      <c r="R1511" s="7">
        <v>7.19</v>
      </c>
      <c r="S1511" s="7" t="s">
        <v>40</v>
      </c>
      <c r="T1511">
        <v>-0.02</v>
      </c>
      <c r="U1511"/>
      <c r="V1511" s="9">
        <v>0</v>
      </c>
      <c r="W1511" s="9">
        <v>-24</v>
      </c>
      <c r="X1511" s="9">
        <v>6</v>
      </c>
      <c r="Y1511" s="9">
        <v>11</v>
      </c>
      <c r="Z1511">
        <v>0</v>
      </c>
      <c r="AA1511">
        <v>-400</v>
      </c>
      <c r="AB1511">
        <v>55</v>
      </c>
      <c r="AC1511">
        <v>10</v>
      </c>
      <c r="AD1511">
        <v>0</v>
      </c>
      <c r="AE1511" s="9">
        <v>0</v>
      </c>
      <c r="AF1511" s="9">
        <v>101</v>
      </c>
      <c r="AG1511" s="9">
        <v>136</v>
      </c>
      <c r="AH1511" s="9">
        <v>126</v>
      </c>
      <c r="AI1511">
        <v>0</v>
      </c>
      <c r="AJ1511">
        <v>74</v>
      </c>
      <c r="AK1511">
        <v>108</v>
      </c>
    </row>
    <row r="1512" spans="1:37" x14ac:dyDescent="0.3">
      <c r="A1512" s="1">
        <v>1224</v>
      </c>
      <c r="B1512" t="s">
        <v>3768</v>
      </c>
      <c r="C1512" t="s">
        <v>3769</v>
      </c>
      <c r="D1512" t="s">
        <v>2031</v>
      </c>
      <c r="E1512" t="s">
        <v>3770</v>
      </c>
      <c r="F1512">
        <v>6</v>
      </c>
      <c r="G1512" s="3">
        <v>791</v>
      </c>
      <c r="H1512">
        <v>1090</v>
      </c>
      <c r="I1512" t="s">
        <v>39</v>
      </c>
      <c r="J1512" s="5">
        <v>459</v>
      </c>
      <c r="K1512" s="5">
        <v>334</v>
      </c>
      <c r="L1512" s="5">
        <v>-107</v>
      </c>
      <c r="M1512">
        <v>0.42</v>
      </c>
      <c r="N1512">
        <v>-0.1</v>
      </c>
      <c r="O1512" s="7">
        <v>0</v>
      </c>
      <c r="P1512" s="7">
        <v>-13.89</v>
      </c>
      <c r="Q1512" s="7">
        <v>12.79</v>
      </c>
      <c r="R1512" s="7">
        <v>8.01</v>
      </c>
      <c r="S1512" s="7" t="s">
        <v>40</v>
      </c>
      <c r="T1512">
        <v>-0.1</v>
      </c>
      <c r="U1512"/>
      <c r="V1512" s="9">
        <v>0</v>
      </c>
      <c r="W1512" s="9">
        <v>-16</v>
      </c>
      <c r="X1512" s="9">
        <v>105</v>
      </c>
      <c r="Y1512" s="9">
        <v>31</v>
      </c>
      <c r="Z1512">
        <v>0</v>
      </c>
      <c r="AA1512">
        <v>-15</v>
      </c>
      <c r="AB1512">
        <v>339</v>
      </c>
      <c r="AC1512">
        <v>10</v>
      </c>
      <c r="AD1512">
        <v>0</v>
      </c>
      <c r="AE1512" s="9">
        <v>0</v>
      </c>
      <c r="AF1512" s="9">
        <v>918</v>
      </c>
      <c r="AG1512" s="9">
        <v>1292</v>
      </c>
      <c r="AH1512" s="9">
        <v>1286</v>
      </c>
      <c r="AI1512">
        <v>0</v>
      </c>
      <c r="AJ1512">
        <v>71</v>
      </c>
      <c r="AK1512">
        <v>100</v>
      </c>
    </row>
    <row r="1513" spans="1:37" x14ac:dyDescent="0.3">
      <c r="A1513" s="1">
        <v>1225</v>
      </c>
      <c r="B1513" t="s">
        <v>3771</v>
      </c>
      <c r="C1513" t="s">
        <v>3772</v>
      </c>
      <c r="D1513" t="s">
        <v>1026</v>
      </c>
      <c r="E1513" t="s">
        <v>3773</v>
      </c>
      <c r="F1513">
        <v>16</v>
      </c>
      <c r="G1513" s="3">
        <v>522</v>
      </c>
      <c r="H1513">
        <v>1590</v>
      </c>
      <c r="I1513" t="s">
        <v>39</v>
      </c>
      <c r="J1513" s="5">
        <v>673</v>
      </c>
      <c r="K1513" s="5">
        <v>334</v>
      </c>
      <c r="L1513" s="5">
        <v>-869</v>
      </c>
      <c r="M1513">
        <v>0.42</v>
      </c>
      <c r="N1513">
        <v>-0.55000000000000004</v>
      </c>
      <c r="O1513" s="7">
        <v>0</v>
      </c>
      <c r="P1513" s="7">
        <v>-14.08</v>
      </c>
      <c r="Q1513" s="7">
        <v>-3.72</v>
      </c>
      <c r="R1513" s="7">
        <v>13.15</v>
      </c>
      <c r="S1513" s="7" t="s">
        <v>40</v>
      </c>
      <c r="T1513">
        <v>-0.55000000000000004</v>
      </c>
      <c r="U1513"/>
      <c r="V1513" s="9">
        <v>0</v>
      </c>
      <c r="W1513" s="9">
        <v>-37</v>
      </c>
      <c r="X1513" s="9">
        <v>-5</v>
      </c>
      <c r="Y1513" s="9">
        <v>36</v>
      </c>
      <c r="Z1513">
        <v>0</v>
      </c>
      <c r="AA1513">
        <v>740</v>
      </c>
      <c r="AB1513">
        <v>-14</v>
      </c>
      <c r="AC1513">
        <v>10</v>
      </c>
      <c r="AD1513">
        <v>0</v>
      </c>
      <c r="AE1513" s="9">
        <v>0</v>
      </c>
      <c r="AF1513" s="9">
        <v>587</v>
      </c>
      <c r="AG1513" s="9">
        <v>560</v>
      </c>
      <c r="AH1513" s="9">
        <v>754</v>
      </c>
      <c r="AI1513">
        <v>0</v>
      </c>
      <c r="AJ1513">
        <v>105</v>
      </c>
      <c r="AK1513">
        <v>74</v>
      </c>
    </row>
    <row r="1514" spans="1:37" x14ac:dyDescent="0.3">
      <c r="A1514" s="1">
        <v>1228</v>
      </c>
      <c r="B1514" t="s">
        <v>3780</v>
      </c>
      <c r="C1514" t="s">
        <v>3781</v>
      </c>
      <c r="D1514" t="s">
        <v>2326</v>
      </c>
      <c r="E1514" t="s">
        <v>3782</v>
      </c>
      <c r="F1514">
        <v>10</v>
      </c>
      <c r="G1514" s="3">
        <v>1232</v>
      </c>
      <c r="H1514">
        <v>2705</v>
      </c>
      <c r="I1514" t="s">
        <v>39</v>
      </c>
      <c r="J1514" s="5">
        <v>1113</v>
      </c>
      <c r="K1514" s="5">
        <v>1469</v>
      </c>
      <c r="L1514" s="5">
        <v>2732</v>
      </c>
      <c r="M1514">
        <v>0.41</v>
      </c>
      <c r="N1514">
        <v>1.01</v>
      </c>
      <c r="O1514" s="7">
        <v>0</v>
      </c>
      <c r="P1514" s="7">
        <v>-2.5099999999999998</v>
      </c>
      <c r="Q1514" s="7">
        <v>51.13</v>
      </c>
      <c r="R1514" s="7">
        <v>106.81</v>
      </c>
      <c r="S1514" s="7" t="s">
        <v>40</v>
      </c>
      <c r="T1514">
        <v>1.1599999999999999</v>
      </c>
      <c r="U1514"/>
      <c r="V1514" s="9">
        <v>0</v>
      </c>
      <c r="W1514" s="9">
        <v>41</v>
      </c>
      <c r="X1514" s="9">
        <v>73</v>
      </c>
      <c r="Y1514" s="9">
        <v>59</v>
      </c>
      <c r="Z1514">
        <v>0</v>
      </c>
      <c r="AA1514">
        <v>56</v>
      </c>
      <c r="AB1514">
        <v>124</v>
      </c>
      <c r="AC1514">
        <v>10</v>
      </c>
      <c r="AD1514">
        <v>0</v>
      </c>
      <c r="AE1514" s="9">
        <v>0</v>
      </c>
      <c r="AF1514" s="9">
        <v>599</v>
      </c>
      <c r="AG1514" s="9">
        <v>547</v>
      </c>
      <c r="AH1514" s="9">
        <v>396</v>
      </c>
      <c r="AI1514">
        <v>0</v>
      </c>
      <c r="AJ1514">
        <v>110</v>
      </c>
      <c r="AK1514">
        <v>138</v>
      </c>
    </row>
    <row r="1515" spans="1:37" x14ac:dyDescent="0.3">
      <c r="A1515" s="1">
        <v>1229</v>
      </c>
      <c r="B1515" t="s">
        <v>3783</v>
      </c>
      <c r="C1515" t="s">
        <v>3784</v>
      </c>
      <c r="D1515" t="s">
        <v>2062</v>
      </c>
      <c r="E1515" t="s">
        <v>3785</v>
      </c>
      <c r="F1515">
        <v>10</v>
      </c>
      <c r="G1515" s="3">
        <v>1333</v>
      </c>
      <c r="H1515">
        <v>9150</v>
      </c>
      <c r="I1515" t="s">
        <v>39</v>
      </c>
      <c r="J1515" s="5">
        <v>3721</v>
      </c>
      <c r="K1515" s="5">
        <v>4944</v>
      </c>
      <c r="L1515" s="5">
        <v>9275</v>
      </c>
      <c r="M1515">
        <v>0.41</v>
      </c>
      <c r="N1515">
        <v>1.01</v>
      </c>
      <c r="O1515" s="7">
        <v>0</v>
      </c>
      <c r="P1515" s="7">
        <v>39.79</v>
      </c>
      <c r="Q1515" s="7">
        <v>31.75</v>
      </c>
      <c r="R1515" s="7">
        <v>25.63</v>
      </c>
      <c r="S1515" s="7" t="s">
        <v>78</v>
      </c>
      <c r="T1515">
        <v>0.99</v>
      </c>
      <c r="U1515"/>
      <c r="V1515" s="9">
        <v>0</v>
      </c>
      <c r="W1515" s="9">
        <v>105</v>
      </c>
      <c r="X1515" s="9">
        <v>81</v>
      </c>
      <c r="Y1515" s="9">
        <v>73</v>
      </c>
      <c r="Z1515">
        <v>0</v>
      </c>
      <c r="AA1515">
        <v>130</v>
      </c>
      <c r="AB1515">
        <v>111</v>
      </c>
      <c r="AC1515">
        <v>10</v>
      </c>
      <c r="AD1515">
        <v>0</v>
      </c>
      <c r="AE1515" s="9">
        <v>0</v>
      </c>
      <c r="AF1515" s="9">
        <v>1332</v>
      </c>
      <c r="AG1515" s="9">
        <v>1165</v>
      </c>
      <c r="AH1515" s="9">
        <v>1035</v>
      </c>
      <c r="AI1515">
        <v>0</v>
      </c>
      <c r="AJ1515">
        <v>114</v>
      </c>
      <c r="AK1515">
        <v>113</v>
      </c>
    </row>
    <row r="1516" spans="1:37" x14ac:dyDescent="0.3">
      <c r="A1516" s="1">
        <v>1230</v>
      </c>
      <c r="B1516" t="s">
        <v>3786</v>
      </c>
      <c r="C1516" t="s">
        <v>3787</v>
      </c>
      <c r="D1516" t="s">
        <v>514</v>
      </c>
      <c r="E1516" t="s">
        <v>3788</v>
      </c>
      <c r="F1516">
        <v>6</v>
      </c>
      <c r="G1516" s="3">
        <v>2579</v>
      </c>
      <c r="H1516">
        <v>5560</v>
      </c>
      <c r="I1516" t="s">
        <v>39</v>
      </c>
      <c r="J1516" s="5">
        <v>2275</v>
      </c>
      <c r="K1516" s="5">
        <v>2996</v>
      </c>
      <c r="L1516" s="5">
        <v>5550</v>
      </c>
      <c r="M1516">
        <v>0.41</v>
      </c>
      <c r="N1516">
        <v>1</v>
      </c>
      <c r="O1516" s="7">
        <v>0</v>
      </c>
      <c r="P1516" s="7">
        <v>64.06</v>
      </c>
      <c r="Q1516" s="7">
        <v>15.91</v>
      </c>
      <c r="R1516" s="7">
        <v>-25.39</v>
      </c>
      <c r="S1516" s="7" t="s">
        <v>78</v>
      </c>
      <c r="T1516">
        <v>1.02</v>
      </c>
      <c r="U1516"/>
      <c r="V1516" s="9">
        <v>0</v>
      </c>
      <c r="W1516" s="9">
        <v>213</v>
      </c>
      <c r="X1516" s="9">
        <v>53</v>
      </c>
      <c r="Y1516" s="9">
        <v>-15</v>
      </c>
      <c r="Z1516">
        <v>0</v>
      </c>
      <c r="AA1516">
        <v>402</v>
      </c>
      <c r="AB1516">
        <v>-353</v>
      </c>
      <c r="AC1516">
        <v>10</v>
      </c>
      <c r="AD1516">
        <v>0</v>
      </c>
      <c r="AE1516" s="9">
        <v>0</v>
      </c>
      <c r="AF1516" s="9">
        <v>1677</v>
      </c>
      <c r="AG1516" s="9">
        <v>1301</v>
      </c>
      <c r="AH1516" s="9">
        <v>775</v>
      </c>
      <c r="AI1516">
        <v>0</v>
      </c>
      <c r="AJ1516">
        <v>129</v>
      </c>
      <c r="AK1516">
        <v>168</v>
      </c>
    </row>
    <row r="1517" spans="1:37" x14ac:dyDescent="0.3">
      <c r="A1517" s="1">
        <v>1232</v>
      </c>
      <c r="B1517" t="s">
        <v>3793</v>
      </c>
      <c r="C1517" t="s">
        <v>3794</v>
      </c>
      <c r="D1517" t="s">
        <v>1933</v>
      </c>
      <c r="E1517" t="s">
        <v>2192</v>
      </c>
      <c r="F1517">
        <v>16</v>
      </c>
      <c r="G1517" s="3">
        <v>4780</v>
      </c>
      <c r="H1517">
        <v>20500</v>
      </c>
      <c r="I1517" t="s">
        <v>39</v>
      </c>
      <c r="J1517" s="5">
        <v>8363</v>
      </c>
      <c r="K1517" s="5">
        <v>10724</v>
      </c>
      <c r="L1517" s="5">
        <v>19083</v>
      </c>
      <c r="M1517">
        <v>0.41</v>
      </c>
      <c r="N1517">
        <v>0.93</v>
      </c>
      <c r="O1517" s="7">
        <v>0</v>
      </c>
      <c r="P1517" s="7">
        <v>47.04</v>
      </c>
      <c r="Q1517" s="7">
        <v>16.78</v>
      </c>
      <c r="R1517" s="7">
        <v>-2.54</v>
      </c>
      <c r="S1517" s="7" t="s">
        <v>78</v>
      </c>
      <c r="T1517">
        <v>0.95</v>
      </c>
      <c r="U1517"/>
      <c r="V1517" s="9">
        <v>0</v>
      </c>
      <c r="W1517" s="9">
        <v>660</v>
      </c>
      <c r="X1517" s="9">
        <v>150</v>
      </c>
      <c r="Y1517" s="9">
        <v>65</v>
      </c>
      <c r="Z1517">
        <v>0</v>
      </c>
      <c r="AA1517">
        <v>440</v>
      </c>
      <c r="AB1517">
        <v>231</v>
      </c>
      <c r="AC1517">
        <v>10</v>
      </c>
      <c r="AD1517">
        <v>0</v>
      </c>
      <c r="AE1517" s="9">
        <v>0</v>
      </c>
      <c r="AF1517" s="9">
        <v>1441</v>
      </c>
      <c r="AG1517" s="9">
        <v>728</v>
      </c>
      <c r="AH1517" s="9">
        <v>662</v>
      </c>
      <c r="AI1517">
        <v>0</v>
      </c>
      <c r="AJ1517">
        <v>198</v>
      </c>
      <c r="AK1517">
        <v>110</v>
      </c>
    </row>
    <row r="1518" spans="1:37" x14ac:dyDescent="0.3">
      <c r="A1518" s="1">
        <v>1062</v>
      </c>
      <c r="B1518" t="s">
        <v>3288</v>
      </c>
      <c r="C1518" t="s">
        <v>3289</v>
      </c>
      <c r="D1518" t="s">
        <v>125</v>
      </c>
      <c r="E1518" t="s">
        <v>3290</v>
      </c>
      <c r="F1518">
        <v>13</v>
      </c>
      <c r="G1518" s="3">
        <v>783</v>
      </c>
      <c r="H1518">
        <v>6820</v>
      </c>
      <c r="I1518" t="s">
        <v>39</v>
      </c>
      <c r="J1518" s="5">
        <v>3438</v>
      </c>
      <c r="K1518" s="5">
        <v>3490</v>
      </c>
      <c r="L1518" s="5">
        <v>3675</v>
      </c>
      <c r="M1518">
        <v>0.5</v>
      </c>
      <c r="N1518">
        <v>0.54</v>
      </c>
      <c r="O1518" s="7">
        <v>0</v>
      </c>
      <c r="P1518" s="7">
        <v>6.68</v>
      </c>
      <c r="Q1518" s="7">
        <v>11.64</v>
      </c>
      <c r="R1518" s="7">
        <v>8.1999999999999993</v>
      </c>
      <c r="S1518" s="7" t="s">
        <v>40</v>
      </c>
      <c r="T1518">
        <v>0.47</v>
      </c>
      <c r="U1518"/>
      <c r="V1518" s="9">
        <v>0</v>
      </c>
      <c r="W1518" s="9">
        <v>26</v>
      </c>
      <c r="X1518" s="9">
        <v>45</v>
      </c>
      <c r="Y1518" s="9">
        <v>21</v>
      </c>
      <c r="Z1518">
        <v>0</v>
      </c>
      <c r="AA1518">
        <v>58</v>
      </c>
      <c r="AB1518">
        <v>214</v>
      </c>
      <c r="AC1518">
        <v>15</v>
      </c>
      <c r="AD1518">
        <v>0</v>
      </c>
      <c r="AE1518" s="9">
        <v>0</v>
      </c>
      <c r="AF1518" s="9">
        <v>428</v>
      </c>
      <c r="AG1518" s="9">
        <v>434</v>
      </c>
      <c r="AH1518" s="9">
        <v>326</v>
      </c>
      <c r="AI1518">
        <v>0</v>
      </c>
      <c r="AJ1518">
        <v>99</v>
      </c>
      <c r="AK1518">
        <v>133</v>
      </c>
    </row>
    <row r="1519" spans="1:37" x14ac:dyDescent="0.3">
      <c r="A1519" s="1">
        <v>1237</v>
      </c>
      <c r="B1519" t="s">
        <v>3807</v>
      </c>
      <c r="C1519" t="s">
        <v>3808</v>
      </c>
      <c r="D1519" t="s">
        <v>1658</v>
      </c>
      <c r="E1519" t="s">
        <v>3809</v>
      </c>
      <c r="F1519">
        <v>16</v>
      </c>
      <c r="G1519" s="3">
        <v>4610</v>
      </c>
      <c r="H1519">
        <v>9290</v>
      </c>
      <c r="I1519" t="s">
        <v>39</v>
      </c>
      <c r="J1519" s="5">
        <v>3813</v>
      </c>
      <c r="K1519" s="5">
        <v>4395</v>
      </c>
      <c r="L1519" s="5">
        <v>6456</v>
      </c>
      <c r="M1519">
        <v>0.41</v>
      </c>
      <c r="N1519">
        <v>0.69</v>
      </c>
      <c r="O1519" s="7">
        <v>0</v>
      </c>
      <c r="P1519" s="7">
        <v>16.79</v>
      </c>
      <c r="Q1519" s="7">
        <v>16.010000000000002</v>
      </c>
      <c r="R1519" s="7">
        <v>17.86</v>
      </c>
      <c r="S1519" s="7" t="s">
        <v>40</v>
      </c>
      <c r="T1519">
        <v>0.69</v>
      </c>
      <c r="U1519"/>
      <c r="V1519" s="9">
        <v>0</v>
      </c>
      <c r="W1519" s="9">
        <v>310</v>
      </c>
      <c r="X1519" s="9">
        <v>284</v>
      </c>
      <c r="Y1519" s="9">
        <v>293</v>
      </c>
      <c r="Z1519">
        <v>0</v>
      </c>
      <c r="AA1519">
        <v>109</v>
      </c>
      <c r="AB1519">
        <v>97</v>
      </c>
      <c r="AC1519">
        <v>10</v>
      </c>
      <c r="AD1519">
        <v>0</v>
      </c>
      <c r="AE1519" s="9">
        <v>0</v>
      </c>
      <c r="AF1519" s="9">
        <v>708</v>
      </c>
      <c r="AG1519" s="9">
        <v>711</v>
      </c>
      <c r="AH1519" s="9">
        <v>722</v>
      </c>
      <c r="AI1519">
        <v>0</v>
      </c>
      <c r="AJ1519">
        <v>100</v>
      </c>
      <c r="AK1519">
        <v>98</v>
      </c>
    </row>
    <row r="1520" spans="1:37" x14ac:dyDescent="0.3">
      <c r="A1520" s="1">
        <v>1238</v>
      </c>
      <c r="B1520" t="s">
        <v>3810</v>
      </c>
      <c r="C1520" t="s">
        <v>3811</v>
      </c>
      <c r="D1520" t="s">
        <v>149</v>
      </c>
      <c r="E1520" t="s">
        <v>3812</v>
      </c>
      <c r="F1520">
        <v>9</v>
      </c>
      <c r="G1520" s="3">
        <v>393</v>
      </c>
      <c r="H1520">
        <v>11900</v>
      </c>
      <c r="I1520" t="s">
        <v>39</v>
      </c>
      <c r="J1520" s="5">
        <v>4930</v>
      </c>
      <c r="K1520" s="5">
        <v>5455</v>
      </c>
      <c r="L1520" s="5">
        <v>7315</v>
      </c>
      <c r="M1520">
        <v>0.41</v>
      </c>
      <c r="N1520">
        <v>0.61</v>
      </c>
      <c r="O1520" s="7">
        <v>0</v>
      </c>
      <c r="P1520" s="7">
        <v>22.04</v>
      </c>
      <c r="Q1520" s="7">
        <v>4.3099999999999996</v>
      </c>
      <c r="R1520" s="7">
        <v>6.83</v>
      </c>
      <c r="S1520" s="7" t="s">
        <v>40</v>
      </c>
      <c r="T1520">
        <v>0.62</v>
      </c>
      <c r="U1520"/>
      <c r="V1520" s="9">
        <v>0</v>
      </c>
      <c r="W1520" s="9">
        <v>26</v>
      </c>
      <c r="X1520" s="9">
        <v>-1</v>
      </c>
      <c r="Y1520" s="9">
        <v>13</v>
      </c>
      <c r="Z1520">
        <v>0</v>
      </c>
      <c r="AA1520">
        <v>-2600</v>
      </c>
      <c r="AB1520">
        <v>-8</v>
      </c>
      <c r="AC1520">
        <v>10</v>
      </c>
      <c r="AD1520">
        <v>0</v>
      </c>
      <c r="AE1520" s="9">
        <v>0</v>
      </c>
      <c r="AF1520" s="9">
        <v>362</v>
      </c>
      <c r="AG1520" s="9">
        <v>375</v>
      </c>
      <c r="AH1520" s="9">
        <v>391</v>
      </c>
      <c r="AI1520">
        <v>0</v>
      </c>
      <c r="AJ1520">
        <v>97</v>
      </c>
      <c r="AK1520">
        <v>96</v>
      </c>
    </row>
    <row r="1521" spans="1:37" x14ac:dyDescent="0.3">
      <c r="A1521" s="1">
        <v>1239</v>
      </c>
      <c r="B1521" t="s">
        <v>3813</v>
      </c>
      <c r="C1521" t="s">
        <v>3814</v>
      </c>
      <c r="D1521" t="s">
        <v>335</v>
      </c>
      <c r="E1521" t="s">
        <v>3815</v>
      </c>
      <c r="F1521">
        <v>16</v>
      </c>
      <c r="G1521" s="3">
        <v>8301</v>
      </c>
      <c r="H1521">
        <v>51100</v>
      </c>
      <c r="I1521" t="s">
        <v>39</v>
      </c>
      <c r="J1521" s="5">
        <v>20718</v>
      </c>
      <c r="K1521" s="5">
        <v>22275</v>
      </c>
      <c r="L1521" s="5">
        <v>27789</v>
      </c>
      <c r="M1521">
        <v>0.41</v>
      </c>
      <c r="N1521">
        <v>0.54</v>
      </c>
      <c r="O1521" s="7">
        <v>0</v>
      </c>
      <c r="P1521" s="7">
        <v>10.01</v>
      </c>
      <c r="Q1521" s="7">
        <v>12.79</v>
      </c>
      <c r="R1521" s="7">
        <v>14.73</v>
      </c>
      <c r="S1521" s="7" t="s">
        <v>40</v>
      </c>
      <c r="T1521">
        <v>0.54</v>
      </c>
      <c r="U1521"/>
      <c r="V1521" s="9">
        <v>0</v>
      </c>
      <c r="W1521" s="9">
        <v>401</v>
      </c>
      <c r="X1521" s="9">
        <v>345</v>
      </c>
      <c r="Y1521" s="9">
        <v>378</v>
      </c>
      <c r="Z1521">
        <v>0</v>
      </c>
      <c r="AA1521">
        <v>116</v>
      </c>
      <c r="AB1521">
        <v>91</v>
      </c>
      <c r="AC1521">
        <v>10</v>
      </c>
      <c r="AD1521">
        <v>0</v>
      </c>
      <c r="AE1521" s="9">
        <v>0</v>
      </c>
      <c r="AF1521" s="9">
        <v>2159</v>
      </c>
      <c r="AG1521" s="9">
        <v>2213</v>
      </c>
      <c r="AH1521" s="9">
        <v>2119</v>
      </c>
      <c r="AI1521">
        <v>0</v>
      </c>
      <c r="AJ1521">
        <v>98</v>
      </c>
      <c r="AK1521">
        <v>104</v>
      </c>
    </row>
    <row r="1522" spans="1:37" x14ac:dyDescent="0.3">
      <c r="A1522" s="1">
        <v>1242</v>
      </c>
      <c r="B1522" t="s">
        <v>3822</v>
      </c>
      <c r="C1522" t="s">
        <v>3823</v>
      </c>
      <c r="D1522" t="s">
        <v>149</v>
      </c>
      <c r="E1522" t="s">
        <v>3824</v>
      </c>
      <c r="F1522">
        <v>9</v>
      </c>
      <c r="G1522" s="3">
        <v>105</v>
      </c>
      <c r="H1522">
        <v>4065</v>
      </c>
      <c r="I1522" t="s">
        <v>39</v>
      </c>
      <c r="J1522" s="5">
        <v>1671</v>
      </c>
      <c r="K1522" s="5">
        <v>1691</v>
      </c>
      <c r="L1522" s="5">
        <v>1764</v>
      </c>
      <c r="M1522">
        <v>0.41</v>
      </c>
      <c r="N1522">
        <v>0.43</v>
      </c>
      <c r="O1522" s="7">
        <v>0</v>
      </c>
      <c r="P1522" s="7">
        <v>11.05</v>
      </c>
      <c r="Q1522" s="7">
        <v>-3.95</v>
      </c>
      <c r="R1522" s="7">
        <v>25.4</v>
      </c>
      <c r="S1522" s="7" t="s">
        <v>40</v>
      </c>
      <c r="T1522">
        <v>0.39</v>
      </c>
      <c r="U1522"/>
      <c r="V1522" s="9">
        <v>0</v>
      </c>
      <c r="W1522" s="9">
        <v>6</v>
      </c>
      <c r="X1522" s="9">
        <v>-1</v>
      </c>
      <c r="Y1522" s="9">
        <v>6</v>
      </c>
      <c r="Z1522">
        <v>0</v>
      </c>
      <c r="AA1522">
        <v>-600</v>
      </c>
      <c r="AB1522">
        <v>-17</v>
      </c>
      <c r="AC1522">
        <v>10</v>
      </c>
      <c r="AD1522">
        <v>0</v>
      </c>
      <c r="AE1522" s="9">
        <v>0</v>
      </c>
      <c r="AF1522" s="9">
        <v>111</v>
      </c>
      <c r="AG1522" s="9">
        <v>108</v>
      </c>
      <c r="AH1522" s="9">
        <v>101</v>
      </c>
      <c r="AI1522">
        <v>0</v>
      </c>
      <c r="AJ1522">
        <v>103</v>
      </c>
      <c r="AK1522">
        <v>107</v>
      </c>
    </row>
    <row r="1523" spans="1:37" x14ac:dyDescent="0.3">
      <c r="A1523" s="1">
        <v>1243</v>
      </c>
      <c r="B1523" t="s">
        <v>3825</v>
      </c>
      <c r="C1523" t="s">
        <v>3826</v>
      </c>
      <c r="D1523" t="s">
        <v>1026</v>
      </c>
      <c r="E1523" t="s">
        <v>3827</v>
      </c>
      <c r="F1523">
        <v>13</v>
      </c>
      <c r="G1523" s="3">
        <v>2082</v>
      </c>
      <c r="H1523">
        <v>6090</v>
      </c>
      <c r="I1523" t="s">
        <v>39</v>
      </c>
      <c r="J1523" s="5">
        <v>2479</v>
      </c>
      <c r="K1523" s="5">
        <v>2339</v>
      </c>
      <c r="L1523" s="5">
        <v>1845</v>
      </c>
      <c r="M1523">
        <v>0.41</v>
      </c>
      <c r="N1523">
        <v>0.3</v>
      </c>
      <c r="O1523" s="7">
        <v>0</v>
      </c>
      <c r="P1523" s="7">
        <v>9.7200000000000006</v>
      </c>
      <c r="Q1523" s="7">
        <v>-6.63</v>
      </c>
      <c r="R1523" s="7">
        <v>16.809999999999999</v>
      </c>
      <c r="S1523" s="7" t="s">
        <v>40</v>
      </c>
      <c r="T1523">
        <v>0.32</v>
      </c>
      <c r="U1523"/>
      <c r="V1523" s="9">
        <v>0</v>
      </c>
      <c r="W1523" s="9">
        <v>53</v>
      </c>
      <c r="X1523" s="9">
        <v>61</v>
      </c>
      <c r="Y1523" s="9">
        <v>128</v>
      </c>
      <c r="Z1523">
        <v>0</v>
      </c>
      <c r="AA1523">
        <v>87</v>
      </c>
      <c r="AB1523">
        <v>48</v>
      </c>
      <c r="AC1523">
        <v>10</v>
      </c>
      <c r="AD1523">
        <v>0</v>
      </c>
      <c r="AE1523" s="9">
        <v>0</v>
      </c>
      <c r="AF1523" s="9">
        <v>1815</v>
      </c>
      <c r="AG1523" s="9">
        <v>1621</v>
      </c>
      <c r="AH1523" s="9">
        <v>1487</v>
      </c>
      <c r="AI1523">
        <v>0</v>
      </c>
      <c r="AJ1523">
        <v>112</v>
      </c>
      <c r="AK1523">
        <v>109</v>
      </c>
    </row>
    <row r="1524" spans="1:37" x14ac:dyDescent="0.3">
      <c r="A1524" s="1">
        <v>1244</v>
      </c>
      <c r="B1524" t="s">
        <v>3828</v>
      </c>
      <c r="C1524" t="s">
        <v>3829</v>
      </c>
      <c r="D1524" t="s">
        <v>1687</v>
      </c>
      <c r="E1524" t="s">
        <v>3830</v>
      </c>
      <c r="F1524">
        <v>6</v>
      </c>
      <c r="G1524" s="3">
        <v>3312</v>
      </c>
      <c r="H1524">
        <v>12100</v>
      </c>
      <c r="I1524" t="s">
        <v>39</v>
      </c>
      <c r="J1524" s="5">
        <v>4951</v>
      </c>
      <c r="K1524" s="5">
        <v>4660</v>
      </c>
      <c r="L1524" s="5">
        <v>3630</v>
      </c>
      <c r="M1524">
        <v>0.41</v>
      </c>
      <c r="N1524">
        <v>0.3</v>
      </c>
      <c r="O1524" s="7">
        <v>0</v>
      </c>
      <c r="P1524" s="7">
        <v>6.37</v>
      </c>
      <c r="Q1524" s="7">
        <v>4.79</v>
      </c>
      <c r="R1524" s="7">
        <v>3.43</v>
      </c>
      <c r="S1524" s="7" t="s">
        <v>78</v>
      </c>
      <c r="T1524">
        <v>0.3</v>
      </c>
      <c r="U1524"/>
      <c r="V1524" s="9">
        <v>0</v>
      </c>
      <c r="W1524" s="9">
        <v>134</v>
      </c>
      <c r="X1524" s="9">
        <v>115</v>
      </c>
      <c r="Y1524" s="9">
        <v>130</v>
      </c>
      <c r="Z1524">
        <v>0</v>
      </c>
      <c r="AA1524">
        <v>117</v>
      </c>
      <c r="AB1524">
        <v>88</v>
      </c>
      <c r="AC1524">
        <v>10</v>
      </c>
      <c r="AD1524">
        <v>0</v>
      </c>
      <c r="AE1524" s="9">
        <v>0</v>
      </c>
      <c r="AF1524" s="9">
        <v>4931</v>
      </c>
      <c r="AG1524" s="9">
        <v>4488</v>
      </c>
      <c r="AH1524" s="9">
        <v>4371</v>
      </c>
      <c r="AI1524">
        <v>0</v>
      </c>
      <c r="AJ1524">
        <v>110</v>
      </c>
      <c r="AK1524">
        <v>103</v>
      </c>
    </row>
    <row r="1525" spans="1:37" x14ac:dyDescent="0.3">
      <c r="A1525" s="1">
        <v>1245</v>
      </c>
      <c r="B1525" t="s">
        <v>3831</v>
      </c>
      <c r="C1525" t="s">
        <v>3832</v>
      </c>
      <c r="D1525" t="s">
        <v>135</v>
      </c>
      <c r="E1525" t="s">
        <v>3833</v>
      </c>
      <c r="F1525">
        <v>13</v>
      </c>
      <c r="G1525" s="3">
        <v>1700</v>
      </c>
      <c r="H1525">
        <v>5700</v>
      </c>
      <c r="I1525" t="s">
        <v>39</v>
      </c>
      <c r="J1525" s="5">
        <v>2361</v>
      </c>
      <c r="K1525" s="5">
        <v>2208</v>
      </c>
      <c r="L1525" s="5">
        <v>1667</v>
      </c>
      <c r="M1525">
        <v>0.41</v>
      </c>
      <c r="N1525">
        <v>0.28999999999999998</v>
      </c>
      <c r="O1525" s="7">
        <v>0</v>
      </c>
      <c r="P1525" s="7">
        <v>-0.91</v>
      </c>
      <c r="Q1525" s="7">
        <v>7.06</v>
      </c>
      <c r="R1525" s="7">
        <v>19.3</v>
      </c>
      <c r="S1525" s="7" t="s">
        <v>40</v>
      </c>
      <c r="T1525">
        <v>0.2</v>
      </c>
      <c r="U1525"/>
      <c r="V1525" s="9">
        <v>0</v>
      </c>
      <c r="W1525" s="9">
        <v>11</v>
      </c>
      <c r="X1525" s="9">
        <v>32</v>
      </c>
      <c r="Y1525" s="9">
        <v>75</v>
      </c>
      <c r="Z1525">
        <v>0</v>
      </c>
      <c r="AA1525">
        <v>34</v>
      </c>
      <c r="AB1525">
        <v>43</v>
      </c>
      <c r="AC1525">
        <v>10</v>
      </c>
      <c r="AD1525">
        <v>0</v>
      </c>
      <c r="AE1525" s="9">
        <v>0</v>
      </c>
      <c r="AF1525" s="9">
        <v>1405</v>
      </c>
      <c r="AG1525" s="9">
        <v>1516</v>
      </c>
      <c r="AH1525" s="9">
        <v>1650</v>
      </c>
      <c r="AI1525">
        <v>0</v>
      </c>
      <c r="AJ1525">
        <v>93</v>
      </c>
      <c r="AK1525">
        <v>92</v>
      </c>
    </row>
    <row r="1526" spans="1:37" x14ac:dyDescent="0.3">
      <c r="A1526" s="1">
        <v>1246</v>
      </c>
      <c r="B1526" t="s">
        <v>3834</v>
      </c>
      <c r="C1526" t="s">
        <v>3835</v>
      </c>
      <c r="D1526" t="s">
        <v>1706</v>
      </c>
      <c r="E1526" t="s">
        <v>3836</v>
      </c>
      <c r="F1526">
        <v>16</v>
      </c>
      <c r="G1526" s="3">
        <v>1853</v>
      </c>
      <c r="H1526">
        <v>18700</v>
      </c>
      <c r="I1526" t="s">
        <v>39</v>
      </c>
      <c r="J1526" s="5">
        <v>7714</v>
      </c>
      <c r="K1526" s="5">
        <v>6837</v>
      </c>
      <c r="L1526" s="5">
        <v>3733</v>
      </c>
      <c r="M1526">
        <v>0.41</v>
      </c>
      <c r="N1526">
        <v>0.2</v>
      </c>
      <c r="O1526" s="7">
        <v>0</v>
      </c>
      <c r="P1526" s="7">
        <v>3.64</v>
      </c>
      <c r="Q1526" s="7">
        <v>2.16</v>
      </c>
      <c r="R1526" s="7">
        <v>4.62</v>
      </c>
      <c r="S1526" s="7" t="s">
        <v>40</v>
      </c>
      <c r="T1526">
        <v>0.2</v>
      </c>
      <c r="U1526"/>
      <c r="V1526" s="9">
        <v>0</v>
      </c>
      <c r="W1526" s="9">
        <v>40</v>
      </c>
      <c r="X1526" s="9">
        <v>27</v>
      </c>
      <c r="Y1526" s="9">
        <v>35</v>
      </c>
      <c r="Z1526">
        <v>0</v>
      </c>
      <c r="AA1526">
        <v>148</v>
      </c>
      <c r="AB1526">
        <v>77</v>
      </c>
      <c r="AC1526">
        <v>10</v>
      </c>
      <c r="AD1526">
        <v>0</v>
      </c>
      <c r="AE1526" s="9">
        <v>0</v>
      </c>
      <c r="AF1526" s="9">
        <v>363</v>
      </c>
      <c r="AG1526" s="9">
        <v>329</v>
      </c>
      <c r="AH1526" s="9">
        <v>332</v>
      </c>
      <c r="AI1526">
        <v>0</v>
      </c>
      <c r="AJ1526">
        <v>110</v>
      </c>
      <c r="AK1526">
        <v>99</v>
      </c>
    </row>
    <row r="1527" spans="1:37" x14ac:dyDescent="0.3">
      <c r="A1527" s="1">
        <v>1247</v>
      </c>
      <c r="B1527" t="s">
        <v>3837</v>
      </c>
      <c r="C1527" t="s">
        <v>3838</v>
      </c>
      <c r="D1527" t="s">
        <v>822</v>
      </c>
      <c r="E1527" t="s">
        <v>3839</v>
      </c>
      <c r="F1527">
        <v>16</v>
      </c>
      <c r="G1527" s="3">
        <v>1139</v>
      </c>
      <c r="H1527">
        <v>13150</v>
      </c>
      <c r="I1527" t="s">
        <v>39</v>
      </c>
      <c r="J1527" s="5">
        <v>5450</v>
      </c>
      <c r="K1527" s="5">
        <v>4763</v>
      </c>
      <c r="L1527" s="5">
        <v>2332</v>
      </c>
      <c r="M1527">
        <v>0.41</v>
      </c>
      <c r="N1527">
        <v>0.18</v>
      </c>
      <c r="O1527" s="7">
        <v>0</v>
      </c>
      <c r="P1527" s="7">
        <v>2.78</v>
      </c>
      <c r="Q1527" s="7">
        <v>1.59</v>
      </c>
      <c r="R1527" s="7">
        <v>5.79</v>
      </c>
      <c r="S1527" s="7" t="s">
        <v>40</v>
      </c>
      <c r="T1527">
        <v>0.18</v>
      </c>
      <c r="U1527"/>
      <c r="V1527" s="9">
        <v>0</v>
      </c>
      <c r="W1527" s="9">
        <v>6</v>
      </c>
      <c r="X1527" s="9">
        <v>8</v>
      </c>
      <c r="Y1527" s="9">
        <v>24</v>
      </c>
      <c r="Z1527">
        <v>0</v>
      </c>
      <c r="AA1527">
        <v>75</v>
      </c>
      <c r="AB1527">
        <v>33</v>
      </c>
      <c r="AC1527">
        <v>10</v>
      </c>
      <c r="AD1527">
        <v>0</v>
      </c>
      <c r="AE1527" s="9">
        <v>0</v>
      </c>
      <c r="AF1527" s="9">
        <v>1196</v>
      </c>
      <c r="AG1527" s="9">
        <v>1195</v>
      </c>
      <c r="AH1527" s="9">
        <v>1220</v>
      </c>
      <c r="AI1527">
        <v>0</v>
      </c>
      <c r="AJ1527">
        <v>100</v>
      </c>
      <c r="AK1527">
        <v>98</v>
      </c>
    </row>
    <row r="1528" spans="1:37" x14ac:dyDescent="0.3">
      <c r="A1528" s="1">
        <v>1248</v>
      </c>
      <c r="B1528" t="s">
        <v>3840</v>
      </c>
      <c r="C1528" t="s">
        <v>3841</v>
      </c>
      <c r="D1528" t="s">
        <v>403</v>
      </c>
      <c r="E1528" t="s">
        <v>3842</v>
      </c>
      <c r="F1528">
        <v>13</v>
      </c>
      <c r="G1528" s="3">
        <v>131</v>
      </c>
      <c r="H1528">
        <v>2090</v>
      </c>
      <c r="I1528" t="s">
        <v>39</v>
      </c>
      <c r="J1528" s="5">
        <v>850</v>
      </c>
      <c r="K1528" s="5">
        <v>732</v>
      </c>
      <c r="L1528" s="5">
        <v>312</v>
      </c>
      <c r="M1528">
        <v>0.41</v>
      </c>
      <c r="N1528">
        <v>0.15</v>
      </c>
      <c r="O1528" s="7">
        <v>0</v>
      </c>
      <c r="P1528" s="7">
        <v>17.690000000000001</v>
      </c>
      <c r="Q1528" s="7">
        <v>-19.23</v>
      </c>
      <c r="R1528" s="7">
        <v>0</v>
      </c>
      <c r="S1528" s="7" t="s">
        <v>40</v>
      </c>
      <c r="T1528">
        <v>0.15</v>
      </c>
      <c r="U1528"/>
      <c r="V1528" s="9">
        <v>0</v>
      </c>
      <c r="W1528" s="9">
        <v>13</v>
      </c>
      <c r="X1528" s="9">
        <v>-2</v>
      </c>
      <c r="Y1528" s="9">
        <v>5</v>
      </c>
      <c r="Z1528">
        <v>0</v>
      </c>
      <c r="AA1528">
        <v>-650</v>
      </c>
      <c r="AB1528">
        <v>-40</v>
      </c>
      <c r="AC1528">
        <v>10</v>
      </c>
      <c r="AD1528">
        <v>0</v>
      </c>
      <c r="AE1528" s="9">
        <v>0</v>
      </c>
      <c r="AF1528" s="9">
        <v>69</v>
      </c>
      <c r="AG1528" s="9">
        <v>44</v>
      </c>
      <c r="AH1528" s="9">
        <v>63</v>
      </c>
      <c r="AI1528">
        <v>0</v>
      </c>
      <c r="AJ1528">
        <v>157</v>
      </c>
      <c r="AK1528">
        <v>70</v>
      </c>
    </row>
    <row r="1529" spans="1:37" x14ac:dyDescent="0.3">
      <c r="A1529" s="1">
        <v>1249</v>
      </c>
      <c r="B1529" t="s">
        <v>3843</v>
      </c>
      <c r="C1529" t="s">
        <v>3844</v>
      </c>
      <c r="D1529" t="s">
        <v>37</v>
      </c>
      <c r="E1529" t="s">
        <v>3845</v>
      </c>
      <c r="F1529">
        <v>6</v>
      </c>
      <c r="G1529" s="3">
        <v>1725</v>
      </c>
      <c r="H1529">
        <v>1410</v>
      </c>
      <c r="I1529" t="s">
        <v>39</v>
      </c>
      <c r="J1529" s="5">
        <v>581</v>
      </c>
      <c r="K1529" s="5">
        <v>413</v>
      </c>
      <c r="L1529" s="5">
        <v>-181</v>
      </c>
      <c r="M1529">
        <v>0.41</v>
      </c>
      <c r="N1529">
        <v>-0.13</v>
      </c>
      <c r="O1529" s="7">
        <v>0</v>
      </c>
      <c r="P1529" s="7">
        <v>-9.07</v>
      </c>
      <c r="Q1529" s="7">
        <v>6.73</v>
      </c>
      <c r="R1529" s="7">
        <v>3.09</v>
      </c>
      <c r="S1529" s="7" t="s">
        <v>40</v>
      </c>
      <c r="T1529">
        <v>-0.13</v>
      </c>
      <c r="U1529"/>
      <c r="V1529" s="9">
        <v>0</v>
      </c>
      <c r="W1529" s="9">
        <v>145</v>
      </c>
      <c r="X1529" s="9">
        <v>163</v>
      </c>
      <c r="Y1529" s="9">
        <v>364</v>
      </c>
      <c r="Z1529">
        <v>0</v>
      </c>
      <c r="AA1529">
        <v>89</v>
      </c>
      <c r="AB1529">
        <v>45</v>
      </c>
      <c r="AC1529">
        <v>10</v>
      </c>
      <c r="AD1529">
        <v>0</v>
      </c>
      <c r="AE1529" s="9">
        <v>0</v>
      </c>
      <c r="AF1529" s="9">
        <v>4529</v>
      </c>
      <c r="AG1529" s="9">
        <v>4573</v>
      </c>
      <c r="AH1529" s="9">
        <v>5034</v>
      </c>
      <c r="AI1529">
        <v>0</v>
      </c>
      <c r="AJ1529">
        <v>99</v>
      </c>
      <c r="AK1529">
        <v>91</v>
      </c>
    </row>
    <row r="1530" spans="1:37" x14ac:dyDescent="0.3">
      <c r="A1530" s="1">
        <v>1250</v>
      </c>
      <c r="B1530" t="s">
        <v>3846</v>
      </c>
      <c r="C1530" t="s">
        <v>3847</v>
      </c>
      <c r="D1530" t="s">
        <v>707</v>
      </c>
      <c r="E1530" t="s">
        <v>3848</v>
      </c>
      <c r="F1530">
        <v>16</v>
      </c>
      <c r="G1530" s="3">
        <v>444</v>
      </c>
      <c r="H1530">
        <v>3310</v>
      </c>
      <c r="I1530" t="s">
        <v>39</v>
      </c>
      <c r="J1530" s="5">
        <v>1342</v>
      </c>
      <c r="K1530" s="5">
        <v>811</v>
      </c>
      <c r="L1530" s="5">
        <v>-1070</v>
      </c>
      <c r="M1530">
        <v>0.41</v>
      </c>
      <c r="N1530">
        <v>-0.32</v>
      </c>
      <c r="O1530" s="7">
        <v>0</v>
      </c>
      <c r="P1530" s="7">
        <v>-3.3</v>
      </c>
      <c r="Q1530" s="7">
        <v>-3.41</v>
      </c>
      <c r="R1530" s="7">
        <v>-7.97</v>
      </c>
      <c r="S1530" s="7" t="s">
        <v>78</v>
      </c>
      <c r="T1530">
        <v>-0.32</v>
      </c>
      <c r="U1530"/>
      <c r="V1530" s="9">
        <v>0</v>
      </c>
      <c r="W1530" s="9">
        <v>-14</v>
      </c>
      <c r="X1530" s="9">
        <v>-13</v>
      </c>
      <c r="Y1530" s="9">
        <v>-28</v>
      </c>
      <c r="Z1530">
        <v>0</v>
      </c>
      <c r="AA1530">
        <v>108</v>
      </c>
      <c r="AB1530">
        <v>46</v>
      </c>
      <c r="AC1530">
        <v>10</v>
      </c>
      <c r="AD1530">
        <v>0</v>
      </c>
      <c r="AE1530" s="9">
        <v>0</v>
      </c>
      <c r="AF1530" s="9">
        <v>216</v>
      </c>
      <c r="AG1530" s="9">
        <v>236</v>
      </c>
      <c r="AH1530" s="9">
        <v>171</v>
      </c>
      <c r="AI1530">
        <v>0</v>
      </c>
      <c r="AJ1530">
        <v>92</v>
      </c>
      <c r="AK1530">
        <v>138</v>
      </c>
    </row>
    <row r="1531" spans="1:37" x14ac:dyDescent="0.3">
      <c r="A1531" s="1">
        <v>1251</v>
      </c>
      <c r="B1531" t="s">
        <v>3849</v>
      </c>
      <c r="C1531" t="s">
        <v>3850</v>
      </c>
      <c r="D1531" t="s">
        <v>87</v>
      </c>
      <c r="E1531" t="s">
        <v>3851</v>
      </c>
      <c r="F1531">
        <v>11</v>
      </c>
      <c r="G1531" s="3">
        <v>1068</v>
      </c>
      <c r="H1531">
        <v>2045</v>
      </c>
      <c r="I1531" t="s">
        <v>39</v>
      </c>
      <c r="J1531" s="5">
        <v>847</v>
      </c>
      <c r="K1531" s="5">
        <v>430</v>
      </c>
      <c r="L1531" s="5">
        <v>-1048</v>
      </c>
      <c r="M1531">
        <v>0.41</v>
      </c>
      <c r="N1531">
        <v>-0.51</v>
      </c>
      <c r="O1531" s="7">
        <v>0</v>
      </c>
      <c r="P1531" s="7">
        <v>-12.53</v>
      </c>
      <c r="Q1531" s="7">
        <v>0.38</v>
      </c>
      <c r="R1531" s="7">
        <v>1.48</v>
      </c>
      <c r="S1531" s="7" t="s">
        <v>40</v>
      </c>
      <c r="T1531">
        <v>-0.54</v>
      </c>
      <c r="U1531"/>
      <c r="V1531" s="9">
        <v>0</v>
      </c>
      <c r="W1531" s="9">
        <v>-61</v>
      </c>
      <c r="X1531" s="9">
        <v>20</v>
      </c>
      <c r="Y1531" s="9">
        <v>11</v>
      </c>
      <c r="Z1531">
        <v>0</v>
      </c>
      <c r="AA1531">
        <v>-305</v>
      </c>
      <c r="AB1531">
        <v>182</v>
      </c>
      <c r="AC1531">
        <v>10</v>
      </c>
      <c r="AD1531">
        <v>0</v>
      </c>
      <c r="AE1531" s="9">
        <v>0</v>
      </c>
      <c r="AF1531" s="9">
        <v>1794</v>
      </c>
      <c r="AG1531" s="9">
        <v>2326</v>
      </c>
      <c r="AH1531" s="9">
        <v>2267</v>
      </c>
      <c r="AI1531">
        <v>0</v>
      </c>
      <c r="AJ1531">
        <v>77</v>
      </c>
      <c r="AK1531">
        <v>103</v>
      </c>
    </row>
    <row r="1532" spans="1:37" x14ac:dyDescent="0.3">
      <c r="A1532" s="1">
        <v>1252</v>
      </c>
      <c r="B1532" t="s">
        <v>3852</v>
      </c>
      <c r="C1532" t="s">
        <v>3853</v>
      </c>
      <c r="D1532" t="s">
        <v>225</v>
      </c>
      <c r="E1532" t="s">
        <v>3854</v>
      </c>
      <c r="F1532">
        <v>7</v>
      </c>
      <c r="G1532" s="3">
        <v>897</v>
      </c>
      <c r="H1532">
        <v>1465</v>
      </c>
      <c r="I1532" t="s">
        <v>39</v>
      </c>
      <c r="J1532" s="5">
        <v>597</v>
      </c>
      <c r="K1532" s="5">
        <v>293</v>
      </c>
      <c r="L1532" s="5">
        <v>-784</v>
      </c>
      <c r="M1532">
        <v>0.41</v>
      </c>
      <c r="N1532">
        <v>-0.53</v>
      </c>
      <c r="O1532" s="7">
        <v>0</v>
      </c>
      <c r="P1532" s="7">
        <v>-13.7</v>
      </c>
      <c r="Q1532" s="7">
        <v>-11.48</v>
      </c>
      <c r="R1532" s="7">
        <v>27.06</v>
      </c>
      <c r="S1532" s="7" t="s">
        <v>40</v>
      </c>
      <c r="T1532">
        <v>-0.56000000000000005</v>
      </c>
      <c r="U1532"/>
      <c r="V1532" s="9">
        <v>0</v>
      </c>
      <c r="W1532" s="9">
        <v>-31</v>
      </c>
      <c r="X1532" s="9">
        <v>6</v>
      </c>
      <c r="Y1532" s="9">
        <v>18</v>
      </c>
      <c r="Z1532">
        <v>0</v>
      </c>
      <c r="AA1532">
        <v>-517</v>
      </c>
      <c r="AB1532">
        <v>33</v>
      </c>
      <c r="AC1532">
        <v>10</v>
      </c>
      <c r="AD1532">
        <v>0</v>
      </c>
      <c r="AE1532" s="9">
        <v>0</v>
      </c>
      <c r="AF1532" s="9">
        <v>219</v>
      </c>
      <c r="AG1532" s="9">
        <v>1049</v>
      </c>
      <c r="AH1532" s="9">
        <v>310</v>
      </c>
      <c r="AI1532">
        <v>0</v>
      </c>
      <c r="AJ1532">
        <v>21</v>
      </c>
      <c r="AK1532">
        <v>338</v>
      </c>
    </row>
    <row r="1533" spans="1:37" x14ac:dyDescent="0.3">
      <c r="A1533" s="1">
        <v>1253</v>
      </c>
      <c r="B1533" t="s">
        <v>3855</v>
      </c>
      <c r="C1533" t="s">
        <v>3856</v>
      </c>
      <c r="D1533" t="s">
        <v>304</v>
      </c>
      <c r="E1533" t="s">
        <v>3857</v>
      </c>
      <c r="F1533">
        <v>15</v>
      </c>
      <c r="G1533" s="3">
        <v>996</v>
      </c>
      <c r="H1533">
        <v>5770</v>
      </c>
      <c r="I1533" t="s">
        <v>39</v>
      </c>
      <c r="J1533" s="5">
        <v>2390</v>
      </c>
      <c r="K1533" s="5">
        <v>992</v>
      </c>
      <c r="L1533" s="5">
        <v>-3960</v>
      </c>
      <c r="M1533">
        <v>0.41</v>
      </c>
      <c r="N1533">
        <v>-0.69</v>
      </c>
      <c r="O1533" s="7">
        <v>0</v>
      </c>
      <c r="P1533" s="7">
        <v>-9.59</v>
      </c>
      <c r="Q1533" s="7">
        <v>-12.6</v>
      </c>
      <c r="R1533" s="7">
        <v>9.9</v>
      </c>
      <c r="S1533" s="7" t="s">
        <v>40</v>
      </c>
      <c r="T1533">
        <v>-0.69</v>
      </c>
      <c r="U1533"/>
      <c r="V1533" s="9">
        <v>0</v>
      </c>
      <c r="W1533" s="9">
        <v>-36</v>
      </c>
      <c r="X1533" s="9">
        <v>87</v>
      </c>
      <c r="Y1533" s="9">
        <v>166</v>
      </c>
      <c r="Z1533">
        <v>0</v>
      </c>
      <c r="AA1533">
        <v>-41</v>
      </c>
      <c r="AB1533">
        <v>52</v>
      </c>
      <c r="AC1533">
        <v>10</v>
      </c>
      <c r="AD1533">
        <v>0</v>
      </c>
      <c r="AE1533" s="9">
        <v>0</v>
      </c>
      <c r="AF1533" s="9">
        <v>555</v>
      </c>
      <c r="AG1533" s="9">
        <v>623</v>
      </c>
      <c r="AH1533" s="9">
        <v>764</v>
      </c>
      <c r="AI1533">
        <v>0</v>
      </c>
      <c r="AJ1533">
        <v>89</v>
      </c>
      <c r="AK1533">
        <v>82</v>
      </c>
    </row>
    <row r="1534" spans="1:37" x14ac:dyDescent="0.3">
      <c r="A1534" s="1">
        <v>1254</v>
      </c>
      <c r="B1534" t="s">
        <v>3858</v>
      </c>
      <c r="C1534" t="s">
        <v>3859</v>
      </c>
      <c r="D1534" t="s">
        <v>135</v>
      </c>
      <c r="E1534" t="s">
        <v>3860</v>
      </c>
      <c r="F1534">
        <v>12</v>
      </c>
      <c r="G1534" s="3">
        <v>782</v>
      </c>
      <c r="H1534">
        <v>2790</v>
      </c>
      <c r="I1534" t="s">
        <v>39</v>
      </c>
      <c r="J1534" s="5">
        <v>1148</v>
      </c>
      <c r="K1534" s="5">
        <v>66</v>
      </c>
      <c r="L1534" s="5">
        <v>-3765</v>
      </c>
      <c r="M1534">
        <v>0.41</v>
      </c>
      <c r="N1534">
        <v>-1.35</v>
      </c>
      <c r="O1534" s="7">
        <v>0</v>
      </c>
      <c r="P1534" s="7">
        <v>-18.43</v>
      </c>
      <c r="Q1534" s="7">
        <v>-7.77</v>
      </c>
      <c r="R1534" s="7">
        <v>1.97</v>
      </c>
      <c r="S1534" s="7" t="s">
        <v>40</v>
      </c>
      <c r="T1534">
        <v>-1.35</v>
      </c>
      <c r="U1534"/>
      <c r="V1534" s="9">
        <v>0</v>
      </c>
      <c r="W1534" s="9">
        <v>-130</v>
      </c>
      <c r="X1534" s="9">
        <v>-28</v>
      </c>
      <c r="Y1534" s="9">
        <v>63</v>
      </c>
      <c r="Z1534">
        <v>0</v>
      </c>
      <c r="AA1534">
        <v>464</v>
      </c>
      <c r="AB1534">
        <v>-44</v>
      </c>
      <c r="AC1534">
        <v>10</v>
      </c>
      <c r="AD1534">
        <v>0</v>
      </c>
      <c r="AE1534" s="9">
        <v>0</v>
      </c>
      <c r="AF1534" s="9">
        <v>986</v>
      </c>
      <c r="AG1534" s="9">
        <v>1348</v>
      </c>
      <c r="AH1534" s="9">
        <v>1451</v>
      </c>
      <c r="AI1534">
        <v>0</v>
      </c>
      <c r="AJ1534">
        <v>73</v>
      </c>
      <c r="AK1534">
        <v>93</v>
      </c>
    </row>
    <row r="1535" spans="1:37" x14ac:dyDescent="0.3">
      <c r="A1535" s="1">
        <v>1255</v>
      </c>
      <c r="B1535" t="s">
        <v>3861</v>
      </c>
      <c r="C1535" t="s">
        <v>3862</v>
      </c>
      <c r="D1535" t="s">
        <v>186</v>
      </c>
      <c r="E1535" t="s">
        <v>3863</v>
      </c>
      <c r="F1535">
        <v>16</v>
      </c>
      <c r="G1535" s="3">
        <v>527</v>
      </c>
      <c r="H1535">
        <v>1055</v>
      </c>
      <c r="I1535" t="s">
        <v>39</v>
      </c>
      <c r="J1535" s="5">
        <v>432</v>
      </c>
      <c r="K1535" s="5">
        <v>-551</v>
      </c>
      <c r="L1535" s="5">
        <v>-4031</v>
      </c>
      <c r="M1535">
        <v>0.41</v>
      </c>
      <c r="N1535">
        <v>-3.82</v>
      </c>
      <c r="O1535" s="7">
        <v>0</v>
      </c>
      <c r="P1535" s="7">
        <v>-30.15</v>
      </c>
      <c r="Q1535" s="7">
        <v>-11.92</v>
      </c>
      <c r="R1535" s="7">
        <v>4.58</v>
      </c>
      <c r="S1535" s="7" t="s">
        <v>40</v>
      </c>
      <c r="T1535">
        <v>-3.82</v>
      </c>
      <c r="U1535"/>
      <c r="V1535" s="9">
        <v>0</v>
      </c>
      <c r="W1535" s="9">
        <v>-233</v>
      </c>
      <c r="X1535" s="9">
        <v>-88</v>
      </c>
      <c r="Y1535" s="9">
        <v>25</v>
      </c>
      <c r="Z1535">
        <v>0</v>
      </c>
      <c r="AA1535">
        <v>265</v>
      </c>
      <c r="AB1535">
        <v>-352</v>
      </c>
      <c r="AC1535">
        <v>10</v>
      </c>
      <c r="AD1535">
        <v>0</v>
      </c>
      <c r="AE1535" s="9">
        <v>0</v>
      </c>
      <c r="AF1535" s="9">
        <v>1120</v>
      </c>
      <c r="AG1535" s="9">
        <v>1212</v>
      </c>
      <c r="AH1535" s="9">
        <v>1284</v>
      </c>
      <c r="AI1535">
        <v>0</v>
      </c>
      <c r="AJ1535">
        <v>92</v>
      </c>
      <c r="AK1535">
        <v>94</v>
      </c>
    </row>
    <row r="1536" spans="1:37" x14ac:dyDescent="0.3">
      <c r="A1536" s="1">
        <v>1257</v>
      </c>
      <c r="B1536" t="s">
        <v>3867</v>
      </c>
      <c r="C1536" t="s">
        <v>3868</v>
      </c>
      <c r="D1536" t="s">
        <v>593</v>
      </c>
      <c r="E1536" t="s">
        <v>3869</v>
      </c>
      <c r="F1536">
        <v>16</v>
      </c>
      <c r="G1536" s="3">
        <v>1199</v>
      </c>
      <c r="H1536">
        <v>39500</v>
      </c>
      <c r="I1536" t="s">
        <v>39</v>
      </c>
      <c r="J1536" s="5">
        <v>15665</v>
      </c>
      <c r="K1536" s="5">
        <v>19085</v>
      </c>
      <c r="L1536" s="5">
        <v>31198</v>
      </c>
      <c r="M1536">
        <v>0.4</v>
      </c>
      <c r="N1536">
        <v>0.79</v>
      </c>
      <c r="O1536" s="7">
        <v>0</v>
      </c>
      <c r="P1536" s="7">
        <v>24.67</v>
      </c>
      <c r="Q1536" s="7">
        <v>20.69</v>
      </c>
      <c r="R1536" s="7">
        <v>16.95</v>
      </c>
      <c r="S1536" s="7" t="s">
        <v>78</v>
      </c>
      <c r="T1536">
        <v>0.79</v>
      </c>
      <c r="U1536"/>
      <c r="V1536" s="9">
        <v>0</v>
      </c>
      <c r="W1536" s="9">
        <v>91</v>
      </c>
      <c r="X1536" s="9">
        <v>63</v>
      </c>
      <c r="Y1536" s="9">
        <v>43</v>
      </c>
      <c r="Z1536">
        <v>0</v>
      </c>
      <c r="AA1536">
        <v>144</v>
      </c>
      <c r="AB1536">
        <v>147</v>
      </c>
      <c r="AC1536">
        <v>10</v>
      </c>
      <c r="AD1536">
        <v>0</v>
      </c>
      <c r="AE1536" s="9">
        <v>0</v>
      </c>
      <c r="AF1536" s="9">
        <v>565</v>
      </c>
      <c r="AG1536" s="9">
        <v>463</v>
      </c>
      <c r="AH1536" s="9">
        <v>375</v>
      </c>
      <c r="AI1536">
        <v>0</v>
      </c>
      <c r="AJ1536">
        <v>122</v>
      </c>
      <c r="AK1536">
        <v>123</v>
      </c>
    </row>
    <row r="1537" spans="1:37" x14ac:dyDescent="0.3">
      <c r="A1537" s="1">
        <v>1260</v>
      </c>
      <c r="B1537" t="s">
        <v>3876</v>
      </c>
      <c r="C1537" t="s">
        <v>3877</v>
      </c>
      <c r="D1537" t="s">
        <v>455</v>
      </c>
      <c r="E1537" t="s">
        <v>3331</v>
      </c>
      <c r="F1537">
        <v>16</v>
      </c>
      <c r="G1537" s="3">
        <v>2998</v>
      </c>
      <c r="H1537">
        <v>1875</v>
      </c>
      <c r="I1537" t="s">
        <v>39</v>
      </c>
      <c r="J1537" s="5">
        <v>750</v>
      </c>
      <c r="K1537" s="5">
        <v>805</v>
      </c>
      <c r="L1537" s="5">
        <v>1000</v>
      </c>
      <c r="M1537">
        <v>0.4</v>
      </c>
      <c r="N1537">
        <v>0.53</v>
      </c>
      <c r="O1537" s="7">
        <v>0</v>
      </c>
      <c r="P1537" s="7">
        <v>13.67</v>
      </c>
      <c r="Q1537" s="7">
        <v>12.85</v>
      </c>
      <c r="R1537" s="7">
        <v>3.11</v>
      </c>
      <c r="S1537" s="7" t="s">
        <v>78</v>
      </c>
      <c r="T1537">
        <v>0.54</v>
      </c>
      <c r="U1537"/>
      <c r="V1537" s="9">
        <v>0</v>
      </c>
      <c r="W1537" s="9">
        <v>139</v>
      </c>
      <c r="X1537" s="9">
        <v>115</v>
      </c>
      <c r="Y1537" s="9">
        <v>29</v>
      </c>
      <c r="Z1537">
        <v>0</v>
      </c>
      <c r="AA1537">
        <v>121</v>
      </c>
      <c r="AB1537">
        <v>397</v>
      </c>
      <c r="AC1537">
        <v>10</v>
      </c>
      <c r="AD1537">
        <v>0</v>
      </c>
      <c r="AE1537" s="9">
        <v>0</v>
      </c>
      <c r="AF1537" s="9">
        <v>0</v>
      </c>
      <c r="AG1537" s="9">
        <v>0</v>
      </c>
      <c r="AH1537" s="9">
        <v>0</v>
      </c>
    </row>
    <row r="1538" spans="1:37" x14ac:dyDescent="0.3">
      <c r="A1538" s="1">
        <v>1261</v>
      </c>
      <c r="B1538" t="s">
        <v>3878</v>
      </c>
      <c r="C1538" t="s">
        <v>3879</v>
      </c>
      <c r="D1538" t="s">
        <v>229</v>
      </c>
      <c r="E1538" t="s">
        <v>3880</v>
      </c>
      <c r="F1538">
        <v>16</v>
      </c>
      <c r="G1538" s="3">
        <v>1420</v>
      </c>
      <c r="H1538">
        <v>1925</v>
      </c>
      <c r="I1538" t="s">
        <v>39</v>
      </c>
      <c r="J1538" s="5">
        <v>765</v>
      </c>
      <c r="K1538" s="5">
        <v>740</v>
      </c>
      <c r="L1538" s="5">
        <v>654</v>
      </c>
      <c r="M1538">
        <v>0.4</v>
      </c>
      <c r="N1538">
        <v>0.34</v>
      </c>
      <c r="O1538" s="7">
        <v>0</v>
      </c>
      <c r="P1538" s="7">
        <v>4.6900000000000004</v>
      </c>
      <c r="Q1538" s="7">
        <v>5.25</v>
      </c>
      <c r="R1538" s="7">
        <v>14.15</v>
      </c>
      <c r="S1538" s="7" t="s">
        <v>40</v>
      </c>
      <c r="T1538">
        <v>0.34</v>
      </c>
      <c r="U1538"/>
      <c r="V1538" s="9">
        <v>0</v>
      </c>
      <c r="W1538" s="9">
        <v>1</v>
      </c>
      <c r="X1538" s="9">
        <v>7</v>
      </c>
      <c r="Y1538" s="9">
        <v>51</v>
      </c>
      <c r="Z1538">
        <v>0</v>
      </c>
      <c r="AA1538">
        <v>14</v>
      </c>
      <c r="AB1538">
        <v>14</v>
      </c>
      <c r="AC1538">
        <v>10</v>
      </c>
      <c r="AD1538">
        <v>0</v>
      </c>
      <c r="AE1538" s="9">
        <v>0</v>
      </c>
      <c r="AF1538" s="9">
        <v>196</v>
      </c>
      <c r="AG1538" s="9">
        <v>149</v>
      </c>
      <c r="AH1538" s="9">
        <v>224</v>
      </c>
      <c r="AI1538">
        <v>0</v>
      </c>
      <c r="AJ1538">
        <v>132</v>
      </c>
      <c r="AK1538">
        <v>67</v>
      </c>
    </row>
    <row r="1539" spans="1:37" x14ac:dyDescent="0.3">
      <c r="A1539" s="1">
        <v>1262</v>
      </c>
      <c r="B1539" t="s">
        <v>3881</v>
      </c>
      <c r="C1539" t="s">
        <v>3882</v>
      </c>
      <c r="D1539" t="s">
        <v>527</v>
      </c>
      <c r="E1539" t="s">
        <v>3883</v>
      </c>
      <c r="F1539">
        <v>16</v>
      </c>
      <c r="G1539" s="3">
        <v>2731</v>
      </c>
      <c r="H1539">
        <v>4600</v>
      </c>
      <c r="I1539" t="s">
        <v>39</v>
      </c>
      <c r="J1539" s="5">
        <v>1848</v>
      </c>
      <c r="K1539" s="5">
        <v>1539</v>
      </c>
      <c r="L1539" s="5">
        <v>447</v>
      </c>
      <c r="M1539">
        <v>0.4</v>
      </c>
      <c r="N1539">
        <v>0.1</v>
      </c>
      <c r="O1539" s="7">
        <v>0</v>
      </c>
      <c r="P1539" s="7">
        <v>6.72</v>
      </c>
      <c r="Q1539" s="7">
        <v>-0.64</v>
      </c>
      <c r="R1539" s="7">
        <v>-9.52</v>
      </c>
      <c r="S1539" s="7" t="s">
        <v>78</v>
      </c>
      <c r="T1539">
        <v>0.11</v>
      </c>
      <c r="U1539"/>
      <c r="V1539" s="9">
        <v>0</v>
      </c>
      <c r="W1539" s="9">
        <v>77</v>
      </c>
      <c r="X1539" s="9">
        <v>87</v>
      </c>
      <c r="Y1539" s="9">
        <v>79</v>
      </c>
      <c r="Z1539">
        <v>0</v>
      </c>
      <c r="AA1539">
        <v>89</v>
      </c>
      <c r="AB1539">
        <v>110</v>
      </c>
      <c r="AC1539">
        <v>10</v>
      </c>
      <c r="AD1539">
        <v>0</v>
      </c>
      <c r="AE1539" s="9">
        <v>0</v>
      </c>
      <c r="AF1539" s="9">
        <v>890</v>
      </c>
      <c r="AG1539" s="9">
        <v>841</v>
      </c>
      <c r="AH1539" s="9">
        <v>478</v>
      </c>
      <c r="AI1539">
        <v>0</v>
      </c>
      <c r="AJ1539">
        <v>106</v>
      </c>
      <c r="AK1539">
        <v>176</v>
      </c>
    </row>
    <row r="1540" spans="1:37" x14ac:dyDescent="0.3">
      <c r="A1540" s="1">
        <v>1263</v>
      </c>
      <c r="B1540" t="s">
        <v>3884</v>
      </c>
      <c r="C1540" t="s">
        <v>3885</v>
      </c>
      <c r="D1540" t="s">
        <v>149</v>
      </c>
      <c r="E1540" t="s">
        <v>3886</v>
      </c>
      <c r="F1540">
        <v>6</v>
      </c>
      <c r="G1540" s="3">
        <v>2460</v>
      </c>
      <c r="H1540">
        <v>1870</v>
      </c>
      <c r="I1540" t="s">
        <v>39</v>
      </c>
      <c r="J1540" s="5">
        <v>742</v>
      </c>
      <c r="K1540" s="5">
        <v>610</v>
      </c>
      <c r="L1540" s="5">
        <v>143</v>
      </c>
      <c r="M1540">
        <v>0.4</v>
      </c>
      <c r="N1540">
        <v>0.08</v>
      </c>
      <c r="O1540" s="7">
        <v>0</v>
      </c>
      <c r="P1540" s="7">
        <v>2.98</v>
      </c>
      <c r="Q1540" s="7">
        <v>5.07</v>
      </c>
      <c r="R1540" s="7">
        <v>-11.73</v>
      </c>
      <c r="S1540" s="7" t="s">
        <v>40</v>
      </c>
      <c r="T1540">
        <v>0.08</v>
      </c>
      <c r="U1540"/>
      <c r="V1540" s="9">
        <v>0</v>
      </c>
      <c r="W1540" s="9">
        <v>291</v>
      </c>
      <c r="X1540" s="9">
        <v>137</v>
      </c>
      <c r="Y1540" s="9">
        <v>-54</v>
      </c>
      <c r="Z1540">
        <v>0</v>
      </c>
      <c r="AA1540">
        <v>212</v>
      </c>
      <c r="AB1540">
        <v>-254</v>
      </c>
      <c r="AC1540">
        <v>10</v>
      </c>
      <c r="AD1540">
        <v>0</v>
      </c>
      <c r="AE1540" s="9">
        <v>0</v>
      </c>
      <c r="AF1540" s="9">
        <v>7133</v>
      </c>
      <c r="AG1540" s="9">
        <v>6174</v>
      </c>
      <c r="AH1540" s="9">
        <v>5899</v>
      </c>
      <c r="AI1540">
        <v>0</v>
      </c>
      <c r="AJ1540">
        <v>116</v>
      </c>
      <c r="AK1540">
        <v>105</v>
      </c>
    </row>
    <row r="1541" spans="1:37" x14ac:dyDescent="0.3">
      <c r="A1541" s="1">
        <v>1264</v>
      </c>
      <c r="B1541" t="s">
        <v>3887</v>
      </c>
      <c r="C1541" t="s">
        <v>3888</v>
      </c>
      <c r="D1541" t="s">
        <v>593</v>
      </c>
      <c r="E1541" t="s">
        <v>3889</v>
      </c>
      <c r="F1541">
        <v>16</v>
      </c>
      <c r="G1541" s="3">
        <v>892</v>
      </c>
      <c r="H1541">
        <v>11050</v>
      </c>
      <c r="I1541" t="s">
        <v>39</v>
      </c>
      <c r="J1541" s="5">
        <v>4400</v>
      </c>
      <c r="K1541" s="5">
        <v>3606</v>
      </c>
      <c r="L1541" s="5">
        <v>794</v>
      </c>
      <c r="M1541">
        <v>0.4</v>
      </c>
      <c r="N1541">
        <v>7.0000000000000007E-2</v>
      </c>
      <c r="O1541" s="7">
        <v>0</v>
      </c>
      <c r="P1541" s="7">
        <v>-1.22</v>
      </c>
      <c r="Q1541" s="7">
        <v>3.48</v>
      </c>
      <c r="R1541" s="7">
        <v>3.58</v>
      </c>
      <c r="S1541" s="7" t="s">
        <v>40</v>
      </c>
      <c r="T1541">
        <v>7.0000000000000007E-2</v>
      </c>
      <c r="U1541"/>
      <c r="V1541" s="9">
        <v>0</v>
      </c>
      <c r="W1541" s="9">
        <v>-6</v>
      </c>
      <c r="X1541" s="9">
        <v>14</v>
      </c>
      <c r="Y1541" s="9">
        <v>35</v>
      </c>
      <c r="Z1541">
        <v>0</v>
      </c>
      <c r="AA1541">
        <v>-43</v>
      </c>
      <c r="AB1541">
        <v>40</v>
      </c>
      <c r="AC1541">
        <v>10</v>
      </c>
      <c r="AD1541">
        <v>0</v>
      </c>
      <c r="AE1541" s="9">
        <v>0</v>
      </c>
      <c r="AF1541" s="9">
        <v>124</v>
      </c>
      <c r="AG1541" s="9">
        <v>130</v>
      </c>
      <c r="AH1541" s="9">
        <v>149</v>
      </c>
      <c r="AI1541">
        <v>0</v>
      </c>
      <c r="AJ1541">
        <v>95</v>
      </c>
      <c r="AK1541">
        <v>87</v>
      </c>
    </row>
    <row r="1542" spans="1:37" x14ac:dyDescent="0.3">
      <c r="A1542" s="1">
        <v>1265</v>
      </c>
      <c r="B1542" t="s">
        <v>3890</v>
      </c>
      <c r="C1542" t="s">
        <v>3891</v>
      </c>
      <c r="D1542" t="s">
        <v>335</v>
      </c>
      <c r="E1542" t="s">
        <v>3892</v>
      </c>
      <c r="F1542">
        <v>16</v>
      </c>
      <c r="G1542" s="3">
        <v>1419</v>
      </c>
      <c r="H1542">
        <v>7310</v>
      </c>
      <c r="I1542" t="s">
        <v>39</v>
      </c>
      <c r="J1542" s="5">
        <v>2942</v>
      </c>
      <c r="K1542" s="5">
        <v>2268</v>
      </c>
      <c r="L1542" s="5">
        <v>-117</v>
      </c>
      <c r="M1542">
        <v>0.4</v>
      </c>
      <c r="N1542">
        <v>-0.02</v>
      </c>
      <c r="O1542" s="7">
        <v>0</v>
      </c>
      <c r="P1542" s="7">
        <v>3.35</v>
      </c>
      <c r="Q1542" s="7">
        <v>-7.35</v>
      </c>
      <c r="R1542" s="7">
        <v>3.21</v>
      </c>
      <c r="S1542" s="7" t="s">
        <v>40</v>
      </c>
      <c r="T1542">
        <v>-0.02</v>
      </c>
      <c r="U1542"/>
      <c r="V1542" s="9">
        <v>0</v>
      </c>
      <c r="W1542" s="9">
        <v>60</v>
      </c>
      <c r="X1542" s="9">
        <v>56</v>
      </c>
      <c r="Y1542" s="9">
        <v>33</v>
      </c>
      <c r="Z1542">
        <v>0</v>
      </c>
      <c r="AA1542">
        <v>107</v>
      </c>
      <c r="AB1542">
        <v>170</v>
      </c>
      <c r="AC1542">
        <v>10</v>
      </c>
      <c r="AD1542">
        <v>0</v>
      </c>
      <c r="AE1542" s="9">
        <v>0</v>
      </c>
      <c r="AF1542" s="9">
        <v>1304</v>
      </c>
      <c r="AG1542" s="9">
        <v>1111</v>
      </c>
      <c r="AH1542" s="9">
        <v>1077</v>
      </c>
      <c r="AI1542">
        <v>0</v>
      </c>
      <c r="AJ1542">
        <v>117</v>
      </c>
      <c r="AK1542">
        <v>103</v>
      </c>
    </row>
    <row r="1543" spans="1:37" x14ac:dyDescent="0.3">
      <c r="A1543" s="1">
        <v>1266</v>
      </c>
      <c r="B1543" t="s">
        <v>3893</v>
      </c>
      <c r="C1543" t="s">
        <v>3894</v>
      </c>
      <c r="D1543" t="s">
        <v>511</v>
      </c>
      <c r="E1543" t="s">
        <v>3895</v>
      </c>
      <c r="F1543">
        <v>16</v>
      </c>
      <c r="G1543" s="3">
        <v>461</v>
      </c>
      <c r="H1543">
        <v>7190</v>
      </c>
      <c r="I1543" t="s">
        <v>39</v>
      </c>
      <c r="J1543" s="5">
        <v>2880</v>
      </c>
      <c r="K1543" s="5">
        <v>2154</v>
      </c>
      <c r="L1543" s="5">
        <v>-417</v>
      </c>
      <c r="M1543">
        <v>0.4</v>
      </c>
      <c r="N1543">
        <v>-0.06</v>
      </c>
      <c r="O1543" s="7">
        <v>0</v>
      </c>
      <c r="P1543" s="7">
        <v>2.38</v>
      </c>
      <c r="Q1543" s="7">
        <v>-1.54</v>
      </c>
      <c r="R1543" s="7">
        <v>-9.19</v>
      </c>
      <c r="S1543" s="7" t="s">
        <v>78</v>
      </c>
      <c r="T1543">
        <v>-0.06</v>
      </c>
      <c r="U1543"/>
      <c r="V1543" s="9">
        <v>0</v>
      </c>
      <c r="W1543" s="9">
        <v>4</v>
      </c>
      <c r="X1543" s="9">
        <v>-5</v>
      </c>
      <c r="Y1543" s="9">
        <v>-24</v>
      </c>
      <c r="Z1543">
        <v>0</v>
      </c>
      <c r="AA1543">
        <v>-80</v>
      </c>
      <c r="AB1543">
        <v>21</v>
      </c>
      <c r="AC1543">
        <v>10</v>
      </c>
      <c r="AD1543">
        <v>0</v>
      </c>
      <c r="AE1543" s="9">
        <v>0</v>
      </c>
      <c r="AF1543" s="9">
        <v>118</v>
      </c>
      <c r="AG1543" s="9">
        <v>124</v>
      </c>
      <c r="AH1543" s="9">
        <v>158</v>
      </c>
      <c r="AI1543">
        <v>0</v>
      </c>
      <c r="AJ1543">
        <v>95</v>
      </c>
      <c r="AK1543">
        <v>78</v>
      </c>
    </row>
    <row r="1544" spans="1:37" x14ac:dyDescent="0.3">
      <c r="A1544" s="1">
        <v>1267</v>
      </c>
      <c r="B1544" t="s">
        <v>3896</v>
      </c>
      <c r="C1544" t="s">
        <v>3897</v>
      </c>
      <c r="D1544" t="s">
        <v>149</v>
      </c>
      <c r="E1544" t="s">
        <v>3898</v>
      </c>
      <c r="F1544">
        <v>10</v>
      </c>
      <c r="G1544" s="3">
        <v>1264</v>
      </c>
      <c r="H1544">
        <v>11050</v>
      </c>
      <c r="I1544" t="s">
        <v>39</v>
      </c>
      <c r="J1544" s="5">
        <v>4371</v>
      </c>
      <c r="K1544" s="5">
        <v>3220</v>
      </c>
      <c r="L1544" s="5">
        <v>-857</v>
      </c>
      <c r="M1544">
        <v>0.4</v>
      </c>
      <c r="N1544">
        <v>-0.08</v>
      </c>
      <c r="O1544" s="7">
        <v>0</v>
      </c>
      <c r="P1544" s="7">
        <v>5.33</v>
      </c>
      <c r="Q1544" s="7">
        <v>-4.46</v>
      </c>
      <c r="R1544" s="7">
        <v>-13.93</v>
      </c>
      <c r="S1544" s="7" t="s">
        <v>78</v>
      </c>
      <c r="T1544">
        <v>-0.08</v>
      </c>
      <c r="U1544"/>
      <c r="V1544" s="9">
        <v>0</v>
      </c>
      <c r="W1544" s="9">
        <v>68</v>
      </c>
      <c r="X1544" s="9">
        <v>31</v>
      </c>
      <c r="Y1544" s="9">
        <v>-12</v>
      </c>
      <c r="Z1544">
        <v>0</v>
      </c>
      <c r="AA1544">
        <v>219</v>
      </c>
      <c r="AB1544">
        <v>-258</v>
      </c>
      <c r="AC1544">
        <v>10</v>
      </c>
      <c r="AD1544">
        <v>0</v>
      </c>
      <c r="AE1544" s="9">
        <v>0</v>
      </c>
      <c r="AF1544" s="9">
        <v>1414</v>
      </c>
      <c r="AG1544" s="9">
        <v>1359</v>
      </c>
      <c r="AH1544" s="9">
        <v>1470</v>
      </c>
      <c r="AI1544">
        <v>0</v>
      </c>
      <c r="AJ1544">
        <v>104</v>
      </c>
      <c r="AK1544">
        <v>92</v>
      </c>
    </row>
    <row r="1545" spans="1:37" x14ac:dyDescent="0.3">
      <c r="A1545" s="1">
        <v>1268</v>
      </c>
      <c r="B1545" t="s">
        <v>3899</v>
      </c>
      <c r="C1545" t="s">
        <v>3900</v>
      </c>
      <c r="D1545" t="s">
        <v>527</v>
      </c>
      <c r="E1545" t="s">
        <v>3901</v>
      </c>
      <c r="F1545">
        <v>16</v>
      </c>
      <c r="G1545" s="3">
        <v>503</v>
      </c>
      <c r="H1545">
        <v>4225</v>
      </c>
      <c r="I1545" t="s">
        <v>39</v>
      </c>
      <c r="J1545" s="5">
        <v>1702</v>
      </c>
      <c r="K1545" s="5">
        <v>1251</v>
      </c>
      <c r="L1545" s="5">
        <v>-347</v>
      </c>
      <c r="M1545">
        <v>0.4</v>
      </c>
      <c r="N1545">
        <v>-0.08</v>
      </c>
      <c r="O1545" s="7">
        <v>0</v>
      </c>
      <c r="P1545" s="7">
        <v>3.05</v>
      </c>
      <c r="Q1545" s="7">
        <v>-7.57</v>
      </c>
      <c r="R1545" s="7">
        <v>-1.1399999999999999</v>
      </c>
      <c r="S1545" s="7" t="s">
        <v>40</v>
      </c>
      <c r="T1545">
        <v>-0.08</v>
      </c>
      <c r="U1545"/>
      <c r="V1545" s="9">
        <v>0</v>
      </c>
      <c r="W1545" s="9">
        <v>2</v>
      </c>
      <c r="X1545" s="9">
        <v>-27</v>
      </c>
      <c r="Y1545" s="9">
        <v>-6</v>
      </c>
      <c r="Z1545">
        <v>0</v>
      </c>
      <c r="AA1545">
        <v>-7</v>
      </c>
      <c r="AB1545">
        <v>450</v>
      </c>
      <c r="AC1545">
        <v>10</v>
      </c>
      <c r="AD1545">
        <v>0</v>
      </c>
      <c r="AE1545" s="9">
        <v>0</v>
      </c>
      <c r="AF1545" s="9">
        <v>433</v>
      </c>
      <c r="AG1545" s="9">
        <v>445</v>
      </c>
      <c r="AH1545" s="9">
        <v>497</v>
      </c>
      <c r="AI1545">
        <v>0</v>
      </c>
      <c r="AJ1545">
        <v>97</v>
      </c>
      <c r="AK1545">
        <v>90</v>
      </c>
    </row>
    <row r="1546" spans="1:37" x14ac:dyDescent="0.3">
      <c r="A1546" s="1">
        <v>1269</v>
      </c>
      <c r="B1546" t="s">
        <v>3902</v>
      </c>
      <c r="C1546" t="s">
        <v>3903</v>
      </c>
      <c r="D1546" t="s">
        <v>604</v>
      </c>
      <c r="E1546" t="s">
        <v>3904</v>
      </c>
      <c r="F1546">
        <v>8</v>
      </c>
      <c r="G1546" s="3">
        <v>4604</v>
      </c>
      <c r="H1546">
        <v>4435</v>
      </c>
      <c r="I1546" t="s">
        <v>39</v>
      </c>
      <c r="J1546" s="5">
        <v>1764</v>
      </c>
      <c r="K1546" s="5">
        <v>1075</v>
      </c>
      <c r="L1546" s="5">
        <v>-1364</v>
      </c>
      <c r="M1546">
        <v>0.4</v>
      </c>
      <c r="N1546">
        <v>-0.31</v>
      </c>
      <c r="O1546" s="7">
        <v>0</v>
      </c>
      <c r="P1546" s="7">
        <v>3.01</v>
      </c>
      <c r="Q1546" s="7">
        <v>-14.52</v>
      </c>
      <c r="R1546" s="7">
        <v>-4.05</v>
      </c>
      <c r="S1546" s="7" t="s">
        <v>40</v>
      </c>
      <c r="T1546">
        <v>-0.31</v>
      </c>
      <c r="U1546"/>
      <c r="V1546" s="9">
        <v>0</v>
      </c>
      <c r="W1546" s="9">
        <v>61</v>
      </c>
      <c r="X1546" s="9">
        <v>-434</v>
      </c>
      <c r="Y1546" s="9">
        <v>15</v>
      </c>
      <c r="Z1546">
        <v>0</v>
      </c>
      <c r="AA1546">
        <v>-14</v>
      </c>
      <c r="AB1546">
        <v>-2893</v>
      </c>
      <c r="AC1546">
        <v>10</v>
      </c>
      <c r="AD1546">
        <v>0</v>
      </c>
      <c r="AE1546" s="9">
        <v>0</v>
      </c>
      <c r="AF1546" s="9">
        <v>8955</v>
      </c>
      <c r="AG1546" s="9">
        <v>8059</v>
      </c>
      <c r="AH1546" s="9">
        <v>8286</v>
      </c>
      <c r="AI1546">
        <v>0</v>
      </c>
      <c r="AJ1546">
        <v>111</v>
      </c>
      <c r="AK1546">
        <v>97</v>
      </c>
    </row>
    <row r="1547" spans="1:37" x14ac:dyDescent="0.3">
      <c r="A1547" s="1">
        <v>948</v>
      </c>
      <c r="B1547" t="s">
        <v>2948</v>
      </c>
      <c r="C1547" t="s">
        <v>2949</v>
      </c>
      <c r="D1547" t="s">
        <v>485</v>
      </c>
      <c r="E1547" t="s">
        <v>2950</v>
      </c>
      <c r="F1547">
        <v>8</v>
      </c>
      <c r="G1547" s="3">
        <v>882</v>
      </c>
      <c r="H1547">
        <v>7300</v>
      </c>
      <c r="I1547" t="s">
        <v>39</v>
      </c>
      <c r="J1547" s="5">
        <v>4169</v>
      </c>
      <c r="K1547" s="5">
        <v>4086</v>
      </c>
      <c r="L1547" s="5">
        <v>3793</v>
      </c>
      <c r="M1547">
        <v>0.56999999999999995</v>
      </c>
      <c r="N1547">
        <v>0.52</v>
      </c>
      <c r="O1547" s="7">
        <v>0</v>
      </c>
      <c r="P1547" s="7">
        <v>3.2</v>
      </c>
      <c r="Q1547" s="7">
        <v>7.26</v>
      </c>
      <c r="R1547" s="7">
        <v>17.739999999999998</v>
      </c>
      <c r="S1547" s="7" t="s">
        <v>40</v>
      </c>
      <c r="T1547">
        <v>0.53</v>
      </c>
      <c r="U1547"/>
      <c r="V1547" s="9">
        <v>0</v>
      </c>
      <c r="W1547" s="9">
        <v>62</v>
      </c>
      <c r="X1547" s="9">
        <v>102</v>
      </c>
      <c r="Y1547" s="9">
        <v>63</v>
      </c>
      <c r="Z1547">
        <v>0</v>
      </c>
      <c r="AA1547">
        <v>61</v>
      </c>
      <c r="AB1547">
        <v>162</v>
      </c>
      <c r="AC1547">
        <v>15</v>
      </c>
      <c r="AD1547">
        <v>0</v>
      </c>
      <c r="AE1547" s="9">
        <v>0</v>
      </c>
      <c r="AF1547" s="9">
        <v>2914</v>
      </c>
      <c r="AG1547" s="9">
        <v>2836</v>
      </c>
      <c r="AH1547" s="9">
        <v>2346</v>
      </c>
      <c r="AI1547">
        <v>0</v>
      </c>
      <c r="AJ1547">
        <v>103</v>
      </c>
      <c r="AK1547">
        <v>121</v>
      </c>
    </row>
    <row r="1548" spans="1:37" x14ac:dyDescent="0.3">
      <c r="A1548" s="1">
        <v>1276</v>
      </c>
      <c r="B1548" t="s">
        <v>3923</v>
      </c>
      <c r="C1548" t="s">
        <v>3924</v>
      </c>
      <c r="D1548" t="s">
        <v>164</v>
      </c>
      <c r="E1548" t="s">
        <v>3925</v>
      </c>
      <c r="F1548">
        <v>15</v>
      </c>
      <c r="G1548" s="3">
        <v>2768</v>
      </c>
      <c r="H1548">
        <v>8420</v>
      </c>
      <c r="I1548" t="s">
        <v>39</v>
      </c>
      <c r="J1548" s="5">
        <v>3283</v>
      </c>
      <c r="K1548" s="5">
        <v>3834</v>
      </c>
      <c r="L1548" s="5">
        <v>5786</v>
      </c>
      <c r="M1548">
        <v>0.39</v>
      </c>
      <c r="N1548">
        <v>0.69</v>
      </c>
      <c r="O1548" s="7">
        <v>0</v>
      </c>
      <c r="P1548" s="7">
        <v>16.2</v>
      </c>
      <c r="Q1548" s="7">
        <v>20.97</v>
      </c>
      <c r="R1548" s="7">
        <v>16.510000000000002</v>
      </c>
      <c r="S1548" s="7" t="s">
        <v>40</v>
      </c>
      <c r="T1548">
        <v>0.69</v>
      </c>
      <c r="U1548"/>
      <c r="V1548" s="9">
        <v>0</v>
      </c>
      <c r="W1548" s="9">
        <v>190</v>
      </c>
      <c r="X1548" s="9">
        <v>210</v>
      </c>
      <c r="Y1548" s="9">
        <v>147</v>
      </c>
      <c r="Z1548">
        <v>0</v>
      </c>
      <c r="AA1548">
        <v>90</v>
      </c>
      <c r="AB1548">
        <v>143</v>
      </c>
      <c r="AC1548">
        <v>10</v>
      </c>
      <c r="AD1548">
        <v>0</v>
      </c>
      <c r="AE1548" s="9">
        <v>0</v>
      </c>
      <c r="AF1548" s="9">
        <v>3293</v>
      </c>
      <c r="AG1548" s="9">
        <v>2896</v>
      </c>
      <c r="AH1548" s="9">
        <v>2625</v>
      </c>
      <c r="AI1548">
        <v>0</v>
      </c>
      <c r="AJ1548">
        <v>114</v>
      </c>
      <c r="AK1548">
        <v>110</v>
      </c>
    </row>
    <row r="1549" spans="1:37" x14ac:dyDescent="0.3">
      <c r="A1549" s="1">
        <v>1278</v>
      </c>
      <c r="B1549" t="s">
        <v>3929</v>
      </c>
      <c r="C1549" t="s">
        <v>3930</v>
      </c>
      <c r="D1549" t="s">
        <v>511</v>
      </c>
      <c r="E1549" t="s">
        <v>3931</v>
      </c>
      <c r="F1549">
        <v>16</v>
      </c>
      <c r="G1549" s="3">
        <v>2437</v>
      </c>
      <c r="H1549">
        <v>7900</v>
      </c>
      <c r="I1549" t="s">
        <v>39</v>
      </c>
      <c r="J1549" s="5">
        <v>3099</v>
      </c>
      <c r="K1549" s="5">
        <v>3241</v>
      </c>
      <c r="L1549" s="5">
        <v>3745</v>
      </c>
      <c r="M1549">
        <v>0.39</v>
      </c>
      <c r="N1549">
        <v>0.47</v>
      </c>
      <c r="O1549" s="7">
        <v>0</v>
      </c>
      <c r="P1549" s="7">
        <v>11.09</v>
      </c>
      <c r="Q1549" s="7">
        <v>8.65</v>
      </c>
      <c r="R1549" s="7">
        <v>10.19</v>
      </c>
      <c r="S1549" s="7" t="s">
        <v>40</v>
      </c>
      <c r="T1549">
        <v>0.47</v>
      </c>
      <c r="U1549"/>
      <c r="V1549" s="9">
        <v>0</v>
      </c>
      <c r="W1549" s="9">
        <v>104</v>
      </c>
      <c r="X1549" s="9">
        <v>93</v>
      </c>
      <c r="Y1549" s="9">
        <v>90</v>
      </c>
      <c r="Z1549">
        <v>0</v>
      </c>
      <c r="AA1549">
        <v>112</v>
      </c>
      <c r="AB1549">
        <v>103</v>
      </c>
      <c r="AC1549">
        <v>10</v>
      </c>
      <c r="AD1549">
        <v>0</v>
      </c>
      <c r="AE1549" s="9">
        <v>0</v>
      </c>
      <c r="AF1549" s="9">
        <v>457</v>
      </c>
      <c r="AG1549" s="9">
        <v>426</v>
      </c>
      <c r="AH1549" s="9">
        <v>389</v>
      </c>
      <c r="AI1549">
        <v>0</v>
      </c>
      <c r="AJ1549">
        <v>107</v>
      </c>
      <c r="AK1549">
        <v>110</v>
      </c>
    </row>
    <row r="1550" spans="1:37" x14ac:dyDescent="0.3">
      <c r="A1550" s="1">
        <v>1280</v>
      </c>
      <c r="B1550" t="s">
        <v>3936</v>
      </c>
      <c r="C1550" t="s">
        <v>3937</v>
      </c>
      <c r="D1550" t="s">
        <v>335</v>
      </c>
      <c r="E1550" t="s">
        <v>3938</v>
      </c>
      <c r="F1550">
        <v>16</v>
      </c>
      <c r="G1550" s="3">
        <v>2113</v>
      </c>
      <c r="H1550">
        <v>11900</v>
      </c>
      <c r="I1550" t="s">
        <v>39</v>
      </c>
      <c r="J1550" s="5">
        <v>4677</v>
      </c>
      <c r="K1550" s="5">
        <v>4674</v>
      </c>
      <c r="L1550" s="5">
        <v>4662</v>
      </c>
      <c r="M1550">
        <v>0.39</v>
      </c>
      <c r="N1550">
        <v>0.39</v>
      </c>
      <c r="O1550" s="7">
        <v>0</v>
      </c>
      <c r="P1550" s="7">
        <v>1.84</v>
      </c>
      <c r="Q1550" s="7">
        <v>10.18</v>
      </c>
      <c r="R1550" s="7">
        <v>21.15</v>
      </c>
      <c r="S1550" s="7" t="s">
        <v>40</v>
      </c>
      <c r="T1550">
        <v>0.39</v>
      </c>
      <c r="U1550"/>
      <c r="V1550" s="9">
        <v>0</v>
      </c>
      <c r="W1550" s="9">
        <v>23</v>
      </c>
      <c r="X1550" s="9">
        <v>76</v>
      </c>
      <c r="Y1550" s="9">
        <v>84</v>
      </c>
      <c r="Z1550">
        <v>0</v>
      </c>
      <c r="AA1550">
        <v>30</v>
      </c>
      <c r="AB1550">
        <v>90</v>
      </c>
      <c r="AC1550">
        <v>10</v>
      </c>
      <c r="AD1550">
        <v>0</v>
      </c>
      <c r="AE1550" s="9">
        <v>0</v>
      </c>
      <c r="AF1550" s="9">
        <v>756</v>
      </c>
      <c r="AG1550" s="9">
        <v>669</v>
      </c>
      <c r="AH1550" s="9">
        <v>539</v>
      </c>
      <c r="AI1550">
        <v>0</v>
      </c>
      <c r="AJ1550">
        <v>113</v>
      </c>
      <c r="AK1550">
        <v>124</v>
      </c>
    </row>
    <row r="1551" spans="1:37" x14ac:dyDescent="0.3">
      <c r="A1551" s="1">
        <v>1281</v>
      </c>
      <c r="B1551" t="s">
        <v>3939</v>
      </c>
      <c r="C1551" t="s">
        <v>3940</v>
      </c>
      <c r="D1551" t="s">
        <v>622</v>
      </c>
      <c r="E1551" t="s">
        <v>3941</v>
      </c>
      <c r="F1551">
        <v>16</v>
      </c>
      <c r="G1551" s="3">
        <v>3859</v>
      </c>
      <c r="H1551">
        <v>6660</v>
      </c>
      <c r="I1551" t="s">
        <v>39</v>
      </c>
      <c r="J1551" s="5">
        <v>2615</v>
      </c>
      <c r="K1551" s="5">
        <v>2470</v>
      </c>
      <c r="L1551" s="5">
        <v>1956</v>
      </c>
      <c r="M1551">
        <v>0.39</v>
      </c>
      <c r="N1551">
        <v>0.28999999999999998</v>
      </c>
      <c r="O1551" s="7">
        <v>0</v>
      </c>
      <c r="P1551" s="7">
        <v>6.02</v>
      </c>
      <c r="Q1551" s="7">
        <v>4.91</v>
      </c>
      <c r="R1551" s="7">
        <v>5.0199999999999996</v>
      </c>
      <c r="S1551" s="7" t="s">
        <v>40</v>
      </c>
      <c r="T1551">
        <v>0.3</v>
      </c>
      <c r="U1551"/>
      <c r="V1551" s="9">
        <v>0</v>
      </c>
      <c r="W1551" s="9">
        <v>115</v>
      </c>
      <c r="X1551" s="9">
        <v>81</v>
      </c>
      <c r="Y1551" s="9">
        <v>69</v>
      </c>
      <c r="Z1551">
        <v>0</v>
      </c>
      <c r="AA1551">
        <v>142</v>
      </c>
      <c r="AB1551">
        <v>117</v>
      </c>
      <c r="AC1551">
        <v>10</v>
      </c>
      <c r="AD1551">
        <v>0</v>
      </c>
      <c r="AE1551" s="9">
        <v>0</v>
      </c>
      <c r="AF1551" s="9">
        <v>2470</v>
      </c>
      <c r="AG1551" s="9">
        <v>2305</v>
      </c>
      <c r="AH1551" s="9">
        <v>1712</v>
      </c>
      <c r="AI1551">
        <v>0</v>
      </c>
      <c r="AJ1551">
        <v>107</v>
      </c>
      <c r="AK1551">
        <v>135</v>
      </c>
    </row>
    <row r="1552" spans="1:37" x14ac:dyDescent="0.3">
      <c r="A1552" s="1">
        <v>1282</v>
      </c>
      <c r="B1552" t="s">
        <v>3942</v>
      </c>
      <c r="C1552" t="s">
        <v>3943</v>
      </c>
      <c r="D1552" t="s">
        <v>135</v>
      </c>
      <c r="E1552" t="s">
        <v>3944</v>
      </c>
      <c r="F1552">
        <v>15</v>
      </c>
      <c r="G1552" s="3">
        <v>1956</v>
      </c>
      <c r="H1552">
        <v>1645</v>
      </c>
      <c r="I1552" t="s">
        <v>39</v>
      </c>
      <c r="J1552" s="5">
        <v>639</v>
      </c>
      <c r="K1552" s="5">
        <v>566</v>
      </c>
      <c r="L1552" s="5">
        <v>308</v>
      </c>
      <c r="M1552">
        <v>0.39</v>
      </c>
      <c r="N1552">
        <v>0.19</v>
      </c>
      <c r="O1552" s="7">
        <v>0</v>
      </c>
      <c r="P1552" s="7">
        <v>8.41</v>
      </c>
      <c r="Q1552" s="7">
        <v>2.2400000000000002</v>
      </c>
      <c r="R1552" s="7">
        <v>-9.9600000000000009</v>
      </c>
      <c r="S1552" s="7" t="s">
        <v>78</v>
      </c>
      <c r="T1552">
        <v>0.19</v>
      </c>
      <c r="U1552"/>
      <c r="V1552" s="9">
        <v>0</v>
      </c>
      <c r="W1552" s="9">
        <v>74</v>
      </c>
      <c r="X1552" s="9">
        <v>37</v>
      </c>
      <c r="Y1552" s="9">
        <v>-40</v>
      </c>
      <c r="Z1552">
        <v>0</v>
      </c>
      <c r="AA1552">
        <v>200</v>
      </c>
      <c r="AB1552">
        <v>-93</v>
      </c>
      <c r="AC1552">
        <v>10</v>
      </c>
      <c r="AD1552">
        <v>0</v>
      </c>
      <c r="AE1552" s="9">
        <v>0</v>
      </c>
      <c r="AF1552" s="9">
        <v>1738</v>
      </c>
      <c r="AG1552" s="9">
        <v>1634</v>
      </c>
      <c r="AH1552" s="9">
        <v>1620</v>
      </c>
      <c r="AI1552">
        <v>0</v>
      </c>
      <c r="AJ1552">
        <v>106</v>
      </c>
      <c r="AK1552">
        <v>101</v>
      </c>
    </row>
    <row r="1553" spans="1:37" x14ac:dyDescent="0.3">
      <c r="A1553" s="1">
        <v>1283</v>
      </c>
      <c r="B1553" t="s">
        <v>3945</v>
      </c>
      <c r="C1553" t="s">
        <v>3946</v>
      </c>
      <c r="D1553" t="s">
        <v>153</v>
      </c>
      <c r="E1553" t="s">
        <v>3947</v>
      </c>
      <c r="F1553">
        <v>16</v>
      </c>
      <c r="G1553" s="3">
        <v>1820</v>
      </c>
      <c r="H1553">
        <v>5150</v>
      </c>
      <c r="I1553" t="s">
        <v>39</v>
      </c>
      <c r="J1553" s="5">
        <v>2019</v>
      </c>
      <c r="K1553" s="5">
        <v>1754</v>
      </c>
      <c r="L1553" s="5">
        <v>816</v>
      </c>
      <c r="M1553">
        <v>0.39</v>
      </c>
      <c r="N1553">
        <v>0.16</v>
      </c>
      <c r="O1553" s="7">
        <v>0</v>
      </c>
      <c r="P1553" s="7">
        <v>3.75</v>
      </c>
      <c r="Q1553" s="7">
        <v>4.9400000000000004</v>
      </c>
      <c r="R1553" s="7">
        <v>-4.87</v>
      </c>
      <c r="S1553" s="7" t="s">
        <v>40</v>
      </c>
      <c r="T1553">
        <v>0.16</v>
      </c>
      <c r="U1553"/>
      <c r="V1553" s="9">
        <v>0</v>
      </c>
      <c r="W1553" s="9">
        <v>34</v>
      </c>
      <c r="X1553" s="9">
        <v>-18</v>
      </c>
      <c r="Y1553" s="9">
        <v>-15</v>
      </c>
      <c r="Z1553">
        <v>0</v>
      </c>
      <c r="AA1553">
        <v>-189</v>
      </c>
      <c r="AB1553">
        <v>120</v>
      </c>
      <c r="AC1553">
        <v>10</v>
      </c>
      <c r="AD1553">
        <v>0</v>
      </c>
      <c r="AE1553" s="9">
        <v>0</v>
      </c>
      <c r="AF1553" s="9">
        <v>1954</v>
      </c>
      <c r="AG1553" s="9">
        <v>2039</v>
      </c>
      <c r="AH1553" s="9">
        <v>2211</v>
      </c>
      <c r="AI1553">
        <v>0</v>
      </c>
      <c r="AJ1553">
        <v>96</v>
      </c>
      <c r="AK1553">
        <v>92</v>
      </c>
    </row>
    <row r="1554" spans="1:37" x14ac:dyDescent="0.3">
      <c r="A1554" s="1">
        <v>1284</v>
      </c>
      <c r="B1554" t="s">
        <v>3948</v>
      </c>
      <c r="C1554" t="s">
        <v>3949</v>
      </c>
      <c r="D1554" t="s">
        <v>149</v>
      </c>
      <c r="E1554" t="s">
        <v>3950</v>
      </c>
      <c r="F1554">
        <v>9</v>
      </c>
      <c r="G1554" s="3">
        <v>433</v>
      </c>
      <c r="H1554">
        <v>1405</v>
      </c>
      <c r="I1554" t="s">
        <v>39</v>
      </c>
      <c r="J1554" s="5">
        <v>545</v>
      </c>
      <c r="K1554" s="5">
        <v>425</v>
      </c>
      <c r="L1554" s="5">
        <v>0</v>
      </c>
      <c r="M1554">
        <v>0.39</v>
      </c>
      <c r="N1554">
        <v>0</v>
      </c>
      <c r="O1554" s="7">
        <v>0</v>
      </c>
      <c r="P1554" s="7">
        <v>0</v>
      </c>
      <c r="Q1554" s="7">
        <v>0</v>
      </c>
      <c r="R1554" s="7">
        <v>0</v>
      </c>
      <c r="S1554" s="7" t="s">
        <v>40</v>
      </c>
      <c r="T1554">
        <v>0</v>
      </c>
      <c r="U1554"/>
      <c r="V1554" s="9">
        <v>0</v>
      </c>
      <c r="W1554" s="9">
        <v>-73</v>
      </c>
      <c r="X1554" s="9">
        <v>0</v>
      </c>
      <c r="Y1554" s="9">
        <v>0</v>
      </c>
      <c r="Z1554">
        <v>0</v>
      </c>
      <c r="AC1554">
        <v>10</v>
      </c>
      <c r="AD1554">
        <v>0</v>
      </c>
      <c r="AE1554" s="9">
        <v>0</v>
      </c>
      <c r="AF1554" s="9">
        <v>56</v>
      </c>
      <c r="AG1554" s="9">
        <v>0</v>
      </c>
      <c r="AH1554" s="9">
        <v>0</v>
      </c>
      <c r="AI1554">
        <v>0</v>
      </c>
    </row>
    <row r="1555" spans="1:37" x14ac:dyDescent="0.3">
      <c r="A1555" s="1">
        <v>1285</v>
      </c>
      <c r="B1555" t="s">
        <v>3951</v>
      </c>
      <c r="C1555" t="s">
        <v>3952</v>
      </c>
      <c r="D1555" t="s">
        <v>335</v>
      </c>
      <c r="E1555" t="s">
        <v>3953</v>
      </c>
      <c r="F1555">
        <v>7</v>
      </c>
      <c r="G1555" s="3">
        <v>1301</v>
      </c>
      <c r="H1555">
        <v>9620</v>
      </c>
      <c r="I1555" t="s">
        <v>39</v>
      </c>
      <c r="J1555" s="5">
        <v>3775</v>
      </c>
      <c r="K1555" s="5">
        <v>2780</v>
      </c>
      <c r="L1555" s="5">
        <v>-747</v>
      </c>
      <c r="M1555">
        <v>0.39</v>
      </c>
      <c r="N1555">
        <v>-0.08</v>
      </c>
      <c r="O1555" s="7">
        <v>0</v>
      </c>
      <c r="P1555" s="7">
        <v>2.13</v>
      </c>
      <c r="Q1555" s="7">
        <v>1.33</v>
      </c>
      <c r="R1555" s="7">
        <v>-15.97</v>
      </c>
      <c r="S1555" s="7" t="s">
        <v>78</v>
      </c>
      <c r="T1555">
        <v>-0.08</v>
      </c>
      <c r="U1555"/>
      <c r="V1555" s="9">
        <v>0</v>
      </c>
      <c r="W1555" s="9">
        <v>65</v>
      </c>
      <c r="X1555" s="9">
        <v>48</v>
      </c>
      <c r="Y1555" s="9">
        <v>-57</v>
      </c>
      <c r="Z1555">
        <v>0</v>
      </c>
      <c r="AA1555">
        <v>135</v>
      </c>
      <c r="AB1555">
        <v>-84</v>
      </c>
      <c r="AC1555">
        <v>10</v>
      </c>
      <c r="AD1555">
        <v>0</v>
      </c>
      <c r="AE1555" s="9">
        <v>0</v>
      </c>
      <c r="AF1555" s="9">
        <v>1230</v>
      </c>
      <c r="AG1555" s="9">
        <v>1211</v>
      </c>
      <c r="AH1555" s="9">
        <v>946</v>
      </c>
      <c r="AI1555">
        <v>0</v>
      </c>
      <c r="AJ1555">
        <v>102</v>
      </c>
      <c r="AK1555">
        <v>128</v>
      </c>
    </row>
    <row r="1556" spans="1:37" x14ac:dyDescent="0.3">
      <c r="A1556" s="1">
        <v>1286</v>
      </c>
      <c r="B1556" t="s">
        <v>3954</v>
      </c>
      <c r="C1556" t="s">
        <v>3955</v>
      </c>
      <c r="D1556" t="s">
        <v>1026</v>
      </c>
      <c r="E1556" t="s">
        <v>3956</v>
      </c>
      <c r="F1556">
        <v>16</v>
      </c>
      <c r="G1556" s="3">
        <v>920</v>
      </c>
      <c r="H1556">
        <v>5180</v>
      </c>
      <c r="I1556" t="s">
        <v>39</v>
      </c>
      <c r="J1556" s="5">
        <v>2013</v>
      </c>
      <c r="K1556" s="5">
        <v>1446</v>
      </c>
      <c r="L1556" s="5">
        <v>-563</v>
      </c>
      <c r="M1556">
        <v>0.39</v>
      </c>
      <c r="N1556">
        <v>-0.11</v>
      </c>
      <c r="O1556" s="7">
        <v>0</v>
      </c>
      <c r="P1556" s="7">
        <v>-11.95</v>
      </c>
      <c r="Q1556" s="7">
        <v>11.21</v>
      </c>
      <c r="R1556" s="7">
        <v>3.82</v>
      </c>
      <c r="S1556" s="7" t="s">
        <v>40</v>
      </c>
      <c r="T1556">
        <v>-0.12</v>
      </c>
      <c r="U1556"/>
      <c r="V1556" s="9">
        <v>0</v>
      </c>
      <c r="W1556" s="9">
        <v>-56</v>
      </c>
      <c r="X1556" s="9">
        <v>43</v>
      </c>
      <c r="Y1556" s="9">
        <v>18</v>
      </c>
      <c r="Z1556">
        <v>0</v>
      </c>
      <c r="AA1556">
        <v>-130</v>
      </c>
      <c r="AB1556">
        <v>239</v>
      </c>
      <c r="AC1556">
        <v>10</v>
      </c>
      <c r="AD1556">
        <v>0</v>
      </c>
      <c r="AE1556" s="9">
        <v>0</v>
      </c>
      <c r="AF1556" s="9">
        <v>229</v>
      </c>
      <c r="AG1556" s="9">
        <v>456</v>
      </c>
      <c r="AH1556" s="9">
        <v>313</v>
      </c>
      <c r="AI1556">
        <v>0</v>
      </c>
      <c r="AJ1556">
        <v>50</v>
      </c>
      <c r="AK1556">
        <v>146</v>
      </c>
    </row>
    <row r="1557" spans="1:37" x14ac:dyDescent="0.3">
      <c r="A1557" s="1">
        <v>1287</v>
      </c>
      <c r="B1557" t="s">
        <v>3957</v>
      </c>
      <c r="C1557" t="s">
        <v>3958</v>
      </c>
      <c r="D1557" t="s">
        <v>37</v>
      </c>
      <c r="E1557" t="s">
        <v>3959</v>
      </c>
      <c r="F1557">
        <v>16</v>
      </c>
      <c r="G1557" s="3">
        <v>670</v>
      </c>
      <c r="H1557">
        <v>3985</v>
      </c>
      <c r="I1557" t="s">
        <v>39</v>
      </c>
      <c r="J1557" s="5">
        <v>1541</v>
      </c>
      <c r="K1557" s="5">
        <v>994</v>
      </c>
      <c r="L1557" s="5">
        <v>-943</v>
      </c>
      <c r="M1557">
        <v>0.39</v>
      </c>
      <c r="N1557">
        <v>-0.24</v>
      </c>
      <c r="O1557" s="7">
        <v>0</v>
      </c>
      <c r="P1557" s="7">
        <v>-13.73</v>
      </c>
      <c r="Q1557" s="7">
        <v>4.5199999999999996</v>
      </c>
      <c r="R1557" s="7">
        <v>12.49</v>
      </c>
      <c r="S1557" s="7" t="s">
        <v>40</v>
      </c>
      <c r="T1557">
        <v>-0.24</v>
      </c>
      <c r="U1557"/>
      <c r="V1557" s="9">
        <v>0</v>
      </c>
      <c r="W1557" s="9">
        <v>61</v>
      </c>
      <c r="X1557" s="9">
        <v>185</v>
      </c>
      <c r="Y1557" s="9">
        <v>65</v>
      </c>
      <c r="Z1557">
        <v>0</v>
      </c>
      <c r="AA1557">
        <v>33</v>
      </c>
      <c r="AB1557">
        <v>285</v>
      </c>
      <c r="AC1557">
        <v>10</v>
      </c>
      <c r="AD1557">
        <v>0</v>
      </c>
      <c r="AE1557" s="9">
        <v>0</v>
      </c>
      <c r="AF1557" s="9">
        <v>1328</v>
      </c>
      <c r="AG1557" s="9">
        <v>1556</v>
      </c>
      <c r="AH1557" s="9">
        <v>1122</v>
      </c>
      <c r="AI1557">
        <v>0</v>
      </c>
      <c r="AJ1557">
        <v>85</v>
      </c>
      <c r="AK1557">
        <v>139</v>
      </c>
    </row>
    <row r="1558" spans="1:37" x14ac:dyDescent="0.3">
      <c r="A1558" s="1">
        <v>1288</v>
      </c>
      <c r="B1558" t="s">
        <v>3960</v>
      </c>
      <c r="C1558" t="s">
        <v>3961</v>
      </c>
      <c r="D1558" t="s">
        <v>3260</v>
      </c>
      <c r="E1558" t="s">
        <v>3962</v>
      </c>
      <c r="F1558">
        <v>6</v>
      </c>
      <c r="G1558" s="3">
        <v>2018</v>
      </c>
      <c r="H1558">
        <v>8480</v>
      </c>
      <c r="I1558" t="s">
        <v>39</v>
      </c>
      <c r="J1558" s="5">
        <v>3304</v>
      </c>
      <c r="K1558" s="5">
        <v>1089</v>
      </c>
      <c r="L1558" s="5">
        <v>-6755</v>
      </c>
      <c r="M1558">
        <v>0.39</v>
      </c>
      <c r="N1558">
        <v>-0.8</v>
      </c>
      <c r="O1558" s="7">
        <v>0</v>
      </c>
      <c r="P1558" s="7">
        <v>-18.02</v>
      </c>
      <c r="Q1558" s="7">
        <v>-0.5</v>
      </c>
      <c r="R1558" s="7">
        <v>3.94</v>
      </c>
      <c r="S1558" s="7" t="s">
        <v>40</v>
      </c>
      <c r="T1558">
        <v>-0.8</v>
      </c>
      <c r="U1558"/>
      <c r="V1558" s="9">
        <v>0</v>
      </c>
      <c r="W1558" s="9">
        <v>-191</v>
      </c>
      <c r="X1558" s="9">
        <v>143</v>
      </c>
      <c r="Y1558" s="9">
        <v>108</v>
      </c>
      <c r="Z1558">
        <v>0</v>
      </c>
      <c r="AA1558">
        <v>-134</v>
      </c>
      <c r="AB1558">
        <v>132</v>
      </c>
      <c r="AC1558">
        <v>10</v>
      </c>
      <c r="AD1558">
        <v>0</v>
      </c>
      <c r="AE1558" s="9">
        <v>0</v>
      </c>
      <c r="AF1558" s="9">
        <v>545</v>
      </c>
      <c r="AG1558" s="9">
        <v>1446</v>
      </c>
      <c r="AH1558" s="9">
        <v>1170</v>
      </c>
      <c r="AI1558">
        <v>0</v>
      </c>
      <c r="AJ1558">
        <v>38</v>
      </c>
      <c r="AK1558">
        <v>124</v>
      </c>
    </row>
    <row r="1559" spans="1:37" x14ac:dyDescent="0.3">
      <c r="A1559" s="1">
        <v>1289</v>
      </c>
      <c r="B1559" t="s">
        <v>3963</v>
      </c>
      <c r="C1559" t="s">
        <v>3964</v>
      </c>
      <c r="D1559" t="s">
        <v>47</v>
      </c>
      <c r="E1559" t="s">
        <v>3965</v>
      </c>
      <c r="F1559">
        <v>16</v>
      </c>
      <c r="G1559" s="3">
        <v>1002</v>
      </c>
      <c r="H1559">
        <v>4500</v>
      </c>
      <c r="I1559" t="s">
        <v>39</v>
      </c>
      <c r="J1559" s="5">
        <v>1766</v>
      </c>
      <c r="K1559" s="5">
        <v>338</v>
      </c>
      <c r="L1559" s="5">
        <v>-4717</v>
      </c>
      <c r="M1559">
        <v>0.39</v>
      </c>
      <c r="N1559">
        <v>-1.05</v>
      </c>
      <c r="O1559" s="7">
        <v>0</v>
      </c>
      <c r="P1559" s="7">
        <v>-10.039999999999999</v>
      </c>
      <c r="Q1559" s="7">
        <v>-18.46</v>
      </c>
      <c r="R1559" s="7">
        <v>6.15</v>
      </c>
      <c r="S1559" s="7" t="s">
        <v>40</v>
      </c>
      <c r="T1559">
        <v>-1.05</v>
      </c>
      <c r="U1559"/>
      <c r="V1559" s="9">
        <v>0</v>
      </c>
      <c r="W1559" s="9">
        <v>-37</v>
      </c>
      <c r="X1559" s="9">
        <v>-164</v>
      </c>
      <c r="Y1559" s="9">
        <v>103</v>
      </c>
      <c r="Z1559">
        <v>0</v>
      </c>
      <c r="AA1559">
        <v>23</v>
      </c>
      <c r="AB1559">
        <v>-159</v>
      </c>
      <c r="AC1559">
        <v>10</v>
      </c>
      <c r="AD1559">
        <v>0</v>
      </c>
      <c r="AE1559" s="9">
        <v>0</v>
      </c>
      <c r="AF1559" s="9">
        <v>1407</v>
      </c>
      <c r="AG1559" s="9">
        <v>1563</v>
      </c>
      <c r="AH1559" s="9">
        <v>1566</v>
      </c>
      <c r="AI1559">
        <v>0</v>
      </c>
      <c r="AJ1559">
        <v>90</v>
      </c>
      <c r="AK1559">
        <v>100</v>
      </c>
    </row>
    <row r="1560" spans="1:37" x14ac:dyDescent="0.3">
      <c r="A1560" s="1">
        <v>1290</v>
      </c>
      <c r="B1560" t="s">
        <v>3966</v>
      </c>
      <c r="C1560" t="s">
        <v>3967</v>
      </c>
      <c r="D1560" t="s">
        <v>527</v>
      </c>
      <c r="E1560" t="s">
        <v>3968</v>
      </c>
      <c r="F1560">
        <v>16</v>
      </c>
      <c r="G1560" s="3">
        <v>688</v>
      </c>
      <c r="H1560">
        <v>2500</v>
      </c>
      <c r="I1560" t="s">
        <v>39</v>
      </c>
      <c r="J1560" s="5">
        <v>965</v>
      </c>
      <c r="K1560" s="5">
        <v>52</v>
      </c>
      <c r="L1560" s="5">
        <v>-3181</v>
      </c>
      <c r="M1560">
        <v>0.39</v>
      </c>
      <c r="N1560">
        <v>-1.27</v>
      </c>
      <c r="O1560" s="7">
        <v>0</v>
      </c>
      <c r="P1560" s="7">
        <v>-6.1</v>
      </c>
      <c r="Q1560" s="7">
        <v>-26.27</v>
      </c>
      <c r="R1560" s="7">
        <v>1.79</v>
      </c>
      <c r="S1560" s="7" t="s">
        <v>40</v>
      </c>
      <c r="T1560">
        <v>-1.36</v>
      </c>
      <c r="U1560"/>
      <c r="V1560" s="9">
        <v>0</v>
      </c>
      <c r="W1560" s="9">
        <v>9</v>
      </c>
      <c r="X1560" s="9">
        <v>83</v>
      </c>
      <c r="Y1560" s="9">
        <v>55</v>
      </c>
      <c r="Z1560">
        <v>0</v>
      </c>
      <c r="AA1560">
        <v>11</v>
      </c>
      <c r="AB1560">
        <v>151</v>
      </c>
      <c r="AC1560">
        <v>10</v>
      </c>
      <c r="AD1560">
        <v>0</v>
      </c>
      <c r="AE1560" s="9">
        <v>0</v>
      </c>
      <c r="AF1560" s="9">
        <v>433</v>
      </c>
      <c r="AG1560" s="9">
        <v>475</v>
      </c>
      <c r="AH1560" s="9">
        <v>472</v>
      </c>
      <c r="AI1560">
        <v>0</v>
      </c>
      <c r="AJ1560">
        <v>91</v>
      </c>
      <c r="AK1560">
        <v>101</v>
      </c>
    </row>
    <row r="1561" spans="1:37" x14ac:dyDescent="0.3">
      <c r="A1561" s="1">
        <v>1291</v>
      </c>
      <c r="B1561" t="s">
        <v>3969</v>
      </c>
      <c r="C1561" t="s">
        <v>3970</v>
      </c>
      <c r="D1561" t="s">
        <v>714</v>
      </c>
      <c r="E1561" t="s">
        <v>3971</v>
      </c>
      <c r="F1561">
        <v>16</v>
      </c>
      <c r="G1561" s="3">
        <v>238</v>
      </c>
      <c r="H1561">
        <v>392</v>
      </c>
      <c r="I1561" t="s">
        <v>39</v>
      </c>
      <c r="J1561" s="5">
        <v>151</v>
      </c>
      <c r="K1561" s="5">
        <v>-161</v>
      </c>
      <c r="L1561" s="5">
        <v>-1266</v>
      </c>
      <c r="M1561">
        <v>0.39</v>
      </c>
      <c r="N1561">
        <v>-3.23</v>
      </c>
      <c r="O1561" s="7">
        <v>0</v>
      </c>
      <c r="P1561" s="7">
        <v>4.91</v>
      </c>
      <c r="Q1561" s="7">
        <v>-44.62</v>
      </c>
      <c r="R1561" s="7">
        <v>-31.36</v>
      </c>
      <c r="S1561" s="7" t="s">
        <v>40</v>
      </c>
      <c r="T1561">
        <v>-3.4</v>
      </c>
      <c r="U1561"/>
      <c r="V1561" s="9">
        <v>0</v>
      </c>
      <c r="W1561" s="9">
        <v>5</v>
      </c>
      <c r="X1561" s="9">
        <v>-59</v>
      </c>
      <c r="Y1561" s="9">
        <v>-123</v>
      </c>
      <c r="Z1561">
        <v>0</v>
      </c>
      <c r="AA1561">
        <v>-8</v>
      </c>
      <c r="AB1561">
        <v>48</v>
      </c>
      <c r="AC1561">
        <v>10</v>
      </c>
      <c r="AD1561">
        <v>0</v>
      </c>
      <c r="AE1561" s="9">
        <v>0</v>
      </c>
      <c r="AF1561" s="9">
        <v>229</v>
      </c>
      <c r="AG1561" s="9">
        <v>214</v>
      </c>
      <c r="AH1561" s="9">
        <v>225</v>
      </c>
      <c r="AI1561">
        <v>0</v>
      </c>
      <c r="AJ1561">
        <v>107</v>
      </c>
      <c r="AK1561">
        <v>95</v>
      </c>
    </row>
    <row r="1562" spans="1:37" x14ac:dyDescent="0.3">
      <c r="A1562" s="1">
        <v>1294</v>
      </c>
      <c r="B1562" t="s">
        <v>3978</v>
      </c>
      <c r="C1562" t="s">
        <v>3979</v>
      </c>
      <c r="D1562" t="s">
        <v>1798</v>
      </c>
      <c r="E1562" t="s">
        <v>3980</v>
      </c>
      <c r="F1562">
        <v>14</v>
      </c>
      <c r="G1562" s="3">
        <v>993</v>
      </c>
      <c r="H1562">
        <v>20100</v>
      </c>
      <c r="I1562" t="s">
        <v>39</v>
      </c>
      <c r="J1562" s="5">
        <v>7559</v>
      </c>
      <c r="K1562" s="5">
        <v>9677</v>
      </c>
      <c r="L1562" s="5">
        <v>17180</v>
      </c>
      <c r="M1562">
        <v>0.38</v>
      </c>
      <c r="N1562">
        <v>0.85</v>
      </c>
      <c r="O1562" s="7">
        <v>0</v>
      </c>
      <c r="P1562" s="7">
        <v>19.14</v>
      </c>
      <c r="Q1562" s="7">
        <v>24.3</v>
      </c>
      <c r="R1562" s="7">
        <v>64.73</v>
      </c>
      <c r="S1562" s="7" t="s">
        <v>40</v>
      </c>
      <c r="T1562">
        <v>0.86</v>
      </c>
      <c r="U1562"/>
      <c r="V1562" s="9">
        <v>0</v>
      </c>
      <c r="W1562" s="9">
        <v>37</v>
      </c>
      <c r="X1562" s="9">
        <v>13</v>
      </c>
      <c r="Y1562" s="9">
        <v>-13</v>
      </c>
      <c r="Z1562">
        <v>0</v>
      </c>
      <c r="AA1562">
        <v>285</v>
      </c>
      <c r="AB1562">
        <v>-100</v>
      </c>
      <c r="AC1562">
        <v>10</v>
      </c>
      <c r="AD1562">
        <v>0</v>
      </c>
      <c r="AE1562" s="9">
        <v>0</v>
      </c>
      <c r="AF1562" s="9">
        <v>347</v>
      </c>
      <c r="AG1562" s="9">
        <v>200</v>
      </c>
      <c r="AH1562" s="9">
        <v>110</v>
      </c>
      <c r="AI1562">
        <v>0</v>
      </c>
      <c r="AJ1562">
        <v>174</v>
      </c>
      <c r="AK1562">
        <v>182</v>
      </c>
    </row>
    <row r="1563" spans="1:37" x14ac:dyDescent="0.3">
      <c r="A1563" s="1">
        <v>1295</v>
      </c>
      <c r="B1563" t="s">
        <v>3981</v>
      </c>
      <c r="C1563" t="s">
        <v>3982</v>
      </c>
      <c r="D1563" t="s">
        <v>511</v>
      </c>
      <c r="E1563" t="s">
        <v>3983</v>
      </c>
      <c r="F1563">
        <v>6</v>
      </c>
      <c r="G1563" s="3">
        <v>2008</v>
      </c>
      <c r="H1563">
        <v>8330</v>
      </c>
      <c r="I1563" t="s">
        <v>39</v>
      </c>
      <c r="J1563" s="5">
        <v>3136</v>
      </c>
      <c r="K1563" s="5">
        <v>3941</v>
      </c>
      <c r="L1563" s="5">
        <v>6792</v>
      </c>
      <c r="M1563">
        <v>0.38</v>
      </c>
      <c r="N1563">
        <v>0.82</v>
      </c>
      <c r="O1563" s="7">
        <v>0</v>
      </c>
      <c r="P1563" s="7">
        <v>22.1</v>
      </c>
      <c r="Q1563" s="7">
        <v>30.05</v>
      </c>
      <c r="R1563" s="7">
        <v>28.62</v>
      </c>
      <c r="S1563" s="7" t="s">
        <v>40</v>
      </c>
      <c r="T1563">
        <v>0.84</v>
      </c>
      <c r="U1563"/>
      <c r="V1563" s="9">
        <v>151</v>
      </c>
      <c r="W1563" s="9">
        <v>149</v>
      </c>
      <c r="X1563" s="9">
        <v>150</v>
      </c>
      <c r="Y1563" s="9">
        <v>106</v>
      </c>
      <c r="Z1563">
        <v>101</v>
      </c>
      <c r="AA1563">
        <v>99</v>
      </c>
      <c r="AB1563">
        <v>142</v>
      </c>
      <c r="AC1563">
        <v>10</v>
      </c>
      <c r="AD1563">
        <v>0.75</v>
      </c>
      <c r="AE1563" s="9">
        <v>1014</v>
      </c>
      <c r="AF1563" s="9">
        <v>947</v>
      </c>
      <c r="AG1563" s="9">
        <v>788</v>
      </c>
      <c r="AH1563" s="9">
        <v>658</v>
      </c>
      <c r="AI1563">
        <v>107</v>
      </c>
      <c r="AJ1563">
        <v>120</v>
      </c>
      <c r="AK1563">
        <v>120</v>
      </c>
    </row>
    <row r="1564" spans="1:37" x14ac:dyDescent="0.3">
      <c r="A1564" s="1">
        <v>1444</v>
      </c>
      <c r="B1564" t="s">
        <v>4425</v>
      </c>
      <c r="C1564" t="s">
        <v>4426</v>
      </c>
      <c r="D1564" t="s">
        <v>565</v>
      </c>
      <c r="E1564" t="s">
        <v>4427</v>
      </c>
      <c r="F1564">
        <v>16</v>
      </c>
      <c r="G1564" s="3">
        <v>6342</v>
      </c>
      <c r="H1564">
        <v>28100</v>
      </c>
      <c r="I1564" t="s">
        <v>39</v>
      </c>
      <c r="J1564" s="5">
        <v>8334</v>
      </c>
      <c r="K1564" s="5">
        <v>9608</v>
      </c>
      <c r="L1564" s="5">
        <v>14119</v>
      </c>
      <c r="M1564">
        <v>0.3</v>
      </c>
      <c r="N1564">
        <v>0.5</v>
      </c>
      <c r="O1564" s="7">
        <v>0</v>
      </c>
      <c r="P1564" s="7">
        <v>15.31</v>
      </c>
      <c r="Q1564" s="7">
        <v>17.52</v>
      </c>
      <c r="R1564" s="7">
        <v>19.36</v>
      </c>
      <c r="S1564" s="7" t="s">
        <v>40</v>
      </c>
      <c r="T1564">
        <v>0.51</v>
      </c>
      <c r="U1564"/>
      <c r="V1564" s="9">
        <v>0</v>
      </c>
      <c r="W1564" s="9">
        <v>248</v>
      </c>
      <c r="X1564" s="9">
        <v>189</v>
      </c>
      <c r="Y1564" s="9">
        <v>200</v>
      </c>
      <c r="Z1564">
        <v>0</v>
      </c>
      <c r="AA1564">
        <v>131</v>
      </c>
      <c r="AB1564">
        <v>95</v>
      </c>
      <c r="AC1564">
        <v>15</v>
      </c>
      <c r="AD1564">
        <v>0</v>
      </c>
      <c r="AE1564" s="9">
        <v>0</v>
      </c>
      <c r="AF1564" s="9">
        <v>1662</v>
      </c>
      <c r="AG1564" s="9">
        <v>1257</v>
      </c>
      <c r="AH1564" s="9">
        <v>1651</v>
      </c>
      <c r="AI1564">
        <v>0</v>
      </c>
      <c r="AJ1564">
        <v>132</v>
      </c>
      <c r="AK1564">
        <v>76</v>
      </c>
    </row>
    <row r="1565" spans="1:37" x14ac:dyDescent="0.3">
      <c r="A1565" s="1">
        <v>1298</v>
      </c>
      <c r="B1565" t="s">
        <v>3990</v>
      </c>
      <c r="C1565" t="s">
        <v>3991</v>
      </c>
      <c r="D1565" t="s">
        <v>2326</v>
      </c>
      <c r="E1565" t="s">
        <v>3992</v>
      </c>
      <c r="F1565">
        <v>9</v>
      </c>
      <c r="G1565" s="3">
        <v>1329</v>
      </c>
      <c r="H1565">
        <v>7130</v>
      </c>
      <c r="I1565" t="s">
        <v>39</v>
      </c>
      <c r="J1565" s="5">
        <v>2739</v>
      </c>
      <c r="K1565" s="5">
        <v>3081</v>
      </c>
      <c r="L1565" s="5">
        <v>4291</v>
      </c>
      <c r="M1565">
        <v>0.38</v>
      </c>
      <c r="N1565">
        <v>0.6</v>
      </c>
      <c r="O1565" s="7">
        <v>0</v>
      </c>
      <c r="P1565" s="7">
        <v>15.25</v>
      </c>
      <c r="Q1565" s="7">
        <v>15.29</v>
      </c>
      <c r="R1565" s="7">
        <v>12.31</v>
      </c>
      <c r="S1565" s="7" t="s">
        <v>40</v>
      </c>
      <c r="T1565">
        <v>0.6</v>
      </c>
      <c r="U1565"/>
      <c r="V1565" s="9">
        <v>0</v>
      </c>
      <c r="W1565" s="9">
        <v>71</v>
      </c>
      <c r="X1565" s="9">
        <v>95</v>
      </c>
      <c r="Y1565" s="9">
        <v>71</v>
      </c>
      <c r="Z1565">
        <v>0</v>
      </c>
      <c r="AA1565">
        <v>75</v>
      </c>
      <c r="AB1565">
        <v>134</v>
      </c>
      <c r="AC1565">
        <v>10</v>
      </c>
      <c r="AD1565">
        <v>0</v>
      </c>
      <c r="AE1565" s="9">
        <v>0</v>
      </c>
      <c r="AF1565" s="9">
        <v>843</v>
      </c>
      <c r="AG1565" s="9">
        <v>821</v>
      </c>
      <c r="AH1565" s="9">
        <v>701</v>
      </c>
      <c r="AI1565">
        <v>0</v>
      </c>
      <c r="AJ1565">
        <v>103</v>
      </c>
      <c r="AK1565">
        <v>117</v>
      </c>
    </row>
    <row r="1566" spans="1:37" x14ac:dyDescent="0.3">
      <c r="A1566" s="1">
        <v>1301</v>
      </c>
      <c r="B1566" t="s">
        <v>3999</v>
      </c>
      <c r="C1566" t="s">
        <v>4000</v>
      </c>
      <c r="D1566" t="s">
        <v>1357</v>
      </c>
      <c r="E1566" t="s">
        <v>4001</v>
      </c>
      <c r="F1566">
        <v>16</v>
      </c>
      <c r="G1566" s="3">
        <v>714</v>
      </c>
      <c r="H1566">
        <v>8790</v>
      </c>
      <c r="I1566" t="s">
        <v>39</v>
      </c>
      <c r="J1566" s="5">
        <v>3377</v>
      </c>
      <c r="K1566" s="5">
        <v>3298</v>
      </c>
      <c r="L1566" s="5">
        <v>3016</v>
      </c>
      <c r="M1566">
        <v>0.38</v>
      </c>
      <c r="N1566">
        <v>0.34</v>
      </c>
      <c r="O1566" s="7">
        <v>0</v>
      </c>
      <c r="P1566" s="7">
        <v>11.6</v>
      </c>
      <c r="Q1566" s="7">
        <v>-7.66</v>
      </c>
      <c r="R1566" s="7">
        <v>21.41</v>
      </c>
      <c r="S1566" s="7" t="s">
        <v>40</v>
      </c>
      <c r="T1566">
        <v>0.34</v>
      </c>
      <c r="U1566"/>
      <c r="V1566" s="9">
        <v>0</v>
      </c>
      <c r="W1566" s="9">
        <v>34</v>
      </c>
      <c r="X1566" s="9">
        <v>30</v>
      </c>
      <c r="Y1566" s="9">
        <v>29</v>
      </c>
      <c r="Z1566">
        <v>0</v>
      </c>
      <c r="AA1566">
        <v>113</v>
      </c>
      <c r="AB1566">
        <v>103</v>
      </c>
      <c r="AC1566">
        <v>10</v>
      </c>
      <c r="AD1566">
        <v>0</v>
      </c>
      <c r="AE1566" s="9">
        <v>0</v>
      </c>
      <c r="AF1566" s="9">
        <v>198</v>
      </c>
      <c r="AG1566" s="9">
        <v>185</v>
      </c>
      <c r="AH1566" s="9">
        <v>164</v>
      </c>
      <c r="AI1566">
        <v>0</v>
      </c>
      <c r="AJ1566">
        <v>107</v>
      </c>
      <c r="AK1566">
        <v>113</v>
      </c>
    </row>
    <row r="1567" spans="1:37" x14ac:dyDescent="0.3">
      <c r="A1567" s="1">
        <v>1302</v>
      </c>
      <c r="B1567" t="s">
        <v>4002</v>
      </c>
      <c r="C1567" t="s">
        <v>4003</v>
      </c>
      <c r="D1567" t="s">
        <v>1174</v>
      </c>
      <c r="E1567" t="s">
        <v>4004</v>
      </c>
      <c r="F1567">
        <v>16</v>
      </c>
      <c r="G1567" s="3">
        <v>2008</v>
      </c>
      <c r="H1567">
        <v>19700</v>
      </c>
      <c r="I1567" t="s">
        <v>39</v>
      </c>
      <c r="J1567" s="5">
        <v>7458</v>
      </c>
      <c r="K1567" s="5">
        <v>6251</v>
      </c>
      <c r="L1567" s="5">
        <v>1976</v>
      </c>
      <c r="M1567">
        <v>0.38</v>
      </c>
      <c r="N1567">
        <v>0.1</v>
      </c>
      <c r="O1567" s="7">
        <v>0</v>
      </c>
      <c r="P1567" s="7">
        <v>-2.4700000000000002</v>
      </c>
      <c r="Q1567" s="7">
        <v>5.89</v>
      </c>
      <c r="R1567" s="7">
        <v>5.93</v>
      </c>
      <c r="S1567" s="7" t="s">
        <v>40</v>
      </c>
      <c r="T1567">
        <v>0.1</v>
      </c>
      <c r="U1567"/>
      <c r="V1567" s="9">
        <v>0</v>
      </c>
      <c r="W1567" s="9">
        <v>-30</v>
      </c>
      <c r="X1567" s="9">
        <v>30</v>
      </c>
      <c r="Y1567" s="9">
        <v>41</v>
      </c>
      <c r="Z1567">
        <v>0</v>
      </c>
      <c r="AA1567">
        <v>-100</v>
      </c>
      <c r="AB1567">
        <v>73</v>
      </c>
      <c r="AC1567">
        <v>10</v>
      </c>
      <c r="AD1567">
        <v>0</v>
      </c>
      <c r="AE1567" s="9">
        <v>0</v>
      </c>
      <c r="AF1567" s="9">
        <v>97</v>
      </c>
      <c r="AG1567" s="9">
        <v>324</v>
      </c>
      <c r="AH1567" s="9">
        <v>266</v>
      </c>
      <c r="AI1567">
        <v>0</v>
      </c>
      <c r="AJ1567">
        <v>30</v>
      </c>
      <c r="AK1567">
        <v>122</v>
      </c>
    </row>
    <row r="1568" spans="1:37" x14ac:dyDescent="0.3">
      <c r="A1568" s="1">
        <v>1303</v>
      </c>
      <c r="B1568" t="s">
        <v>4005</v>
      </c>
      <c r="C1568" t="s">
        <v>4006</v>
      </c>
      <c r="D1568" t="s">
        <v>149</v>
      </c>
      <c r="E1568" t="s">
        <v>4007</v>
      </c>
      <c r="F1568">
        <v>6</v>
      </c>
      <c r="G1568" s="3">
        <v>939</v>
      </c>
      <c r="H1568">
        <v>5910</v>
      </c>
      <c r="I1568" t="s">
        <v>39</v>
      </c>
      <c r="J1568" s="5">
        <v>2262</v>
      </c>
      <c r="K1568" s="5">
        <v>1852</v>
      </c>
      <c r="L1568" s="5">
        <v>404</v>
      </c>
      <c r="M1568">
        <v>0.38</v>
      </c>
      <c r="N1568">
        <v>7.0000000000000007E-2</v>
      </c>
      <c r="O1568" s="7">
        <v>0</v>
      </c>
      <c r="P1568" s="7">
        <v>5.74</v>
      </c>
      <c r="Q1568" s="7">
        <v>-5.42</v>
      </c>
      <c r="R1568" s="7">
        <v>0.42</v>
      </c>
      <c r="S1568" s="7" t="s">
        <v>40</v>
      </c>
      <c r="T1568">
        <v>7.0000000000000007E-2</v>
      </c>
      <c r="U1568"/>
      <c r="V1568" s="9">
        <v>0</v>
      </c>
      <c r="W1568" s="9">
        <v>57</v>
      </c>
      <c r="X1568" s="9">
        <v>85</v>
      </c>
      <c r="Y1568" s="9">
        <v>137</v>
      </c>
      <c r="Z1568">
        <v>0</v>
      </c>
      <c r="AA1568">
        <v>67</v>
      </c>
      <c r="AB1568">
        <v>62</v>
      </c>
      <c r="AC1568">
        <v>10</v>
      </c>
      <c r="AD1568">
        <v>0</v>
      </c>
      <c r="AE1568" s="9">
        <v>0</v>
      </c>
      <c r="AF1568" s="9">
        <v>2024</v>
      </c>
      <c r="AG1568" s="9">
        <v>1451</v>
      </c>
      <c r="AH1568" s="9">
        <v>2113</v>
      </c>
      <c r="AI1568">
        <v>0</v>
      </c>
      <c r="AJ1568">
        <v>139</v>
      </c>
      <c r="AK1568">
        <v>69</v>
      </c>
    </row>
    <row r="1569" spans="1:37" x14ac:dyDescent="0.3">
      <c r="A1569" s="1">
        <v>1304</v>
      </c>
      <c r="B1569" t="s">
        <v>4008</v>
      </c>
      <c r="C1569" t="s">
        <v>4009</v>
      </c>
      <c r="D1569" t="s">
        <v>47</v>
      </c>
      <c r="E1569" t="s">
        <v>4010</v>
      </c>
      <c r="F1569">
        <v>16</v>
      </c>
      <c r="G1569" s="3">
        <v>2092</v>
      </c>
      <c r="H1569">
        <v>5190</v>
      </c>
      <c r="I1569" t="s">
        <v>39</v>
      </c>
      <c r="J1569" s="5">
        <v>1983</v>
      </c>
      <c r="K1569" s="5">
        <v>1568</v>
      </c>
      <c r="L1569" s="5">
        <v>99</v>
      </c>
      <c r="M1569">
        <v>0.38</v>
      </c>
      <c r="N1569">
        <v>0.02</v>
      </c>
      <c r="O1569" s="7">
        <v>0</v>
      </c>
      <c r="P1569" s="7">
        <v>-0.63</v>
      </c>
      <c r="Q1569" s="7">
        <v>0.76</v>
      </c>
      <c r="R1569" s="7">
        <v>2.2200000000000002</v>
      </c>
      <c r="S1569" s="7" t="s">
        <v>40</v>
      </c>
      <c r="T1569">
        <v>0.02</v>
      </c>
      <c r="U1569"/>
      <c r="V1569" s="9">
        <v>0</v>
      </c>
      <c r="W1569" s="9">
        <v>-8</v>
      </c>
      <c r="X1569" s="9">
        <v>31</v>
      </c>
      <c r="Y1569" s="9">
        <v>20</v>
      </c>
      <c r="Z1569">
        <v>0</v>
      </c>
      <c r="AA1569">
        <v>-26</v>
      </c>
      <c r="AB1569">
        <v>155</v>
      </c>
      <c r="AC1569">
        <v>10</v>
      </c>
      <c r="AD1569">
        <v>0</v>
      </c>
      <c r="AE1569" s="9">
        <v>0</v>
      </c>
      <c r="AF1569" s="9">
        <v>867</v>
      </c>
      <c r="AG1569" s="9">
        <v>1172</v>
      </c>
      <c r="AH1569" s="9">
        <v>1157</v>
      </c>
      <c r="AI1569">
        <v>0</v>
      </c>
      <c r="AJ1569">
        <v>74</v>
      </c>
      <c r="AK1569">
        <v>101</v>
      </c>
    </row>
    <row r="1570" spans="1:37" x14ac:dyDescent="0.3">
      <c r="A1570" s="1">
        <v>1305</v>
      </c>
      <c r="B1570" t="s">
        <v>4011</v>
      </c>
      <c r="C1570" t="s">
        <v>4012</v>
      </c>
      <c r="D1570" t="s">
        <v>1174</v>
      </c>
      <c r="E1570" t="s">
        <v>4013</v>
      </c>
      <c r="F1570">
        <v>16</v>
      </c>
      <c r="G1570" s="3">
        <v>1022</v>
      </c>
      <c r="H1570">
        <v>2990</v>
      </c>
      <c r="I1570" t="s">
        <v>39</v>
      </c>
      <c r="J1570" s="5">
        <v>1136</v>
      </c>
      <c r="K1570" s="5">
        <v>857</v>
      </c>
      <c r="L1570" s="5">
        <v>-129</v>
      </c>
      <c r="M1570">
        <v>0.38</v>
      </c>
      <c r="N1570">
        <v>-0.04</v>
      </c>
      <c r="O1570" s="7">
        <v>0</v>
      </c>
      <c r="P1570" s="7">
        <v>-2.5099999999999998</v>
      </c>
      <c r="Q1570" s="7">
        <v>2.08</v>
      </c>
      <c r="R1570" s="7">
        <v>-0.68</v>
      </c>
      <c r="S1570" s="7" t="s">
        <v>40</v>
      </c>
      <c r="T1570">
        <v>-0.04</v>
      </c>
      <c r="U1570"/>
      <c r="V1570" s="9">
        <v>0</v>
      </c>
      <c r="W1570" s="9">
        <v>-21</v>
      </c>
      <c r="X1570" s="9">
        <v>10</v>
      </c>
      <c r="Y1570" s="9">
        <v>-9</v>
      </c>
      <c r="Z1570">
        <v>0</v>
      </c>
      <c r="AA1570">
        <v>-210</v>
      </c>
      <c r="AB1570">
        <v>-111</v>
      </c>
      <c r="AC1570">
        <v>10</v>
      </c>
      <c r="AD1570">
        <v>0</v>
      </c>
      <c r="AE1570" s="9">
        <v>0</v>
      </c>
      <c r="AF1570" s="9">
        <v>644</v>
      </c>
      <c r="AG1570" s="9">
        <v>730</v>
      </c>
      <c r="AH1570" s="9">
        <v>563</v>
      </c>
      <c r="AI1570">
        <v>0</v>
      </c>
      <c r="AJ1570">
        <v>88</v>
      </c>
      <c r="AK1570">
        <v>130</v>
      </c>
    </row>
    <row r="1571" spans="1:37" x14ac:dyDescent="0.3">
      <c r="A1571" s="1">
        <v>1306</v>
      </c>
      <c r="B1571" t="s">
        <v>4014</v>
      </c>
      <c r="C1571" t="s">
        <v>4015</v>
      </c>
      <c r="D1571" t="s">
        <v>87</v>
      </c>
      <c r="E1571" t="s">
        <v>4016</v>
      </c>
      <c r="F1571">
        <v>6</v>
      </c>
      <c r="G1571" s="3">
        <v>561</v>
      </c>
      <c r="H1571">
        <v>2900</v>
      </c>
      <c r="I1571" t="s">
        <v>39</v>
      </c>
      <c r="J1571" s="5">
        <v>1099</v>
      </c>
      <c r="K1571" s="5">
        <v>-908</v>
      </c>
      <c r="L1571" s="5">
        <v>-8016</v>
      </c>
      <c r="M1571">
        <v>0.38</v>
      </c>
      <c r="N1571">
        <v>-2.76</v>
      </c>
      <c r="O1571" s="7">
        <v>0</v>
      </c>
      <c r="P1571" s="7">
        <v>-17.41</v>
      </c>
      <c r="Q1571" s="7">
        <v>-16.329999999999998</v>
      </c>
      <c r="R1571" s="7">
        <v>-15.79</v>
      </c>
      <c r="S1571" s="7" t="s">
        <v>40</v>
      </c>
      <c r="T1571">
        <v>-2.87</v>
      </c>
      <c r="U1571"/>
      <c r="V1571" s="9">
        <v>0</v>
      </c>
      <c r="W1571" s="9">
        <v>39</v>
      </c>
      <c r="X1571" s="9">
        <v>53</v>
      </c>
      <c r="Y1571" s="9">
        <v>-125</v>
      </c>
      <c r="Z1571">
        <v>0</v>
      </c>
      <c r="AA1571">
        <v>74</v>
      </c>
      <c r="AB1571">
        <v>-42</v>
      </c>
      <c r="AC1571">
        <v>10</v>
      </c>
      <c r="AD1571">
        <v>0</v>
      </c>
      <c r="AE1571" s="9">
        <v>0</v>
      </c>
      <c r="AF1571" s="9">
        <v>15060</v>
      </c>
      <c r="AG1571" s="9">
        <v>14298</v>
      </c>
      <c r="AH1571" s="9">
        <v>12865</v>
      </c>
      <c r="AI1571">
        <v>0</v>
      </c>
      <c r="AJ1571">
        <v>105</v>
      </c>
      <c r="AK1571">
        <v>111</v>
      </c>
    </row>
    <row r="1572" spans="1:37" x14ac:dyDescent="0.3">
      <c r="A1572" s="1">
        <v>1307</v>
      </c>
      <c r="B1572" t="s">
        <v>4017</v>
      </c>
      <c r="C1572" t="s">
        <v>4018</v>
      </c>
      <c r="D1572" t="s">
        <v>55</v>
      </c>
      <c r="E1572" t="s">
        <v>4019</v>
      </c>
      <c r="F1572">
        <v>14</v>
      </c>
      <c r="G1572" s="3">
        <v>134</v>
      </c>
      <c r="H1572">
        <v>7340</v>
      </c>
      <c r="I1572" t="s">
        <v>39</v>
      </c>
      <c r="J1572" s="5">
        <v>2727</v>
      </c>
      <c r="K1572" s="5">
        <v>5711</v>
      </c>
      <c r="L1572" s="5">
        <v>16278</v>
      </c>
      <c r="M1572">
        <v>0.37</v>
      </c>
      <c r="N1572">
        <v>2.2200000000000002</v>
      </c>
      <c r="O1572" s="7">
        <v>0</v>
      </c>
      <c r="P1572" s="7">
        <v>0</v>
      </c>
      <c r="Q1572" s="7">
        <v>0</v>
      </c>
      <c r="R1572" s="7">
        <v>-626.19000000000005</v>
      </c>
      <c r="S1572" s="7" t="s">
        <v>40</v>
      </c>
      <c r="T1572">
        <v>1.55</v>
      </c>
      <c r="U1572"/>
      <c r="V1572" s="9">
        <v>0</v>
      </c>
      <c r="W1572" s="9">
        <v>-36</v>
      </c>
      <c r="X1572" s="9">
        <v>-47</v>
      </c>
      <c r="Y1572" s="9">
        <v>-31</v>
      </c>
      <c r="Z1572">
        <v>0</v>
      </c>
      <c r="AA1572">
        <v>77</v>
      </c>
      <c r="AB1572">
        <v>152</v>
      </c>
      <c r="AC1572">
        <v>10</v>
      </c>
      <c r="AD1572">
        <v>0</v>
      </c>
      <c r="AE1572" s="9">
        <v>0</v>
      </c>
      <c r="AF1572" s="9">
        <v>10</v>
      </c>
      <c r="AG1572" s="9">
        <v>12</v>
      </c>
      <c r="AH1572" s="9">
        <v>17</v>
      </c>
      <c r="AI1572">
        <v>0</v>
      </c>
      <c r="AJ1572">
        <v>83</v>
      </c>
      <c r="AK1572">
        <v>71</v>
      </c>
    </row>
    <row r="1573" spans="1:37" x14ac:dyDescent="0.3">
      <c r="A1573" s="1">
        <v>1308</v>
      </c>
      <c r="B1573" t="s">
        <v>4020</v>
      </c>
      <c r="C1573" t="s">
        <v>4021</v>
      </c>
      <c r="D1573" t="s">
        <v>354</v>
      </c>
      <c r="E1573" t="s">
        <v>4022</v>
      </c>
      <c r="F1573">
        <v>16</v>
      </c>
      <c r="G1573" s="3">
        <v>3673</v>
      </c>
      <c r="H1573">
        <v>283000</v>
      </c>
      <c r="I1573" t="s">
        <v>39</v>
      </c>
      <c r="J1573" s="5">
        <v>106072</v>
      </c>
      <c r="K1573" s="5">
        <v>129169</v>
      </c>
      <c r="L1573" s="5">
        <v>210963</v>
      </c>
      <c r="M1573">
        <v>0.37</v>
      </c>
      <c r="N1573">
        <v>0.75</v>
      </c>
      <c r="O1573" s="7">
        <v>0</v>
      </c>
      <c r="P1573" s="7">
        <v>21.44</v>
      </c>
      <c r="Q1573" s="7">
        <v>21.3</v>
      </c>
      <c r="R1573" s="7">
        <v>25.09</v>
      </c>
      <c r="S1573" s="7" t="s">
        <v>40</v>
      </c>
      <c r="T1573">
        <v>0.75</v>
      </c>
      <c r="U1573"/>
      <c r="V1573" s="9">
        <v>0</v>
      </c>
      <c r="W1573" s="9">
        <v>310</v>
      </c>
      <c r="X1573" s="9">
        <v>257</v>
      </c>
      <c r="Y1573" s="9">
        <v>310</v>
      </c>
      <c r="Z1573">
        <v>0</v>
      </c>
      <c r="AA1573">
        <v>121</v>
      </c>
      <c r="AB1573">
        <v>83</v>
      </c>
      <c r="AC1573">
        <v>10</v>
      </c>
      <c r="AD1573">
        <v>0</v>
      </c>
      <c r="AE1573" s="9">
        <v>0</v>
      </c>
      <c r="AF1573" s="9">
        <v>2003</v>
      </c>
      <c r="AG1573" s="9">
        <v>2118</v>
      </c>
      <c r="AH1573" s="9">
        <v>2198</v>
      </c>
      <c r="AI1573">
        <v>0</v>
      </c>
      <c r="AJ1573">
        <v>95</v>
      </c>
      <c r="AK1573">
        <v>96</v>
      </c>
    </row>
    <row r="1574" spans="1:37" x14ac:dyDescent="0.3">
      <c r="A1574" s="1">
        <v>1309</v>
      </c>
      <c r="B1574" t="s">
        <v>4023</v>
      </c>
      <c r="C1574" t="s">
        <v>4024</v>
      </c>
      <c r="D1574" t="s">
        <v>72</v>
      </c>
      <c r="E1574" t="s">
        <v>4025</v>
      </c>
      <c r="F1574">
        <v>11</v>
      </c>
      <c r="G1574" s="3">
        <v>4393</v>
      </c>
      <c r="H1574">
        <v>2855</v>
      </c>
      <c r="I1574" t="s">
        <v>39</v>
      </c>
      <c r="J1574" s="5">
        <v>1065</v>
      </c>
      <c r="K1574" s="5">
        <v>1251</v>
      </c>
      <c r="L1574" s="5">
        <v>1913</v>
      </c>
      <c r="M1574">
        <v>0.37</v>
      </c>
      <c r="N1574">
        <v>0.67</v>
      </c>
      <c r="O1574" s="7">
        <v>0</v>
      </c>
      <c r="P1574" s="7">
        <v>18.86</v>
      </c>
      <c r="Q1574" s="7">
        <v>23.08</v>
      </c>
      <c r="R1574" s="7">
        <v>7.83</v>
      </c>
      <c r="S1574" s="7" t="s">
        <v>40</v>
      </c>
      <c r="T1574">
        <v>0.67</v>
      </c>
      <c r="U1574"/>
      <c r="V1574" s="9">
        <v>0</v>
      </c>
      <c r="W1574" s="9">
        <v>147</v>
      </c>
      <c r="X1574" s="9">
        <v>280</v>
      </c>
      <c r="Y1574" s="9">
        <v>351</v>
      </c>
      <c r="Z1574">
        <v>0</v>
      </c>
      <c r="AA1574">
        <v>53</v>
      </c>
      <c r="AB1574">
        <v>80</v>
      </c>
      <c r="AC1574">
        <v>10</v>
      </c>
      <c r="AD1574">
        <v>0</v>
      </c>
      <c r="AE1574" s="9">
        <v>0</v>
      </c>
      <c r="AF1574" s="9">
        <v>3772</v>
      </c>
      <c r="AG1574" s="9">
        <v>5465</v>
      </c>
      <c r="AH1574" s="9">
        <v>6712</v>
      </c>
      <c r="AI1574">
        <v>0</v>
      </c>
      <c r="AJ1574">
        <v>69</v>
      </c>
      <c r="AK1574">
        <v>81</v>
      </c>
    </row>
    <row r="1575" spans="1:37" x14ac:dyDescent="0.3">
      <c r="A1575" s="1">
        <v>1311</v>
      </c>
      <c r="B1575" t="s">
        <v>4029</v>
      </c>
      <c r="C1575" t="s">
        <v>4030</v>
      </c>
      <c r="D1575" t="s">
        <v>511</v>
      </c>
      <c r="E1575" t="s">
        <v>4031</v>
      </c>
      <c r="F1575">
        <v>16</v>
      </c>
      <c r="G1575" s="3">
        <v>1616</v>
      </c>
      <c r="H1575">
        <v>8270</v>
      </c>
      <c r="I1575" t="s">
        <v>39</v>
      </c>
      <c r="J1575" s="5">
        <v>3046</v>
      </c>
      <c r="K1575" s="5">
        <v>3503</v>
      </c>
      <c r="L1575" s="5">
        <v>5121</v>
      </c>
      <c r="M1575">
        <v>0.37</v>
      </c>
      <c r="N1575">
        <v>0.62</v>
      </c>
      <c r="O1575" s="7">
        <v>0</v>
      </c>
      <c r="P1575" s="7">
        <v>15.71</v>
      </c>
      <c r="Q1575" s="7">
        <v>21.89</v>
      </c>
      <c r="R1575" s="7">
        <v>8.15</v>
      </c>
      <c r="S1575" s="7" t="s">
        <v>40</v>
      </c>
      <c r="T1575">
        <v>0.63</v>
      </c>
      <c r="U1575"/>
      <c r="V1575" s="9">
        <v>0</v>
      </c>
      <c r="W1575" s="9">
        <v>106</v>
      </c>
      <c r="X1575" s="9">
        <v>72</v>
      </c>
      <c r="Y1575" s="9">
        <v>36</v>
      </c>
      <c r="Z1575">
        <v>0</v>
      </c>
      <c r="AA1575">
        <v>147</v>
      </c>
      <c r="AB1575">
        <v>200</v>
      </c>
      <c r="AC1575">
        <v>15</v>
      </c>
      <c r="AD1575">
        <v>0</v>
      </c>
      <c r="AE1575" s="9">
        <v>0</v>
      </c>
      <c r="AF1575" s="9">
        <v>424</v>
      </c>
      <c r="AG1575" s="9">
        <v>376</v>
      </c>
      <c r="AH1575" s="9">
        <v>271</v>
      </c>
      <c r="AI1575">
        <v>0</v>
      </c>
      <c r="AJ1575">
        <v>113</v>
      </c>
      <c r="AK1575">
        <v>139</v>
      </c>
    </row>
    <row r="1576" spans="1:37" x14ac:dyDescent="0.3">
      <c r="A1576" s="1">
        <v>822</v>
      </c>
      <c r="B1576" t="s">
        <v>2573</v>
      </c>
      <c r="C1576" t="s">
        <v>2574</v>
      </c>
      <c r="D1576" t="s">
        <v>149</v>
      </c>
      <c r="E1576" t="s">
        <v>2575</v>
      </c>
      <c r="F1576">
        <v>16</v>
      </c>
      <c r="G1576" s="3">
        <v>1399</v>
      </c>
      <c r="H1576">
        <v>13700</v>
      </c>
      <c r="I1576" t="s">
        <v>39</v>
      </c>
      <c r="J1576" s="5">
        <v>8883</v>
      </c>
      <c r="K1576" s="5">
        <v>8404</v>
      </c>
      <c r="L1576" s="5">
        <v>6708</v>
      </c>
      <c r="M1576">
        <v>0.65</v>
      </c>
      <c r="N1576">
        <v>0.49</v>
      </c>
      <c r="O1576" s="7">
        <v>0</v>
      </c>
      <c r="P1576" s="7">
        <v>14.07</v>
      </c>
      <c r="Q1576" s="7">
        <v>-6.82</v>
      </c>
      <c r="R1576" s="7">
        <v>4.71</v>
      </c>
      <c r="S1576" s="7" t="s">
        <v>40</v>
      </c>
      <c r="T1576">
        <v>0.48</v>
      </c>
      <c r="U1576"/>
      <c r="V1576" s="9">
        <v>0</v>
      </c>
      <c r="W1576" s="9">
        <v>83</v>
      </c>
      <c r="X1576" s="9">
        <v>-52</v>
      </c>
      <c r="Y1576" s="9">
        <v>37</v>
      </c>
      <c r="Z1576">
        <v>0</v>
      </c>
      <c r="AA1576">
        <v>-160</v>
      </c>
      <c r="AB1576">
        <v>-141</v>
      </c>
      <c r="AC1576">
        <v>15</v>
      </c>
      <c r="AD1576">
        <v>0</v>
      </c>
      <c r="AE1576" s="9">
        <v>0</v>
      </c>
      <c r="AF1576" s="9">
        <v>674</v>
      </c>
      <c r="AG1576" s="9">
        <v>382</v>
      </c>
      <c r="AH1576" s="9">
        <v>565</v>
      </c>
      <c r="AI1576">
        <v>0</v>
      </c>
      <c r="AJ1576">
        <v>176</v>
      </c>
      <c r="AK1576">
        <v>68</v>
      </c>
    </row>
    <row r="1577" spans="1:37" x14ac:dyDescent="0.3">
      <c r="A1577" s="1">
        <v>1315</v>
      </c>
      <c r="B1577" t="s">
        <v>4041</v>
      </c>
      <c r="C1577" t="s">
        <v>4042</v>
      </c>
      <c r="D1577" t="s">
        <v>68</v>
      </c>
      <c r="E1577" t="s">
        <v>4043</v>
      </c>
      <c r="F1577">
        <v>16</v>
      </c>
      <c r="G1577" s="3">
        <v>2251</v>
      </c>
      <c r="H1577">
        <v>3950</v>
      </c>
      <c r="I1577" t="s">
        <v>39</v>
      </c>
      <c r="J1577" s="5">
        <v>1479</v>
      </c>
      <c r="K1577" s="5">
        <v>1569</v>
      </c>
      <c r="L1577" s="5">
        <v>1887</v>
      </c>
      <c r="M1577">
        <v>0.37</v>
      </c>
      <c r="N1577">
        <v>0.48</v>
      </c>
      <c r="O1577" s="7">
        <v>0</v>
      </c>
      <c r="P1577" s="7">
        <v>12.18</v>
      </c>
      <c r="Q1577" s="7">
        <v>1.96</v>
      </c>
      <c r="R1577" s="7">
        <v>25.04</v>
      </c>
      <c r="S1577" s="7" t="s">
        <v>40</v>
      </c>
      <c r="T1577">
        <v>0.48</v>
      </c>
      <c r="U1577"/>
      <c r="V1577" s="9">
        <v>0</v>
      </c>
      <c r="W1577" s="9">
        <v>111</v>
      </c>
      <c r="X1577" s="9">
        <v>47</v>
      </c>
      <c r="Y1577" s="9">
        <v>138</v>
      </c>
      <c r="Z1577">
        <v>0</v>
      </c>
      <c r="AA1577">
        <v>236</v>
      </c>
      <c r="AB1577">
        <v>34</v>
      </c>
      <c r="AC1577">
        <v>15</v>
      </c>
      <c r="AD1577">
        <v>0</v>
      </c>
      <c r="AE1577" s="9">
        <v>0</v>
      </c>
      <c r="AF1577" s="9">
        <v>562</v>
      </c>
      <c r="AG1577" s="9">
        <v>467</v>
      </c>
      <c r="AH1577" s="9">
        <v>609</v>
      </c>
      <c r="AI1577">
        <v>0</v>
      </c>
      <c r="AJ1577">
        <v>120</v>
      </c>
      <c r="AK1577">
        <v>77</v>
      </c>
    </row>
    <row r="1578" spans="1:37" x14ac:dyDescent="0.3">
      <c r="A1578" s="1">
        <v>1316</v>
      </c>
      <c r="B1578" t="s">
        <v>4044</v>
      </c>
      <c r="C1578" t="s">
        <v>4045</v>
      </c>
      <c r="D1578" t="s">
        <v>511</v>
      </c>
      <c r="E1578" t="s">
        <v>4046</v>
      </c>
      <c r="F1578">
        <v>16</v>
      </c>
      <c r="G1578" s="3">
        <v>7090</v>
      </c>
      <c r="H1578">
        <v>70600</v>
      </c>
      <c r="I1578" t="s">
        <v>39</v>
      </c>
      <c r="J1578" s="5">
        <v>26166</v>
      </c>
      <c r="K1578" s="5">
        <v>27102</v>
      </c>
      <c r="L1578" s="5">
        <v>30416</v>
      </c>
      <c r="M1578">
        <v>0.37</v>
      </c>
      <c r="N1578">
        <v>0.43</v>
      </c>
      <c r="O1578" s="7">
        <v>0</v>
      </c>
      <c r="P1578" s="7">
        <v>8.8000000000000007</v>
      </c>
      <c r="Q1578" s="7">
        <v>9.57</v>
      </c>
      <c r="R1578" s="7">
        <v>12.08</v>
      </c>
      <c r="S1578" s="7" t="s">
        <v>40</v>
      </c>
      <c r="T1578">
        <v>0.41</v>
      </c>
      <c r="U1578"/>
      <c r="V1578" s="9">
        <v>0</v>
      </c>
      <c r="W1578" s="9">
        <v>200</v>
      </c>
      <c r="X1578" s="9">
        <v>184</v>
      </c>
      <c r="Y1578" s="9">
        <v>177</v>
      </c>
      <c r="Z1578">
        <v>0</v>
      </c>
      <c r="AA1578">
        <v>109</v>
      </c>
      <c r="AB1578">
        <v>104</v>
      </c>
      <c r="AC1578">
        <v>10</v>
      </c>
      <c r="AD1578">
        <v>0</v>
      </c>
      <c r="AE1578" s="9">
        <v>0</v>
      </c>
      <c r="AF1578" s="9">
        <v>1782</v>
      </c>
      <c r="AG1578" s="9">
        <v>1670</v>
      </c>
      <c r="AH1578" s="9">
        <v>1598</v>
      </c>
      <c r="AI1578">
        <v>0</v>
      </c>
      <c r="AJ1578">
        <v>107</v>
      </c>
      <c r="AK1578">
        <v>105</v>
      </c>
    </row>
    <row r="1579" spans="1:37" x14ac:dyDescent="0.3">
      <c r="A1579" s="1">
        <v>1318</v>
      </c>
      <c r="B1579" t="s">
        <v>4050</v>
      </c>
      <c r="C1579" t="s">
        <v>4051</v>
      </c>
      <c r="D1579" t="s">
        <v>149</v>
      </c>
      <c r="E1579" t="s">
        <v>4052</v>
      </c>
      <c r="F1579">
        <v>15</v>
      </c>
      <c r="G1579" s="3">
        <v>5300</v>
      </c>
      <c r="H1579">
        <v>6610</v>
      </c>
      <c r="I1579" t="s">
        <v>39</v>
      </c>
      <c r="J1579" s="5">
        <v>2472</v>
      </c>
      <c r="K1579" s="5">
        <v>2446</v>
      </c>
      <c r="L1579" s="5">
        <v>2353</v>
      </c>
      <c r="M1579">
        <v>0.37</v>
      </c>
      <c r="N1579">
        <v>0.36</v>
      </c>
      <c r="O1579" s="7">
        <v>0</v>
      </c>
      <c r="P1579" s="7">
        <v>12</v>
      </c>
      <c r="Q1579" s="7">
        <v>-12.14</v>
      </c>
      <c r="R1579" s="7">
        <v>32.6</v>
      </c>
      <c r="S1579" s="7" t="s">
        <v>40</v>
      </c>
      <c r="T1579">
        <v>0.36</v>
      </c>
      <c r="U1579"/>
      <c r="V1579" s="9">
        <v>0</v>
      </c>
      <c r="W1579" s="9">
        <v>248</v>
      </c>
      <c r="X1579" s="9">
        <v>-118</v>
      </c>
      <c r="Y1579" s="9">
        <v>329</v>
      </c>
      <c r="Z1579">
        <v>0</v>
      </c>
      <c r="AA1579">
        <v>-210</v>
      </c>
      <c r="AB1579">
        <v>-36</v>
      </c>
      <c r="AC1579">
        <v>10</v>
      </c>
      <c r="AD1579">
        <v>0</v>
      </c>
      <c r="AE1579" s="9">
        <v>0</v>
      </c>
      <c r="AF1579" s="9">
        <v>1719</v>
      </c>
      <c r="AG1579" s="9">
        <v>500</v>
      </c>
      <c r="AH1579" s="9">
        <v>2432</v>
      </c>
      <c r="AI1579">
        <v>0</v>
      </c>
      <c r="AJ1579">
        <v>344</v>
      </c>
      <c r="AK1579">
        <v>21</v>
      </c>
    </row>
    <row r="1580" spans="1:37" x14ac:dyDescent="0.3">
      <c r="A1580" s="1">
        <v>1319</v>
      </c>
      <c r="B1580" t="s">
        <v>4053</v>
      </c>
      <c r="C1580" t="s">
        <v>4054</v>
      </c>
      <c r="D1580" t="s">
        <v>47</v>
      </c>
      <c r="E1580" t="s">
        <v>4055</v>
      </c>
      <c r="F1580">
        <v>16</v>
      </c>
      <c r="G1580" s="3">
        <v>3024</v>
      </c>
      <c r="H1580">
        <v>12750</v>
      </c>
      <c r="I1580" t="s">
        <v>39</v>
      </c>
      <c r="J1580" s="5">
        <v>4701</v>
      </c>
      <c r="K1580" s="5">
        <v>4585</v>
      </c>
      <c r="L1580" s="5">
        <v>4178</v>
      </c>
      <c r="M1580">
        <v>0.37</v>
      </c>
      <c r="N1580">
        <v>0.33</v>
      </c>
      <c r="O1580" s="7">
        <v>0</v>
      </c>
      <c r="P1580" s="7">
        <v>9.33</v>
      </c>
      <c r="Q1580" s="7">
        <v>5.17</v>
      </c>
      <c r="R1580" s="7">
        <v>2.3199999999999998</v>
      </c>
      <c r="S1580" s="7" t="s">
        <v>78</v>
      </c>
      <c r="T1580">
        <v>0.33</v>
      </c>
      <c r="U1580"/>
      <c r="V1580" s="9">
        <v>0</v>
      </c>
      <c r="W1580" s="9">
        <v>147</v>
      </c>
      <c r="X1580" s="9">
        <v>78</v>
      </c>
      <c r="Y1580" s="9">
        <v>34</v>
      </c>
      <c r="Z1580">
        <v>0</v>
      </c>
      <c r="AA1580">
        <v>188</v>
      </c>
      <c r="AB1580">
        <v>229</v>
      </c>
      <c r="AC1580">
        <v>10</v>
      </c>
      <c r="AD1580">
        <v>0</v>
      </c>
      <c r="AE1580" s="9">
        <v>0</v>
      </c>
      <c r="AF1580" s="9">
        <v>2424</v>
      </c>
      <c r="AG1580" s="9">
        <v>2319</v>
      </c>
      <c r="AH1580" s="9">
        <v>2541</v>
      </c>
      <c r="AI1580">
        <v>0</v>
      </c>
      <c r="AJ1580">
        <v>105</v>
      </c>
      <c r="AK1580">
        <v>91</v>
      </c>
    </row>
    <row r="1581" spans="1:37" x14ac:dyDescent="0.3">
      <c r="A1581" s="1">
        <v>1320</v>
      </c>
      <c r="B1581" t="s">
        <v>4056</v>
      </c>
      <c r="C1581" t="s">
        <v>4057</v>
      </c>
      <c r="D1581" t="s">
        <v>653</v>
      </c>
      <c r="E1581" t="s">
        <v>4058</v>
      </c>
      <c r="F1581">
        <v>16</v>
      </c>
      <c r="G1581" s="3">
        <v>489</v>
      </c>
      <c r="H1581">
        <v>10300</v>
      </c>
      <c r="I1581" t="s">
        <v>39</v>
      </c>
      <c r="J1581" s="5">
        <v>3821</v>
      </c>
      <c r="K1581" s="5">
        <v>3567</v>
      </c>
      <c r="L1581" s="5">
        <v>2665</v>
      </c>
      <c r="M1581">
        <v>0.37</v>
      </c>
      <c r="N1581">
        <v>0.26</v>
      </c>
      <c r="O1581" s="7">
        <v>0</v>
      </c>
      <c r="P1581" s="7">
        <v>2.94</v>
      </c>
      <c r="Q1581" s="7">
        <v>9.7200000000000006</v>
      </c>
      <c r="R1581" s="7">
        <v>2</v>
      </c>
      <c r="S1581" s="7" t="s">
        <v>40</v>
      </c>
      <c r="T1581">
        <v>0.26</v>
      </c>
      <c r="U1581"/>
      <c r="V1581" s="9">
        <v>0</v>
      </c>
      <c r="W1581" s="9">
        <v>10</v>
      </c>
      <c r="X1581" s="9">
        <v>10</v>
      </c>
      <c r="Y1581" s="9">
        <v>3</v>
      </c>
      <c r="Z1581">
        <v>0</v>
      </c>
      <c r="AA1581">
        <v>100</v>
      </c>
      <c r="AB1581">
        <v>333</v>
      </c>
      <c r="AC1581">
        <v>10</v>
      </c>
      <c r="AD1581">
        <v>0</v>
      </c>
      <c r="AE1581" s="9">
        <v>0</v>
      </c>
      <c r="AF1581" s="9">
        <v>107</v>
      </c>
      <c r="AG1581" s="9">
        <v>107</v>
      </c>
      <c r="AH1581" s="9">
        <v>98</v>
      </c>
      <c r="AI1581">
        <v>0</v>
      </c>
      <c r="AJ1581">
        <v>100</v>
      </c>
      <c r="AK1581">
        <v>109</v>
      </c>
    </row>
    <row r="1582" spans="1:37" x14ac:dyDescent="0.3">
      <c r="A1582" s="1">
        <v>1321</v>
      </c>
      <c r="B1582" t="s">
        <v>4059</v>
      </c>
      <c r="C1582" t="s">
        <v>4060</v>
      </c>
      <c r="D1582" t="s">
        <v>335</v>
      </c>
      <c r="E1582" t="s">
        <v>4061</v>
      </c>
      <c r="F1582">
        <v>16</v>
      </c>
      <c r="G1582" s="3">
        <v>954</v>
      </c>
      <c r="H1582">
        <v>3265</v>
      </c>
      <c r="I1582" t="s">
        <v>39</v>
      </c>
      <c r="J1582" s="5">
        <v>1210</v>
      </c>
      <c r="K1582" s="5">
        <v>1104</v>
      </c>
      <c r="L1582" s="5">
        <v>726</v>
      </c>
      <c r="M1582">
        <v>0.37</v>
      </c>
      <c r="N1582">
        <v>0.22</v>
      </c>
      <c r="O1582" s="7">
        <v>0</v>
      </c>
      <c r="P1582" s="7">
        <v>2.85</v>
      </c>
      <c r="Q1582" s="7">
        <v>6.67</v>
      </c>
      <c r="R1582" s="7">
        <v>3.46</v>
      </c>
      <c r="S1582" s="7" t="s">
        <v>40</v>
      </c>
      <c r="T1582">
        <v>0.24</v>
      </c>
      <c r="U1582"/>
      <c r="V1582" s="9">
        <v>0</v>
      </c>
      <c r="W1582" s="9">
        <v>-5</v>
      </c>
      <c r="X1582" s="9">
        <v>5</v>
      </c>
      <c r="Y1582" s="9">
        <v>14</v>
      </c>
      <c r="Z1582">
        <v>0</v>
      </c>
      <c r="AA1582">
        <v>-100</v>
      </c>
      <c r="AB1582">
        <v>36</v>
      </c>
      <c r="AC1582">
        <v>10</v>
      </c>
      <c r="AD1582">
        <v>0</v>
      </c>
      <c r="AE1582" s="9">
        <v>0</v>
      </c>
      <c r="AF1582" s="9">
        <v>190</v>
      </c>
      <c r="AG1582" s="9">
        <v>230</v>
      </c>
      <c r="AH1582" s="9">
        <v>278</v>
      </c>
      <c r="AI1582">
        <v>0</v>
      </c>
      <c r="AJ1582">
        <v>83</v>
      </c>
      <c r="AK1582">
        <v>83</v>
      </c>
    </row>
    <row r="1583" spans="1:37" x14ac:dyDescent="0.3">
      <c r="A1583" s="1">
        <v>1241</v>
      </c>
      <c r="B1583" t="s">
        <v>3819</v>
      </c>
      <c r="C1583" t="s">
        <v>3820</v>
      </c>
      <c r="D1583" t="s">
        <v>1026</v>
      </c>
      <c r="E1583" t="s">
        <v>3821</v>
      </c>
      <c r="F1583">
        <v>16</v>
      </c>
      <c r="G1583" s="3">
        <v>161</v>
      </c>
      <c r="H1583">
        <v>5570</v>
      </c>
      <c r="I1583" t="s">
        <v>39</v>
      </c>
      <c r="J1583" s="5">
        <v>2310</v>
      </c>
      <c r="K1583" s="5">
        <v>2360</v>
      </c>
      <c r="L1583" s="5">
        <v>2537</v>
      </c>
      <c r="M1583">
        <v>0.41</v>
      </c>
      <c r="N1583">
        <v>0.46</v>
      </c>
      <c r="O1583" s="7">
        <v>0</v>
      </c>
      <c r="P1583" s="7">
        <v>9.0399999999999991</v>
      </c>
      <c r="Q1583" s="7">
        <v>9.57</v>
      </c>
      <c r="R1583" s="7">
        <v>7.13</v>
      </c>
      <c r="S1583" s="7" t="s">
        <v>40</v>
      </c>
      <c r="T1583">
        <v>0.45</v>
      </c>
      <c r="U1583"/>
      <c r="V1583" s="9">
        <v>0</v>
      </c>
      <c r="W1583" s="9">
        <v>8</v>
      </c>
      <c r="X1583" s="9">
        <v>7</v>
      </c>
      <c r="Y1583" s="9">
        <v>5</v>
      </c>
      <c r="Z1583">
        <v>0</v>
      </c>
      <c r="AA1583">
        <v>114</v>
      </c>
      <c r="AB1583">
        <v>140</v>
      </c>
      <c r="AC1583">
        <v>15</v>
      </c>
      <c r="AD1583">
        <v>0</v>
      </c>
      <c r="AE1583" s="9">
        <v>0</v>
      </c>
      <c r="AF1583" s="9">
        <v>125</v>
      </c>
      <c r="AG1583" s="9">
        <v>126</v>
      </c>
      <c r="AH1583" s="9">
        <v>129</v>
      </c>
      <c r="AI1583">
        <v>0</v>
      </c>
      <c r="AJ1583">
        <v>99</v>
      </c>
      <c r="AK1583">
        <v>98</v>
      </c>
    </row>
    <row r="1584" spans="1:37" x14ac:dyDescent="0.3">
      <c r="A1584" s="1">
        <v>1323</v>
      </c>
      <c r="B1584" t="s">
        <v>4065</v>
      </c>
      <c r="C1584" t="s">
        <v>4066</v>
      </c>
      <c r="D1584" t="s">
        <v>149</v>
      </c>
      <c r="E1584" t="s">
        <v>4067</v>
      </c>
      <c r="F1584">
        <v>6</v>
      </c>
      <c r="G1584" s="3">
        <v>1665</v>
      </c>
      <c r="H1584">
        <v>16750</v>
      </c>
      <c r="I1584" t="s">
        <v>39</v>
      </c>
      <c r="J1584" s="5">
        <v>6255</v>
      </c>
      <c r="K1584" s="5">
        <v>5454</v>
      </c>
      <c r="L1584" s="5">
        <v>2618</v>
      </c>
      <c r="M1584">
        <v>0.37</v>
      </c>
      <c r="N1584">
        <v>0.16</v>
      </c>
      <c r="O1584" s="7">
        <v>0</v>
      </c>
      <c r="P1584" s="7">
        <v>3.96</v>
      </c>
      <c r="Q1584" s="7">
        <v>2.08</v>
      </c>
      <c r="R1584" s="7">
        <v>0.86</v>
      </c>
      <c r="S1584" s="7" t="s">
        <v>78</v>
      </c>
      <c r="T1584">
        <v>0.16</v>
      </c>
      <c r="U1584"/>
      <c r="V1584" s="9">
        <v>0</v>
      </c>
      <c r="W1584" s="9">
        <v>40</v>
      </c>
      <c r="X1584" s="9">
        <v>28</v>
      </c>
      <c r="Y1584" s="9">
        <v>10</v>
      </c>
      <c r="Z1584">
        <v>0</v>
      </c>
      <c r="AA1584">
        <v>143</v>
      </c>
      <c r="AB1584">
        <v>280</v>
      </c>
      <c r="AC1584">
        <v>10</v>
      </c>
      <c r="AD1584">
        <v>0</v>
      </c>
      <c r="AE1584" s="9">
        <v>0</v>
      </c>
      <c r="AF1584" s="9">
        <v>2401</v>
      </c>
      <c r="AG1584" s="9">
        <v>2282</v>
      </c>
      <c r="AH1584" s="9">
        <v>1940</v>
      </c>
      <c r="AI1584">
        <v>0</v>
      </c>
      <c r="AJ1584">
        <v>105</v>
      </c>
      <c r="AK1584">
        <v>118</v>
      </c>
    </row>
    <row r="1585" spans="1:37" x14ac:dyDescent="0.3">
      <c r="A1585" s="1">
        <v>1324</v>
      </c>
      <c r="B1585" t="s">
        <v>4068</v>
      </c>
      <c r="C1585" t="s">
        <v>4069</v>
      </c>
      <c r="D1585" t="s">
        <v>335</v>
      </c>
      <c r="E1585" t="s">
        <v>4070</v>
      </c>
      <c r="F1585">
        <v>16</v>
      </c>
      <c r="G1585" s="3">
        <v>2294</v>
      </c>
      <c r="H1585">
        <v>7140</v>
      </c>
      <c r="I1585" t="s">
        <v>39</v>
      </c>
      <c r="J1585" s="5">
        <v>2624</v>
      </c>
      <c r="K1585" s="5">
        <v>2165</v>
      </c>
      <c r="L1585" s="5">
        <v>541</v>
      </c>
      <c r="M1585">
        <v>0.37</v>
      </c>
      <c r="N1585">
        <v>0.08</v>
      </c>
      <c r="O1585" s="7">
        <v>0</v>
      </c>
      <c r="P1585" s="7">
        <v>2.52</v>
      </c>
      <c r="Q1585" s="7">
        <v>1.41</v>
      </c>
      <c r="R1585" s="7">
        <v>-2.4700000000000002</v>
      </c>
      <c r="S1585" s="7" t="s">
        <v>78</v>
      </c>
      <c r="T1585">
        <v>0.08</v>
      </c>
      <c r="U1585"/>
      <c r="V1585" s="9">
        <v>0</v>
      </c>
      <c r="W1585" s="9">
        <v>31</v>
      </c>
      <c r="X1585" s="9">
        <v>20</v>
      </c>
      <c r="Y1585" s="9">
        <v>-27</v>
      </c>
      <c r="Z1585">
        <v>0</v>
      </c>
      <c r="AA1585">
        <v>155</v>
      </c>
      <c r="AB1585">
        <v>-74</v>
      </c>
      <c r="AC1585">
        <v>10</v>
      </c>
      <c r="AD1585">
        <v>0</v>
      </c>
      <c r="AE1585" s="9">
        <v>0</v>
      </c>
      <c r="AF1585" s="9">
        <v>1330</v>
      </c>
      <c r="AG1585" s="9">
        <v>1346</v>
      </c>
      <c r="AH1585" s="9">
        <v>1308</v>
      </c>
      <c r="AI1585">
        <v>0</v>
      </c>
      <c r="AJ1585">
        <v>99</v>
      </c>
      <c r="AK1585">
        <v>103</v>
      </c>
    </row>
    <row r="1586" spans="1:37" x14ac:dyDescent="0.3">
      <c r="A1586" s="1">
        <v>1325</v>
      </c>
      <c r="B1586" t="s">
        <v>4071</v>
      </c>
      <c r="C1586" t="s">
        <v>4072</v>
      </c>
      <c r="D1586" t="s">
        <v>514</v>
      </c>
      <c r="E1586" t="s">
        <v>4073</v>
      </c>
      <c r="F1586">
        <v>16</v>
      </c>
      <c r="G1586" s="3">
        <v>1515</v>
      </c>
      <c r="H1586">
        <v>7690</v>
      </c>
      <c r="I1586" t="s">
        <v>39</v>
      </c>
      <c r="J1586" s="5">
        <v>2839</v>
      </c>
      <c r="K1586" s="5">
        <v>2353</v>
      </c>
      <c r="L1586" s="5">
        <v>630</v>
      </c>
      <c r="M1586">
        <v>0.37</v>
      </c>
      <c r="N1586">
        <v>0.08</v>
      </c>
      <c r="O1586" s="7">
        <v>0</v>
      </c>
      <c r="P1586" s="7">
        <v>-0.9</v>
      </c>
      <c r="Q1586" s="7">
        <v>4.62</v>
      </c>
      <c r="R1586" s="7">
        <v>2</v>
      </c>
      <c r="S1586" s="7" t="s">
        <v>40</v>
      </c>
      <c r="T1586">
        <v>0.08</v>
      </c>
      <c r="U1586"/>
      <c r="V1586" s="9">
        <v>0</v>
      </c>
      <c r="W1586" s="9">
        <v>16</v>
      </c>
      <c r="X1586" s="9">
        <v>39</v>
      </c>
      <c r="Y1586" s="9">
        <v>2</v>
      </c>
      <c r="Z1586">
        <v>0</v>
      </c>
      <c r="AA1586">
        <v>41</v>
      </c>
      <c r="AB1586">
        <v>1950</v>
      </c>
      <c r="AC1586">
        <v>10</v>
      </c>
      <c r="AD1586">
        <v>0</v>
      </c>
      <c r="AE1586" s="9">
        <v>0</v>
      </c>
      <c r="AF1586" s="9">
        <v>1040</v>
      </c>
      <c r="AG1586" s="9">
        <v>1281</v>
      </c>
      <c r="AH1586" s="9">
        <v>935</v>
      </c>
      <c r="AI1586">
        <v>0</v>
      </c>
      <c r="AJ1586">
        <v>81</v>
      </c>
      <c r="AK1586">
        <v>137</v>
      </c>
    </row>
    <row r="1587" spans="1:37" x14ac:dyDescent="0.3">
      <c r="A1587" s="1">
        <v>1326</v>
      </c>
      <c r="B1587" t="s">
        <v>4074</v>
      </c>
      <c r="C1587" t="s">
        <v>4075</v>
      </c>
      <c r="D1587" t="s">
        <v>565</v>
      </c>
      <c r="E1587" t="s">
        <v>4076</v>
      </c>
      <c r="F1587">
        <v>6</v>
      </c>
      <c r="G1587" s="3">
        <v>1641</v>
      </c>
      <c r="H1587">
        <v>2240</v>
      </c>
      <c r="I1587" t="s">
        <v>39</v>
      </c>
      <c r="J1587" s="5">
        <v>825</v>
      </c>
      <c r="K1587" s="5">
        <v>510</v>
      </c>
      <c r="L1587" s="5">
        <v>-606</v>
      </c>
      <c r="M1587">
        <v>0.37</v>
      </c>
      <c r="N1587">
        <v>-0.27</v>
      </c>
      <c r="O1587" s="7">
        <v>0</v>
      </c>
      <c r="P1587" s="7">
        <v>-13.99</v>
      </c>
      <c r="Q1587" s="7">
        <v>2.1</v>
      </c>
      <c r="R1587" s="7">
        <v>14.75</v>
      </c>
      <c r="S1587" s="7" t="s">
        <v>40</v>
      </c>
      <c r="T1587">
        <v>-0.28999999999999998</v>
      </c>
      <c r="U1587"/>
      <c r="V1587" s="9">
        <v>0</v>
      </c>
      <c r="W1587" s="9">
        <v>114</v>
      </c>
      <c r="X1587" s="9">
        <v>160</v>
      </c>
      <c r="Y1587" s="9">
        <v>160</v>
      </c>
      <c r="Z1587">
        <v>0</v>
      </c>
      <c r="AA1587">
        <v>71</v>
      </c>
      <c r="AB1587">
        <v>100</v>
      </c>
      <c r="AC1587">
        <v>10</v>
      </c>
      <c r="AD1587">
        <v>0</v>
      </c>
      <c r="AE1587" s="9">
        <v>0</v>
      </c>
      <c r="AF1587" s="9">
        <v>8669</v>
      </c>
      <c r="AG1587" s="9">
        <v>6848</v>
      </c>
      <c r="AH1587" s="9">
        <v>5445</v>
      </c>
      <c r="AI1587">
        <v>0</v>
      </c>
      <c r="AJ1587">
        <v>127</v>
      </c>
      <c r="AK1587">
        <v>126</v>
      </c>
    </row>
    <row r="1588" spans="1:37" x14ac:dyDescent="0.3">
      <c r="A1588" s="1">
        <v>1327</v>
      </c>
      <c r="B1588" t="s">
        <v>4077</v>
      </c>
      <c r="C1588" t="s">
        <v>4078</v>
      </c>
      <c r="D1588" t="s">
        <v>335</v>
      </c>
      <c r="E1588" t="s">
        <v>4079</v>
      </c>
      <c r="F1588">
        <v>14</v>
      </c>
      <c r="G1588" s="3">
        <v>1237</v>
      </c>
      <c r="H1588">
        <v>15450</v>
      </c>
      <c r="I1588" t="s">
        <v>39</v>
      </c>
      <c r="J1588" s="5">
        <v>5657</v>
      </c>
      <c r="K1588" s="5">
        <v>3235</v>
      </c>
      <c r="L1588" s="5">
        <v>-5343</v>
      </c>
      <c r="M1588">
        <v>0.37</v>
      </c>
      <c r="N1588">
        <v>-0.35</v>
      </c>
      <c r="O1588" s="7">
        <v>0</v>
      </c>
      <c r="P1588" s="7">
        <v>-14.75</v>
      </c>
      <c r="Q1588" s="7">
        <v>0.71</v>
      </c>
      <c r="R1588" s="7">
        <v>14.38</v>
      </c>
      <c r="S1588" s="7" t="s">
        <v>40</v>
      </c>
      <c r="T1588">
        <v>-0.34</v>
      </c>
      <c r="U1588"/>
      <c r="V1588" s="9">
        <v>0</v>
      </c>
      <c r="W1588" s="9">
        <v>-108</v>
      </c>
      <c r="X1588" s="9">
        <v>8</v>
      </c>
      <c r="Y1588" s="9">
        <v>78</v>
      </c>
      <c r="Z1588">
        <v>0</v>
      </c>
      <c r="AA1588">
        <v>-1350</v>
      </c>
      <c r="AB1588">
        <v>10</v>
      </c>
      <c r="AC1588">
        <v>10</v>
      </c>
      <c r="AD1588">
        <v>0</v>
      </c>
      <c r="AE1588" s="9">
        <v>0</v>
      </c>
      <c r="AF1588" s="9">
        <v>504</v>
      </c>
      <c r="AG1588" s="9">
        <v>513</v>
      </c>
      <c r="AH1588" s="9">
        <v>547</v>
      </c>
      <c r="AI1588">
        <v>0</v>
      </c>
      <c r="AJ1588">
        <v>98</v>
      </c>
      <c r="AK1588">
        <v>94</v>
      </c>
    </row>
    <row r="1589" spans="1:37" x14ac:dyDescent="0.3">
      <c r="A1589" s="1">
        <v>1328</v>
      </c>
      <c r="B1589" t="s">
        <v>4080</v>
      </c>
      <c r="C1589" t="s">
        <v>4081</v>
      </c>
      <c r="D1589" t="s">
        <v>730</v>
      </c>
      <c r="E1589" t="s">
        <v>4082</v>
      </c>
      <c r="F1589">
        <v>16</v>
      </c>
      <c r="G1589" s="3">
        <v>393</v>
      </c>
      <c r="H1589">
        <v>2040</v>
      </c>
      <c r="I1589" t="s">
        <v>39</v>
      </c>
      <c r="J1589" s="5">
        <v>754</v>
      </c>
      <c r="K1589" s="5">
        <v>188</v>
      </c>
      <c r="L1589" s="5">
        <v>-1816</v>
      </c>
      <c r="M1589">
        <v>0.37</v>
      </c>
      <c r="N1589">
        <v>-0.89</v>
      </c>
      <c r="O1589" s="7">
        <v>0</v>
      </c>
      <c r="P1589" s="7">
        <v>-15.76</v>
      </c>
      <c r="Q1589" s="7">
        <v>-2.17</v>
      </c>
      <c r="R1589" s="7">
        <v>-5.38</v>
      </c>
      <c r="S1589" s="7" t="s">
        <v>40</v>
      </c>
      <c r="T1589">
        <v>-0.9</v>
      </c>
      <c r="U1589"/>
      <c r="V1589" s="9">
        <v>0</v>
      </c>
      <c r="W1589" s="9">
        <v>-35</v>
      </c>
      <c r="X1589" s="9">
        <v>-26</v>
      </c>
      <c r="Y1589" s="9">
        <v>-29</v>
      </c>
      <c r="Z1589">
        <v>0</v>
      </c>
      <c r="AA1589">
        <v>135</v>
      </c>
      <c r="AB1589">
        <v>90</v>
      </c>
      <c r="AC1589">
        <v>10</v>
      </c>
      <c r="AD1589">
        <v>0</v>
      </c>
      <c r="AE1589" s="9">
        <v>0</v>
      </c>
      <c r="AF1589" s="9">
        <v>130</v>
      </c>
      <c r="AG1589" s="9">
        <v>133</v>
      </c>
      <c r="AH1589" s="9">
        <v>143</v>
      </c>
      <c r="AI1589">
        <v>0</v>
      </c>
      <c r="AJ1589">
        <v>98</v>
      </c>
      <c r="AK1589">
        <v>93</v>
      </c>
    </row>
    <row r="1590" spans="1:37" x14ac:dyDescent="0.3">
      <c r="A1590" s="1">
        <v>1329</v>
      </c>
      <c r="B1590" t="s">
        <v>4083</v>
      </c>
      <c r="C1590" t="s">
        <v>4084</v>
      </c>
      <c r="D1590" t="s">
        <v>565</v>
      </c>
      <c r="E1590" t="s">
        <v>4085</v>
      </c>
      <c r="F1590">
        <v>7</v>
      </c>
      <c r="G1590" s="3">
        <v>584</v>
      </c>
      <c r="H1590">
        <v>4215</v>
      </c>
      <c r="I1590" t="s">
        <v>39</v>
      </c>
      <c r="J1590" s="5">
        <v>1559</v>
      </c>
      <c r="K1590" s="5">
        <v>-213</v>
      </c>
      <c r="L1590" s="5">
        <v>-6485</v>
      </c>
      <c r="M1590">
        <v>0.37</v>
      </c>
      <c r="N1590">
        <v>-1.54</v>
      </c>
      <c r="O1590" s="7">
        <v>0</v>
      </c>
      <c r="P1590" s="7">
        <v>-16.64</v>
      </c>
      <c r="Q1590" s="7">
        <v>-4.0999999999999996</v>
      </c>
      <c r="R1590" s="7">
        <v>-20.28</v>
      </c>
      <c r="S1590" s="7" t="s">
        <v>40</v>
      </c>
      <c r="T1590">
        <v>-1.64</v>
      </c>
      <c r="U1590"/>
      <c r="V1590" s="9">
        <v>0</v>
      </c>
      <c r="W1590" s="9">
        <v>81</v>
      </c>
      <c r="X1590" s="9">
        <v>62</v>
      </c>
      <c r="Y1590" s="9">
        <v>55</v>
      </c>
      <c r="Z1590">
        <v>0</v>
      </c>
      <c r="AA1590">
        <v>131</v>
      </c>
      <c r="AB1590">
        <v>113</v>
      </c>
      <c r="AC1590">
        <v>10</v>
      </c>
      <c r="AD1590">
        <v>0</v>
      </c>
      <c r="AE1590" s="9">
        <v>0</v>
      </c>
      <c r="AF1590" s="9">
        <v>2263</v>
      </c>
      <c r="AG1590" s="9">
        <v>2563</v>
      </c>
      <c r="AH1590" s="9">
        <v>2273</v>
      </c>
      <c r="AI1590">
        <v>0</v>
      </c>
      <c r="AJ1590">
        <v>88</v>
      </c>
      <c r="AK1590">
        <v>113</v>
      </c>
    </row>
    <row r="1591" spans="1:37" x14ac:dyDescent="0.3">
      <c r="A1591" s="1">
        <v>1333</v>
      </c>
      <c r="B1591" t="s">
        <v>4095</v>
      </c>
      <c r="C1591" t="s">
        <v>4096</v>
      </c>
      <c r="D1591" t="s">
        <v>455</v>
      </c>
      <c r="E1591" t="s">
        <v>2317</v>
      </c>
      <c r="F1591">
        <v>16</v>
      </c>
      <c r="G1591" s="3">
        <v>1550</v>
      </c>
      <c r="H1591">
        <v>3910</v>
      </c>
      <c r="I1591" t="s">
        <v>39</v>
      </c>
      <c r="J1591" s="5">
        <v>1420</v>
      </c>
      <c r="K1591" s="5">
        <v>1659</v>
      </c>
      <c r="L1591" s="5">
        <v>2506</v>
      </c>
      <c r="M1591">
        <v>0.36</v>
      </c>
      <c r="N1591">
        <v>0.64</v>
      </c>
      <c r="O1591" s="7">
        <v>0</v>
      </c>
      <c r="P1591" s="7">
        <v>20.55</v>
      </c>
      <c r="Q1591" s="7">
        <v>14.93</v>
      </c>
      <c r="R1591" s="7">
        <v>15.77</v>
      </c>
      <c r="S1591" s="7" t="s">
        <v>40</v>
      </c>
      <c r="T1591">
        <v>0.69</v>
      </c>
      <c r="U1591"/>
      <c r="V1591" s="9">
        <v>0</v>
      </c>
      <c r="W1591" s="9">
        <v>101</v>
      </c>
      <c r="X1591" s="9">
        <v>56</v>
      </c>
      <c r="Y1591" s="9">
        <v>53</v>
      </c>
      <c r="Z1591">
        <v>0</v>
      </c>
      <c r="AA1591">
        <v>180</v>
      </c>
      <c r="AB1591">
        <v>106</v>
      </c>
      <c r="AC1591">
        <v>10</v>
      </c>
      <c r="AD1591">
        <v>0</v>
      </c>
      <c r="AE1591" s="9">
        <v>0</v>
      </c>
      <c r="AF1591" s="9">
        <v>0</v>
      </c>
      <c r="AG1591" s="9">
        <v>0</v>
      </c>
      <c r="AH1591" s="9">
        <v>0</v>
      </c>
    </row>
    <row r="1592" spans="1:37" x14ac:dyDescent="0.3">
      <c r="A1592" s="1">
        <v>1335</v>
      </c>
      <c r="B1592" t="s">
        <v>4100</v>
      </c>
      <c r="C1592" t="s">
        <v>4101</v>
      </c>
      <c r="D1592" t="s">
        <v>1706</v>
      </c>
      <c r="E1592" t="s">
        <v>4102</v>
      </c>
      <c r="F1592">
        <v>16</v>
      </c>
      <c r="G1592" s="3">
        <v>7058</v>
      </c>
      <c r="H1592">
        <v>66200</v>
      </c>
      <c r="I1592" t="s">
        <v>39</v>
      </c>
      <c r="J1592" s="5">
        <v>24144</v>
      </c>
      <c r="K1592" s="5">
        <v>26572</v>
      </c>
      <c r="L1592" s="5">
        <v>35169</v>
      </c>
      <c r="M1592">
        <v>0.36</v>
      </c>
      <c r="N1592">
        <v>0.53</v>
      </c>
      <c r="O1592" s="7">
        <v>0</v>
      </c>
      <c r="P1592" s="7">
        <v>14.91</v>
      </c>
      <c r="Q1592" s="7">
        <v>13.31</v>
      </c>
      <c r="R1592" s="7">
        <v>8.01</v>
      </c>
      <c r="S1592" s="7" t="s">
        <v>78</v>
      </c>
      <c r="T1592">
        <v>0.65</v>
      </c>
      <c r="U1592"/>
      <c r="V1592" s="9">
        <v>0</v>
      </c>
      <c r="W1592" s="9">
        <v>320</v>
      </c>
      <c r="X1592" s="9">
        <v>354</v>
      </c>
      <c r="Y1592" s="9">
        <v>197</v>
      </c>
      <c r="Z1592">
        <v>0</v>
      </c>
      <c r="AA1592">
        <v>90</v>
      </c>
      <c r="AB1592">
        <v>180</v>
      </c>
      <c r="AC1592">
        <v>10</v>
      </c>
      <c r="AD1592">
        <v>0</v>
      </c>
      <c r="AE1592" s="9">
        <v>0</v>
      </c>
      <c r="AF1592" s="9">
        <v>603</v>
      </c>
      <c r="AG1592" s="9">
        <v>647</v>
      </c>
      <c r="AH1592" s="9">
        <v>512</v>
      </c>
      <c r="AI1592">
        <v>0</v>
      </c>
      <c r="AJ1592">
        <v>93</v>
      </c>
      <c r="AK1592">
        <v>126</v>
      </c>
    </row>
    <row r="1593" spans="1:37" x14ac:dyDescent="0.3">
      <c r="A1593" s="1">
        <v>1336</v>
      </c>
      <c r="B1593" t="s">
        <v>4103</v>
      </c>
      <c r="C1593" t="s">
        <v>4104</v>
      </c>
      <c r="D1593" t="s">
        <v>714</v>
      </c>
      <c r="E1593" t="s">
        <v>4105</v>
      </c>
      <c r="F1593">
        <v>16</v>
      </c>
      <c r="G1593" s="3">
        <v>1622</v>
      </c>
      <c r="H1593">
        <v>5200</v>
      </c>
      <c r="I1593" t="s">
        <v>39</v>
      </c>
      <c r="J1593" s="5">
        <v>1848</v>
      </c>
      <c r="K1593" s="5">
        <v>1903</v>
      </c>
      <c r="L1593" s="5">
        <v>2094</v>
      </c>
      <c r="M1593">
        <v>0.36</v>
      </c>
      <c r="N1593">
        <v>0.4</v>
      </c>
      <c r="O1593" s="7">
        <v>0</v>
      </c>
      <c r="P1593" s="7">
        <v>12.89</v>
      </c>
      <c r="Q1593" s="7">
        <v>7.88</v>
      </c>
      <c r="R1593" s="7">
        <v>1.23</v>
      </c>
      <c r="S1593" s="7" t="s">
        <v>78</v>
      </c>
      <c r="T1593">
        <v>0.4</v>
      </c>
      <c r="U1593"/>
      <c r="V1593" s="9">
        <v>0</v>
      </c>
      <c r="W1593" s="9">
        <v>65</v>
      </c>
      <c r="X1593" s="9">
        <v>34</v>
      </c>
      <c r="Y1593" s="9">
        <v>51</v>
      </c>
      <c r="Z1593">
        <v>0</v>
      </c>
      <c r="AA1593">
        <v>191</v>
      </c>
      <c r="AB1593">
        <v>67</v>
      </c>
      <c r="AC1593">
        <v>10</v>
      </c>
      <c r="AD1593">
        <v>0</v>
      </c>
      <c r="AE1593" s="9">
        <v>0</v>
      </c>
      <c r="AF1593" s="9">
        <v>402</v>
      </c>
      <c r="AG1593" s="9">
        <v>327</v>
      </c>
      <c r="AH1593" s="9">
        <v>296</v>
      </c>
      <c r="AI1593">
        <v>0</v>
      </c>
      <c r="AJ1593">
        <v>123</v>
      </c>
      <c r="AK1593">
        <v>110</v>
      </c>
    </row>
    <row r="1594" spans="1:37" x14ac:dyDescent="0.3">
      <c r="A1594" s="1">
        <v>1337</v>
      </c>
      <c r="B1594" t="s">
        <v>4106</v>
      </c>
      <c r="C1594" t="s">
        <v>4107</v>
      </c>
      <c r="D1594" t="s">
        <v>492</v>
      </c>
      <c r="E1594" t="s">
        <v>4108</v>
      </c>
      <c r="F1594">
        <v>9</v>
      </c>
      <c r="G1594" s="3">
        <v>1467</v>
      </c>
      <c r="H1594">
        <v>7640</v>
      </c>
      <c r="I1594" t="s">
        <v>39</v>
      </c>
      <c r="J1594" s="5">
        <v>2783</v>
      </c>
      <c r="K1594" s="5">
        <v>2744</v>
      </c>
      <c r="L1594" s="5">
        <v>2609</v>
      </c>
      <c r="M1594">
        <v>0.36</v>
      </c>
      <c r="N1594">
        <v>0.34</v>
      </c>
      <c r="O1594" s="7">
        <v>0</v>
      </c>
      <c r="P1594" s="7">
        <v>14.08</v>
      </c>
      <c r="Q1594" s="7">
        <v>1.06</v>
      </c>
      <c r="R1594" s="7">
        <v>-0.87</v>
      </c>
      <c r="S1594" s="7" t="s">
        <v>78</v>
      </c>
      <c r="T1594">
        <v>0.34</v>
      </c>
      <c r="U1594"/>
      <c r="V1594" s="9">
        <v>0</v>
      </c>
      <c r="W1594" s="9">
        <v>146</v>
      </c>
      <c r="X1594" s="9">
        <v>252</v>
      </c>
      <c r="Y1594" s="9">
        <v>83</v>
      </c>
      <c r="Z1594">
        <v>0</v>
      </c>
      <c r="AA1594">
        <v>58</v>
      </c>
      <c r="AB1594">
        <v>304</v>
      </c>
      <c r="AC1594">
        <v>10</v>
      </c>
      <c r="AD1594">
        <v>0</v>
      </c>
      <c r="AE1594" s="9">
        <v>0</v>
      </c>
      <c r="AF1594" s="9">
        <v>22751</v>
      </c>
      <c r="AG1594" s="9">
        <v>15343</v>
      </c>
      <c r="AH1594" s="9">
        <v>5492</v>
      </c>
      <c r="AI1594">
        <v>0</v>
      </c>
      <c r="AJ1594">
        <v>148</v>
      </c>
      <c r="AK1594">
        <v>279</v>
      </c>
    </row>
    <row r="1595" spans="1:37" x14ac:dyDescent="0.3">
      <c r="A1595" s="1">
        <v>1338</v>
      </c>
      <c r="B1595" t="s">
        <v>4109</v>
      </c>
      <c r="C1595" t="s">
        <v>4110</v>
      </c>
      <c r="D1595" t="s">
        <v>149</v>
      </c>
      <c r="E1595" t="s">
        <v>4111</v>
      </c>
      <c r="F1595">
        <v>14</v>
      </c>
      <c r="G1595" s="3">
        <v>2613</v>
      </c>
      <c r="H1595">
        <v>4860</v>
      </c>
      <c r="I1595" t="s">
        <v>39</v>
      </c>
      <c r="J1595" s="5">
        <v>1743</v>
      </c>
      <c r="K1595" s="5">
        <v>1539</v>
      </c>
      <c r="L1595" s="5">
        <v>815</v>
      </c>
      <c r="M1595">
        <v>0.36</v>
      </c>
      <c r="N1595">
        <v>0.17</v>
      </c>
      <c r="O1595" s="7">
        <v>0</v>
      </c>
      <c r="P1595" s="7">
        <v>3.95</v>
      </c>
      <c r="Q1595" s="7">
        <v>0.15</v>
      </c>
      <c r="R1595" s="7">
        <v>6.95</v>
      </c>
      <c r="S1595" s="7" t="s">
        <v>40</v>
      </c>
      <c r="T1595">
        <v>0.16</v>
      </c>
      <c r="U1595"/>
      <c r="V1595" s="9">
        <v>0</v>
      </c>
      <c r="W1595" s="9">
        <v>70</v>
      </c>
      <c r="X1595" s="9">
        <v>72</v>
      </c>
      <c r="Y1595" s="9">
        <v>4</v>
      </c>
      <c r="Z1595">
        <v>0</v>
      </c>
      <c r="AA1595">
        <v>97</v>
      </c>
      <c r="AB1595">
        <v>1800</v>
      </c>
      <c r="AC1595">
        <v>10</v>
      </c>
      <c r="AD1595">
        <v>0</v>
      </c>
      <c r="AE1595" s="9">
        <v>0</v>
      </c>
      <c r="AF1595" s="9">
        <v>1378</v>
      </c>
      <c r="AG1595" s="9">
        <v>1578</v>
      </c>
      <c r="AH1595" s="9">
        <v>846</v>
      </c>
      <c r="AI1595">
        <v>0</v>
      </c>
      <c r="AJ1595">
        <v>87</v>
      </c>
      <c r="AK1595">
        <v>187</v>
      </c>
    </row>
    <row r="1596" spans="1:37" x14ac:dyDescent="0.3">
      <c r="A1596" s="1">
        <v>1339</v>
      </c>
      <c r="B1596" t="s">
        <v>4112</v>
      </c>
      <c r="C1596" t="s">
        <v>4113</v>
      </c>
      <c r="D1596" t="s">
        <v>335</v>
      </c>
      <c r="E1596" t="s">
        <v>4114</v>
      </c>
      <c r="F1596">
        <v>13</v>
      </c>
      <c r="G1596" s="3">
        <v>1300</v>
      </c>
      <c r="H1596">
        <v>8600</v>
      </c>
      <c r="I1596" t="s">
        <v>39</v>
      </c>
      <c r="J1596" s="5">
        <v>3134</v>
      </c>
      <c r="K1596" s="5">
        <v>2704</v>
      </c>
      <c r="L1596" s="5">
        <v>1181</v>
      </c>
      <c r="M1596">
        <v>0.36</v>
      </c>
      <c r="N1596">
        <v>0.14000000000000001</v>
      </c>
      <c r="O1596" s="7">
        <v>0</v>
      </c>
      <c r="P1596" s="7">
        <v>0.64</v>
      </c>
      <c r="Q1596" s="7">
        <v>3.85</v>
      </c>
      <c r="R1596" s="7">
        <v>5.43</v>
      </c>
      <c r="S1596" s="7" t="s">
        <v>40</v>
      </c>
      <c r="T1596">
        <v>0.14000000000000001</v>
      </c>
      <c r="U1596"/>
      <c r="V1596" s="9">
        <v>0</v>
      </c>
      <c r="W1596" s="9">
        <v>-42</v>
      </c>
      <c r="X1596" s="9">
        <v>23</v>
      </c>
      <c r="Y1596" s="9">
        <v>30</v>
      </c>
      <c r="Z1596">
        <v>0</v>
      </c>
      <c r="AA1596">
        <v>-183</v>
      </c>
      <c r="AB1596">
        <v>77</v>
      </c>
      <c r="AC1596">
        <v>10</v>
      </c>
      <c r="AD1596">
        <v>0</v>
      </c>
      <c r="AE1596" s="9">
        <v>0</v>
      </c>
      <c r="AF1596" s="9">
        <v>671</v>
      </c>
      <c r="AG1596" s="9">
        <v>679</v>
      </c>
      <c r="AH1596" s="9">
        <v>637</v>
      </c>
      <c r="AI1596">
        <v>0</v>
      </c>
      <c r="AJ1596">
        <v>99</v>
      </c>
      <c r="AK1596">
        <v>107</v>
      </c>
    </row>
    <row r="1597" spans="1:37" x14ac:dyDescent="0.3">
      <c r="A1597" s="1">
        <v>1340</v>
      </c>
      <c r="B1597" t="s">
        <v>4115</v>
      </c>
      <c r="C1597" t="s">
        <v>4116</v>
      </c>
      <c r="D1597" t="s">
        <v>1158</v>
      </c>
      <c r="E1597" t="s">
        <v>4117</v>
      </c>
      <c r="F1597">
        <v>6</v>
      </c>
      <c r="G1597" s="3">
        <v>485</v>
      </c>
      <c r="H1597">
        <v>1625</v>
      </c>
      <c r="I1597" t="s">
        <v>39</v>
      </c>
      <c r="J1597" s="5">
        <v>585</v>
      </c>
      <c r="K1597" s="5">
        <v>445</v>
      </c>
      <c r="L1597" s="5">
        <v>-51</v>
      </c>
      <c r="M1597">
        <v>0.36</v>
      </c>
      <c r="N1597">
        <v>-0.03</v>
      </c>
      <c r="O1597" s="7">
        <v>0</v>
      </c>
      <c r="P1597" s="7">
        <v>-6.81</v>
      </c>
      <c r="Q1597" s="7">
        <v>8.9700000000000006</v>
      </c>
      <c r="R1597" s="7">
        <v>-0.65</v>
      </c>
      <c r="S1597" s="7" t="s">
        <v>40</v>
      </c>
      <c r="T1597">
        <v>-0.03</v>
      </c>
      <c r="U1597"/>
      <c r="V1597" s="9">
        <v>0</v>
      </c>
      <c r="W1597" s="9">
        <v>-22</v>
      </c>
      <c r="X1597" s="9">
        <v>31</v>
      </c>
      <c r="Y1597" s="9">
        <v>12</v>
      </c>
      <c r="Z1597">
        <v>0</v>
      </c>
      <c r="AA1597">
        <v>-71</v>
      </c>
      <c r="AB1597">
        <v>258</v>
      </c>
      <c r="AC1597">
        <v>10</v>
      </c>
      <c r="AD1597">
        <v>0</v>
      </c>
      <c r="AE1597" s="9">
        <v>0</v>
      </c>
      <c r="AF1597" s="9">
        <v>982</v>
      </c>
      <c r="AG1597" s="9">
        <v>1129</v>
      </c>
      <c r="AH1597" s="9">
        <v>1086</v>
      </c>
      <c r="AI1597">
        <v>0</v>
      </c>
      <c r="AJ1597">
        <v>87</v>
      </c>
      <c r="AK1597">
        <v>104</v>
      </c>
    </row>
    <row r="1598" spans="1:37" x14ac:dyDescent="0.3">
      <c r="A1598" s="1">
        <v>1341</v>
      </c>
      <c r="B1598" t="s">
        <v>4118</v>
      </c>
      <c r="C1598" t="s">
        <v>4119</v>
      </c>
      <c r="D1598" t="s">
        <v>233</v>
      </c>
      <c r="E1598" t="s">
        <v>4120</v>
      </c>
      <c r="F1598">
        <v>16</v>
      </c>
      <c r="G1598" s="3">
        <v>1205</v>
      </c>
      <c r="H1598">
        <v>8040</v>
      </c>
      <c r="I1598" t="s">
        <v>39</v>
      </c>
      <c r="J1598" s="5">
        <v>2889</v>
      </c>
      <c r="K1598" s="5">
        <v>1802</v>
      </c>
      <c r="L1598" s="5">
        <v>-2049</v>
      </c>
      <c r="M1598">
        <v>0.36</v>
      </c>
      <c r="N1598">
        <v>-0.25</v>
      </c>
      <c r="O1598" s="7">
        <v>0</v>
      </c>
      <c r="P1598" s="7">
        <v>-7.99</v>
      </c>
      <c r="Q1598" s="7">
        <v>0.85</v>
      </c>
      <c r="R1598" s="7">
        <v>-7.0000000000000007E-2</v>
      </c>
      <c r="S1598" s="7" t="s">
        <v>40</v>
      </c>
      <c r="T1598">
        <v>-0.25</v>
      </c>
      <c r="U1598"/>
      <c r="V1598" s="9">
        <v>0</v>
      </c>
      <c r="W1598" s="9">
        <v>20</v>
      </c>
      <c r="X1598" s="9">
        <v>16</v>
      </c>
      <c r="Y1598" s="9">
        <v>11</v>
      </c>
      <c r="Z1598">
        <v>0</v>
      </c>
      <c r="AA1598">
        <v>125</v>
      </c>
      <c r="AB1598">
        <v>145</v>
      </c>
      <c r="AC1598">
        <v>10</v>
      </c>
      <c r="AD1598">
        <v>0</v>
      </c>
      <c r="AE1598" s="9">
        <v>0</v>
      </c>
      <c r="AF1598" s="9">
        <v>869</v>
      </c>
      <c r="AG1598" s="9">
        <v>887</v>
      </c>
      <c r="AH1598" s="9">
        <v>850</v>
      </c>
      <c r="AI1598">
        <v>0</v>
      </c>
      <c r="AJ1598">
        <v>98</v>
      </c>
      <c r="AK1598">
        <v>104</v>
      </c>
    </row>
    <row r="1599" spans="1:37" x14ac:dyDescent="0.3">
      <c r="A1599" s="1">
        <v>1343</v>
      </c>
      <c r="B1599" t="s">
        <v>4124</v>
      </c>
      <c r="C1599" t="s">
        <v>4125</v>
      </c>
      <c r="D1599" t="s">
        <v>691</v>
      </c>
      <c r="E1599" t="s">
        <v>4126</v>
      </c>
      <c r="F1599">
        <v>16</v>
      </c>
      <c r="G1599" s="3">
        <v>1183</v>
      </c>
      <c r="H1599">
        <v>6920</v>
      </c>
      <c r="I1599" t="s">
        <v>39</v>
      </c>
      <c r="J1599" s="5">
        <v>2455</v>
      </c>
      <c r="K1599" s="5">
        <v>3125</v>
      </c>
      <c r="L1599" s="5">
        <v>5498</v>
      </c>
      <c r="M1599">
        <v>0.35</v>
      </c>
      <c r="N1599">
        <v>0.79</v>
      </c>
      <c r="O1599" s="7">
        <v>0</v>
      </c>
      <c r="P1599" s="7">
        <v>63.93</v>
      </c>
      <c r="Q1599" s="7">
        <v>-22.79</v>
      </c>
      <c r="R1599" s="7">
        <v>19.47</v>
      </c>
      <c r="S1599" s="7" t="s">
        <v>40</v>
      </c>
      <c r="T1599">
        <v>0.8</v>
      </c>
      <c r="U1599"/>
      <c r="V1599" s="9">
        <v>0</v>
      </c>
      <c r="W1599" s="9">
        <v>191</v>
      </c>
      <c r="X1599" s="9">
        <v>15</v>
      </c>
      <c r="Y1599" s="9">
        <v>30</v>
      </c>
      <c r="Z1599">
        <v>0</v>
      </c>
      <c r="AA1599">
        <v>1273</v>
      </c>
      <c r="AB1599">
        <v>50</v>
      </c>
      <c r="AC1599">
        <v>10</v>
      </c>
      <c r="AD1599">
        <v>0</v>
      </c>
      <c r="AE1599" s="9">
        <v>0</v>
      </c>
      <c r="AF1599" s="9">
        <v>446</v>
      </c>
      <c r="AG1599" s="9">
        <v>165</v>
      </c>
      <c r="AH1599" s="9">
        <v>162</v>
      </c>
      <c r="AI1599">
        <v>0</v>
      </c>
      <c r="AJ1599">
        <v>270</v>
      </c>
      <c r="AK1599">
        <v>102</v>
      </c>
    </row>
    <row r="1600" spans="1:37" x14ac:dyDescent="0.3">
      <c r="A1600" s="1">
        <v>1344</v>
      </c>
      <c r="B1600" t="s">
        <v>4127</v>
      </c>
      <c r="C1600" t="s">
        <v>4128</v>
      </c>
      <c r="D1600" t="s">
        <v>125</v>
      </c>
      <c r="E1600" t="s">
        <v>4129</v>
      </c>
      <c r="F1600">
        <v>16</v>
      </c>
      <c r="G1600" s="3">
        <v>9180</v>
      </c>
      <c r="H1600">
        <v>181000</v>
      </c>
      <c r="I1600" t="s">
        <v>39</v>
      </c>
      <c r="J1600" s="5">
        <v>63011</v>
      </c>
      <c r="K1600" s="5">
        <v>71427</v>
      </c>
      <c r="L1600" s="5">
        <v>101232</v>
      </c>
      <c r="M1600">
        <v>0.35</v>
      </c>
      <c r="N1600">
        <v>0.56000000000000005</v>
      </c>
      <c r="O1600" s="7">
        <v>0</v>
      </c>
      <c r="P1600" s="7">
        <v>13.58</v>
      </c>
      <c r="Q1600" s="7">
        <v>16.850000000000001</v>
      </c>
      <c r="R1600" s="7">
        <v>17.739999999999998</v>
      </c>
      <c r="S1600" s="7" t="s">
        <v>40</v>
      </c>
      <c r="T1600">
        <v>0.56000000000000005</v>
      </c>
      <c r="U1600"/>
      <c r="V1600" s="9">
        <v>0</v>
      </c>
      <c r="W1600" s="9">
        <v>492</v>
      </c>
      <c r="X1600" s="9">
        <v>466</v>
      </c>
      <c r="Y1600" s="9">
        <v>400</v>
      </c>
      <c r="Z1600">
        <v>0</v>
      </c>
      <c r="AA1600">
        <v>106</v>
      </c>
      <c r="AB1600">
        <v>117</v>
      </c>
      <c r="AC1600">
        <v>10</v>
      </c>
      <c r="AD1600">
        <v>0</v>
      </c>
      <c r="AE1600" s="9">
        <v>0</v>
      </c>
      <c r="AF1600" s="9">
        <v>3720</v>
      </c>
      <c r="AG1600" s="9">
        <v>3779</v>
      </c>
      <c r="AH1600" s="9">
        <v>3604</v>
      </c>
      <c r="AI1600">
        <v>0</v>
      </c>
      <c r="AJ1600">
        <v>98</v>
      </c>
      <c r="AK1600">
        <v>105</v>
      </c>
    </row>
    <row r="1601" spans="1:37" x14ac:dyDescent="0.3">
      <c r="A1601" s="1">
        <v>1347</v>
      </c>
      <c r="B1601" t="s">
        <v>4136</v>
      </c>
      <c r="C1601" t="s">
        <v>4137</v>
      </c>
      <c r="D1601" t="s">
        <v>149</v>
      </c>
      <c r="E1601" t="s">
        <v>4138</v>
      </c>
      <c r="F1601">
        <v>7</v>
      </c>
      <c r="G1601" s="3">
        <v>1330</v>
      </c>
      <c r="H1601">
        <v>11350</v>
      </c>
      <c r="I1601" t="s">
        <v>39</v>
      </c>
      <c r="J1601" s="5">
        <v>3979</v>
      </c>
      <c r="K1601" s="5">
        <v>4307</v>
      </c>
      <c r="L1601" s="5">
        <v>5469</v>
      </c>
      <c r="M1601">
        <v>0.35</v>
      </c>
      <c r="N1601">
        <v>0.48</v>
      </c>
      <c r="O1601" s="7">
        <v>0</v>
      </c>
      <c r="P1601" s="7">
        <v>10.41</v>
      </c>
      <c r="Q1601" s="7">
        <v>14.5</v>
      </c>
      <c r="R1601" s="7">
        <v>12.64</v>
      </c>
      <c r="S1601" s="7" t="s">
        <v>40</v>
      </c>
      <c r="T1601">
        <v>0.51</v>
      </c>
      <c r="U1601"/>
      <c r="V1601" s="9">
        <v>0</v>
      </c>
      <c r="W1601" s="9">
        <v>68</v>
      </c>
      <c r="X1601" s="9">
        <v>56</v>
      </c>
      <c r="Y1601" s="9">
        <v>30</v>
      </c>
      <c r="Z1601">
        <v>0</v>
      </c>
      <c r="AA1601">
        <v>121</v>
      </c>
      <c r="AB1601">
        <v>187</v>
      </c>
      <c r="AC1601">
        <v>15</v>
      </c>
      <c r="AD1601">
        <v>0</v>
      </c>
      <c r="AE1601" s="9">
        <v>0</v>
      </c>
      <c r="AF1601" s="9">
        <v>666</v>
      </c>
      <c r="AG1601" s="9">
        <v>651</v>
      </c>
      <c r="AH1601" s="9">
        <v>506</v>
      </c>
      <c r="AI1601">
        <v>0</v>
      </c>
      <c r="AJ1601">
        <v>102</v>
      </c>
      <c r="AK1601">
        <v>129</v>
      </c>
    </row>
    <row r="1602" spans="1:37" x14ac:dyDescent="0.3">
      <c r="A1602" s="1">
        <v>1348</v>
      </c>
      <c r="B1602" t="s">
        <v>4139</v>
      </c>
      <c r="C1602" t="s">
        <v>4140</v>
      </c>
      <c r="D1602" t="s">
        <v>459</v>
      </c>
      <c r="E1602" t="s">
        <v>4141</v>
      </c>
      <c r="F1602">
        <v>16</v>
      </c>
      <c r="G1602" s="3">
        <v>5918</v>
      </c>
      <c r="H1602">
        <v>14150</v>
      </c>
      <c r="I1602" t="s">
        <v>39</v>
      </c>
      <c r="J1602" s="5">
        <v>4964</v>
      </c>
      <c r="K1602" s="5">
        <v>5139</v>
      </c>
      <c r="L1602" s="5">
        <v>5761</v>
      </c>
      <c r="M1602">
        <v>0.35</v>
      </c>
      <c r="N1602">
        <v>0.41</v>
      </c>
      <c r="O1602" s="7">
        <v>0</v>
      </c>
      <c r="P1602" s="7">
        <v>11.76</v>
      </c>
      <c r="Q1602" s="7">
        <v>7.11</v>
      </c>
      <c r="R1602" s="7">
        <v>7.99</v>
      </c>
      <c r="S1602" s="7" t="s">
        <v>40</v>
      </c>
      <c r="T1602">
        <v>0.39</v>
      </c>
      <c r="U1602"/>
      <c r="V1602" s="9">
        <v>0</v>
      </c>
      <c r="W1602" s="9">
        <v>307</v>
      </c>
      <c r="X1602" s="9">
        <v>169</v>
      </c>
      <c r="Y1602" s="9">
        <v>133</v>
      </c>
      <c r="Z1602">
        <v>0</v>
      </c>
      <c r="AA1602">
        <v>182</v>
      </c>
      <c r="AB1602">
        <v>127</v>
      </c>
      <c r="AC1602">
        <v>10</v>
      </c>
      <c r="AD1602">
        <v>0</v>
      </c>
      <c r="AE1602" s="9">
        <v>0</v>
      </c>
      <c r="AF1602" s="9">
        <v>1741</v>
      </c>
      <c r="AG1602" s="9">
        <v>1645</v>
      </c>
      <c r="AH1602" s="9">
        <v>1577</v>
      </c>
      <c r="AI1602">
        <v>0</v>
      </c>
      <c r="AJ1602">
        <v>106</v>
      </c>
      <c r="AK1602">
        <v>104</v>
      </c>
    </row>
    <row r="1603" spans="1:37" x14ac:dyDescent="0.3">
      <c r="A1603" s="1">
        <v>1349</v>
      </c>
      <c r="B1603" t="s">
        <v>4142</v>
      </c>
      <c r="C1603" t="s">
        <v>4143</v>
      </c>
      <c r="D1603" t="s">
        <v>47</v>
      </c>
      <c r="E1603" t="s">
        <v>4144</v>
      </c>
      <c r="F1603">
        <v>16</v>
      </c>
      <c r="G1603" s="3">
        <v>865</v>
      </c>
      <c r="H1603">
        <v>4250</v>
      </c>
      <c r="I1603" t="s">
        <v>39</v>
      </c>
      <c r="J1603" s="5">
        <v>1499</v>
      </c>
      <c r="K1603" s="5">
        <v>1539</v>
      </c>
      <c r="L1603" s="5">
        <v>1679</v>
      </c>
      <c r="M1603">
        <v>0.35</v>
      </c>
      <c r="N1603">
        <v>0.4</v>
      </c>
      <c r="O1603" s="7">
        <v>0</v>
      </c>
      <c r="P1603" s="7">
        <v>15.26</v>
      </c>
      <c r="Q1603" s="7">
        <v>2.29</v>
      </c>
      <c r="R1603" s="7">
        <v>4.46</v>
      </c>
      <c r="S1603" s="7" t="s">
        <v>40</v>
      </c>
      <c r="T1603">
        <v>0.42</v>
      </c>
      <c r="U1603"/>
      <c r="V1603" s="9">
        <v>0</v>
      </c>
      <c r="W1603" s="9">
        <v>52</v>
      </c>
      <c r="X1603" s="9">
        <v>5</v>
      </c>
      <c r="Y1603" s="9">
        <v>7</v>
      </c>
      <c r="Z1603">
        <v>0</v>
      </c>
      <c r="AA1603">
        <v>1040</v>
      </c>
      <c r="AB1603">
        <v>71</v>
      </c>
      <c r="AC1603">
        <v>10</v>
      </c>
      <c r="AD1603">
        <v>0</v>
      </c>
      <c r="AE1603" s="9">
        <v>0</v>
      </c>
      <c r="AF1603" s="9">
        <v>366</v>
      </c>
      <c r="AG1603" s="9">
        <v>292</v>
      </c>
      <c r="AH1603" s="9">
        <v>277</v>
      </c>
      <c r="AI1603">
        <v>0</v>
      </c>
      <c r="AJ1603">
        <v>125</v>
      </c>
      <c r="AK1603">
        <v>105</v>
      </c>
    </row>
    <row r="1604" spans="1:37" x14ac:dyDescent="0.3">
      <c r="A1604" s="1">
        <v>1350</v>
      </c>
      <c r="B1604" t="s">
        <v>4145</v>
      </c>
      <c r="C1604" t="s">
        <v>4146</v>
      </c>
      <c r="D1604" t="s">
        <v>918</v>
      </c>
      <c r="E1604" t="s">
        <v>4147</v>
      </c>
      <c r="F1604">
        <v>16</v>
      </c>
      <c r="G1604" s="3">
        <v>1949</v>
      </c>
      <c r="H1604">
        <v>5390</v>
      </c>
      <c r="I1604" t="s">
        <v>39</v>
      </c>
      <c r="J1604" s="5">
        <v>1877</v>
      </c>
      <c r="K1604" s="5">
        <v>1824</v>
      </c>
      <c r="L1604" s="5">
        <v>1635</v>
      </c>
      <c r="M1604">
        <v>0.35</v>
      </c>
      <c r="N1604">
        <v>0.3</v>
      </c>
      <c r="O1604" s="7">
        <v>0</v>
      </c>
      <c r="P1604" s="7">
        <v>11.62</v>
      </c>
      <c r="Q1604" s="7">
        <v>3.75</v>
      </c>
      <c r="R1604" s="7">
        <v>-2.72</v>
      </c>
      <c r="S1604" s="7" t="s">
        <v>78</v>
      </c>
      <c r="T1604">
        <v>0.3</v>
      </c>
      <c r="U1604"/>
      <c r="V1604" s="9">
        <v>0</v>
      </c>
      <c r="W1604" s="9">
        <v>93</v>
      </c>
      <c r="X1604" s="9">
        <v>28</v>
      </c>
      <c r="Y1604" s="9">
        <v>-25</v>
      </c>
      <c r="Z1604">
        <v>0</v>
      </c>
      <c r="AA1604">
        <v>332</v>
      </c>
      <c r="AB1604">
        <v>-112</v>
      </c>
      <c r="AC1604">
        <v>10</v>
      </c>
      <c r="AD1604">
        <v>0</v>
      </c>
      <c r="AE1604" s="9">
        <v>0</v>
      </c>
      <c r="AF1604" s="9">
        <v>1171</v>
      </c>
      <c r="AG1604" s="9">
        <v>1180</v>
      </c>
      <c r="AH1604" s="9">
        <v>1130</v>
      </c>
      <c r="AI1604">
        <v>0</v>
      </c>
      <c r="AJ1604">
        <v>99</v>
      </c>
      <c r="AK1604">
        <v>104</v>
      </c>
    </row>
    <row r="1605" spans="1:37" x14ac:dyDescent="0.3">
      <c r="A1605" s="1">
        <v>1351</v>
      </c>
      <c r="B1605" t="s">
        <v>4148</v>
      </c>
      <c r="C1605" t="s">
        <v>4149</v>
      </c>
      <c r="D1605" t="s">
        <v>1286</v>
      </c>
      <c r="E1605" t="s">
        <v>4150</v>
      </c>
      <c r="F1605">
        <v>15</v>
      </c>
      <c r="G1605" s="3">
        <v>1246</v>
      </c>
      <c r="H1605">
        <v>24000</v>
      </c>
      <c r="I1605" t="s">
        <v>39</v>
      </c>
      <c r="J1605" s="5">
        <v>8499</v>
      </c>
      <c r="K1605" s="5">
        <v>7470</v>
      </c>
      <c r="L1605" s="5">
        <v>3828</v>
      </c>
      <c r="M1605">
        <v>0.35</v>
      </c>
      <c r="N1605">
        <v>0.16</v>
      </c>
      <c r="O1605" s="7">
        <v>0</v>
      </c>
      <c r="P1605" s="7">
        <v>6.06</v>
      </c>
      <c r="Q1605" s="7">
        <v>-0.27</v>
      </c>
      <c r="R1605" s="7">
        <v>0.69</v>
      </c>
      <c r="S1605" s="7" t="s">
        <v>40</v>
      </c>
      <c r="T1605">
        <v>0.16</v>
      </c>
      <c r="U1605"/>
      <c r="V1605" s="9">
        <v>0</v>
      </c>
      <c r="W1605" s="9">
        <v>38</v>
      </c>
      <c r="X1605" s="9">
        <v>10</v>
      </c>
      <c r="Y1605" s="9">
        <v>19</v>
      </c>
      <c r="Z1605">
        <v>0</v>
      </c>
      <c r="AA1605">
        <v>380</v>
      </c>
      <c r="AB1605">
        <v>53</v>
      </c>
      <c r="AC1605">
        <v>10</v>
      </c>
      <c r="AD1605">
        <v>0</v>
      </c>
      <c r="AE1605" s="9">
        <v>0</v>
      </c>
      <c r="AF1605" s="9">
        <v>737</v>
      </c>
      <c r="AG1605" s="9">
        <v>709</v>
      </c>
      <c r="AH1605" s="9">
        <v>605</v>
      </c>
      <c r="AI1605">
        <v>0</v>
      </c>
      <c r="AJ1605">
        <v>104</v>
      </c>
      <c r="AK1605">
        <v>117</v>
      </c>
    </row>
    <row r="1606" spans="1:37" x14ac:dyDescent="0.3">
      <c r="A1606" s="1">
        <v>1352</v>
      </c>
      <c r="B1606" t="s">
        <v>4151</v>
      </c>
      <c r="C1606" t="s">
        <v>4152</v>
      </c>
      <c r="D1606" t="s">
        <v>943</v>
      </c>
      <c r="E1606" t="s">
        <v>4153</v>
      </c>
      <c r="F1606">
        <v>16</v>
      </c>
      <c r="G1606" s="3">
        <v>4018</v>
      </c>
      <c r="H1606">
        <v>11550</v>
      </c>
      <c r="I1606" t="s">
        <v>39</v>
      </c>
      <c r="J1606" s="5">
        <v>4086</v>
      </c>
      <c r="K1606" s="5">
        <v>3073</v>
      </c>
      <c r="L1606" s="5">
        <v>-516</v>
      </c>
      <c r="M1606">
        <v>0.35</v>
      </c>
      <c r="N1606">
        <v>-0.04</v>
      </c>
      <c r="O1606" s="7">
        <v>0</v>
      </c>
      <c r="P1606" s="7">
        <v>-2.1</v>
      </c>
      <c r="Q1606" s="7">
        <v>0.69</v>
      </c>
      <c r="R1606" s="7">
        <v>0.43</v>
      </c>
      <c r="S1606" s="7" t="s">
        <v>40</v>
      </c>
      <c r="T1606">
        <v>-0.04</v>
      </c>
      <c r="U1606"/>
      <c r="V1606" s="9">
        <v>0</v>
      </c>
      <c r="W1606" s="9">
        <v>118</v>
      </c>
      <c r="X1606" s="9">
        <v>107</v>
      </c>
      <c r="Y1606" s="9">
        <v>56</v>
      </c>
      <c r="Z1606">
        <v>0</v>
      </c>
      <c r="AA1606">
        <v>110</v>
      </c>
      <c r="AB1606">
        <v>191</v>
      </c>
      <c r="AC1606">
        <v>10</v>
      </c>
      <c r="AD1606">
        <v>0</v>
      </c>
      <c r="AE1606" s="9">
        <v>0</v>
      </c>
      <c r="AF1606" s="9">
        <v>3493</v>
      </c>
      <c r="AG1606" s="9">
        <v>3223</v>
      </c>
      <c r="AH1606" s="9">
        <v>2789</v>
      </c>
      <c r="AI1606">
        <v>0</v>
      </c>
      <c r="AJ1606">
        <v>108</v>
      </c>
      <c r="AK1606">
        <v>116</v>
      </c>
    </row>
    <row r="1607" spans="1:37" x14ac:dyDescent="0.3">
      <c r="A1607" s="1">
        <v>1353</v>
      </c>
      <c r="B1607" t="s">
        <v>4154</v>
      </c>
      <c r="C1607" t="s">
        <v>4155</v>
      </c>
      <c r="D1607" t="s">
        <v>37</v>
      </c>
      <c r="E1607" t="s">
        <v>4156</v>
      </c>
      <c r="F1607">
        <v>9</v>
      </c>
      <c r="G1607" s="3">
        <v>36</v>
      </c>
      <c r="H1607">
        <v>2175</v>
      </c>
      <c r="I1607" t="s">
        <v>39</v>
      </c>
      <c r="J1607" s="5">
        <v>771</v>
      </c>
      <c r="K1607" s="5">
        <v>302</v>
      </c>
      <c r="L1607" s="5">
        <v>-1358</v>
      </c>
      <c r="M1607">
        <v>0.35</v>
      </c>
      <c r="N1607">
        <v>-0.62</v>
      </c>
      <c r="O1607" s="7">
        <v>0</v>
      </c>
      <c r="P1607" s="7">
        <v>28.53</v>
      </c>
      <c r="Q1607" s="7">
        <v>-69.069999999999993</v>
      </c>
      <c r="R1607" s="7">
        <v>6.51</v>
      </c>
      <c r="S1607" s="7" t="s">
        <v>40</v>
      </c>
      <c r="T1607">
        <v>-0.63</v>
      </c>
      <c r="U1607"/>
      <c r="V1607" s="9">
        <v>0</v>
      </c>
      <c r="W1607" s="9">
        <v>8</v>
      </c>
      <c r="X1607" s="9">
        <v>-12</v>
      </c>
      <c r="Y1607" s="9">
        <v>6</v>
      </c>
      <c r="Z1607">
        <v>0</v>
      </c>
      <c r="AA1607">
        <v>-67</v>
      </c>
      <c r="AB1607">
        <v>-200</v>
      </c>
      <c r="AC1607">
        <v>10</v>
      </c>
      <c r="AD1607">
        <v>0</v>
      </c>
      <c r="AE1607" s="9">
        <v>0</v>
      </c>
      <c r="AF1607" s="9">
        <v>223</v>
      </c>
      <c r="AG1607" s="9">
        <v>253</v>
      </c>
      <c r="AH1607" s="9">
        <v>314</v>
      </c>
      <c r="AI1607">
        <v>0</v>
      </c>
      <c r="AJ1607">
        <v>88</v>
      </c>
      <c r="AK1607">
        <v>81</v>
      </c>
    </row>
    <row r="1608" spans="1:37" x14ac:dyDescent="0.3">
      <c r="A1608" s="1">
        <v>1354</v>
      </c>
      <c r="B1608" t="s">
        <v>4157</v>
      </c>
      <c r="C1608" t="s">
        <v>4158</v>
      </c>
      <c r="D1608" t="s">
        <v>641</v>
      </c>
      <c r="E1608" t="s">
        <v>4159</v>
      </c>
      <c r="F1608">
        <v>16</v>
      </c>
      <c r="G1608" s="3">
        <v>2419</v>
      </c>
      <c r="H1608">
        <v>3280</v>
      </c>
      <c r="I1608" t="s">
        <v>39</v>
      </c>
      <c r="J1608" s="5">
        <v>1134</v>
      </c>
      <c r="K1608" s="5">
        <v>429</v>
      </c>
      <c r="L1608" s="5">
        <v>-2067</v>
      </c>
      <c r="M1608">
        <v>0.35</v>
      </c>
      <c r="N1608">
        <v>-0.63</v>
      </c>
      <c r="O1608" s="7">
        <v>0</v>
      </c>
      <c r="P1608" s="7">
        <v>-16.510000000000002</v>
      </c>
      <c r="Q1608" s="7">
        <v>-6.32</v>
      </c>
      <c r="R1608" s="7">
        <v>14.97</v>
      </c>
      <c r="S1608" s="7" t="s">
        <v>40</v>
      </c>
      <c r="T1608">
        <v>-0.63</v>
      </c>
      <c r="U1608"/>
      <c r="V1608" s="9">
        <v>0</v>
      </c>
      <c r="W1608" s="9">
        <v>-227</v>
      </c>
      <c r="X1608" s="9">
        <v>-96</v>
      </c>
      <c r="Y1608" s="9">
        <v>155</v>
      </c>
      <c r="Z1608">
        <v>0</v>
      </c>
      <c r="AA1608">
        <v>236</v>
      </c>
      <c r="AB1608">
        <v>-62</v>
      </c>
      <c r="AC1608">
        <v>10</v>
      </c>
      <c r="AD1608">
        <v>0</v>
      </c>
      <c r="AE1608" s="9">
        <v>0</v>
      </c>
      <c r="AF1608" s="9">
        <v>1361</v>
      </c>
      <c r="AG1608" s="9">
        <v>1543</v>
      </c>
      <c r="AH1608" s="9">
        <v>1671</v>
      </c>
      <c r="AI1608">
        <v>0</v>
      </c>
      <c r="AJ1608">
        <v>88</v>
      </c>
      <c r="AK1608">
        <v>92</v>
      </c>
    </row>
    <row r="1609" spans="1:37" x14ac:dyDescent="0.3">
      <c r="A1609" s="1">
        <v>1355</v>
      </c>
      <c r="B1609" t="s">
        <v>4160</v>
      </c>
      <c r="C1609" t="s">
        <v>4161</v>
      </c>
      <c r="D1609" t="s">
        <v>87</v>
      </c>
      <c r="E1609" t="s">
        <v>4162</v>
      </c>
      <c r="F1609">
        <v>9</v>
      </c>
      <c r="G1609" s="3">
        <v>265</v>
      </c>
      <c r="H1609">
        <v>6990</v>
      </c>
      <c r="I1609" t="s">
        <v>39</v>
      </c>
      <c r="J1609" s="5">
        <v>2420</v>
      </c>
      <c r="K1609" s="5">
        <v>647</v>
      </c>
      <c r="L1609" s="5">
        <v>-5630</v>
      </c>
      <c r="M1609">
        <v>0.35</v>
      </c>
      <c r="N1609">
        <v>-0.81</v>
      </c>
      <c r="O1609" s="7">
        <v>0</v>
      </c>
      <c r="P1609" s="7">
        <v>-21.57</v>
      </c>
      <c r="Q1609" s="7">
        <v>1.36</v>
      </c>
      <c r="R1609" s="7">
        <v>6.25</v>
      </c>
      <c r="S1609" s="7" t="s">
        <v>40</v>
      </c>
      <c r="T1609">
        <v>-0.5</v>
      </c>
      <c r="U1609"/>
      <c r="V1609" s="9">
        <v>0</v>
      </c>
      <c r="W1609" s="9">
        <v>-37</v>
      </c>
      <c r="X1609" s="9">
        <v>22</v>
      </c>
      <c r="Y1609" s="9">
        <v>36</v>
      </c>
      <c r="Z1609">
        <v>0</v>
      </c>
      <c r="AA1609">
        <v>-168</v>
      </c>
      <c r="AB1609">
        <v>61</v>
      </c>
      <c r="AC1609">
        <v>10</v>
      </c>
      <c r="AD1609">
        <v>0</v>
      </c>
      <c r="AE1609" s="9">
        <v>0</v>
      </c>
      <c r="AF1609" s="9">
        <v>712</v>
      </c>
      <c r="AG1609" s="9">
        <v>825</v>
      </c>
      <c r="AH1609" s="9">
        <v>754</v>
      </c>
      <c r="AI1609">
        <v>0</v>
      </c>
      <c r="AJ1609">
        <v>86</v>
      </c>
      <c r="AK1609">
        <v>109</v>
      </c>
    </row>
    <row r="1610" spans="1:37" x14ac:dyDescent="0.3">
      <c r="A1610" s="1">
        <v>1356</v>
      </c>
      <c r="B1610" t="s">
        <v>4163</v>
      </c>
      <c r="C1610" t="s">
        <v>4164</v>
      </c>
      <c r="D1610" t="s">
        <v>730</v>
      </c>
      <c r="E1610" t="s">
        <v>4165</v>
      </c>
      <c r="F1610">
        <v>16</v>
      </c>
      <c r="G1610" s="3">
        <v>1104</v>
      </c>
      <c r="H1610">
        <v>1380</v>
      </c>
      <c r="I1610" t="s">
        <v>39</v>
      </c>
      <c r="J1610" s="5">
        <v>487</v>
      </c>
      <c r="K1610" s="5">
        <v>-1</v>
      </c>
      <c r="L1610" s="5">
        <v>-1728</v>
      </c>
      <c r="M1610">
        <v>0.35</v>
      </c>
      <c r="N1610">
        <v>-1.25</v>
      </c>
      <c r="O1610" s="7">
        <v>0</v>
      </c>
      <c r="P1610" s="7">
        <v>-0.03</v>
      </c>
      <c r="Q1610" s="7">
        <v>-24.96</v>
      </c>
      <c r="R1610" s="7">
        <v>-21.97</v>
      </c>
      <c r="S1610" s="7" t="s">
        <v>40</v>
      </c>
      <c r="T1610">
        <v>-1.33</v>
      </c>
      <c r="U1610"/>
      <c r="V1610" s="9">
        <v>0</v>
      </c>
      <c r="W1610" s="9">
        <v>-3</v>
      </c>
      <c r="X1610" s="9">
        <v>-98</v>
      </c>
      <c r="Y1610" s="9">
        <v>-232</v>
      </c>
      <c r="Z1610">
        <v>0</v>
      </c>
      <c r="AA1610">
        <v>3</v>
      </c>
      <c r="AB1610">
        <v>42</v>
      </c>
      <c r="AC1610">
        <v>10</v>
      </c>
      <c r="AD1610">
        <v>0</v>
      </c>
      <c r="AE1610" s="9">
        <v>0</v>
      </c>
      <c r="AF1610" s="9">
        <v>694</v>
      </c>
      <c r="AG1610" s="9">
        <v>737</v>
      </c>
      <c r="AH1610" s="9">
        <v>1084</v>
      </c>
      <c r="AI1610">
        <v>0</v>
      </c>
      <c r="AJ1610">
        <v>94</v>
      </c>
      <c r="AK1610">
        <v>68</v>
      </c>
    </row>
    <row r="1611" spans="1:37" x14ac:dyDescent="0.3">
      <c r="A1611" s="1">
        <v>1647</v>
      </c>
      <c r="B1611" t="s">
        <v>5018</v>
      </c>
      <c r="C1611" t="s">
        <v>5019</v>
      </c>
      <c r="D1611" t="s">
        <v>1019</v>
      </c>
      <c r="E1611" t="s">
        <v>5020</v>
      </c>
      <c r="F1611">
        <v>16</v>
      </c>
      <c r="G1611" s="3">
        <v>20408</v>
      </c>
      <c r="H1611">
        <v>176500</v>
      </c>
      <c r="I1611" t="s">
        <v>39</v>
      </c>
      <c r="J1611" s="5">
        <v>34415</v>
      </c>
      <c r="K1611" s="5">
        <v>42901</v>
      </c>
      <c r="L1611" s="5">
        <v>72952</v>
      </c>
      <c r="M1611">
        <v>0.19</v>
      </c>
      <c r="N1611">
        <v>0.41</v>
      </c>
      <c r="O1611" s="7">
        <v>0</v>
      </c>
      <c r="P1611" s="7">
        <v>24.65</v>
      </c>
      <c r="Q1611" s="7">
        <v>23.15</v>
      </c>
      <c r="R1611" s="7">
        <v>28.43</v>
      </c>
      <c r="S1611" s="7" t="s">
        <v>40</v>
      </c>
      <c r="T1611">
        <v>0.41</v>
      </c>
      <c r="U1611"/>
      <c r="V1611" s="9">
        <v>0</v>
      </c>
      <c r="W1611" s="9">
        <v>803</v>
      </c>
      <c r="X1611" s="9">
        <v>592</v>
      </c>
      <c r="Y1611" s="9">
        <v>591</v>
      </c>
      <c r="Z1611">
        <v>0</v>
      </c>
      <c r="AA1611">
        <v>136</v>
      </c>
      <c r="AB1611">
        <v>100</v>
      </c>
      <c r="AC1611">
        <v>15</v>
      </c>
      <c r="AD1611">
        <v>0</v>
      </c>
      <c r="AE1611" s="9">
        <v>0</v>
      </c>
      <c r="AF1611" s="9">
        <v>2282</v>
      </c>
      <c r="AG1611" s="9">
        <v>1714</v>
      </c>
      <c r="AH1611" s="9">
        <v>1705</v>
      </c>
      <c r="AI1611">
        <v>0</v>
      </c>
      <c r="AJ1611">
        <v>133</v>
      </c>
      <c r="AK1611">
        <v>101</v>
      </c>
    </row>
    <row r="1612" spans="1:37" x14ac:dyDescent="0.3">
      <c r="A1612" s="1">
        <v>840</v>
      </c>
      <c r="B1612" t="s">
        <v>2625</v>
      </c>
      <c r="C1612" t="s">
        <v>2626</v>
      </c>
      <c r="D1612" t="s">
        <v>149</v>
      </c>
      <c r="E1612" t="s">
        <v>2627</v>
      </c>
      <c r="F1612">
        <v>16</v>
      </c>
      <c r="G1612" s="3">
        <v>1268</v>
      </c>
      <c r="H1612">
        <v>1415</v>
      </c>
      <c r="I1612" t="s">
        <v>39</v>
      </c>
      <c r="J1612" s="5">
        <v>911</v>
      </c>
      <c r="K1612" s="5">
        <v>836</v>
      </c>
      <c r="L1612" s="5">
        <v>571</v>
      </c>
      <c r="M1612">
        <v>0.64</v>
      </c>
      <c r="N1612">
        <v>0.4</v>
      </c>
      <c r="O1612" s="7">
        <v>0</v>
      </c>
      <c r="P1612" s="7">
        <v>10.29</v>
      </c>
      <c r="Q1612" s="7">
        <v>-7.11</v>
      </c>
      <c r="R1612" s="7">
        <v>10.050000000000001</v>
      </c>
      <c r="S1612" s="7" t="s">
        <v>40</v>
      </c>
      <c r="T1612">
        <v>0.4</v>
      </c>
      <c r="U1612"/>
      <c r="V1612" s="9">
        <v>0</v>
      </c>
      <c r="W1612" s="9">
        <v>-14</v>
      </c>
      <c r="X1612" s="9">
        <v>-11</v>
      </c>
      <c r="Y1612" s="9">
        <v>49</v>
      </c>
      <c r="Z1612">
        <v>0</v>
      </c>
      <c r="AA1612">
        <v>127</v>
      </c>
      <c r="AB1612">
        <v>-22</v>
      </c>
      <c r="AC1612">
        <v>15</v>
      </c>
      <c r="AD1612">
        <v>0</v>
      </c>
      <c r="AE1612" s="9">
        <v>0</v>
      </c>
      <c r="AF1612" s="9">
        <v>301</v>
      </c>
      <c r="AG1612" s="9">
        <v>317</v>
      </c>
      <c r="AH1612" s="9">
        <v>448</v>
      </c>
      <c r="AI1612">
        <v>0</v>
      </c>
      <c r="AJ1612">
        <v>95</v>
      </c>
      <c r="AK1612">
        <v>71</v>
      </c>
    </row>
    <row r="1613" spans="1:37" x14ac:dyDescent="0.3">
      <c r="A1613" s="1">
        <v>695</v>
      </c>
      <c r="B1613" t="s">
        <v>2214</v>
      </c>
      <c r="C1613" t="s">
        <v>2215</v>
      </c>
      <c r="D1613" t="s">
        <v>527</v>
      </c>
      <c r="E1613" t="s">
        <v>2216</v>
      </c>
      <c r="F1613">
        <v>16</v>
      </c>
      <c r="G1613" s="3">
        <v>903</v>
      </c>
      <c r="H1613">
        <v>1955</v>
      </c>
      <c r="I1613" t="s">
        <v>39</v>
      </c>
      <c r="J1613" s="5">
        <v>1451</v>
      </c>
      <c r="K1613" s="5">
        <v>1297</v>
      </c>
      <c r="L1613" s="5">
        <v>753</v>
      </c>
      <c r="M1613">
        <v>0.74</v>
      </c>
      <c r="N1613">
        <v>0.39</v>
      </c>
      <c r="O1613" s="7">
        <v>0</v>
      </c>
      <c r="P1613" s="7">
        <v>2.2400000000000002</v>
      </c>
      <c r="Q1613" s="7">
        <v>3.45</v>
      </c>
      <c r="R1613" s="7">
        <v>7.88</v>
      </c>
      <c r="S1613" s="7" t="s">
        <v>40</v>
      </c>
      <c r="T1613">
        <v>0.4</v>
      </c>
      <c r="U1613"/>
      <c r="V1613" s="9">
        <v>0</v>
      </c>
      <c r="W1613" s="9">
        <v>73</v>
      </c>
      <c r="X1613" s="9">
        <v>52</v>
      </c>
      <c r="Y1613" s="9">
        <v>42</v>
      </c>
      <c r="Z1613">
        <v>0</v>
      </c>
      <c r="AA1613">
        <v>140</v>
      </c>
      <c r="AB1613">
        <v>124</v>
      </c>
      <c r="AC1613">
        <v>15</v>
      </c>
      <c r="AD1613">
        <v>0</v>
      </c>
      <c r="AE1613" s="9">
        <v>0</v>
      </c>
      <c r="AF1613" s="9">
        <v>747</v>
      </c>
      <c r="AG1613" s="9">
        <v>590</v>
      </c>
      <c r="AH1613" s="9">
        <v>610</v>
      </c>
      <c r="AI1613">
        <v>0</v>
      </c>
      <c r="AJ1613">
        <v>127</v>
      </c>
      <c r="AK1613">
        <v>97</v>
      </c>
    </row>
    <row r="1614" spans="1:37" x14ac:dyDescent="0.3">
      <c r="A1614" s="1">
        <v>1362</v>
      </c>
      <c r="B1614" t="s">
        <v>4181</v>
      </c>
      <c r="C1614" t="s">
        <v>4182</v>
      </c>
      <c r="D1614" t="s">
        <v>149</v>
      </c>
      <c r="E1614" t="s">
        <v>4183</v>
      </c>
      <c r="F1614">
        <v>6</v>
      </c>
      <c r="G1614" s="3">
        <v>5151</v>
      </c>
      <c r="H1614">
        <v>22100</v>
      </c>
      <c r="I1614" t="s">
        <v>39</v>
      </c>
      <c r="J1614" s="5">
        <v>7427</v>
      </c>
      <c r="K1614" s="5">
        <v>8525</v>
      </c>
      <c r="L1614" s="5">
        <v>12415</v>
      </c>
      <c r="M1614">
        <v>0.34</v>
      </c>
      <c r="N1614">
        <v>0.56000000000000005</v>
      </c>
      <c r="O1614" s="7">
        <v>0</v>
      </c>
      <c r="P1614" s="7">
        <v>33.56</v>
      </c>
      <c r="Q1614" s="7">
        <v>-2.6</v>
      </c>
      <c r="R1614" s="7">
        <v>2.69</v>
      </c>
      <c r="S1614" s="7" t="s">
        <v>40</v>
      </c>
      <c r="T1614">
        <v>0.56999999999999995</v>
      </c>
      <c r="U1614"/>
      <c r="V1614" s="9">
        <v>0</v>
      </c>
      <c r="W1614" s="9">
        <v>553</v>
      </c>
      <c r="X1614" s="9">
        <v>15</v>
      </c>
      <c r="Y1614" s="9">
        <v>38</v>
      </c>
      <c r="Z1614">
        <v>0</v>
      </c>
      <c r="AA1614">
        <v>3687</v>
      </c>
      <c r="AB1614">
        <v>39</v>
      </c>
      <c r="AC1614">
        <v>15</v>
      </c>
      <c r="AD1614">
        <v>0</v>
      </c>
      <c r="AE1614" s="9">
        <v>0</v>
      </c>
      <c r="AF1614" s="9">
        <v>3900</v>
      </c>
      <c r="AG1614" s="9">
        <v>3214</v>
      </c>
      <c r="AH1614" s="9">
        <v>2567</v>
      </c>
      <c r="AI1614">
        <v>0</v>
      </c>
      <c r="AJ1614">
        <v>121</v>
      </c>
      <c r="AK1614">
        <v>125</v>
      </c>
    </row>
    <row r="1615" spans="1:37" x14ac:dyDescent="0.3">
      <c r="A1615" s="1">
        <v>1363</v>
      </c>
      <c r="B1615" t="s">
        <v>4184</v>
      </c>
      <c r="C1615" t="s">
        <v>4185</v>
      </c>
      <c r="D1615" t="s">
        <v>1687</v>
      </c>
      <c r="E1615" t="s">
        <v>4186</v>
      </c>
      <c r="F1615">
        <v>16</v>
      </c>
      <c r="G1615" s="3">
        <v>2947</v>
      </c>
      <c r="H1615">
        <v>21150</v>
      </c>
      <c r="I1615" t="s">
        <v>39</v>
      </c>
      <c r="J1615" s="5">
        <v>7254</v>
      </c>
      <c r="K1615" s="5">
        <v>8054</v>
      </c>
      <c r="L1615" s="5">
        <v>10885</v>
      </c>
      <c r="M1615">
        <v>0.34</v>
      </c>
      <c r="N1615">
        <v>0.51</v>
      </c>
      <c r="O1615" s="7">
        <v>0</v>
      </c>
      <c r="P1615" s="7">
        <v>17.46</v>
      </c>
      <c r="Q1615" s="7">
        <v>11.86</v>
      </c>
      <c r="R1615" s="7">
        <v>6.88</v>
      </c>
      <c r="S1615" s="7" t="s">
        <v>78</v>
      </c>
      <c r="T1615">
        <v>0.51</v>
      </c>
      <c r="U1615"/>
      <c r="V1615" s="9">
        <v>0</v>
      </c>
      <c r="W1615" s="9">
        <v>169</v>
      </c>
      <c r="X1615" s="9">
        <v>108</v>
      </c>
      <c r="Y1615" s="9">
        <v>53</v>
      </c>
      <c r="Z1615">
        <v>0</v>
      </c>
      <c r="AA1615">
        <v>156</v>
      </c>
      <c r="AB1615">
        <v>204</v>
      </c>
      <c r="AC1615">
        <v>10</v>
      </c>
      <c r="AD1615">
        <v>0</v>
      </c>
      <c r="AE1615" s="9">
        <v>0</v>
      </c>
      <c r="AF1615" s="9">
        <v>1981</v>
      </c>
      <c r="AG1615" s="9">
        <v>1804</v>
      </c>
      <c r="AH1615" s="9">
        <v>1494</v>
      </c>
      <c r="AI1615">
        <v>0</v>
      </c>
      <c r="AJ1615">
        <v>110</v>
      </c>
      <c r="AK1615">
        <v>121</v>
      </c>
    </row>
    <row r="1616" spans="1:37" x14ac:dyDescent="0.3">
      <c r="A1616" s="1">
        <v>1366</v>
      </c>
      <c r="B1616" t="s">
        <v>4193</v>
      </c>
      <c r="C1616" t="s">
        <v>4194</v>
      </c>
      <c r="D1616" t="s">
        <v>511</v>
      </c>
      <c r="E1616" t="s">
        <v>4195</v>
      </c>
      <c r="F1616">
        <v>16</v>
      </c>
      <c r="G1616" s="3">
        <v>1762</v>
      </c>
      <c r="H1616">
        <v>10850</v>
      </c>
      <c r="I1616" t="s">
        <v>39</v>
      </c>
      <c r="J1616" s="5">
        <v>3655</v>
      </c>
      <c r="K1616" s="5">
        <v>3905</v>
      </c>
      <c r="L1616" s="5">
        <v>4791</v>
      </c>
      <c r="M1616">
        <v>0.34</v>
      </c>
      <c r="N1616">
        <v>0.44</v>
      </c>
      <c r="O1616" s="7">
        <v>0</v>
      </c>
      <c r="P1616" s="7">
        <v>12.49</v>
      </c>
      <c r="Q1616" s="7">
        <v>15.57</v>
      </c>
      <c r="R1616" s="7">
        <v>-0.55000000000000004</v>
      </c>
      <c r="S1616" s="7" t="s">
        <v>40</v>
      </c>
      <c r="T1616">
        <v>0.45</v>
      </c>
      <c r="U1616"/>
      <c r="V1616" s="9">
        <v>0</v>
      </c>
      <c r="W1616" s="9">
        <v>55</v>
      </c>
      <c r="X1616" s="9">
        <v>61</v>
      </c>
      <c r="Y1616" s="9">
        <v>-22</v>
      </c>
      <c r="Z1616">
        <v>0</v>
      </c>
      <c r="AA1616">
        <v>90</v>
      </c>
      <c r="AB1616">
        <v>-277</v>
      </c>
      <c r="AC1616">
        <v>10</v>
      </c>
      <c r="AD1616">
        <v>0</v>
      </c>
      <c r="AE1616" s="9">
        <v>0</v>
      </c>
      <c r="AF1616" s="9">
        <v>373</v>
      </c>
      <c r="AG1616" s="9">
        <v>374</v>
      </c>
      <c r="AH1616" s="9">
        <v>328</v>
      </c>
      <c r="AI1616">
        <v>0</v>
      </c>
      <c r="AJ1616">
        <v>100</v>
      </c>
      <c r="AK1616">
        <v>114</v>
      </c>
    </row>
    <row r="1617" spans="1:37" x14ac:dyDescent="0.3">
      <c r="A1617" s="1">
        <v>1368</v>
      </c>
      <c r="B1617" t="s">
        <v>4199</v>
      </c>
      <c r="C1617" t="s">
        <v>4200</v>
      </c>
      <c r="D1617" t="s">
        <v>149</v>
      </c>
      <c r="E1617" t="s">
        <v>4201</v>
      </c>
      <c r="F1617">
        <v>8</v>
      </c>
      <c r="G1617" s="3">
        <v>1716</v>
      </c>
      <c r="H1617">
        <v>15600</v>
      </c>
      <c r="I1617" t="s">
        <v>39</v>
      </c>
      <c r="J1617" s="5">
        <v>5232</v>
      </c>
      <c r="K1617" s="5">
        <v>5270</v>
      </c>
      <c r="L1617" s="5">
        <v>5407</v>
      </c>
      <c r="M1617">
        <v>0.34</v>
      </c>
      <c r="N1617">
        <v>0.35</v>
      </c>
      <c r="O1617" s="7">
        <v>0</v>
      </c>
      <c r="P1617" s="7">
        <v>11.66</v>
      </c>
      <c r="Q1617" s="7">
        <v>4.97</v>
      </c>
      <c r="R1617" s="7">
        <v>4.3600000000000003</v>
      </c>
      <c r="S1617" s="7" t="s">
        <v>78</v>
      </c>
      <c r="T1617">
        <v>0.36</v>
      </c>
      <c r="U1617"/>
      <c r="V1617" s="9">
        <v>0</v>
      </c>
      <c r="W1617" s="9">
        <v>100</v>
      </c>
      <c r="X1617" s="9">
        <v>27</v>
      </c>
      <c r="Y1617" s="9">
        <v>19</v>
      </c>
      <c r="Z1617">
        <v>0</v>
      </c>
      <c r="AA1617">
        <v>370</v>
      </c>
      <c r="AB1617">
        <v>142</v>
      </c>
      <c r="AC1617">
        <v>10</v>
      </c>
      <c r="AD1617">
        <v>0</v>
      </c>
      <c r="AE1617" s="9">
        <v>0</v>
      </c>
      <c r="AF1617" s="9">
        <v>1585</v>
      </c>
      <c r="AG1617" s="9">
        <v>1043</v>
      </c>
      <c r="AH1617" s="9">
        <v>781</v>
      </c>
      <c r="AI1617">
        <v>0</v>
      </c>
      <c r="AJ1617">
        <v>152</v>
      </c>
      <c r="AK1617">
        <v>134</v>
      </c>
    </row>
    <row r="1618" spans="1:37" x14ac:dyDescent="0.3">
      <c r="A1618" s="1">
        <v>1369</v>
      </c>
      <c r="B1618" t="s">
        <v>4202</v>
      </c>
      <c r="C1618" t="s">
        <v>4203</v>
      </c>
      <c r="D1618" t="s">
        <v>1798</v>
      </c>
      <c r="E1618" t="s">
        <v>4204</v>
      </c>
      <c r="F1618">
        <v>16</v>
      </c>
      <c r="G1618" s="3">
        <v>1019</v>
      </c>
      <c r="H1618">
        <v>3050</v>
      </c>
      <c r="I1618" t="s">
        <v>39</v>
      </c>
      <c r="J1618" s="5">
        <v>1043</v>
      </c>
      <c r="K1618" s="5">
        <v>1027</v>
      </c>
      <c r="L1618" s="5">
        <v>967</v>
      </c>
      <c r="M1618">
        <v>0.34</v>
      </c>
      <c r="N1618">
        <v>0.32</v>
      </c>
      <c r="O1618" s="7">
        <v>0</v>
      </c>
      <c r="P1618" s="7">
        <v>6.18</v>
      </c>
      <c r="Q1618" s="7">
        <v>11.37</v>
      </c>
      <c r="R1618" s="7">
        <v>1.58</v>
      </c>
      <c r="S1618" s="7" t="s">
        <v>40</v>
      </c>
      <c r="T1618">
        <v>0.36</v>
      </c>
      <c r="U1618"/>
      <c r="V1618" s="9">
        <v>0</v>
      </c>
      <c r="W1618" s="9">
        <v>54</v>
      </c>
      <c r="X1618" s="9">
        <v>37</v>
      </c>
      <c r="Y1618" s="9">
        <v>30</v>
      </c>
      <c r="Z1618">
        <v>0</v>
      </c>
      <c r="AA1618">
        <v>146</v>
      </c>
      <c r="AB1618">
        <v>123</v>
      </c>
      <c r="AC1618">
        <v>10</v>
      </c>
      <c r="AD1618">
        <v>0</v>
      </c>
      <c r="AE1618" s="9">
        <v>0</v>
      </c>
      <c r="AF1618" s="9">
        <v>217</v>
      </c>
      <c r="AG1618" s="9">
        <v>217</v>
      </c>
      <c r="AH1618" s="9">
        <v>168</v>
      </c>
      <c r="AI1618">
        <v>0</v>
      </c>
      <c r="AJ1618">
        <v>100</v>
      </c>
      <c r="AK1618">
        <v>129</v>
      </c>
    </row>
    <row r="1619" spans="1:37" x14ac:dyDescent="0.3">
      <c r="A1619" s="1">
        <v>1370</v>
      </c>
      <c r="B1619" t="s">
        <v>4205</v>
      </c>
      <c r="C1619" t="s">
        <v>4206</v>
      </c>
      <c r="D1619" t="s">
        <v>511</v>
      </c>
      <c r="E1619" t="s">
        <v>4207</v>
      </c>
      <c r="F1619">
        <v>6</v>
      </c>
      <c r="G1619" s="3">
        <v>2734</v>
      </c>
      <c r="H1619">
        <v>6930</v>
      </c>
      <c r="I1619" t="s">
        <v>39</v>
      </c>
      <c r="J1619" s="5">
        <v>2336</v>
      </c>
      <c r="K1619" s="5">
        <v>2266</v>
      </c>
      <c r="L1619" s="5">
        <v>2020</v>
      </c>
      <c r="M1619">
        <v>0.34</v>
      </c>
      <c r="N1619">
        <v>0.28999999999999998</v>
      </c>
      <c r="O1619" s="7">
        <v>0</v>
      </c>
      <c r="P1619" s="7">
        <v>4.24</v>
      </c>
      <c r="Q1619" s="7">
        <v>10.039999999999999</v>
      </c>
      <c r="R1619" s="7">
        <v>6.49</v>
      </c>
      <c r="S1619" s="7" t="s">
        <v>40</v>
      </c>
      <c r="T1619">
        <v>0.31</v>
      </c>
      <c r="U1619"/>
      <c r="V1619" s="9">
        <v>0</v>
      </c>
      <c r="W1619" s="9">
        <v>77</v>
      </c>
      <c r="X1619" s="9">
        <v>87</v>
      </c>
      <c r="Y1619" s="9">
        <v>75</v>
      </c>
      <c r="Z1619">
        <v>0</v>
      </c>
      <c r="AA1619">
        <v>89</v>
      </c>
      <c r="AB1619">
        <v>116</v>
      </c>
      <c r="AC1619">
        <v>10</v>
      </c>
      <c r="AD1619">
        <v>0</v>
      </c>
      <c r="AE1619" s="9">
        <v>0</v>
      </c>
      <c r="AF1619" s="9">
        <v>812</v>
      </c>
      <c r="AG1619" s="9">
        <v>856</v>
      </c>
      <c r="AH1619" s="9">
        <v>814</v>
      </c>
      <c r="AI1619">
        <v>0</v>
      </c>
      <c r="AJ1619">
        <v>95</v>
      </c>
      <c r="AK1619">
        <v>105</v>
      </c>
    </row>
    <row r="1620" spans="1:37" x14ac:dyDescent="0.3">
      <c r="A1620" s="1">
        <v>1371</v>
      </c>
      <c r="B1620" t="s">
        <v>4208</v>
      </c>
      <c r="C1620" t="s">
        <v>4209</v>
      </c>
      <c r="D1620" t="s">
        <v>153</v>
      </c>
      <c r="E1620" t="s">
        <v>4210</v>
      </c>
      <c r="F1620">
        <v>16</v>
      </c>
      <c r="G1620" s="3">
        <v>1051</v>
      </c>
      <c r="H1620">
        <v>8290</v>
      </c>
      <c r="I1620" t="s">
        <v>39</v>
      </c>
      <c r="J1620" s="5">
        <v>2823</v>
      </c>
      <c r="K1620" s="5">
        <v>2635</v>
      </c>
      <c r="L1620" s="5">
        <v>1971</v>
      </c>
      <c r="M1620">
        <v>0.34</v>
      </c>
      <c r="N1620">
        <v>0.24</v>
      </c>
      <c r="O1620" s="7">
        <v>0</v>
      </c>
      <c r="P1620" s="7">
        <v>6.71</v>
      </c>
      <c r="Q1620" s="7">
        <v>3.52</v>
      </c>
      <c r="R1620" s="7">
        <v>3.14</v>
      </c>
      <c r="S1620" s="7" t="s">
        <v>78</v>
      </c>
      <c r="T1620">
        <v>0.24</v>
      </c>
      <c r="U1620"/>
      <c r="V1620" s="9">
        <v>0</v>
      </c>
      <c r="W1620" s="9">
        <v>35</v>
      </c>
      <c r="X1620" s="9">
        <v>19</v>
      </c>
      <c r="Y1620" s="9">
        <v>11</v>
      </c>
      <c r="Z1620">
        <v>0</v>
      </c>
      <c r="AA1620">
        <v>184</v>
      </c>
      <c r="AB1620">
        <v>173</v>
      </c>
      <c r="AC1620">
        <v>10</v>
      </c>
      <c r="AD1620">
        <v>0</v>
      </c>
      <c r="AE1620" s="9">
        <v>0</v>
      </c>
      <c r="AF1620" s="9">
        <v>404</v>
      </c>
      <c r="AG1620" s="9">
        <v>344</v>
      </c>
      <c r="AH1620" s="9">
        <v>303</v>
      </c>
      <c r="AI1620">
        <v>0</v>
      </c>
      <c r="AJ1620">
        <v>117</v>
      </c>
      <c r="AK1620">
        <v>114</v>
      </c>
    </row>
    <row r="1621" spans="1:37" x14ac:dyDescent="0.3">
      <c r="A1621" s="1">
        <v>1372</v>
      </c>
      <c r="B1621" t="s">
        <v>4211</v>
      </c>
      <c r="C1621" t="s">
        <v>4212</v>
      </c>
      <c r="D1621" t="s">
        <v>149</v>
      </c>
      <c r="E1621" t="s">
        <v>4213</v>
      </c>
      <c r="F1621">
        <v>16</v>
      </c>
      <c r="G1621" s="3">
        <v>521</v>
      </c>
      <c r="H1621">
        <v>2835</v>
      </c>
      <c r="I1621" t="s">
        <v>39</v>
      </c>
      <c r="J1621" s="5">
        <v>957</v>
      </c>
      <c r="K1621" s="5">
        <v>847</v>
      </c>
      <c r="L1621" s="5">
        <v>457</v>
      </c>
      <c r="M1621">
        <v>0.34</v>
      </c>
      <c r="N1621">
        <v>0.16</v>
      </c>
      <c r="O1621" s="7">
        <v>0</v>
      </c>
      <c r="P1621" s="7">
        <v>-9.35</v>
      </c>
      <c r="Q1621" s="7">
        <v>15.49</v>
      </c>
      <c r="R1621" s="7">
        <v>16.62</v>
      </c>
      <c r="S1621" s="7" t="s">
        <v>40</v>
      </c>
      <c r="T1621">
        <v>0.16</v>
      </c>
      <c r="U1621"/>
      <c r="V1621" s="9">
        <v>0</v>
      </c>
      <c r="W1621" s="9">
        <v>2</v>
      </c>
      <c r="X1621" s="9">
        <v>25</v>
      </c>
      <c r="Y1621" s="9">
        <v>23</v>
      </c>
      <c r="Z1621">
        <v>0</v>
      </c>
      <c r="AA1621">
        <v>8</v>
      </c>
      <c r="AB1621">
        <v>109</v>
      </c>
      <c r="AC1621">
        <v>10</v>
      </c>
      <c r="AD1621">
        <v>0</v>
      </c>
      <c r="AE1621" s="9">
        <v>0</v>
      </c>
      <c r="AF1621" s="9">
        <v>112</v>
      </c>
      <c r="AG1621" s="9">
        <v>199</v>
      </c>
      <c r="AH1621" s="9">
        <v>168</v>
      </c>
      <c r="AI1621">
        <v>0</v>
      </c>
      <c r="AJ1621">
        <v>56</v>
      </c>
      <c r="AK1621">
        <v>118</v>
      </c>
    </row>
    <row r="1622" spans="1:37" x14ac:dyDescent="0.3">
      <c r="A1622" s="1">
        <v>1373</v>
      </c>
      <c r="B1622" t="s">
        <v>4214</v>
      </c>
      <c r="C1622" t="s">
        <v>4215</v>
      </c>
      <c r="D1622" t="s">
        <v>186</v>
      </c>
      <c r="E1622" t="s">
        <v>4216</v>
      </c>
      <c r="F1622">
        <v>16</v>
      </c>
      <c r="G1622" s="3">
        <v>938</v>
      </c>
      <c r="H1622">
        <v>12050</v>
      </c>
      <c r="I1622" t="s">
        <v>39</v>
      </c>
      <c r="J1622" s="5">
        <v>4096</v>
      </c>
      <c r="K1622" s="5">
        <v>3350</v>
      </c>
      <c r="L1622" s="5">
        <v>708</v>
      </c>
      <c r="M1622">
        <v>0.34</v>
      </c>
      <c r="N1622">
        <v>0.06</v>
      </c>
      <c r="O1622" s="7">
        <v>0</v>
      </c>
      <c r="P1622" s="7">
        <v>-14.43</v>
      </c>
      <c r="Q1622" s="7">
        <v>16.329999999999998</v>
      </c>
      <c r="R1622" s="7">
        <v>17.2</v>
      </c>
      <c r="S1622" s="7" t="s">
        <v>40</v>
      </c>
      <c r="T1622">
        <v>0.06</v>
      </c>
      <c r="U1622"/>
      <c r="V1622" s="9">
        <v>0</v>
      </c>
      <c r="W1622" s="9">
        <v>-75</v>
      </c>
      <c r="X1622" s="9">
        <v>85</v>
      </c>
      <c r="Y1622" s="9">
        <v>67</v>
      </c>
      <c r="Z1622">
        <v>0</v>
      </c>
      <c r="AA1622">
        <v>-88</v>
      </c>
      <c r="AB1622">
        <v>127</v>
      </c>
      <c r="AC1622">
        <v>10</v>
      </c>
      <c r="AD1622">
        <v>0</v>
      </c>
      <c r="AE1622" s="9">
        <v>0</v>
      </c>
      <c r="AF1622" s="9">
        <v>267</v>
      </c>
      <c r="AG1622" s="9">
        <v>599</v>
      </c>
      <c r="AH1622" s="9">
        <v>501</v>
      </c>
      <c r="AI1622">
        <v>0</v>
      </c>
      <c r="AJ1622">
        <v>45</v>
      </c>
      <c r="AK1622">
        <v>120</v>
      </c>
    </row>
    <row r="1623" spans="1:37" x14ac:dyDescent="0.3">
      <c r="A1623" s="1">
        <v>1374</v>
      </c>
      <c r="B1623" t="s">
        <v>4217</v>
      </c>
      <c r="C1623" t="s">
        <v>4218</v>
      </c>
      <c r="D1623" t="s">
        <v>1798</v>
      </c>
      <c r="E1623" t="s">
        <v>4219</v>
      </c>
      <c r="F1623">
        <v>16</v>
      </c>
      <c r="G1623" s="3">
        <v>3005</v>
      </c>
      <c r="H1623">
        <v>4940</v>
      </c>
      <c r="I1623" t="s">
        <v>39</v>
      </c>
      <c r="J1623" s="5">
        <v>1689</v>
      </c>
      <c r="K1623" s="5">
        <v>1338</v>
      </c>
      <c r="L1623" s="5">
        <v>92</v>
      </c>
      <c r="M1623">
        <v>0.34</v>
      </c>
      <c r="N1623">
        <v>0.02</v>
      </c>
      <c r="O1623" s="7">
        <v>0</v>
      </c>
      <c r="P1623" s="7">
        <v>-1.91</v>
      </c>
      <c r="Q1623" s="7">
        <v>2.3199999999999998</v>
      </c>
      <c r="R1623" s="7">
        <v>3.11</v>
      </c>
      <c r="S1623" s="7" t="s">
        <v>40</v>
      </c>
      <c r="T1623">
        <v>0.02</v>
      </c>
      <c r="U1623"/>
      <c r="V1623" s="9">
        <v>0</v>
      </c>
      <c r="W1623" s="9">
        <v>-20</v>
      </c>
      <c r="X1623" s="9">
        <v>19</v>
      </c>
      <c r="Y1623" s="9">
        <v>52</v>
      </c>
      <c r="Z1623">
        <v>0</v>
      </c>
      <c r="AA1623">
        <v>-105</v>
      </c>
      <c r="AB1623">
        <v>37</v>
      </c>
      <c r="AC1623">
        <v>10</v>
      </c>
      <c r="AD1623">
        <v>0</v>
      </c>
      <c r="AE1623" s="9">
        <v>0</v>
      </c>
      <c r="AF1623" s="9">
        <v>468</v>
      </c>
      <c r="AG1623" s="9">
        <v>787</v>
      </c>
      <c r="AH1623" s="9">
        <v>685</v>
      </c>
      <c r="AI1623">
        <v>0</v>
      </c>
      <c r="AJ1623">
        <v>59</v>
      </c>
      <c r="AK1623">
        <v>115</v>
      </c>
    </row>
    <row r="1624" spans="1:37" x14ac:dyDescent="0.3">
      <c r="A1624" s="1">
        <v>1375</v>
      </c>
      <c r="B1624" t="s">
        <v>4220</v>
      </c>
      <c r="C1624" t="s">
        <v>4221</v>
      </c>
      <c r="D1624" t="s">
        <v>43</v>
      </c>
      <c r="E1624" t="s">
        <v>4222</v>
      </c>
      <c r="F1624">
        <v>6</v>
      </c>
      <c r="G1624" s="3">
        <v>3271</v>
      </c>
      <c r="H1624">
        <v>4710</v>
      </c>
      <c r="I1624" t="s">
        <v>39</v>
      </c>
      <c r="J1624" s="5">
        <v>1600</v>
      </c>
      <c r="K1624" s="5">
        <v>1156</v>
      </c>
      <c r="L1624" s="5">
        <v>-417</v>
      </c>
      <c r="M1624">
        <v>0.34</v>
      </c>
      <c r="N1624">
        <v>-0.09</v>
      </c>
      <c r="O1624" s="7">
        <v>0</v>
      </c>
      <c r="P1624" s="7">
        <v>7.45</v>
      </c>
      <c r="Q1624" s="7">
        <v>-22.33</v>
      </c>
      <c r="R1624" s="7">
        <v>13.32</v>
      </c>
      <c r="S1624" s="7" t="s">
        <v>40</v>
      </c>
      <c r="T1624">
        <v>-0.09</v>
      </c>
      <c r="U1624"/>
      <c r="V1624" s="9">
        <v>0</v>
      </c>
      <c r="W1624" s="9">
        <v>345</v>
      </c>
      <c r="X1624" s="9">
        <v>2</v>
      </c>
      <c r="Y1624" s="9">
        <v>333</v>
      </c>
      <c r="Z1624">
        <v>0</v>
      </c>
      <c r="AA1624">
        <v>17250</v>
      </c>
      <c r="AB1624">
        <v>1</v>
      </c>
      <c r="AC1624">
        <v>10</v>
      </c>
      <c r="AD1624">
        <v>0</v>
      </c>
      <c r="AE1624" s="9">
        <v>0</v>
      </c>
      <c r="AF1624" s="9">
        <v>7819</v>
      </c>
      <c r="AG1624" s="9">
        <v>7264</v>
      </c>
      <c r="AH1624" s="9">
        <v>7254</v>
      </c>
      <c r="AI1624">
        <v>0</v>
      </c>
      <c r="AJ1624">
        <v>108</v>
      </c>
      <c r="AK1624">
        <v>100</v>
      </c>
    </row>
    <row r="1625" spans="1:37" x14ac:dyDescent="0.3">
      <c r="A1625" s="1">
        <v>1376</v>
      </c>
      <c r="B1625" t="s">
        <v>4223</v>
      </c>
      <c r="C1625" t="s">
        <v>4224</v>
      </c>
      <c r="D1625" t="s">
        <v>413</v>
      </c>
      <c r="E1625" t="s">
        <v>4225</v>
      </c>
      <c r="F1625">
        <v>16</v>
      </c>
      <c r="G1625" s="3">
        <v>1730</v>
      </c>
      <c r="H1625">
        <v>4195</v>
      </c>
      <c r="I1625" t="s">
        <v>39</v>
      </c>
      <c r="J1625" s="5">
        <v>1443</v>
      </c>
      <c r="K1625" s="5">
        <v>1037</v>
      </c>
      <c r="L1625" s="5">
        <v>-399</v>
      </c>
      <c r="M1625">
        <v>0.34</v>
      </c>
      <c r="N1625">
        <v>-0.1</v>
      </c>
      <c r="O1625" s="7">
        <v>0</v>
      </c>
      <c r="P1625" s="7">
        <v>-1.59</v>
      </c>
      <c r="Q1625" s="7">
        <v>2.83</v>
      </c>
      <c r="R1625" s="7">
        <v>-10.41</v>
      </c>
      <c r="S1625" s="7" t="s">
        <v>40</v>
      </c>
      <c r="T1625">
        <v>-0.1</v>
      </c>
      <c r="U1625"/>
      <c r="V1625" s="9">
        <v>0</v>
      </c>
      <c r="W1625" s="9">
        <v>1</v>
      </c>
      <c r="X1625" s="9">
        <v>38</v>
      </c>
      <c r="Y1625" s="9">
        <v>5</v>
      </c>
      <c r="Z1625">
        <v>0</v>
      </c>
      <c r="AA1625">
        <v>3</v>
      </c>
      <c r="AB1625">
        <v>760</v>
      </c>
      <c r="AC1625">
        <v>10</v>
      </c>
      <c r="AD1625">
        <v>0</v>
      </c>
      <c r="AE1625" s="9">
        <v>0</v>
      </c>
      <c r="AF1625" s="9">
        <v>935</v>
      </c>
      <c r="AG1625" s="9">
        <v>1068</v>
      </c>
      <c r="AH1625" s="9">
        <v>1123</v>
      </c>
      <c r="AI1625">
        <v>0</v>
      </c>
      <c r="AJ1625">
        <v>88</v>
      </c>
      <c r="AK1625">
        <v>95</v>
      </c>
    </row>
    <row r="1626" spans="1:37" x14ac:dyDescent="0.3">
      <c r="A1626" s="1">
        <v>1377</v>
      </c>
      <c r="B1626" t="s">
        <v>4226</v>
      </c>
      <c r="C1626" t="s">
        <v>4227</v>
      </c>
      <c r="D1626" t="s">
        <v>565</v>
      </c>
      <c r="E1626" t="s">
        <v>4228</v>
      </c>
      <c r="F1626">
        <v>16</v>
      </c>
      <c r="G1626" s="3">
        <v>594</v>
      </c>
      <c r="H1626">
        <v>8580</v>
      </c>
      <c r="I1626" t="s">
        <v>39</v>
      </c>
      <c r="J1626" s="5">
        <v>2935</v>
      </c>
      <c r="K1626" s="5">
        <v>2012</v>
      </c>
      <c r="L1626" s="5">
        <v>-1257</v>
      </c>
      <c r="M1626">
        <v>0.34</v>
      </c>
      <c r="N1626">
        <v>-0.15</v>
      </c>
      <c r="O1626" s="7">
        <v>0</v>
      </c>
      <c r="P1626" s="7">
        <v>1.38</v>
      </c>
      <c r="Q1626" s="7">
        <v>-4.25</v>
      </c>
      <c r="R1626" s="7">
        <v>-9.91</v>
      </c>
      <c r="S1626" s="7" t="s">
        <v>78</v>
      </c>
      <c r="T1626">
        <v>-0.15</v>
      </c>
      <c r="U1626"/>
      <c r="V1626" s="9">
        <v>0</v>
      </c>
      <c r="W1626" s="9">
        <v>17</v>
      </c>
      <c r="X1626" s="9">
        <v>-15</v>
      </c>
      <c r="Y1626" s="9">
        <v>-34</v>
      </c>
      <c r="Z1626">
        <v>0</v>
      </c>
      <c r="AA1626">
        <v>-113</v>
      </c>
      <c r="AB1626">
        <v>44</v>
      </c>
      <c r="AC1626">
        <v>10</v>
      </c>
      <c r="AD1626">
        <v>0</v>
      </c>
      <c r="AE1626" s="9">
        <v>0</v>
      </c>
      <c r="AF1626" s="9">
        <v>291</v>
      </c>
      <c r="AG1626" s="9">
        <v>290</v>
      </c>
      <c r="AH1626" s="9">
        <v>257</v>
      </c>
      <c r="AI1626">
        <v>0</v>
      </c>
      <c r="AJ1626">
        <v>100</v>
      </c>
      <c r="AK1626">
        <v>113</v>
      </c>
    </row>
    <row r="1627" spans="1:37" x14ac:dyDescent="0.3">
      <c r="A1627" s="1">
        <v>1378</v>
      </c>
      <c r="B1627" t="s">
        <v>4229</v>
      </c>
      <c r="C1627" t="s">
        <v>4230</v>
      </c>
      <c r="D1627" t="s">
        <v>565</v>
      </c>
      <c r="E1627" t="s">
        <v>4231</v>
      </c>
      <c r="F1627">
        <v>16</v>
      </c>
      <c r="G1627" s="3">
        <v>526</v>
      </c>
      <c r="H1627">
        <v>2780</v>
      </c>
      <c r="I1627" t="s">
        <v>39</v>
      </c>
      <c r="J1627" s="5">
        <v>955</v>
      </c>
      <c r="K1627" s="5">
        <v>588</v>
      </c>
      <c r="L1627" s="5">
        <v>-712</v>
      </c>
      <c r="M1627">
        <v>0.34</v>
      </c>
      <c r="N1627">
        <v>-0.26</v>
      </c>
      <c r="O1627" s="7">
        <v>0</v>
      </c>
      <c r="P1627" s="7">
        <v>-3.63</v>
      </c>
      <c r="Q1627" s="7">
        <v>-6.57</v>
      </c>
      <c r="R1627" s="7">
        <v>0.7</v>
      </c>
      <c r="S1627" s="7" t="s">
        <v>40</v>
      </c>
      <c r="T1627">
        <v>-0.24</v>
      </c>
      <c r="U1627"/>
      <c r="V1627" s="9">
        <v>0</v>
      </c>
      <c r="W1627" s="9">
        <v>-6</v>
      </c>
      <c r="X1627" s="9">
        <v>-16</v>
      </c>
      <c r="Y1627" s="9">
        <v>8</v>
      </c>
      <c r="Z1627">
        <v>0</v>
      </c>
      <c r="AA1627">
        <v>38</v>
      </c>
      <c r="AB1627">
        <v>-200</v>
      </c>
      <c r="AC1627">
        <v>10</v>
      </c>
      <c r="AD1627">
        <v>0</v>
      </c>
      <c r="AE1627" s="9">
        <v>0</v>
      </c>
      <c r="AF1627" s="9">
        <v>379</v>
      </c>
      <c r="AG1627" s="9">
        <v>359</v>
      </c>
      <c r="AH1627" s="9">
        <v>413</v>
      </c>
      <c r="AI1627">
        <v>0</v>
      </c>
      <c r="AJ1627">
        <v>106</v>
      </c>
      <c r="AK1627">
        <v>87</v>
      </c>
    </row>
    <row r="1628" spans="1:37" x14ac:dyDescent="0.3">
      <c r="A1628" s="1">
        <v>1379</v>
      </c>
      <c r="B1628" t="s">
        <v>4232</v>
      </c>
      <c r="C1628" t="s">
        <v>4233</v>
      </c>
      <c r="D1628" t="s">
        <v>68</v>
      </c>
      <c r="E1628" t="s">
        <v>4234</v>
      </c>
      <c r="F1628">
        <v>16</v>
      </c>
      <c r="G1628" s="3">
        <v>541</v>
      </c>
      <c r="H1628">
        <v>10650</v>
      </c>
      <c r="I1628" t="s">
        <v>39</v>
      </c>
      <c r="J1628" s="5">
        <v>3667</v>
      </c>
      <c r="K1628" s="5">
        <v>2109</v>
      </c>
      <c r="L1628" s="5">
        <v>-3408</v>
      </c>
      <c r="M1628">
        <v>0.34</v>
      </c>
      <c r="N1628">
        <v>-0.32</v>
      </c>
      <c r="O1628" s="7">
        <v>0</v>
      </c>
      <c r="P1628" s="7">
        <v>-10.1</v>
      </c>
      <c r="Q1628" s="7">
        <v>-2.35</v>
      </c>
      <c r="R1628" s="7">
        <v>6.92</v>
      </c>
      <c r="S1628" s="7" t="s">
        <v>40</v>
      </c>
      <c r="T1628">
        <v>-0.32</v>
      </c>
      <c r="U1628"/>
      <c r="V1628" s="9">
        <v>0</v>
      </c>
      <c r="W1628" s="9">
        <v>8</v>
      </c>
      <c r="X1628" s="9">
        <v>6</v>
      </c>
      <c r="Y1628" s="9">
        <v>16</v>
      </c>
      <c r="Z1628">
        <v>0</v>
      </c>
      <c r="AA1628">
        <v>133</v>
      </c>
      <c r="AB1628">
        <v>38</v>
      </c>
      <c r="AC1628">
        <v>10</v>
      </c>
      <c r="AD1628">
        <v>0</v>
      </c>
      <c r="AE1628" s="9">
        <v>0</v>
      </c>
      <c r="AF1628" s="9">
        <v>259</v>
      </c>
      <c r="AG1628" s="9">
        <v>243</v>
      </c>
      <c r="AH1628" s="9">
        <v>251</v>
      </c>
      <c r="AI1628">
        <v>0</v>
      </c>
      <c r="AJ1628">
        <v>107</v>
      </c>
      <c r="AK1628">
        <v>97</v>
      </c>
    </row>
    <row r="1629" spans="1:37" x14ac:dyDescent="0.3">
      <c r="A1629" s="1">
        <v>1380</v>
      </c>
      <c r="B1629" t="s">
        <v>4235</v>
      </c>
      <c r="C1629" t="s">
        <v>4236</v>
      </c>
      <c r="D1629" t="s">
        <v>153</v>
      </c>
      <c r="E1629" t="s">
        <v>4237</v>
      </c>
      <c r="F1629">
        <v>9</v>
      </c>
      <c r="G1629" s="3">
        <v>1570</v>
      </c>
      <c r="H1629">
        <v>1265</v>
      </c>
      <c r="I1629" t="s">
        <v>39</v>
      </c>
      <c r="J1629" s="5">
        <v>425</v>
      </c>
      <c r="K1629" s="5">
        <v>230</v>
      </c>
      <c r="L1629" s="5">
        <v>-458</v>
      </c>
      <c r="M1629">
        <v>0.34</v>
      </c>
      <c r="N1629">
        <v>-0.36</v>
      </c>
      <c r="O1629" s="7">
        <v>0</v>
      </c>
      <c r="P1629" s="7">
        <v>4.04</v>
      </c>
      <c r="Q1629" s="7">
        <v>-2.44</v>
      </c>
      <c r="R1629" s="7">
        <v>-38.92</v>
      </c>
      <c r="S1629" s="7" t="s">
        <v>78</v>
      </c>
      <c r="T1629">
        <v>-0.51</v>
      </c>
      <c r="U1629"/>
      <c r="V1629" s="9">
        <v>0</v>
      </c>
      <c r="W1629" s="9">
        <v>66</v>
      </c>
      <c r="X1629" s="9">
        <v>26</v>
      </c>
      <c r="Y1629" s="9">
        <v>-49</v>
      </c>
      <c r="Z1629">
        <v>0</v>
      </c>
      <c r="AA1629">
        <v>254</v>
      </c>
      <c r="AB1629">
        <v>-53</v>
      </c>
      <c r="AC1629">
        <v>10</v>
      </c>
      <c r="AD1629">
        <v>0</v>
      </c>
      <c r="AE1629" s="9">
        <v>0</v>
      </c>
      <c r="AF1629" s="9">
        <v>2559</v>
      </c>
      <c r="AG1629" s="9">
        <v>2656</v>
      </c>
      <c r="AH1629" s="9">
        <v>2390</v>
      </c>
      <c r="AI1629">
        <v>0</v>
      </c>
      <c r="AJ1629">
        <v>96</v>
      </c>
      <c r="AK1629">
        <v>111</v>
      </c>
    </row>
    <row r="1630" spans="1:37" x14ac:dyDescent="0.3">
      <c r="A1630" s="1">
        <v>1381</v>
      </c>
      <c r="B1630" t="s">
        <v>4238</v>
      </c>
      <c r="C1630" t="s">
        <v>4239</v>
      </c>
      <c r="D1630" t="s">
        <v>149</v>
      </c>
      <c r="E1630" t="s">
        <v>4240</v>
      </c>
      <c r="F1630">
        <v>15</v>
      </c>
      <c r="G1630" s="3">
        <v>1157</v>
      </c>
      <c r="H1630">
        <v>2630</v>
      </c>
      <c r="I1630" t="s">
        <v>39</v>
      </c>
      <c r="J1630" s="5">
        <v>888</v>
      </c>
      <c r="K1630" s="5">
        <v>410</v>
      </c>
      <c r="L1630" s="5">
        <v>-1284</v>
      </c>
      <c r="M1630">
        <v>0.34</v>
      </c>
      <c r="N1630">
        <v>-0.49</v>
      </c>
      <c r="O1630" s="7">
        <v>0</v>
      </c>
      <c r="P1630" s="7">
        <v>15.01</v>
      </c>
      <c r="Q1630" s="7">
        <v>-42.64</v>
      </c>
      <c r="R1630" s="7">
        <v>0.4</v>
      </c>
      <c r="S1630" s="7" t="s">
        <v>40</v>
      </c>
      <c r="T1630">
        <v>-0.49</v>
      </c>
      <c r="U1630"/>
      <c r="V1630" s="9">
        <v>0</v>
      </c>
      <c r="W1630" s="9">
        <v>40</v>
      </c>
      <c r="X1630" s="9">
        <v>-370</v>
      </c>
      <c r="Y1630" s="9">
        <v>-1</v>
      </c>
      <c r="Z1630">
        <v>0</v>
      </c>
      <c r="AA1630">
        <v>-11</v>
      </c>
      <c r="AB1630">
        <v>37000</v>
      </c>
      <c r="AC1630">
        <v>10</v>
      </c>
      <c r="AD1630">
        <v>0</v>
      </c>
      <c r="AE1630" s="9">
        <v>0</v>
      </c>
      <c r="AF1630" s="9">
        <v>1150</v>
      </c>
      <c r="AG1630" s="9">
        <v>1266</v>
      </c>
      <c r="AH1630" s="9">
        <v>1912</v>
      </c>
      <c r="AI1630">
        <v>0</v>
      </c>
      <c r="AJ1630">
        <v>91</v>
      </c>
      <c r="AK1630">
        <v>66</v>
      </c>
    </row>
    <row r="1631" spans="1:37" x14ac:dyDescent="0.3">
      <c r="A1631" s="1">
        <v>1382</v>
      </c>
      <c r="B1631" t="s">
        <v>4241</v>
      </c>
      <c r="C1631" t="s">
        <v>4242</v>
      </c>
      <c r="D1631" t="s">
        <v>514</v>
      </c>
      <c r="E1631" t="s">
        <v>4243</v>
      </c>
      <c r="F1631">
        <v>16</v>
      </c>
      <c r="G1631" s="3">
        <v>570</v>
      </c>
      <c r="H1631">
        <v>1080</v>
      </c>
      <c r="I1631" t="s">
        <v>39</v>
      </c>
      <c r="J1631" s="5">
        <v>369</v>
      </c>
      <c r="K1631" s="5">
        <v>137</v>
      </c>
      <c r="L1631" s="5">
        <v>-686</v>
      </c>
      <c r="M1631">
        <v>0.34</v>
      </c>
      <c r="N1631">
        <v>-0.64</v>
      </c>
      <c r="O1631" s="7">
        <v>0</v>
      </c>
      <c r="P1631" s="7">
        <v>-16.59</v>
      </c>
      <c r="Q1631" s="7">
        <v>2.5499999999999998</v>
      </c>
      <c r="R1631" s="7">
        <v>-3.18</v>
      </c>
      <c r="S1631" s="7" t="s">
        <v>40</v>
      </c>
      <c r="T1631">
        <v>-0.66</v>
      </c>
      <c r="U1631"/>
      <c r="V1631" s="9">
        <v>0</v>
      </c>
      <c r="W1631" s="9">
        <v>-26</v>
      </c>
      <c r="X1631" s="9">
        <v>16</v>
      </c>
      <c r="Y1631" s="9">
        <v>7</v>
      </c>
      <c r="Z1631">
        <v>0</v>
      </c>
      <c r="AA1631">
        <v>-163</v>
      </c>
      <c r="AB1631">
        <v>229</v>
      </c>
      <c r="AC1631">
        <v>10</v>
      </c>
      <c r="AD1631">
        <v>0</v>
      </c>
      <c r="AE1631" s="9">
        <v>0</v>
      </c>
      <c r="AF1631" s="9">
        <v>320</v>
      </c>
      <c r="AG1631" s="9">
        <v>372</v>
      </c>
      <c r="AH1631" s="9">
        <v>284</v>
      </c>
      <c r="AI1631">
        <v>0</v>
      </c>
      <c r="AJ1631">
        <v>86</v>
      </c>
      <c r="AK1631">
        <v>131</v>
      </c>
    </row>
    <row r="1632" spans="1:37" x14ac:dyDescent="0.3">
      <c r="A1632" s="1">
        <v>1383</v>
      </c>
      <c r="B1632" t="s">
        <v>4244</v>
      </c>
      <c r="C1632" t="s">
        <v>4245</v>
      </c>
      <c r="D1632" t="s">
        <v>514</v>
      </c>
      <c r="E1632" t="s">
        <v>4246</v>
      </c>
      <c r="F1632">
        <v>6</v>
      </c>
      <c r="G1632" s="3">
        <v>1547</v>
      </c>
      <c r="H1632">
        <v>5820</v>
      </c>
      <c r="I1632" t="s">
        <v>39</v>
      </c>
      <c r="J1632" s="5">
        <v>1971</v>
      </c>
      <c r="K1632" s="5">
        <v>615</v>
      </c>
      <c r="L1632" s="5">
        <v>-4190</v>
      </c>
      <c r="M1632">
        <v>0.34</v>
      </c>
      <c r="N1632">
        <v>-0.72</v>
      </c>
      <c r="O1632" s="7">
        <v>0</v>
      </c>
      <c r="P1632" s="7">
        <v>5.4</v>
      </c>
      <c r="Q1632" s="7">
        <v>-19.22</v>
      </c>
      <c r="R1632" s="7">
        <v>-30.25</v>
      </c>
      <c r="S1632" s="7" t="s">
        <v>78</v>
      </c>
      <c r="T1632">
        <v>-0.72</v>
      </c>
      <c r="U1632"/>
      <c r="V1632" s="9">
        <v>0</v>
      </c>
      <c r="W1632" s="9">
        <v>113</v>
      </c>
      <c r="X1632" s="9">
        <v>-125</v>
      </c>
      <c r="Y1632" s="9">
        <v>-233</v>
      </c>
      <c r="Z1632">
        <v>0</v>
      </c>
      <c r="AA1632">
        <v>-90</v>
      </c>
      <c r="AB1632">
        <v>54</v>
      </c>
      <c r="AC1632">
        <v>10</v>
      </c>
      <c r="AD1632">
        <v>0</v>
      </c>
      <c r="AE1632" s="9">
        <v>0</v>
      </c>
      <c r="AF1632" s="9">
        <v>2434</v>
      </c>
      <c r="AG1632" s="9">
        <v>2229</v>
      </c>
      <c r="AH1632" s="9">
        <v>2118</v>
      </c>
      <c r="AI1632">
        <v>0</v>
      </c>
      <c r="AJ1632">
        <v>109</v>
      </c>
      <c r="AK1632">
        <v>105</v>
      </c>
    </row>
    <row r="1633" spans="1:37" x14ac:dyDescent="0.3">
      <c r="A1633" s="1">
        <v>1387</v>
      </c>
      <c r="B1633" t="s">
        <v>4256</v>
      </c>
      <c r="C1633" t="s">
        <v>4257</v>
      </c>
      <c r="D1633" t="s">
        <v>1026</v>
      </c>
      <c r="E1633" t="s">
        <v>4258</v>
      </c>
      <c r="F1633">
        <v>16</v>
      </c>
      <c r="G1633" s="3">
        <v>8687</v>
      </c>
      <c r="H1633">
        <v>42700</v>
      </c>
      <c r="I1633" t="s">
        <v>39</v>
      </c>
      <c r="J1633" s="5">
        <v>14248</v>
      </c>
      <c r="K1633" s="5">
        <v>17686</v>
      </c>
      <c r="L1633" s="5">
        <v>29863</v>
      </c>
      <c r="M1633">
        <v>0.33</v>
      </c>
      <c r="N1633">
        <v>0.7</v>
      </c>
      <c r="O1633" s="7">
        <v>0</v>
      </c>
      <c r="P1633" s="7">
        <v>22.82</v>
      </c>
      <c r="Q1633" s="7">
        <v>20.86</v>
      </c>
      <c r="R1633" s="7">
        <v>35.33</v>
      </c>
      <c r="S1633" s="7" t="s">
        <v>40</v>
      </c>
      <c r="T1633">
        <v>0.7</v>
      </c>
      <c r="U1633"/>
      <c r="V1633" s="9">
        <v>0</v>
      </c>
      <c r="W1633" s="9">
        <v>531</v>
      </c>
      <c r="X1633" s="9">
        <v>409</v>
      </c>
      <c r="Y1633" s="9">
        <v>494</v>
      </c>
      <c r="Z1633">
        <v>0</v>
      </c>
      <c r="AA1633">
        <v>130</v>
      </c>
      <c r="AB1633">
        <v>83</v>
      </c>
      <c r="AC1633">
        <v>10</v>
      </c>
      <c r="AD1633">
        <v>0</v>
      </c>
      <c r="AE1633" s="9">
        <v>0</v>
      </c>
      <c r="AF1633" s="9">
        <v>2007</v>
      </c>
      <c r="AG1633" s="9">
        <v>1548</v>
      </c>
      <c r="AH1633" s="9">
        <v>1652</v>
      </c>
      <c r="AI1633">
        <v>0</v>
      </c>
      <c r="AJ1633">
        <v>130</v>
      </c>
      <c r="AK1633">
        <v>94</v>
      </c>
    </row>
    <row r="1634" spans="1:37" x14ac:dyDescent="0.3">
      <c r="A1634" s="1">
        <v>1388</v>
      </c>
      <c r="B1634" t="s">
        <v>4259</v>
      </c>
      <c r="C1634" t="s">
        <v>4260</v>
      </c>
      <c r="D1634" t="s">
        <v>565</v>
      </c>
      <c r="E1634" t="s">
        <v>4261</v>
      </c>
      <c r="F1634">
        <v>16</v>
      </c>
      <c r="G1634" s="3">
        <v>3673</v>
      </c>
      <c r="H1634">
        <v>10500</v>
      </c>
      <c r="I1634" t="s">
        <v>39</v>
      </c>
      <c r="J1634" s="5">
        <v>3487</v>
      </c>
      <c r="K1634" s="5">
        <v>4149</v>
      </c>
      <c r="L1634" s="5">
        <v>6495</v>
      </c>
      <c r="M1634">
        <v>0.33</v>
      </c>
      <c r="N1634">
        <v>0.62</v>
      </c>
      <c r="O1634" s="7">
        <v>0</v>
      </c>
      <c r="P1634" s="7">
        <v>12.97</v>
      </c>
      <c r="Q1634" s="7">
        <v>28.33</v>
      </c>
      <c r="R1634" s="7">
        <v>21.98</v>
      </c>
      <c r="S1634" s="7" t="s">
        <v>40</v>
      </c>
      <c r="T1634">
        <v>0.62</v>
      </c>
      <c r="U1634"/>
      <c r="V1634" s="9">
        <v>0</v>
      </c>
      <c r="W1634" s="9">
        <v>-37</v>
      </c>
      <c r="X1634" s="9">
        <v>120</v>
      </c>
      <c r="Y1634" s="9">
        <v>49</v>
      </c>
      <c r="Z1634">
        <v>0</v>
      </c>
      <c r="AA1634">
        <v>-31</v>
      </c>
      <c r="AB1634">
        <v>245</v>
      </c>
      <c r="AC1634">
        <v>10</v>
      </c>
      <c r="AD1634">
        <v>0</v>
      </c>
      <c r="AE1634" s="9">
        <v>0</v>
      </c>
      <c r="AF1634" s="9">
        <v>374</v>
      </c>
      <c r="AG1634" s="9">
        <v>1254</v>
      </c>
      <c r="AH1634" s="9">
        <v>646</v>
      </c>
      <c r="AI1634">
        <v>0</v>
      </c>
      <c r="AJ1634">
        <v>30</v>
      </c>
      <c r="AK1634">
        <v>194</v>
      </c>
    </row>
    <row r="1635" spans="1:37" x14ac:dyDescent="0.3">
      <c r="A1635" s="1">
        <v>1389</v>
      </c>
      <c r="B1635" t="s">
        <v>4262</v>
      </c>
      <c r="C1635" t="s">
        <v>4263</v>
      </c>
      <c r="D1635" t="s">
        <v>125</v>
      </c>
      <c r="E1635" t="s">
        <v>4264</v>
      </c>
      <c r="F1635">
        <v>16</v>
      </c>
      <c r="G1635" s="3">
        <v>1921</v>
      </c>
      <c r="H1635">
        <v>53400</v>
      </c>
      <c r="I1635" t="s">
        <v>39</v>
      </c>
      <c r="J1635" s="5">
        <v>17856</v>
      </c>
      <c r="K1635" s="5">
        <v>21011</v>
      </c>
      <c r="L1635" s="5">
        <v>32186</v>
      </c>
      <c r="M1635">
        <v>0.33</v>
      </c>
      <c r="N1635">
        <v>0.6</v>
      </c>
      <c r="O1635" s="7">
        <v>0</v>
      </c>
      <c r="P1635" s="7">
        <v>16.100000000000001</v>
      </c>
      <c r="Q1635" s="7">
        <v>26.23</v>
      </c>
      <c r="R1635" s="7">
        <v>10.39</v>
      </c>
      <c r="S1635" s="7" t="s">
        <v>40</v>
      </c>
      <c r="T1635">
        <v>0.61</v>
      </c>
      <c r="U1635"/>
      <c r="V1635" s="9">
        <v>0</v>
      </c>
      <c r="W1635" s="9">
        <v>135</v>
      </c>
      <c r="X1635" s="9">
        <v>98</v>
      </c>
      <c r="Y1635" s="9">
        <v>80</v>
      </c>
      <c r="Z1635">
        <v>0</v>
      </c>
      <c r="AA1635">
        <v>138</v>
      </c>
      <c r="AB1635">
        <v>123</v>
      </c>
      <c r="AC1635">
        <v>10</v>
      </c>
      <c r="AD1635">
        <v>0</v>
      </c>
      <c r="AE1635" s="9">
        <v>0</v>
      </c>
      <c r="AF1635" s="9">
        <v>1249</v>
      </c>
      <c r="AG1635" s="9">
        <v>1261</v>
      </c>
      <c r="AH1635" s="9">
        <v>1393</v>
      </c>
      <c r="AI1635">
        <v>0</v>
      </c>
      <c r="AJ1635">
        <v>99</v>
      </c>
      <c r="AK1635">
        <v>91</v>
      </c>
    </row>
    <row r="1636" spans="1:37" x14ac:dyDescent="0.3">
      <c r="A1636" s="1">
        <v>1393</v>
      </c>
      <c r="B1636" t="s">
        <v>4273</v>
      </c>
      <c r="C1636" t="s">
        <v>4274</v>
      </c>
      <c r="D1636" t="s">
        <v>135</v>
      </c>
      <c r="E1636" t="s">
        <v>4275</v>
      </c>
      <c r="F1636">
        <v>16</v>
      </c>
      <c r="G1636" s="3">
        <v>1522</v>
      </c>
      <c r="H1636">
        <v>6460</v>
      </c>
      <c r="I1636" t="s">
        <v>39</v>
      </c>
      <c r="J1636" s="5">
        <v>2142</v>
      </c>
      <c r="K1636" s="5">
        <v>2115</v>
      </c>
      <c r="L1636" s="5">
        <v>2021</v>
      </c>
      <c r="M1636">
        <v>0.33</v>
      </c>
      <c r="N1636">
        <v>0.31</v>
      </c>
      <c r="O1636" s="7">
        <v>0</v>
      </c>
      <c r="P1636" s="7">
        <v>9.89</v>
      </c>
      <c r="Q1636" s="7">
        <v>5.64</v>
      </c>
      <c r="R1636" s="7">
        <v>2.87</v>
      </c>
      <c r="S1636" s="7" t="s">
        <v>78</v>
      </c>
      <c r="T1636">
        <v>0.31</v>
      </c>
      <c r="U1636"/>
      <c r="V1636" s="9">
        <v>0</v>
      </c>
      <c r="W1636" s="9">
        <v>56</v>
      </c>
      <c r="X1636" s="9">
        <v>38</v>
      </c>
      <c r="Y1636" s="9">
        <v>34</v>
      </c>
      <c r="Z1636">
        <v>0</v>
      </c>
      <c r="AA1636">
        <v>147</v>
      </c>
      <c r="AB1636">
        <v>112</v>
      </c>
      <c r="AC1636">
        <v>10</v>
      </c>
      <c r="AD1636">
        <v>0</v>
      </c>
      <c r="AE1636" s="9">
        <v>0</v>
      </c>
      <c r="AF1636" s="9">
        <v>507</v>
      </c>
      <c r="AG1636" s="9">
        <v>524</v>
      </c>
      <c r="AH1636" s="9">
        <v>496</v>
      </c>
      <c r="AI1636">
        <v>0</v>
      </c>
      <c r="AJ1636">
        <v>97</v>
      </c>
      <c r="AK1636">
        <v>106</v>
      </c>
    </row>
    <row r="1637" spans="1:37" x14ac:dyDescent="0.3">
      <c r="A1637" s="1">
        <v>1394</v>
      </c>
      <c r="B1637" t="s">
        <v>4276</v>
      </c>
      <c r="C1637" t="s">
        <v>4277</v>
      </c>
      <c r="D1637" t="s">
        <v>755</v>
      </c>
      <c r="E1637" t="s">
        <v>4278</v>
      </c>
      <c r="F1637">
        <v>14</v>
      </c>
      <c r="G1637" s="3">
        <v>1774</v>
      </c>
      <c r="H1637">
        <v>3650</v>
      </c>
      <c r="I1637" t="s">
        <v>39</v>
      </c>
      <c r="J1637" s="5">
        <v>1212</v>
      </c>
      <c r="K1637" s="5">
        <v>1179</v>
      </c>
      <c r="L1637" s="5">
        <v>1065</v>
      </c>
      <c r="M1637">
        <v>0.33</v>
      </c>
      <c r="N1637">
        <v>0.28999999999999998</v>
      </c>
      <c r="O1637" s="7">
        <v>0</v>
      </c>
      <c r="P1637" s="7">
        <v>-0.12</v>
      </c>
      <c r="Q1637" s="7">
        <v>25.52</v>
      </c>
      <c r="R1637" s="7">
        <v>-10.62</v>
      </c>
      <c r="S1637" s="7" t="s">
        <v>40</v>
      </c>
      <c r="T1637">
        <v>0.27</v>
      </c>
      <c r="U1637"/>
      <c r="V1637" s="9">
        <v>0</v>
      </c>
      <c r="W1637" s="9">
        <v>3</v>
      </c>
      <c r="X1637" s="9">
        <v>39</v>
      </c>
      <c r="Y1637" s="9">
        <v>-27</v>
      </c>
      <c r="Z1637">
        <v>0</v>
      </c>
      <c r="AA1637">
        <v>8</v>
      </c>
      <c r="AB1637">
        <v>-144</v>
      </c>
      <c r="AC1637">
        <v>10</v>
      </c>
      <c r="AD1637">
        <v>0</v>
      </c>
      <c r="AE1637" s="9">
        <v>0</v>
      </c>
      <c r="AF1637" s="9">
        <v>59</v>
      </c>
      <c r="AG1637" s="9">
        <v>238</v>
      </c>
      <c r="AH1637" s="9">
        <v>266</v>
      </c>
      <c r="AI1637">
        <v>0</v>
      </c>
      <c r="AJ1637">
        <v>25</v>
      </c>
      <c r="AK1637">
        <v>89</v>
      </c>
    </row>
    <row r="1638" spans="1:37" x14ac:dyDescent="0.3">
      <c r="A1638" s="1">
        <v>1395</v>
      </c>
      <c r="B1638" t="s">
        <v>4279</v>
      </c>
      <c r="C1638" t="s">
        <v>4280</v>
      </c>
      <c r="D1638" t="s">
        <v>593</v>
      </c>
      <c r="E1638" t="s">
        <v>4281</v>
      </c>
      <c r="F1638">
        <v>16</v>
      </c>
      <c r="G1638" s="3">
        <v>997</v>
      </c>
      <c r="H1638">
        <v>9420</v>
      </c>
      <c r="I1638" t="s">
        <v>39</v>
      </c>
      <c r="J1638" s="5">
        <v>3132</v>
      </c>
      <c r="K1638" s="5">
        <v>3011</v>
      </c>
      <c r="L1638" s="5">
        <v>2581</v>
      </c>
      <c r="M1638">
        <v>0.33</v>
      </c>
      <c r="N1638">
        <v>0.27</v>
      </c>
      <c r="O1638" s="7">
        <v>0</v>
      </c>
      <c r="P1638" s="7">
        <v>14.09</v>
      </c>
      <c r="Q1638" s="7">
        <v>-3.84</v>
      </c>
      <c r="R1638" s="7">
        <v>2.42</v>
      </c>
      <c r="S1638" s="7" t="s">
        <v>40</v>
      </c>
      <c r="T1638">
        <v>0.28000000000000003</v>
      </c>
      <c r="U1638"/>
      <c r="V1638" s="9">
        <v>0</v>
      </c>
      <c r="W1638" s="9">
        <v>33</v>
      </c>
      <c r="X1638" s="9">
        <v>21</v>
      </c>
      <c r="Y1638" s="9">
        <v>7</v>
      </c>
      <c r="Z1638">
        <v>0</v>
      </c>
      <c r="AA1638">
        <v>157</v>
      </c>
      <c r="AB1638">
        <v>300</v>
      </c>
      <c r="AC1638">
        <v>10</v>
      </c>
      <c r="AD1638">
        <v>0</v>
      </c>
      <c r="AE1638" s="9">
        <v>0</v>
      </c>
      <c r="AF1638" s="9">
        <v>491</v>
      </c>
      <c r="AG1638" s="9">
        <v>428</v>
      </c>
      <c r="AH1638" s="9">
        <v>332</v>
      </c>
      <c r="AI1638">
        <v>0</v>
      </c>
      <c r="AJ1638">
        <v>115</v>
      </c>
      <c r="AK1638">
        <v>129</v>
      </c>
    </row>
    <row r="1639" spans="1:37" x14ac:dyDescent="0.3">
      <c r="A1639" s="1">
        <v>1396</v>
      </c>
      <c r="B1639" t="s">
        <v>4282</v>
      </c>
      <c r="C1639" t="s">
        <v>4283</v>
      </c>
      <c r="D1639" t="s">
        <v>1408</v>
      </c>
      <c r="E1639" t="s">
        <v>1731</v>
      </c>
      <c r="F1639">
        <v>14</v>
      </c>
      <c r="G1639" s="3">
        <v>1008</v>
      </c>
      <c r="H1639">
        <v>2130</v>
      </c>
      <c r="I1639" t="s">
        <v>39</v>
      </c>
      <c r="J1639" s="5">
        <v>704</v>
      </c>
      <c r="K1639" s="5">
        <v>657</v>
      </c>
      <c r="L1639" s="5">
        <v>492</v>
      </c>
      <c r="M1639">
        <v>0.33</v>
      </c>
      <c r="N1639">
        <v>0.23</v>
      </c>
      <c r="O1639" s="7">
        <v>0</v>
      </c>
      <c r="P1639" s="7">
        <v>-7.62</v>
      </c>
      <c r="Q1639" s="7">
        <v>19.93</v>
      </c>
      <c r="R1639" s="7">
        <v>13.35</v>
      </c>
      <c r="S1639" s="7" t="s">
        <v>40</v>
      </c>
      <c r="T1639">
        <v>0.23</v>
      </c>
      <c r="U1639"/>
      <c r="V1639" s="9">
        <v>0</v>
      </c>
      <c r="W1639" s="9">
        <v>13</v>
      </c>
      <c r="X1639" s="9">
        <v>39</v>
      </c>
      <c r="Y1639" s="9">
        <v>19</v>
      </c>
      <c r="Z1639">
        <v>0</v>
      </c>
      <c r="AA1639">
        <v>33</v>
      </c>
      <c r="AB1639">
        <v>205</v>
      </c>
      <c r="AC1639">
        <v>10</v>
      </c>
      <c r="AD1639">
        <v>0</v>
      </c>
      <c r="AE1639" s="9">
        <v>0</v>
      </c>
      <c r="AF1639" s="9">
        <v>123</v>
      </c>
      <c r="AG1639" s="9">
        <v>105</v>
      </c>
      <c r="AH1639" s="9">
        <v>89</v>
      </c>
      <c r="AI1639">
        <v>0</v>
      </c>
      <c r="AJ1639">
        <v>117</v>
      </c>
      <c r="AK1639">
        <v>118</v>
      </c>
    </row>
    <row r="1640" spans="1:37" x14ac:dyDescent="0.3">
      <c r="A1640" s="1">
        <v>1397</v>
      </c>
      <c r="B1640" t="s">
        <v>4284</v>
      </c>
      <c r="C1640" t="s">
        <v>4285</v>
      </c>
      <c r="D1640" t="s">
        <v>459</v>
      </c>
      <c r="E1640" t="s">
        <v>4286</v>
      </c>
      <c r="F1640">
        <v>9</v>
      </c>
      <c r="G1640" s="3">
        <v>6202</v>
      </c>
      <c r="H1640">
        <v>19750</v>
      </c>
      <c r="I1640" t="s">
        <v>39</v>
      </c>
      <c r="J1640" s="5">
        <v>6538</v>
      </c>
      <c r="K1640" s="5">
        <v>6069</v>
      </c>
      <c r="L1640" s="5">
        <v>4407</v>
      </c>
      <c r="M1640">
        <v>0.33</v>
      </c>
      <c r="N1640">
        <v>0.22</v>
      </c>
      <c r="O1640" s="7">
        <v>0</v>
      </c>
      <c r="P1640" s="7">
        <v>6.86</v>
      </c>
      <c r="Q1640" s="7">
        <v>2.09</v>
      </c>
      <c r="R1640" s="7">
        <v>4.3099999999999996</v>
      </c>
      <c r="S1640" s="7" t="s">
        <v>40</v>
      </c>
      <c r="T1640">
        <v>0.25</v>
      </c>
      <c r="U1640"/>
      <c r="V1640" s="9">
        <v>0</v>
      </c>
      <c r="W1640" s="9">
        <v>164</v>
      </c>
      <c r="X1640" s="9">
        <v>83</v>
      </c>
      <c r="Y1640" s="9">
        <v>87</v>
      </c>
      <c r="Z1640">
        <v>0</v>
      </c>
      <c r="AA1640">
        <v>198</v>
      </c>
      <c r="AB1640">
        <v>95</v>
      </c>
      <c r="AC1640">
        <v>10</v>
      </c>
      <c r="AD1640">
        <v>0</v>
      </c>
      <c r="AE1640" s="9">
        <v>0</v>
      </c>
      <c r="AF1640" s="9">
        <v>2479</v>
      </c>
      <c r="AG1640" s="9">
        <v>1751</v>
      </c>
      <c r="AH1640" s="9">
        <v>1287</v>
      </c>
      <c r="AI1640">
        <v>0</v>
      </c>
      <c r="AJ1640">
        <v>142</v>
      </c>
      <c r="AK1640">
        <v>136</v>
      </c>
    </row>
    <row r="1641" spans="1:37" x14ac:dyDescent="0.3">
      <c r="A1641" s="1">
        <v>1398</v>
      </c>
      <c r="B1641" t="s">
        <v>4287</v>
      </c>
      <c r="C1641" t="s">
        <v>4288</v>
      </c>
      <c r="D1641" t="s">
        <v>335</v>
      </c>
      <c r="E1641" t="s">
        <v>4289</v>
      </c>
      <c r="F1641">
        <v>16</v>
      </c>
      <c r="G1641" s="3">
        <v>2318</v>
      </c>
      <c r="H1641">
        <v>12700</v>
      </c>
      <c r="I1641" t="s">
        <v>39</v>
      </c>
      <c r="J1641" s="5">
        <v>4254</v>
      </c>
      <c r="K1641" s="5">
        <v>3932</v>
      </c>
      <c r="L1641" s="5">
        <v>2792</v>
      </c>
      <c r="M1641">
        <v>0.33</v>
      </c>
      <c r="N1641">
        <v>0.22</v>
      </c>
      <c r="O1641" s="7">
        <v>0</v>
      </c>
      <c r="P1641" s="7">
        <v>-2.4900000000000002</v>
      </c>
      <c r="Q1641" s="7">
        <v>13.49</v>
      </c>
      <c r="R1641" s="7">
        <v>8.65</v>
      </c>
      <c r="S1641" s="7" t="s">
        <v>40</v>
      </c>
      <c r="T1641">
        <v>0.23</v>
      </c>
      <c r="U1641"/>
      <c r="V1641" s="9">
        <v>0</v>
      </c>
      <c r="W1641" s="9">
        <v>39</v>
      </c>
      <c r="X1641" s="9">
        <v>62</v>
      </c>
      <c r="Y1641" s="9">
        <v>52</v>
      </c>
      <c r="Z1641">
        <v>0</v>
      </c>
      <c r="AA1641">
        <v>63</v>
      </c>
      <c r="AB1641">
        <v>119</v>
      </c>
      <c r="AC1641">
        <v>10</v>
      </c>
      <c r="AD1641">
        <v>0</v>
      </c>
      <c r="AE1641" s="9">
        <v>0</v>
      </c>
      <c r="AF1641" s="9">
        <v>1093</v>
      </c>
      <c r="AG1641" s="9">
        <v>1146</v>
      </c>
      <c r="AH1641" s="9">
        <v>1101</v>
      </c>
      <c r="AI1641">
        <v>0</v>
      </c>
      <c r="AJ1641">
        <v>95</v>
      </c>
      <c r="AK1641">
        <v>104</v>
      </c>
    </row>
    <row r="1642" spans="1:37" x14ac:dyDescent="0.3">
      <c r="A1642" s="1">
        <v>1399</v>
      </c>
      <c r="B1642" t="s">
        <v>4290</v>
      </c>
      <c r="C1642" t="s">
        <v>4291</v>
      </c>
      <c r="D1642" t="s">
        <v>593</v>
      </c>
      <c r="E1642" t="s">
        <v>4292</v>
      </c>
      <c r="F1642">
        <v>16</v>
      </c>
      <c r="G1642" s="3">
        <v>1716</v>
      </c>
      <c r="H1642">
        <v>4805</v>
      </c>
      <c r="I1642" t="s">
        <v>39</v>
      </c>
      <c r="J1642" s="5">
        <v>1587</v>
      </c>
      <c r="K1642" s="5">
        <v>1400</v>
      </c>
      <c r="L1642" s="5">
        <v>739</v>
      </c>
      <c r="M1642">
        <v>0.33</v>
      </c>
      <c r="N1642">
        <v>0.15</v>
      </c>
      <c r="O1642" s="7">
        <v>0</v>
      </c>
      <c r="P1642" s="7">
        <v>3.23</v>
      </c>
      <c r="Q1642" s="7">
        <v>2.9</v>
      </c>
      <c r="R1642" s="7">
        <v>3.54</v>
      </c>
      <c r="S1642" s="7" t="s">
        <v>40</v>
      </c>
      <c r="T1642">
        <v>0.15</v>
      </c>
      <c r="U1642"/>
      <c r="V1642" s="9">
        <v>0</v>
      </c>
      <c r="W1642" s="9">
        <v>40</v>
      </c>
      <c r="X1642" s="9">
        <v>37</v>
      </c>
      <c r="Y1642" s="9">
        <v>41</v>
      </c>
      <c r="Z1642">
        <v>0</v>
      </c>
      <c r="AA1642">
        <v>108</v>
      </c>
      <c r="AB1642">
        <v>90</v>
      </c>
      <c r="AC1642">
        <v>10</v>
      </c>
      <c r="AD1642">
        <v>0</v>
      </c>
      <c r="AE1642" s="9">
        <v>0</v>
      </c>
      <c r="AF1642" s="9">
        <v>1490</v>
      </c>
      <c r="AG1642" s="9">
        <v>1492</v>
      </c>
      <c r="AH1642" s="9">
        <v>1507</v>
      </c>
      <c r="AI1642">
        <v>0</v>
      </c>
      <c r="AJ1642">
        <v>100</v>
      </c>
      <c r="AK1642">
        <v>99</v>
      </c>
    </row>
    <row r="1643" spans="1:37" x14ac:dyDescent="0.3">
      <c r="A1643" s="1">
        <v>1400</v>
      </c>
      <c r="B1643" t="s">
        <v>4293</v>
      </c>
      <c r="C1643" t="s">
        <v>4294</v>
      </c>
      <c r="D1643" t="s">
        <v>335</v>
      </c>
      <c r="E1643" t="s">
        <v>4295</v>
      </c>
      <c r="F1643">
        <v>16</v>
      </c>
      <c r="G1643" s="3">
        <v>1304</v>
      </c>
      <c r="H1643">
        <v>4200</v>
      </c>
      <c r="I1643" t="s">
        <v>39</v>
      </c>
      <c r="J1643" s="5">
        <v>1373</v>
      </c>
      <c r="K1643" s="5">
        <v>989</v>
      </c>
      <c r="L1643" s="5">
        <v>-371</v>
      </c>
      <c r="M1643">
        <v>0.33</v>
      </c>
      <c r="N1643">
        <v>-0.09</v>
      </c>
      <c r="O1643" s="7">
        <v>0</v>
      </c>
      <c r="P1643" s="7">
        <v>-2.37</v>
      </c>
      <c r="Q1643" s="7">
        <v>-1.69</v>
      </c>
      <c r="R1643" s="7">
        <v>1.19</v>
      </c>
      <c r="S1643" s="7" t="s">
        <v>40</v>
      </c>
      <c r="T1643">
        <v>-0.09</v>
      </c>
      <c r="U1643"/>
      <c r="V1643" s="9">
        <v>0</v>
      </c>
      <c r="W1643" s="9">
        <v>-18</v>
      </c>
      <c r="X1643" s="9">
        <v>-4</v>
      </c>
      <c r="Y1643" s="9">
        <v>13</v>
      </c>
      <c r="Z1643">
        <v>0</v>
      </c>
      <c r="AA1643">
        <v>450</v>
      </c>
      <c r="AB1643">
        <v>-31</v>
      </c>
      <c r="AC1643">
        <v>10</v>
      </c>
      <c r="AD1643">
        <v>0</v>
      </c>
      <c r="AE1643" s="9">
        <v>0</v>
      </c>
      <c r="AF1643" s="9">
        <v>654</v>
      </c>
      <c r="AG1643" s="9">
        <v>675</v>
      </c>
      <c r="AH1643" s="9">
        <v>631</v>
      </c>
      <c r="AI1643">
        <v>0</v>
      </c>
      <c r="AJ1643">
        <v>97</v>
      </c>
      <c r="AK1643">
        <v>107</v>
      </c>
    </row>
    <row r="1644" spans="1:37" x14ac:dyDescent="0.3">
      <c r="A1644" s="1">
        <v>1401</v>
      </c>
      <c r="B1644" t="s">
        <v>4296</v>
      </c>
      <c r="C1644" t="s">
        <v>4297</v>
      </c>
      <c r="D1644" t="s">
        <v>135</v>
      </c>
      <c r="E1644" t="s">
        <v>4298</v>
      </c>
      <c r="F1644">
        <v>16</v>
      </c>
      <c r="G1644" s="3">
        <v>1181</v>
      </c>
      <c r="H1644">
        <v>3390</v>
      </c>
      <c r="I1644" t="s">
        <v>39</v>
      </c>
      <c r="J1644" s="5">
        <v>1108</v>
      </c>
      <c r="K1644" s="5">
        <v>593</v>
      </c>
      <c r="L1644" s="5">
        <v>-1229</v>
      </c>
      <c r="M1644">
        <v>0.33</v>
      </c>
      <c r="N1644">
        <v>-0.36</v>
      </c>
      <c r="O1644" s="7">
        <v>0</v>
      </c>
      <c r="P1644" s="7">
        <v>-7.12</v>
      </c>
      <c r="Q1644" s="7">
        <v>-5.83</v>
      </c>
      <c r="R1644" s="7">
        <v>0.6</v>
      </c>
      <c r="S1644" s="7" t="s">
        <v>40</v>
      </c>
      <c r="T1644">
        <v>-0.43</v>
      </c>
      <c r="U1644"/>
      <c r="V1644" s="9">
        <v>0</v>
      </c>
      <c r="W1644" s="9">
        <v>-36</v>
      </c>
      <c r="X1644" s="9">
        <v>-33</v>
      </c>
      <c r="Y1644" s="9">
        <v>7</v>
      </c>
      <c r="Z1644">
        <v>0</v>
      </c>
      <c r="AA1644">
        <v>109</v>
      </c>
      <c r="AB1644">
        <v>-471</v>
      </c>
      <c r="AC1644">
        <v>10</v>
      </c>
      <c r="AD1644">
        <v>0</v>
      </c>
      <c r="AE1644" s="9">
        <v>0</v>
      </c>
      <c r="AF1644" s="9">
        <v>375</v>
      </c>
      <c r="AG1644" s="9">
        <v>251</v>
      </c>
      <c r="AH1644" s="9">
        <v>305</v>
      </c>
      <c r="AI1644">
        <v>0</v>
      </c>
      <c r="AJ1644">
        <v>149</v>
      </c>
      <c r="AK1644">
        <v>82</v>
      </c>
    </row>
    <row r="1645" spans="1:37" x14ac:dyDescent="0.3">
      <c r="A1645" s="1">
        <v>1402</v>
      </c>
      <c r="B1645" t="s">
        <v>4299</v>
      </c>
      <c r="C1645" t="s">
        <v>4300</v>
      </c>
      <c r="D1645" t="s">
        <v>385</v>
      </c>
      <c r="E1645" t="s">
        <v>4301</v>
      </c>
      <c r="F1645">
        <v>16</v>
      </c>
      <c r="G1645" s="3">
        <v>639</v>
      </c>
      <c r="H1645">
        <v>1160</v>
      </c>
      <c r="I1645" t="s">
        <v>39</v>
      </c>
      <c r="J1645" s="5">
        <v>380</v>
      </c>
      <c r="K1645" s="5">
        <v>129</v>
      </c>
      <c r="L1645" s="5">
        <v>-762</v>
      </c>
      <c r="M1645">
        <v>0.33</v>
      </c>
      <c r="N1645">
        <v>-0.66</v>
      </c>
      <c r="O1645" s="7">
        <v>0</v>
      </c>
      <c r="P1645" s="7">
        <v>-5.86</v>
      </c>
      <c r="Q1645" s="7">
        <v>-11.11</v>
      </c>
      <c r="R1645" s="7">
        <v>-10.61</v>
      </c>
      <c r="S1645" s="7" t="s">
        <v>40</v>
      </c>
      <c r="T1645">
        <v>-0.68</v>
      </c>
      <c r="U1645"/>
      <c r="V1645" s="9">
        <v>0</v>
      </c>
      <c r="W1645" s="9">
        <v>5</v>
      </c>
      <c r="X1645" s="9">
        <v>-28</v>
      </c>
      <c r="Y1645" s="9">
        <v>-15</v>
      </c>
      <c r="Z1645">
        <v>0</v>
      </c>
      <c r="AA1645">
        <v>-18</v>
      </c>
      <c r="AB1645">
        <v>187</v>
      </c>
      <c r="AC1645">
        <v>10</v>
      </c>
      <c r="AD1645">
        <v>0</v>
      </c>
      <c r="AE1645" s="9">
        <v>0</v>
      </c>
      <c r="AF1645" s="9">
        <v>627</v>
      </c>
      <c r="AG1645" s="9">
        <v>419</v>
      </c>
      <c r="AH1645" s="9">
        <v>443</v>
      </c>
      <c r="AI1645">
        <v>0</v>
      </c>
      <c r="AJ1645">
        <v>150</v>
      </c>
      <c r="AK1645">
        <v>95</v>
      </c>
    </row>
    <row r="1646" spans="1:37" x14ac:dyDescent="0.3">
      <c r="A1646" s="1">
        <v>1403</v>
      </c>
      <c r="B1646" t="s">
        <v>4302</v>
      </c>
      <c r="C1646" t="s">
        <v>4303</v>
      </c>
      <c r="D1646" t="s">
        <v>320</v>
      </c>
      <c r="E1646" t="s">
        <v>4304</v>
      </c>
      <c r="F1646">
        <v>16</v>
      </c>
      <c r="G1646" s="3">
        <v>1006</v>
      </c>
      <c r="H1646">
        <v>3120</v>
      </c>
      <c r="I1646" t="s">
        <v>39</v>
      </c>
      <c r="J1646" s="5">
        <v>1026</v>
      </c>
      <c r="K1646" s="5">
        <v>231</v>
      </c>
      <c r="L1646" s="5">
        <v>-2584</v>
      </c>
      <c r="M1646">
        <v>0.33</v>
      </c>
      <c r="N1646">
        <v>-0.83</v>
      </c>
      <c r="O1646" s="7">
        <v>0</v>
      </c>
      <c r="P1646" s="7">
        <v>-2.4900000000000002</v>
      </c>
      <c r="Q1646" s="7">
        <v>-13.86</v>
      </c>
      <c r="R1646" s="7">
        <v>-23.5</v>
      </c>
      <c r="S1646" s="7" t="s">
        <v>78</v>
      </c>
      <c r="T1646">
        <v>-0.84</v>
      </c>
      <c r="U1646"/>
      <c r="V1646" s="9">
        <v>0</v>
      </c>
      <c r="W1646" s="9">
        <v>-20</v>
      </c>
      <c r="X1646" s="9">
        <v>-89</v>
      </c>
      <c r="Y1646" s="9">
        <v>-54</v>
      </c>
      <c r="Z1646">
        <v>0</v>
      </c>
      <c r="AA1646">
        <v>22</v>
      </c>
      <c r="AB1646">
        <v>165</v>
      </c>
      <c r="AC1646">
        <v>10</v>
      </c>
      <c r="AD1646">
        <v>0</v>
      </c>
      <c r="AE1646" s="9">
        <v>0</v>
      </c>
      <c r="AF1646" s="9">
        <v>407</v>
      </c>
      <c r="AG1646" s="9">
        <v>528</v>
      </c>
      <c r="AH1646" s="9">
        <v>343</v>
      </c>
      <c r="AI1646">
        <v>0</v>
      </c>
      <c r="AJ1646">
        <v>77</v>
      </c>
      <c r="AK1646">
        <v>154</v>
      </c>
    </row>
    <row r="1647" spans="1:37" x14ac:dyDescent="0.3">
      <c r="A1647" s="1">
        <v>1404</v>
      </c>
      <c r="B1647" t="s">
        <v>4305</v>
      </c>
      <c r="C1647" t="s">
        <v>4306</v>
      </c>
      <c r="D1647" t="s">
        <v>4307</v>
      </c>
      <c r="E1647" t="s">
        <v>4308</v>
      </c>
      <c r="F1647">
        <v>16</v>
      </c>
      <c r="G1647" s="3">
        <v>879</v>
      </c>
      <c r="H1647">
        <v>6190</v>
      </c>
      <c r="I1647" t="s">
        <v>39</v>
      </c>
      <c r="J1647" s="5">
        <v>2067</v>
      </c>
      <c r="K1647" s="5">
        <v>435</v>
      </c>
      <c r="L1647" s="5">
        <v>-5345</v>
      </c>
      <c r="M1647">
        <v>0.33</v>
      </c>
      <c r="N1647">
        <v>-0.86</v>
      </c>
      <c r="O1647" s="7">
        <v>0</v>
      </c>
      <c r="P1647" s="7">
        <v>-12.16</v>
      </c>
      <c r="Q1647" s="7">
        <v>-10.62</v>
      </c>
      <c r="R1647" s="7">
        <v>-1.94</v>
      </c>
      <c r="S1647" s="7" t="s">
        <v>40</v>
      </c>
      <c r="T1647">
        <v>-0.91</v>
      </c>
      <c r="U1647"/>
      <c r="V1647" s="9">
        <v>0</v>
      </c>
      <c r="W1647" s="9">
        <v>-73</v>
      </c>
      <c r="X1647" s="9">
        <v>-49</v>
      </c>
      <c r="Y1647" s="9">
        <v>-60</v>
      </c>
      <c r="Z1647">
        <v>0</v>
      </c>
      <c r="AA1647">
        <v>149</v>
      </c>
      <c r="AB1647">
        <v>82</v>
      </c>
      <c r="AC1647">
        <v>10</v>
      </c>
      <c r="AD1647">
        <v>0</v>
      </c>
      <c r="AE1647" s="9">
        <v>0</v>
      </c>
      <c r="AF1647" s="9">
        <v>724</v>
      </c>
      <c r="AG1647" s="9">
        <v>842</v>
      </c>
      <c r="AH1647" s="9">
        <v>740</v>
      </c>
      <c r="AI1647">
        <v>0</v>
      </c>
      <c r="AJ1647">
        <v>86</v>
      </c>
      <c r="AK1647">
        <v>114</v>
      </c>
    </row>
    <row r="1648" spans="1:37" x14ac:dyDescent="0.3">
      <c r="A1648" s="1">
        <v>1405</v>
      </c>
      <c r="B1648" t="s">
        <v>4309</v>
      </c>
      <c r="C1648" t="s">
        <v>4310</v>
      </c>
      <c r="D1648" t="s">
        <v>565</v>
      </c>
      <c r="E1648" t="s">
        <v>4311</v>
      </c>
      <c r="F1648">
        <v>6</v>
      </c>
      <c r="G1648" s="3">
        <v>424</v>
      </c>
      <c r="H1648">
        <v>1935</v>
      </c>
      <c r="I1648" t="s">
        <v>39</v>
      </c>
      <c r="J1648" s="5">
        <v>636</v>
      </c>
      <c r="K1648" s="5">
        <v>-208</v>
      </c>
      <c r="L1648" s="5">
        <v>-3199</v>
      </c>
      <c r="M1648">
        <v>0.33</v>
      </c>
      <c r="N1648">
        <v>-1.65</v>
      </c>
      <c r="O1648" s="7">
        <v>0</v>
      </c>
      <c r="P1648" s="7">
        <v>-21.42</v>
      </c>
      <c r="Q1648" s="7">
        <v>-17.75</v>
      </c>
      <c r="R1648" s="7">
        <v>13.73</v>
      </c>
      <c r="S1648" s="7" t="s">
        <v>40</v>
      </c>
      <c r="T1648">
        <v>-1.68</v>
      </c>
      <c r="U1648"/>
      <c r="V1648" s="9">
        <v>0</v>
      </c>
      <c r="W1648" s="9">
        <v>-98</v>
      </c>
      <c r="X1648" s="9">
        <v>-100</v>
      </c>
      <c r="Y1648" s="9">
        <v>106</v>
      </c>
      <c r="Z1648">
        <v>0</v>
      </c>
      <c r="AA1648">
        <v>98</v>
      </c>
      <c r="AB1648">
        <v>-94</v>
      </c>
      <c r="AC1648">
        <v>10</v>
      </c>
      <c r="AD1648">
        <v>0</v>
      </c>
      <c r="AE1648" s="9">
        <v>0</v>
      </c>
      <c r="AF1648" s="9">
        <v>1486</v>
      </c>
      <c r="AG1648" s="9">
        <v>1283</v>
      </c>
      <c r="AH1648" s="9">
        <v>1955</v>
      </c>
      <c r="AI1648">
        <v>0</v>
      </c>
      <c r="AJ1648">
        <v>116</v>
      </c>
      <c r="AK1648">
        <v>66</v>
      </c>
    </row>
    <row r="1649" spans="1:37" x14ac:dyDescent="0.3">
      <c r="A1649" s="1">
        <v>1406</v>
      </c>
      <c r="B1649" t="s">
        <v>4312</v>
      </c>
      <c r="C1649" t="s">
        <v>4313</v>
      </c>
      <c r="D1649" t="s">
        <v>47</v>
      </c>
      <c r="E1649" t="s">
        <v>4314</v>
      </c>
      <c r="F1649">
        <v>12</v>
      </c>
      <c r="G1649" s="3">
        <v>2859</v>
      </c>
      <c r="H1649">
        <v>29950</v>
      </c>
      <c r="I1649" t="s">
        <v>39</v>
      </c>
      <c r="J1649" s="5">
        <v>9595</v>
      </c>
      <c r="K1649" s="5">
        <v>12261</v>
      </c>
      <c r="L1649" s="5">
        <v>21699</v>
      </c>
      <c r="M1649">
        <v>0.32</v>
      </c>
      <c r="N1649">
        <v>0.72</v>
      </c>
      <c r="O1649" s="7">
        <v>0</v>
      </c>
      <c r="P1649" s="7">
        <v>9.9499999999999993</v>
      </c>
      <c r="Q1649" s="7">
        <v>83.76</v>
      </c>
      <c r="R1649" s="7">
        <v>-28.38</v>
      </c>
      <c r="S1649" s="7" t="s">
        <v>40</v>
      </c>
      <c r="T1649">
        <v>0.71</v>
      </c>
      <c r="U1649"/>
      <c r="V1649" s="9">
        <v>0</v>
      </c>
      <c r="W1649" s="9">
        <v>164</v>
      </c>
      <c r="X1649" s="9">
        <v>98</v>
      </c>
      <c r="Y1649" s="9">
        <v>8</v>
      </c>
      <c r="Z1649">
        <v>0</v>
      </c>
      <c r="AA1649">
        <v>167</v>
      </c>
      <c r="AB1649">
        <v>1225</v>
      </c>
      <c r="AC1649">
        <v>10</v>
      </c>
      <c r="AD1649">
        <v>0</v>
      </c>
      <c r="AE1649" s="9">
        <v>0</v>
      </c>
      <c r="AF1649" s="9">
        <v>923</v>
      </c>
      <c r="AG1649" s="9">
        <v>583</v>
      </c>
      <c r="AH1649" s="9">
        <v>281</v>
      </c>
      <c r="AI1649">
        <v>0</v>
      </c>
      <c r="AJ1649">
        <v>158</v>
      </c>
      <c r="AK1649">
        <v>207</v>
      </c>
    </row>
    <row r="1650" spans="1:37" x14ac:dyDescent="0.3">
      <c r="A1650" s="1">
        <v>1407</v>
      </c>
      <c r="B1650" t="s">
        <v>4315</v>
      </c>
      <c r="C1650" t="s">
        <v>4316</v>
      </c>
      <c r="D1650" t="s">
        <v>2062</v>
      </c>
      <c r="E1650" t="s">
        <v>4317</v>
      </c>
      <c r="F1650">
        <v>16</v>
      </c>
      <c r="G1650" s="3">
        <v>4027</v>
      </c>
      <c r="H1650">
        <v>88500</v>
      </c>
      <c r="I1650" t="s">
        <v>39</v>
      </c>
      <c r="J1650" s="5">
        <v>28295</v>
      </c>
      <c r="K1650" s="5">
        <v>33813</v>
      </c>
      <c r="L1650" s="5">
        <v>53354</v>
      </c>
      <c r="M1650">
        <v>0.32</v>
      </c>
      <c r="N1650">
        <v>0.6</v>
      </c>
      <c r="O1650" s="7">
        <v>0</v>
      </c>
      <c r="P1650" s="7">
        <v>19.88</v>
      </c>
      <c r="Q1650" s="7">
        <v>20.96</v>
      </c>
      <c r="R1650" s="7">
        <v>18.510000000000002</v>
      </c>
      <c r="S1650" s="7" t="s">
        <v>40</v>
      </c>
      <c r="T1650">
        <v>0.61</v>
      </c>
      <c r="U1650"/>
      <c r="V1650" s="9">
        <v>0</v>
      </c>
      <c r="W1650" s="9">
        <v>327</v>
      </c>
      <c r="X1650" s="9">
        <v>316</v>
      </c>
      <c r="Y1650" s="9">
        <v>254</v>
      </c>
      <c r="Z1650">
        <v>0</v>
      </c>
      <c r="AA1650">
        <v>103</v>
      </c>
      <c r="AB1650">
        <v>124</v>
      </c>
      <c r="AC1650">
        <v>10</v>
      </c>
      <c r="AD1650">
        <v>0</v>
      </c>
      <c r="AE1650" s="9">
        <v>0</v>
      </c>
      <c r="AF1650" s="9">
        <v>959</v>
      </c>
      <c r="AG1650" s="9">
        <v>927</v>
      </c>
      <c r="AH1650" s="9">
        <v>842</v>
      </c>
      <c r="AI1650">
        <v>0</v>
      </c>
      <c r="AJ1650">
        <v>103</v>
      </c>
      <c r="AK1650">
        <v>110</v>
      </c>
    </row>
    <row r="1651" spans="1:37" x14ac:dyDescent="0.3">
      <c r="A1651" s="1">
        <v>1408</v>
      </c>
      <c r="B1651" t="s">
        <v>4318</v>
      </c>
      <c r="C1651" t="s">
        <v>4319</v>
      </c>
      <c r="D1651" t="s">
        <v>47</v>
      </c>
      <c r="E1651" t="s">
        <v>4320</v>
      </c>
      <c r="F1651">
        <v>16</v>
      </c>
      <c r="G1651" s="3">
        <v>10785</v>
      </c>
      <c r="H1651">
        <v>217000</v>
      </c>
      <c r="I1651" t="s">
        <v>39</v>
      </c>
      <c r="J1651" s="5">
        <v>68485</v>
      </c>
      <c r="K1651" s="5">
        <v>79532</v>
      </c>
      <c r="L1651" s="5">
        <v>118655</v>
      </c>
      <c r="M1651">
        <v>0.32</v>
      </c>
      <c r="N1651">
        <v>0.55000000000000004</v>
      </c>
      <c r="O1651" s="7">
        <v>0</v>
      </c>
      <c r="P1651" s="7">
        <v>21.07</v>
      </c>
      <c r="Q1651" s="7">
        <v>14.74</v>
      </c>
      <c r="R1651" s="7">
        <v>11.37</v>
      </c>
      <c r="S1651" s="7" t="s">
        <v>78</v>
      </c>
      <c r="T1651">
        <v>0.55000000000000004</v>
      </c>
      <c r="U1651"/>
      <c r="V1651" s="9">
        <v>0</v>
      </c>
      <c r="W1651" s="9">
        <v>429</v>
      </c>
      <c r="X1651" s="9">
        <v>323</v>
      </c>
      <c r="Y1651" s="9">
        <v>272</v>
      </c>
      <c r="Z1651">
        <v>0</v>
      </c>
      <c r="AA1651">
        <v>133</v>
      </c>
      <c r="AB1651">
        <v>119</v>
      </c>
      <c r="AC1651">
        <v>10</v>
      </c>
      <c r="AD1651">
        <v>0</v>
      </c>
      <c r="AE1651" s="9">
        <v>0</v>
      </c>
      <c r="AF1651" s="9">
        <v>2950</v>
      </c>
      <c r="AG1651" s="9">
        <v>2500</v>
      </c>
      <c r="AH1651" s="9">
        <v>3286</v>
      </c>
      <c r="AI1651">
        <v>0</v>
      </c>
      <c r="AJ1651">
        <v>118</v>
      </c>
      <c r="AK1651">
        <v>76</v>
      </c>
    </row>
    <row r="1652" spans="1:37" x14ac:dyDescent="0.3">
      <c r="A1652" s="1">
        <v>1412</v>
      </c>
      <c r="B1652" t="s">
        <v>4330</v>
      </c>
      <c r="C1652" t="s">
        <v>4331</v>
      </c>
      <c r="D1652" t="s">
        <v>47</v>
      </c>
      <c r="E1652" t="s">
        <v>4332</v>
      </c>
      <c r="F1652">
        <v>16</v>
      </c>
      <c r="G1652" s="3">
        <v>335</v>
      </c>
      <c r="H1652">
        <v>8840</v>
      </c>
      <c r="I1652" t="s">
        <v>39</v>
      </c>
      <c r="J1652" s="5">
        <v>2864</v>
      </c>
      <c r="K1652" s="5">
        <v>3019</v>
      </c>
      <c r="L1652" s="5">
        <v>3569</v>
      </c>
      <c r="M1652">
        <v>0.32</v>
      </c>
      <c r="N1652">
        <v>0.4</v>
      </c>
      <c r="O1652" s="7">
        <v>0</v>
      </c>
      <c r="P1652" s="7">
        <v>13.38</v>
      </c>
      <c r="Q1652" s="7">
        <v>-7.62</v>
      </c>
      <c r="R1652" s="7">
        <v>38.479999999999997</v>
      </c>
      <c r="S1652" s="7" t="s">
        <v>40</v>
      </c>
      <c r="T1652">
        <v>0.41</v>
      </c>
      <c r="U1652"/>
      <c r="V1652" s="9">
        <v>0</v>
      </c>
      <c r="W1652" s="9">
        <v>16</v>
      </c>
      <c r="X1652" s="9">
        <v>-7</v>
      </c>
      <c r="Y1652" s="9">
        <v>18</v>
      </c>
      <c r="Z1652">
        <v>0</v>
      </c>
      <c r="AA1652">
        <v>-229</v>
      </c>
      <c r="AB1652">
        <v>-39</v>
      </c>
      <c r="AC1652">
        <v>10</v>
      </c>
      <c r="AD1652">
        <v>0</v>
      </c>
      <c r="AE1652" s="9">
        <v>0</v>
      </c>
      <c r="AF1652" s="9">
        <v>195</v>
      </c>
      <c r="AG1652" s="9">
        <v>169</v>
      </c>
      <c r="AH1652" s="9">
        <v>213</v>
      </c>
      <c r="AI1652">
        <v>0</v>
      </c>
      <c r="AJ1652">
        <v>115</v>
      </c>
      <c r="AK1652">
        <v>79</v>
      </c>
    </row>
    <row r="1653" spans="1:37" x14ac:dyDescent="0.3">
      <c r="A1653" s="1">
        <v>1413</v>
      </c>
      <c r="B1653" t="s">
        <v>4333</v>
      </c>
      <c r="C1653" t="s">
        <v>4334</v>
      </c>
      <c r="D1653" t="s">
        <v>565</v>
      </c>
      <c r="E1653" t="s">
        <v>4335</v>
      </c>
      <c r="F1653">
        <v>16</v>
      </c>
      <c r="G1653" s="3">
        <v>1115</v>
      </c>
      <c r="H1653">
        <v>15250</v>
      </c>
      <c r="I1653" t="s">
        <v>39</v>
      </c>
      <c r="J1653" s="5">
        <v>4899</v>
      </c>
      <c r="K1653" s="5">
        <v>4881</v>
      </c>
      <c r="L1653" s="5">
        <v>4817</v>
      </c>
      <c r="M1653">
        <v>0.32</v>
      </c>
      <c r="N1653">
        <v>0.32</v>
      </c>
      <c r="O1653" s="7">
        <v>0</v>
      </c>
      <c r="P1653" s="7">
        <v>11.67</v>
      </c>
      <c r="Q1653" s="7">
        <v>3.38</v>
      </c>
      <c r="R1653" s="7">
        <v>4.43</v>
      </c>
      <c r="S1653" s="7" t="s">
        <v>40</v>
      </c>
      <c r="T1653">
        <v>0.33</v>
      </c>
      <c r="U1653"/>
      <c r="V1653" s="9">
        <v>0</v>
      </c>
      <c r="W1653" s="9">
        <v>41</v>
      </c>
      <c r="X1653" s="9">
        <v>28</v>
      </c>
      <c r="Y1653" s="9">
        <v>15</v>
      </c>
      <c r="Z1653">
        <v>0</v>
      </c>
      <c r="AA1653">
        <v>146</v>
      </c>
      <c r="AB1653">
        <v>187</v>
      </c>
      <c r="AC1653">
        <v>10</v>
      </c>
      <c r="AD1653">
        <v>0</v>
      </c>
      <c r="AE1653" s="9">
        <v>0</v>
      </c>
      <c r="AF1653" s="9">
        <v>238</v>
      </c>
      <c r="AG1653" s="9">
        <v>210</v>
      </c>
      <c r="AH1653" s="9">
        <v>173</v>
      </c>
      <c r="AI1653">
        <v>0</v>
      </c>
      <c r="AJ1653">
        <v>113</v>
      </c>
      <c r="AK1653">
        <v>121</v>
      </c>
    </row>
    <row r="1654" spans="1:37" x14ac:dyDescent="0.3">
      <c r="A1654" s="1">
        <v>1414</v>
      </c>
      <c r="B1654" t="s">
        <v>4336</v>
      </c>
      <c r="C1654" t="s">
        <v>4337</v>
      </c>
      <c r="D1654" t="s">
        <v>511</v>
      </c>
      <c r="E1654" t="s">
        <v>4338</v>
      </c>
      <c r="F1654">
        <v>14</v>
      </c>
      <c r="G1654" s="3">
        <v>818</v>
      </c>
      <c r="H1654">
        <v>15400</v>
      </c>
      <c r="I1654" t="s">
        <v>39</v>
      </c>
      <c r="J1654" s="5">
        <v>4855</v>
      </c>
      <c r="K1654" s="5">
        <v>4780</v>
      </c>
      <c r="L1654" s="5">
        <v>4514</v>
      </c>
      <c r="M1654">
        <v>0.32</v>
      </c>
      <c r="N1654">
        <v>0.28999999999999998</v>
      </c>
      <c r="O1654" s="7">
        <v>0</v>
      </c>
      <c r="P1654" s="7">
        <v>-3.97</v>
      </c>
      <c r="Q1654" s="7">
        <v>14.72</v>
      </c>
      <c r="R1654" s="7">
        <v>25.49</v>
      </c>
      <c r="S1654" s="7" t="s">
        <v>40</v>
      </c>
      <c r="T1654">
        <v>0.31</v>
      </c>
      <c r="U1654"/>
      <c r="V1654" s="9">
        <v>0</v>
      </c>
      <c r="W1654" s="9">
        <v>-13</v>
      </c>
      <c r="X1654" s="9">
        <v>22</v>
      </c>
      <c r="Y1654" s="9">
        <v>17</v>
      </c>
      <c r="Z1654">
        <v>0</v>
      </c>
      <c r="AA1654">
        <v>-59</v>
      </c>
      <c r="AB1654">
        <v>129</v>
      </c>
      <c r="AC1654">
        <v>10</v>
      </c>
      <c r="AD1654">
        <v>0</v>
      </c>
      <c r="AE1654" s="9">
        <v>0</v>
      </c>
      <c r="AF1654" s="9">
        <v>346</v>
      </c>
      <c r="AG1654" s="9">
        <v>285</v>
      </c>
      <c r="AH1654" s="9">
        <v>228</v>
      </c>
      <c r="AI1654">
        <v>0</v>
      </c>
      <c r="AJ1654">
        <v>121</v>
      </c>
      <c r="AK1654">
        <v>125</v>
      </c>
    </row>
    <row r="1655" spans="1:37" x14ac:dyDescent="0.3">
      <c r="A1655" s="1">
        <v>1415</v>
      </c>
      <c r="B1655" t="s">
        <v>4339</v>
      </c>
      <c r="C1655" t="s">
        <v>4340</v>
      </c>
      <c r="D1655" t="s">
        <v>108</v>
      </c>
      <c r="E1655" t="s">
        <v>4341</v>
      </c>
      <c r="F1655">
        <v>16</v>
      </c>
      <c r="G1655" s="3">
        <v>1684</v>
      </c>
      <c r="H1655">
        <v>160000</v>
      </c>
      <c r="I1655" t="s">
        <v>39</v>
      </c>
      <c r="J1655" s="5">
        <v>51358</v>
      </c>
      <c r="K1655" s="5">
        <v>48595</v>
      </c>
      <c r="L1655" s="5">
        <v>38812</v>
      </c>
      <c r="M1655">
        <v>0.32</v>
      </c>
      <c r="N1655">
        <v>0.24</v>
      </c>
      <c r="O1655" s="7">
        <v>0</v>
      </c>
      <c r="P1655" s="7">
        <v>4.33</v>
      </c>
      <c r="Q1655" s="7">
        <v>7.2</v>
      </c>
      <c r="R1655" s="7">
        <v>5.92</v>
      </c>
      <c r="S1655" s="7" t="s">
        <v>40</v>
      </c>
      <c r="T1655">
        <v>0.24</v>
      </c>
      <c r="U1655"/>
      <c r="V1655" s="9">
        <v>0</v>
      </c>
      <c r="W1655" s="9">
        <v>55</v>
      </c>
      <c r="X1655" s="9">
        <v>86</v>
      </c>
      <c r="Y1655" s="9">
        <v>45</v>
      </c>
      <c r="Z1655">
        <v>0</v>
      </c>
      <c r="AA1655">
        <v>64</v>
      </c>
      <c r="AB1655">
        <v>191</v>
      </c>
      <c r="AC1655">
        <v>10</v>
      </c>
      <c r="AD1655">
        <v>0</v>
      </c>
      <c r="AE1655" s="9">
        <v>0</v>
      </c>
      <c r="AF1655" s="9">
        <v>1156</v>
      </c>
      <c r="AG1655" s="9">
        <v>1410</v>
      </c>
      <c r="AH1655" s="9">
        <v>1194</v>
      </c>
      <c r="AI1655">
        <v>0</v>
      </c>
      <c r="AJ1655">
        <v>82</v>
      </c>
      <c r="AK1655">
        <v>118</v>
      </c>
    </row>
    <row r="1656" spans="1:37" x14ac:dyDescent="0.3">
      <c r="A1656" s="1">
        <v>1416</v>
      </c>
      <c r="B1656" t="s">
        <v>4342</v>
      </c>
      <c r="C1656" t="s">
        <v>4343</v>
      </c>
      <c r="D1656" t="s">
        <v>233</v>
      </c>
      <c r="E1656" t="s">
        <v>4120</v>
      </c>
      <c r="F1656">
        <v>16</v>
      </c>
      <c r="G1656" s="3">
        <v>1303</v>
      </c>
      <c r="H1656">
        <v>5160</v>
      </c>
      <c r="I1656" t="s">
        <v>39</v>
      </c>
      <c r="J1656" s="5">
        <v>1644</v>
      </c>
      <c r="K1656" s="5">
        <v>1529</v>
      </c>
      <c r="L1656" s="5">
        <v>1122</v>
      </c>
      <c r="M1656">
        <v>0.32</v>
      </c>
      <c r="N1656">
        <v>0.22</v>
      </c>
      <c r="O1656" s="7">
        <v>0</v>
      </c>
      <c r="P1656" s="7">
        <v>5.51</v>
      </c>
      <c r="Q1656" s="7">
        <v>4.38</v>
      </c>
      <c r="R1656" s="7">
        <v>4.2</v>
      </c>
      <c r="S1656" s="7" t="s">
        <v>78</v>
      </c>
      <c r="T1656">
        <v>0.22</v>
      </c>
      <c r="U1656"/>
      <c r="V1656" s="9">
        <v>0</v>
      </c>
      <c r="W1656" s="9">
        <v>20</v>
      </c>
      <c r="X1656" s="9">
        <v>26</v>
      </c>
      <c r="Y1656" s="9">
        <v>23</v>
      </c>
      <c r="Z1656">
        <v>0</v>
      </c>
      <c r="AA1656">
        <v>77</v>
      </c>
      <c r="AB1656">
        <v>113</v>
      </c>
      <c r="AC1656">
        <v>10</v>
      </c>
      <c r="AD1656">
        <v>0</v>
      </c>
      <c r="AE1656" s="9">
        <v>0</v>
      </c>
      <c r="AF1656" s="9">
        <v>565</v>
      </c>
      <c r="AG1656" s="9">
        <v>584</v>
      </c>
      <c r="AH1656" s="9">
        <v>569</v>
      </c>
      <c r="AI1656">
        <v>0</v>
      </c>
      <c r="AJ1656">
        <v>97</v>
      </c>
      <c r="AK1656">
        <v>103</v>
      </c>
    </row>
    <row r="1657" spans="1:37" x14ac:dyDescent="0.3">
      <c r="A1657" s="1">
        <v>1417</v>
      </c>
      <c r="B1657" t="s">
        <v>4344</v>
      </c>
      <c r="C1657" t="s">
        <v>4345</v>
      </c>
      <c r="D1657" t="s">
        <v>1798</v>
      </c>
      <c r="E1657" t="s">
        <v>4346</v>
      </c>
      <c r="F1657">
        <v>16</v>
      </c>
      <c r="G1657" s="3">
        <v>1763</v>
      </c>
      <c r="H1657">
        <v>6550</v>
      </c>
      <c r="I1657" t="s">
        <v>39</v>
      </c>
      <c r="J1657" s="5">
        <v>2092</v>
      </c>
      <c r="K1657" s="5">
        <v>1772</v>
      </c>
      <c r="L1657" s="5">
        <v>636</v>
      </c>
      <c r="M1657">
        <v>0.32</v>
      </c>
      <c r="N1657">
        <v>0.1</v>
      </c>
      <c r="O1657" s="7">
        <v>0</v>
      </c>
      <c r="P1657" s="7">
        <v>3.11</v>
      </c>
      <c r="Q1657" s="7">
        <v>2.4</v>
      </c>
      <c r="R1657" s="7">
        <v>-2.21</v>
      </c>
      <c r="S1657" s="7" t="s">
        <v>78</v>
      </c>
      <c r="T1657">
        <v>0.1</v>
      </c>
      <c r="U1657"/>
      <c r="V1657" s="9">
        <v>0</v>
      </c>
      <c r="W1657" s="9">
        <v>25</v>
      </c>
      <c r="X1657" s="9">
        <v>11</v>
      </c>
      <c r="Y1657" s="9">
        <v>-7</v>
      </c>
      <c r="Z1657">
        <v>0</v>
      </c>
      <c r="AA1657">
        <v>227</v>
      </c>
      <c r="AB1657">
        <v>-157</v>
      </c>
      <c r="AC1657">
        <v>10</v>
      </c>
      <c r="AD1657">
        <v>0</v>
      </c>
      <c r="AE1657" s="9">
        <v>0</v>
      </c>
      <c r="AF1657" s="9">
        <v>247</v>
      </c>
      <c r="AG1657" s="9">
        <v>402</v>
      </c>
      <c r="AH1657" s="9">
        <v>132</v>
      </c>
      <c r="AI1657">
        <v>0</v>
      </c>
      <c r="AJ1657">
        <v>61</v>
      </c>
      <c r="AK1657">
        <v>305</v>
      </c>
    </row>
    <row r="1658" spans="1:37" x14ac:dyDescent="0.3">
      <c r="A1658" s="1">
        <v>1418</v>
      </c>
      <c r="B1658" t="s">
        <v>4347</v>
      </c>
      <c r="C1658" t="s">
        <v>4348</v>
      </c>
      <c r="D1658" t="s">
        <v>72</v>
      </c>
      <c r="E1658" t="s">
        <v>4349</v>
      </c>
      <c r="F1658">
        <v>16</v>
      </c>
      <c r="G1658" s="3">
        <v>2391</v>
      </c>
      <c r="H1658">
        <v>15300</v>
      </c>
      <c r="I1658" t="s">
        <v>39</v>
      </c>
      <c r="J1658" s="5">
        <v>4827</v>
      </c>
      <c r="K1658" s="5">
        <v>4060</v>
      </c>
      <c r="L1658" s="5">
        <v>1344</v>
      </c>
      <c r="M1658">
        <v>0.32</v>
      </c>
      <c r="N1658">
        <v>0.09</v>
      </c>
      <c r="O1658" s="7">
        <v>0</v>
      </c>
      <c r="P1658" s="7">
        <v>2.7</v>
      </c>
      <c r="Q1658" s="7">
        <v>0.91</v>
      </c>
      <c r="R1658" s="7">
        <v>0.94</v>
      </c>
      <c r="S1658" s="7" t="s">
        <v>40</v>
      </c>
      <c r="T1658">
        <v>0.09</v>
      </c>
      <c r="U1658"/>
      <c r="V1658" s="9">
        <v>0</v>
      </c>
      <c r="W1658" s="9">
        <v>35</v>
      </c>
      <c r="X1658" s="9">
        <v>9</v>
      </c>
      <c r="Y1658" s="9">
        <v>11</v>
      </c>
      <c r="Z1658">
        <v>0</v>
      </c>
      <c r="AA1658">
        <v>389</v>
      </c>
      <c r="AB1658">
        <v>82</v>
      </c>
      <c r="AC1658">
        <v>10</v>
      </c>
      <c r="AD1658">
        <v>0</v>
      </c>
      <c r="AE1658" s="9">
        <v>0</v>
      </c>
      <c r="AF1658" s="9">
        <v>1989</v>
      </c>
      <c r="AG1658" s="9">
        <v>1932</v>
      </c>
      <c r="AH1658" s="9">
        <v>1862</v>
      </c>
      <c r="AI1658">
        <v>0</v>
      </c>
      <c r="AJ1658">
        <v>103</v>
      </c>
      <c r="AK1658">
        <v>104</v>
      </c>
    </row>
    <row r="1659" spans="1:37" x14ac:dyDescent="0.3">
      <c r="A1659" s="1">
        <v>1419</v>
      </c>
      <c r="B1659" t="s">
        <v>4350</v>
      </c>
      <c r="C1659" t="s">
        <v>4351</v>
      </c>
      <c r="D1659" t="s">
        <v>1026</v>
      </c>
      <c r="E1659" t="s">
        <v>4352</v>
      </c>
      <c r="F1659">
        <v>16</v>
      </c>
      <c r="G1659" s="3">
        <v>1333</v>
      </c>
      <c r="H1659">
        <v>16150</v>
      </c>
      <c r="I1659" t="s">
        <v>39</v>
      </c>
      <c r="J1659" s="5">
        <v>5242</v>
      </c>
      <c r="K1659" s="5">
        <v>4218</v>
      </c>
      <c r="L1659" s="5">
        <v>591</v>
      </c>
      <c r="M1659">
        <v>0.32</v>
      </c>
      <c r="N1659">
        <v>0.04</v>
      </c>
      <c r="O1659" s="7">
        <v>0</v>
      </c>
      <c r="P1659" s="7">
        <v>0.25</v>
      </c>
      <c r="Q1659" s="7">
        <v>2.08</v>
      </c>
      <c r="R1659" s="7">
        <v>-0.68</v>
      </c>
      <c r="S1659" s="7" t="s">
        <v>40</v>
      </c>
      <c r="T1659">
        <v>0.03</v>
      </c>
      <c r="U1659"/>
      <c r="V1659" s="9">
        <v>0</v>
      </c>
      <c r="W1659" s="9">
        <v>4</v>
      </c>
      <c r="X1659" s="9">
        <v>4</v>
      </c>
      <c r="Y1659" s="9">
        <v>-11</v>
      </c>
      <c r="Z1659">
        <v>0</v>
      </c>
      <c r="AA1659">
        <v>100</v>
      </c>
      <c r="AB1659">
        <v>-36</v>
      </c>
      <c r="AC1659">
        <v>10</v>
      </c>
      <c r="AD1659">
        <v>0</v>
      </c>
      <c r="AE1659" s="9">
        <v>0</v>
      </c>
      <c r="AF1659" s="9">
        <v>230</v>
      </c>
      <c r="AG1659" s="9">
        <v>227</v>
      </c>
      <c r="AH1659" s="9">
        <v>188</v>
      </c>
      <c r="AI1659">
        <v>0</v>
      </c>
      <c r="AJ1659">
        <v>101</v>
      </c>
      <c r="AK1659">
        <v>121</v>
      </c>
    </row>
    <row r="1660" spans="1:37" x14ac:dyDescent="0.3">
      <c r="A1660" s="1">
        <v>1420</v>
      </c>
      <c r="B1660" t="s">
        <v>4353</v>
      </c>
      <c r="C1660" t="s">
        <v>4354</v>
      </c>
      <c r="D1660" t="s">
        <v>1706</v>
      </c>
      <c r="E1660" t="s">
        <v>4355</v>
      </c>
      <c r="F1660">
        <v>16</v>
      </c>
      <c r="G1660" s="3">
        <v>1385</v>
      </c>
      <c r="H1660">
        <v>9280</v>
      </c>
      <c r="I1660" t="s">
        <v>39</v>
      </c>
      <c r="J1660" s="5">
        <v>2996</v>
      </c>
      <c r="K1660" s="5">
        <v>2268</v>
      </c>
      <c r="L1660" s="5">
        <v>-309</v>
      </c>
      <c r="M1660">
        <v>0.32</v>
      </c>
      <c r="N1660">
        <v>-0.03</v>
      </c>
      <c r="O1660" s="7">
        <v>0</v>
      </c>
      <c r="P1660" s="7">
        <v>-1.77</v>
      </c>
      <c r="Q1660" s="7">
        <v>2</v>
      </c>
      <c r="R1660" s="7">
        <v>-2.38</v>
      </c>
      <c r="S1660" s="7" t="s">
        <v>40</v>
      </c>
      <c r="T1660">
        <v>-0.03</v>
      </c>
      <c r="U1660"/>
      <c r="V1660" s="9">
        <v>0</v>
      </c>
      <c r="W1660" s="9">
        <v>-19</v>
      </c>
      <c r="X1660" s="9">
        <v>6</v>
      </c>
      <c r="Y1660" s="9">
        <v>-20</v>
      </c>
      <c r="Z1660">
        <v>0</v>
      </c>
      <c r="AA1660">
        <v>-317</v>
      </c>
      <c r="AB1660">
        <v>-30</v>
      </c>
      <c r="AC1660">
        <v>10</v>
      </c>
      <c r="AD1660">
        <v>0</v>
      </c>
      <c r="AE1660" s="9">
        <v>0</v>
      </c>
      <c r="AF1660" s="9">
        <v>246</v>
      </c>
      <c r="AG1660" s="9">
        <v>376</v>
      </c>
      <c r="AH1660" s="9">
        <v>328</v>
      </c>
      <c r="AI1660">
        <v>0</v>
      </c>
      <c r="AJ1660">
        <v>65</v>
      </c>
      <c r="AK1660">
        <v>115</v>
      </c>
    </row>
    <row r="1661" spans="1:37" x14ac:dyDescent="0.3">
      <c r="A1661" s="1">
        <v>1421</v>
      </c>
      <c r="B1661" t="s">
        <v>4356</v>
      </c>
      <c r="C1661" t="s">
        <v>4357</v>
      </c>
      <c r="D1661" t="s">
        <v>492</v>
      </c>
      <c r="E1661" t="s">
        <v>4358</v>
      </c>
      <c r="F1661">
        <v>16</v>
      </c>
      <c r="G1661" s="3">
        <v>2703</v>
      </c>
      <c r="H1661">
        <v>24350</v>
      </c>
      <c r="I1661" t="s">
        <v>39</v>
      </c>
      <c r="J1661" s="5">
        <v>7825</v>
      </c>
      <c r="K1661" s="5">
        <v>4878</v>
      </c>
      <c r="L1661" s="5">
        <v>-5557</v>
      </c>
      <c r="M1661">
        <v>0.32</v>
      </c>
      <c r="N1661">
        <v>-0.23</v>
      </c>
      <c r="O1661" s="7">
        <v>0</v>
      </c>
      <c r="P1661" s="7">
        <v>-6.03</v>
      </c>
      <c r="Q1661" s="7">
        <v>-5.44</v>
      </c>
      <c r="R1661" s="7">
        <v>6.6</v>
      </c>
      <c r="S1661" s="7" t="s">
        <v>40</v>
      </c>
      <c r="T1661">
        <v>-0.23</v>
      </c>
      <c r="U1661"/>
      <c r="V1661" s="9">
        <v>0</v>
      </c>
      <c r="W1661" s="9">
        <v>88</v>
      </c>
      <c r="X1661" s="9">
        <v>114</v>
      </c>
      <c r="Y1661" s="9">
        <v>158</v>
      </c>
      <c r="Z1661">
        <v>0</v>
      </c>
      <c r="AA1661">
        <v>77</v>
      </c>
      <c r="AB1661">
        <v>72</v>
      </c>
      <c r="AC1661">
        <v>10</v>
      </c>
      <c r="AD1661">
        <v>0</v>
      </c>
      <c r="AE1661" s="9">
        <v>0</v>
      </c>
      <c r="AF1661" s="9">
        <v>1959</v>
      </c>
      <c r="AG1661" s="9">
        <v>2461</v>
      </c>
      <c r="AH1661" s="9">
        <v>2454</v>
      </c>
      <c r="AI1661">
        <v>0</v>
      </c>
      <c r="AJ1661">
        <v>80</v>
      </c>
      <c r="AK1661">
        <v>100</v>
      </c>
    </row>
    <row r="1662" spans="1:37" x14ac:dyDescent="0.3">
      <c r="A1662" s="1">
        <v>1422</v>
      </c>
      <c r="B1662" t="s">
        <v>4359</v>
      </c>
      <c r="C1662" t="s">
        <v>4360</v>
      </c>
      <c r="D1662" t="s">
        <v>3417</v>
      </c>
      <c r="E1662" t="s">
        <v>4361</v>
      </c>
      <c r="F1662">
        <v>9</v>
      </c>
      <c r="G1662" s="3">
        <v>50</v>
      </c>
      <c r="H1662">
        <v>1300</v>
      </c>
      <c r="I1662" t="s">
        <v>39</v>
      </c>
      <c r="J1662" s="5">
        <v>420</v>
      </c>
      <c r="K1662" s="5">
        <v>76</v>
      </c>
      <c r="L1662" s="5">
        <v>-1140</v>
      </c>
      <c r="M1662">
        <v>0.32</v>
      </c>
      <c r="N1662">
        <v>-0.88</v>
      </c>
      <c r="O1662" s="7">
        <v>0</v>
      </c>
      <c r="P1662" s="7">
        <v>4.1900000000000004</v>
      </c>
      <c r="Q1662" s="7">
        <v>-38.21</v>
      </c>
      <c r="R1662" s="7">
        <v>2.35</v>
      </c>
      <c r="S1662" s="7" t="s">
        <v>40</v>
      </c>
      <c r="T1662">
        <v>-0.88</v>
      </c>
      <c r="U1662"/>
      <c r="V1662" s="9">
        <v>0</v>
      </c>
      <c r="W1662" s="9">
        <v>3</v>
      </c>
      <c r="X1662" s="9">
        <v>-18</v>
      </c>
      <c r="Y1662" s="9">
        <v>4</v>
      </c>
      <c r="Z1662">
        <v>0</v>
      </c>
      <c r="AA1662">
        <v>-17</v>
      </c>
      <c r="AB1662">
        <v>-450</v>
      </c>
      <c r="AC1662">
        <v>10</v>
      </c>
      <c r="AD1662">
        <v>0</v>
      </c>
      <c r="AE1662" s="9">
        <v>0</v>
      </c>
      <c r="AF1662" s="9">
        <v>87</v>
      </c>
      <c r="AG1662" s="9">
        <v>97</v>
      </c>
      <c r="AH1662" s="9">
        <v>94</v>
      </c>
      <c r="AI1662">
        <v>0</v>
      </c>
      <c r="AJ1662">
        <v>90</v>
      </c>
      <c r="AK1662">
        <v>103</v>
      </c>
    </row>
    <row r="1663" spans="1:37" x14ac:dyDescent="0.3">
      <c r="A1663" s="1">
        <v>1423</v>
      </c>
      <c r="B1663" t="s">
        <v>4362</v>
      </c>
      <c r="C1663" t="s">
        <v>4363</v>
      </c>
      <c r="D1663" t="s">
        <v>1798</v>
      </c>
      <c r="E1663" t="s">
        <v>4364</v>
      </c>
      <c r="F1663">
        <v>12</v>
      </c>
      <c r="G1663" s="3">
        <v>30</v>
      </c>
      <c r="H1663">
        <v>629</v>
      </c>
      <c r="I1663" t="s">
        <v>39</v>
      </c>
      <c r="J1663" s="5">
        <v>198</v>
      </c>
      <c r="K1663" s="5">
        <v>426</v>
      </c>
      <c r="L1663" s="5">
        <v>1234</v>
      </c>
      <c r="M1663">
        <v>0.31</v>
      </c>
      <c r="N1663">
        <v>1.96</v>
      </c>
      <c r="O1663" s="7">
        <v>0</v>
      </c>
      <c r="P1663" s="7">
        <v>0</v>
      </c>
      <c r="Q1663" s="7">
        <v>-228.47</v>
      </c>
      <c r="R1663" s="7">
        <v>-98.08</v>
      </c>
      <c r="S1663" s="7" t="s">
        <v>40</v>
      </c>
      <c r="T1663">
        <v>1.87</v>
      </c>
      <c r="U1663"/>
      <c r="V1663" s="9">
        <v>0</v>
      </c>
      <c r="W1663" s="9">
        <v>-2</v>
      </c>
      <c r="X1663" s="9">
        <v>-33</v>
      </c>
      <c r="Y1663" s="9">
        <v>1</v>
      </c>
      <c r="Z1663">
        <v>0</v>
      </c>
      <c r="AA1663">
        <v>6</v>
      </c>
      <c r="AB1663">
        <v>-3300</v>
      </c>
      <c r="AC1663">
        <v>10</v>
      </c>
      <c r="AD1663">
        <v>0</v>
      </c>
      <c r="AE1663" s="9">
        <v>0</v>
      </c>
      <c r="AF1663" s="9">
        <v>64</v>
      </c>
      <c r="AG1663" s="9">
        <v>56</v>
      </c>
      <c r="AH1663" s="9">
        <v>79</v>
      </c>
      <c r="AI1663">
        <v>0</v>
      </c>
      <c r="AJ1663">
        <v>114</v>
      </c>
      <c r="AK1663">
        <v>71</v>
      </c>
    </row>
    <row r="1664" spans="1:37" x14ac:dyDescent="0.3">
      <c r="A1664" s="1">
        <v>1425</v>
      </c>
      <c r="B1664" t="s">
        <v>4368</v>
      </c>
      <c r="C1664" t="s">
        <v>4369</v>
      </c>
      <c r="D1664" t="s">
        <v>511</v>
      </c>
      <c r="E1664" t="s">
        <v>4370</v>
      </c>
      <c r="F1664">
        <v>15</v>
      </c>
      <c r="G1664" s="3">
        <v>1907</v>
      </c>
      <c r="H1664">
        <v>20450</v>
      </c>
      <c r="I1664" t="s">
        <v>39</v>
      </c>
      <c r="J1664" s="5">
        <v>6256</v>
      </c>
      <c r="K1664" s="5">
        <v>8139</v>
      </c>
      <c r="L1664" s="5">
        <v>14804</v>
      </c>
      <c r="M1664">
        <v>0.31</v>
      </c>
      <c r="N1664">
        <v>0.72</v>
      </c>
      <c r="O1664" s="7">
        <v>0</v>
      </c>
      <c r="P1664" s="7">
        <v>27.18</v>
      </c>
      <c r="Q1664" s="7">
        <v>29.18</v>
      </c>
      <c r="R1664" s="7">
        <v>45.93</v>
      </c>
      <c r="S1664" s="7" t="s">
        <v>40</v>
      </c>
      <c r="T1664">
        <v>0.91</v>
      </c>
      <c r="U1664"/>
      <c r="V1664" s="9">
        <v>0</v>
      </c>
      <c r="W1664" s="9">
        <v>103</v>
      </c>
      <c r="X1664" s="9">
        <v>74</v>
      </c>
      <c r="Y1664" s="9">
        <v>81</v>
      </c>
      <c r="Z1664">
        <v>0</v>
      </c>
      <c r="AA1664">
        <v>139</v>
      </c>
      <c r="AB1664">
        <v>91</v>
      </c>
      <c r="AC1664">
        <v>15</v>
      </c>
      <c r="AD1664">
        <v>0</v>
      </c>
      <c r="AE1664" s="9">
        <v>0</v>
      </c>
      <c r="AF1664" s="9">
        <v>437</v>
      </c>
      <c r="AG1664" s="9">
        <v>403</v>
      </c>
      <c r="AH1664" s="9">
        <v>354</v>
      </c>
      <c r="AI1664">
        <v>0</v>
      </c>
      <c r="AJ1664">
        <v>108</v>
      </c>
      <c r="AK1664">
        <v>114</v>
      </c>
    </row>
    <row r="1665" spans="1:37" x14ac:dyDescent="0.3">
      <c r="A1665" s="1">
        <v>1427</v>
      </c>
      <c r="B1665" t="s">
        <v>4374</v>
      </c>
      <c r="C1665" t="s">
        <v>4375</v>
      </c>
      <c r="D1665" t="s">
        <v>714</v>
      </c>
      <c r="E1665" t="s">
        <v>4376</v>
      </c>
      <c r="F1665">
        <v>10</v>
      </c>
      <c r="G1665" s="3">
        <v>131</v>
      </c>
      <c r="H1665">
        <v>11500</v>
      </c>
      <c r="I1665" t="s">
        <v>39</v>
      </c>
      <c r="J1665" s="5">
        <v>3581</v>
      </c>
      <c r="K1665" s="5">
        <v>4247</v>
      </c>
      <c r="L1665" s="5">
        <v>6602</v>
      </c>
      <c r="M1665">
        <v>0.31</v>
      </c>
      <c r="N1665">
        <v>0.56999999999999995</v>
      </c>
      <c r="O1665" s="7">
        <v>0</v>
      </c>
      <c r="P1665" s="7">
        <v>-2.84</v>
      </c>
      <c r="Q1665" s="7">
        <v>35.340000000000003</v>
      </c>
      <c r="R1665" s="7">
        <v>53.3</v>
      </c>
      <c r="S1665" s="7" t="s">
        <v>40</v>
      </c>
      <c r="T1665">
        <v>0.53</v>
      </c>
      <c r="U1665"/>
      <c r="V1665" s="9">
        <v>0</v>
      </c>
      <c r="W1665" s="9">
        <v>-7</v>
      </c>
      <c r="X1665" s="9">
        <v>7</v>
      </c>
      <c r="Y1665" s="9">
        <v>5</v>
      </c>
      <c r="Z1665">
        <v>0</v>
      </c>
      <c r="AA1665">
        <v>-100</v>
      </c>
      <c r="AB1665">
        <v>140</v>
      </c>
      <c r="AC1665">
        <v>10</v>
      </c>
      <c r="AD1665">
        <v>0</v>
      </c>
      <c r="AE1665" s="9">
        <v>0</v>
      </c>
      <c r="AF1665" s="9">
        <v>145</v>
      </c>
      <c r="AG1665" s="9">
        <v>126</v>
      </c>
      <c r="AH1665" s="9">
        <v>96</v>
      </c>
      <c r="AI1665">
        <v>0</v>
      </c>
      <c r="AJ1665">
        <v>115</v>
      </c>
      <c r="AK1665">
        <v>131</v>
      </c>
    </row>
    <row r="1666" spans="1:37" x14ac:dyDescent="0.3">
      <c r="A1666" s="1">
        <v>1430</v>
      </c>
      <c r="B1666" t="s">
        <v>4383</v>
      </c>
      <c r="C1666" t="s">
        <v>4384</v>
      </c>
      <c r="D1666" t="s">
        <v>511</v>
      </c>
      <c r="E1666" t="s">
        <v>4385</v>
      </c>
      <c r="F1666">
        <v>16</v>
      </c>
      <c r="G1666" s="3">
        <v>2282</v>
      </c>
      <c r="H1666">
        <v>32950</v>
      </c>
      <c r="I1666" t="s">
        <v>39</v>
      </c>
      <c r="J1666" s="5">
        <v>10287</v>
      </c>
      <c r="K1666" s="5">
        <v>9276</v>
      </c>
      <c r="L1666" s="5">
        <v>5693</v>
      </c>
      <c r="M1666">
        <v>0.31</v>
      </c>
      <c r="N1666">
        <v>0.17</v>
      </c>
      <c r="O1666" s="7">
        <v>0</v>
      </c>
      <c r="P1666" s="7">
        <v>3.65</v>
      </c>
      <c r="Q1666" s="7">
        <v>3.9</v>
      </c>
      <c r="R1666" s="7">
        <v>4.37</v>
      </c>
      <c r="S1666" s="7" t="s">
        <v>40</v>
      </c>
      <c r="T1666">
        <v>0.17</v>
      </c>
      <c r="U1666"/>
      <c r="V1666" s="9">
        <v>0</v>
      </c>
      <c r="W1666" s="9">
        <v>30</v>
      </c>
      <c r="X1666" s="9">
        <v>28</v>
      </c>
      <c r="Y1666" s="9">
        <v>27</v>
      </c>
      <c r="Z1666">
        <v>0</v>
      </c>
      <c r="AA1666">
        <v>107</v>
      </c>
      <c r="AB1666">
        <v>104</v>
      </c>
      <c r="AC1666">
        <v>10</v>
      </c>
      <c r="AD1666">
        <v>0</v>
      </c>
      <c r="AE1666" s="9">
        <v>0</v>
      </c>
      <c r="AF1666" s="9">
        <v>230</v>
      </c>
      <c r="AG1666" s="9">
        <v>160</v>
      </c>
      <c r="AH1666" s="9">
        <v>163</v>
      </c>
      <c r="AI1666">
        <v>0</v>
      </c>
      <c r="AJ1666">
        <v>144</v>
      </c>
      <c r="AK1666">
        <v>98</v>
      </c>
    </row>
    <row r="1667" spans="1:37" x14ac:dyDescent="0.3">
      <c r="A1667" s="1">
        <v>1431</v>
      </c>
      <c r="B1667" t="s">
        <v>4386</v>
      </c>
      <c r="C1667" t="s">
        <v>4387</v>
      </c>
      <c r="D1667" t="s">
        <v>403</v>
      </c>
      <c r="E1667" t="s">
        <v>4388</v>
      </c>
      <c r="F1667">
        <v>16</v>
      </c>
      <c r="G1667" s="3">
        <v>2307</v>
      </c>
      <c r="H1667">
        <v>4365</v>
      </c>
      <c r="I1667" t="s">
        <v>39</v>
      </c>
      <c r="J1667" s="5">
        <v>1341</v>
      </c>
      <c r="K1667" s="5">
        <v>1190</v>
      </c>
      <c r="L1667" s="5">
        <v>657</v>
      </c>
      <c r="M1667">
        <v>0.31</v>
      </c>
      <c r="N1667">
        <v>0.15</v>
      </c>
      <c r="O1667" s="7">
        <v>0</v>
      </c>
      <c r="P1667" s="7">
        <v>4.28</v>
      </c>
      <c r="Q1667" s="7">
        <v>2.96</v>
      </c>
      <c r="R1667" s="7">
        <v>1.38</v>
      </c>
      <c r="S1667" s="7" t="s">
        <v>78</v>
      </c>
      <c r="T1667">
        <v>0.16</v>
      </c>
      <c r="U1667"/>
      <c r="V1667" s="9">
        <v>0</v>
      </c>
      <c r="W1667" s="9">
        <v>44</v>
      </c>
      <c r="X1667" s="9">
        <v>35</v>
      </c>
      <c r="Y1667" s="9">
        <v>21</v>
      </c>
      <c r="Z1667">
        <v>0</v>
      </c>
      <c r="AA1667">
        <v>126</v>
      </c>
      <c r="AB1667">
        <v>167</v>
      </c>
      <c r="AC1667">
        <v>10</v>
      </c>
      <c r="AD1667">
        <v>0</v>
      </c>
      <c r="AE1667" s="9">
        <v>0</v>
      </c>
      <c r="AF1667" s="9">
        <v>890</v>
      </c>
      <c r="AG1667" s="9">
        <v>863</v>
      </c>
      <c r="AH1667" s="9">
        <v>659</v>
      </c>
      <c r="AI1667">
        <v>0</v>
      </c>
      <c r="AJ1667">
        <v>103</v>
      </c>
      <c r="AK1667">
        <v>131</v>
      </c>
    </row>
    <row r="1668" spans="1:37" x14ac:dyDescent="0.3">
      <c r="A1668" s="1">
        <v>1432</v>
      </c>
      <c r="B1668" t="s">
        <v>4389</v>
      </c>
      <c r="C1668" t="s">
        <v>4390</v>
      </c>
      <c r="D1668" t="s">
        <v>511</v>
      </c>
      <c r="E1668" t="s">
        <v>4391</v>
      </c>
      <c r="F1668">
        <v>16</v>
      </c>
      <c r="G1668" s="3">
        <v>1542</v>
      </c>
      <c r="H1668">
        <v>30400</v>
      </c>
      <c r="I1668" t="s">
        <v>39</v>
      </c>
      <c r="J1668" s="5">
        <v>9369</v>
      </c>
      <c r="K1668" s="5">
        <v>7796</v>
      </c>
      <c r="L1668" s="5">
        <v>2224</v>
      </c>
      <c r="M1668">
        <v>0.31</v>
      </c>
      <c r="N1668">
        <v>7.0000000000000007E-2</v>
      </c>
      <c r="O1668" s="7">
        <v>0</v>
      </c>
      <c r="P1668" s="7">
        <v>1.1100000000000001</v>
      </c>
      <c r="Q1668" s="7">
        <v>2.63</v>
      </c>
      <c r="R1668" s="7">
        <v>0.57999999999999996</v>
      </c>
      <c r="S1668" s="7" t="s">
        <v>40</v>
      </c>
      <c r="T1668">
        <v>7.0000000000000007E-2</v>
      </c>
      <c r="U1668"/>
      <c r="V1668" s="9">
        <v>0</v>
      </c>
      <c r="W1668" s="9">
        <v>4</v>
      </c>
      <c r="X1668" s="9">
        <v>0</v>
      </c>
      <c r="Y1668" s="9">
        <v>2</v>
      </c>
      <c r="Z1668">
        <v>0</v>
      </c>
      <c r="AB1668">
        <v>0</v>
      </c>
      <c r="AC1668">
        <v>10</v>
      </c>
      <c r="AD1668">
        <v>0</v>
      </c>
      <c r="AE1668" s="9">
        <v>0</v>
      </c>
      <c r="AF1668" s="9">
        <v>217</v>
      </c>
      <c r="AG1668" s="9">
        <v>184</v>
      </c>
      <c r="AH1668" s="9">
        <v>155</v>
      </c>
      <c r="AI1668">
        <v>0</v>
      </c>
      <c r="AJ1668">
        <v>118</v>
      </c>
      <c r="AK1668">
        <v>119</v>
      </c>
    </row>
    <row r="1669" spans="1:37" x14ac:dyDescent="0.3">
      <c r="A1669" s="1">
        <v>1433</v>
      </c>
      <c r="B1669" t="s">
        <v>4392</v>
      </c>
      <c r="C1669" t="s">
        <v>4393</v>
      </c>
      <c r="D1669" t="s">
        <v>145</v>
      </c>
      <c r="E1669" t="s">
        <v>4394</v>
      </c>
      <c r="F1669">
        <v>6</v>
      </c>
      <c r="G1669" s="3">
        <v>1252</v>
      </c>
      <c r="H1669">
        <v>5260</v>
      </c>
      <c r="I1669" t="s">
        <v>39</v>
      </c>
      <c r="J1669" s="5">
        <v>1610</v>
      </c>
      <c r="K1669" s="5">
        <v>1308</v>
      </c>
      <c r="L1669" s="5">
        <v>236</v>
      </c>
      <c r="M1669">
        <v>0.31</v>
      </c>
      <c r="N1669">
        <v>0.04</v>
      </c>
      <c r="O1669" s="7">
        <v>0</v>
      </c>
      <c r="P1669" s="7">
        <v>-5.09</v>
      </c>
      <c r="Q1669" s="7">
        <v>7.11</v>
      </c>
      <c r="R1669" s="7">
        <v>6.59</v>
      </c>
      <c r="S1669" s="7" t="s">
        <v>40</v>
      </c>
      <c r="T1669">
        <v>0.04</v>
      </c>
      <c r="U1669"/>
      <c r="V1669" s="9">
        <v>0</v>
      </c>
      <c r="W1669" s="9">
        <v>19</v>
      </c>
      <c r="X1669" s="9">
        <v>37</v>
      </c>
      <c r="Y1669" s="9">
        <v>75</v>
      </c>
      <c r="Z1669">
        <v>0</v>
      </c>
      <c r="AA1669">
        <v>51</v>
      </c>
      <c r="AB1669">
        <v>49</v>
      </c>
      <c r="AC1669">
        <v>10</v>
      </c>
      <c r="AD1669">
        <v>0</v>
      </c>
      <c r="AE1669" s="9">
        <v>0</v>
      </c>
      <c r="AF1669" s="9">
        <v>1394</v>
      </c>
      <c r="AG1669" s="9">
        <v>1358</v>
      </c>
      <c r="AH1669" s="9">
        <v>1400</v>
      </c>
      <c r="AI1669">
        <v>0</v>
      </c>
      <c r="AJ1669">
        <v>103</v>
      </c>
      <c r="AK1669">
        <v>97</v>
      </c>
    </row>
    <row r="1670" spans="1:37" x14ac:dyDescent="0.3">
      <c r="A1670" s="1">
        <v>1434</v>
      </c>
      <c r="B1670" t="s">
        <v>4395</v>
      </c>
      <c r="C1670" t="s">
        <v>4396</v>
      </c>
      <c r="D1670" t="s">
        <v>149</v>
      </c>
      <c r="E1670" t="s">
        <v>4397</v>
      </c>
      <c r="F1670">
        <v>16</v>
      </c>
      <c r="G1670" s="3">
        <v>2705</v>
      </c>
      <c r="H1670">
        <v>32250</v>
      </c>
      <c r="I1670" t="s">
        <v>39</v>
      </c>
      <c r="J1670" s="5">
        <v>10026</v>
      </c>
      <c r="K1670" s="5">
        <v>7832</v>
      </c>
      <c r="L1670" s="5">
        <v>60</v>
      </c>
      <c r="M1670">
        <v>0.31</v>
      </c>
      <c r="N1670">
        <v>0</v>
      </c>
      <c r="O1670" s="7">
        <v>0</v>
      </c>
      <c r="P1670" s="7">
        <v>-13.81</v>
      </c>
      <c r="Q1670" s="7">
        <v>11.06</v>
      </c>
      <c r="R1670" s="7">
        <v>19.53</v>
      </c>
      <c r="S1670" s="7" t="s">
        <v>40</v>
      </c>
      <c r="T1670">
        <v>0</v>
      </c>
      <c r="U1670"/>
      <c r="V1670" s="9">
        <v>0</v>
      </c>
      <c r="W1670" s="9">
        <v>-180</v>
      </c>
      <c r="X1670" s="9">
        <v>37</v>
      </c>
      <c r="Y1670" s="9">
        <v>263</v>
      </c>
      <c r="Z1670">
        <v>0</v>
      </c>
      <c r="AA1670">
        <v>-486</v>
      </c>
      <c r="AB1670">
        <v>14</v>
      </c>
      <c r="AC1670">
        <v>10</v>
      </c>
      <c r="AD1670">
        <v>0</v>
      </c>
      <c r="AE1670" s="9">
        <v>0</v>
      </c>
      <c r="AF1670" s="9">
        <v>589</v>
      </c>
      <c r="AG1670" s="9">
        <v>974</v>
      </c>
      <c r="AH1670" s="9">
        <v>2134</v>
      </c>
      <c r="AI1670">
        <v>0</v>
      </c>
      <c r="AJ1670">
        <v>60</v>
      </c>
      <c r="AK1670">
        <v>46</v>
      </c>
    </row>
    <row r="1671" spans="1:37" x14ac:dyDescent="0.3">
      <c r="A1671" s="1">
        <v>1435</v>
      </c>
      <c r="B1671" t="s">
        <v>4398</v>
      </c>
      <c r="C1671" t="s">
        <v>4399</v>
      </c>
      <c r="D1671" t="s">
        <v>145</v>
      </c>
      <c r="E1671" t="s">
        <v>4400</v>
      </c>
      <c r="F1671">
        <v>14</v>
      </c>
      <c r="G1671" s="3">
        <v>775</v>
      </c>
      <c r="H1671">
        <v>2160</v>
      </c>
      <c r="I1671" t="s">
        <v>39</v>
      </c>
      <c r="J1671" s="5">
        <v>666</v>
      </c>
      <c r="K1671" s="5">
        <v>392</v>
      </c>
      <c r="L1671" s="5">
        <v>-578</v>
      </c>
      <c r="M1671">
        <v>0.31</v>
      </c>
      <c r="N1671">
        <v>-0.27</v>
      </c>
      <c r="O1671" s="7">
        <v>0</v>
      </c>
      <c r="P1671" s="7">
        <v>-1.77</v>
      </c>
      <c r="Q1671" s="7">
        <v>-9.7899999999999991</v>
      </c>
      <c r="R1671" s="7">
        <v>-1.64</v>
      </c>
      <c r="S1671" s="7" t="s">
        <v>40</v>
      </c>
      <c r="T1671">
        <v>-0.27</v>
      </c>
      <c r="U1671"/>
      <c r="V1671" s="9">
        <v>0</v>
      </c>
      <c r="W1671" s="9">
        <v>40</v>
      </c>
      <c r="X1671" s="9">
        <v>2</v>
      </c>
      <c r="Y1671" s="9">
        <v>14</v>
      </c>
      <c r="Z1671">
        <v>0</v>
      </c>
      <c r="AA1671">
        <v>2000</v>
      </c>
      <c r="AB1671">
        <v>14</v>
      </c>
      <c r="AC1671">
        <v>10</v>
      </c>
      <c r="AD1671">
        <v>0</v>
      </c>
      <c r="AE1671" s="9">
        <v>0</v>
      </c>
      <c r="AF1671" s="9">
        <v>789</v>
      </c>
      <c r="AG1671" s="9">
        <v>950</v>
      </c>
      <c r="AH1671" s="9">
        <v>1336</v>
      </c>
      <c r="AI1671">
        <v>0</v>
      </c>
      <c r="AJ1671">
        <v>83</v>
      </c>
      <c r="AK1671">
        <v>71</v>
      </c>
    </row>
    <row r="1672" spans="1:37" x14ac:dyDescent="0.3">
      <c r="A1672" s="1">
        <v>1436</v>
      </c>
      <c r="B1672" t="s">
        <v>4401</v>
      </c>
      <c r="C1672" t="s">
        <v>4402</v>
      </c>
      <c r="D1672" t="s">
        <v>335</v>
      </c>
      <c r="E1672" t="s">
        <v>4403</v>
      </c>
      <c r="F1672">
        <v>9</v>
      </c>
      <c r="G1672" s="3">
        <v>1673</v>
      </c>
      <c r="H1672">
        <v>14500</v>
      </c>
      <c r="I1672" t="s">
        <v>39</v>
      </c>
      <c r="J1672" s="5">
        <v>4448</v>
      </c>
      <c r="K1672" s="5">
        <v>-396</v>
      </c>
      <c r="L1672" s="5">
        <v>-17546</v>
      </c>
      <c r="M1672">
        <v>0.31</v>
      </c>
      <c r="N1672">
        <v>-1.21</v>
      </c>
      <c r="O1672" s="7">
        <v>0</v>
      </c>
      <c r="P1672" s="7">
        <v>-14.74</v>
      </c>
      <c r="Q1672" s="7">
        <v>-14.91</v>
      </c>
      <c r="R1672" s="7">
        <v>-2.21</v>
      </c>
      <c r="S1672" s="7" t="s">
        <v>40</v>
      </c>
      <c r="T1672">
        <v>-1.19</v>
      </c>
      <c r="U1672"/>
      <c r="V1672" s="9">
        <v>0</v>
      </c>
      <c r="W1672" s="9">
        <v>-92</v>
      </c>
      <c r="X1672" s="9">
        <v>-259</v>
      </c>
      <c r="Y1672" s="9">
        <v>0</v>
      </c>
      <c r="Z1672">
        <v>0</v>
      </c>
      <c r="AA1672">
        <v>36</v>
      </c>
      <c r="AC1672">
        <v>10</v>
      </c>
      <c r="AD1672">
        <v>0</v>
      </c>
      <c r="AE1672" s="9">
        <v>0</v>
      </c>
      <c r="AF1672" s="9">
        <v>5965</v>
      </c>
      <c r="AG1672" s="9">
        <v>2922</v>
      </c>
      <c r="AH1672" s="9">
        <v>471</v>
      </c>
      <c r="AI1672">
        <v>0</v>
      </c>
      <c r="AJ1672">
        <v>204</v>
      </c>
      <c r="AK1672">
        <v>620</v>
      </c>
    </row>
    <row r="1673" spans="1:37" x14ac:dyDescent="0.3">
      <c r="A1673" s="1">
        <v>1437</v>
      </c>
      <c r="B1673" t="s">
        <v>4404</v>
      </c>
      <c r="C1673" t="s">
        <v>4405</v>
      </c>
      <c r="D1673" t="s">
        <v>37</v>
      </c>
      <c r="E1673" t="s">
        <v>4406</v>
      </c>
      <c r="F1673">
        <v>14</v>
      </c>
      <c r="G1673" s="3">
        <v>959</v>
      </c>
      <c r="H1673">
        <v>2370</v>
      </c>
      <c r="I1673" t="s">
        <v>39</v>
      </c>
      <c r="J1673" s="5">
        <v>744</v>
      </c>
      <c r="K1673" s="5">
        <v>-119</v>
      </c>
      <c r="L1673" s="5">
        <v>-3173</v>
      </c>
      <c r="M1673">
        <v>0.31</v>
      </c>
      <c r="N1673">
        <v>-1.34</v>
      </c>
      <c r="O1673" s="7">
        <v>0</v>
      </c>
      <c r="P1673" s="7">
        <v>9.3800000000000008</v>
      </c>
      <c r="Q1673" s="7">
        <v>-50.28</v>
      </c>
      <c r="R1673" s="7">
        <v>-6.99</v>
      </c>
      <c r="S1673" s="7" t="s">
        <v>40</v>
      </c>
      <c r="T1673">
        <v>-1.34</v>
      </c>
      <c r="U1673"/>
      <c r="V1673" s="9">
        <v>0</v>
      </c>
      <c r="W1673" s="9">
        <v>31</v>
      </c>
      <c r="X1673" s="9">
        <v>-175</v>
      </c>
      <c r="Y1673" s="9">
        <v>-49</v>
      </c>
      <c r="Z1673">
        <v>0</v>
      </c>
      <c r="AA1673">
        <v>-18</v>
      </c>
      <c r="AB1673">
        <v>357</v>
      </c>
      <c r="AC1673">
        <v>10</v>
      </c>
      <c r="AD1673">
        <v>0</v>
      </c>
      <c r="AE1673" s="9">
        <v>0</v>
      </c>
      <c r="AF1673" s="9">
        <v>420</v>
      </c>
      <c r="AG1673" s="9">
        <v>435</v>
      </c>
      <c r="AH1673" s="9">
        <v>499</v>
      </c>
      <c r="AI1673">
        <v>0</v>
      </c>
      <c r="AJ1673">
        <v>97</v>
      </c>
      <c r="AK1673">
        <v>87</v>
      </c>
    </row>
    <row r="1674" spans="1:37" x14ac:dyDescent="0.3">
      <c r="A1674" s="1">
        <v>1438</v>
      </c>
      <c r="B1674" t="s">
        <v>4407</v>
      </c>
      <c r="C1674" t="s">
        <v>4408</v>
      </c>
      <c r="D1674" t="s">
        <v>511</v>
      </c>
      <c r="E1674" t="s">
        <v>4409</v>
      </c>
      <c r="F1674">
        <v>15</v>
      </c>
      <c r="G1674" s="3">
        <v>712</v>
      </c>
      <c r="H1674">
        <v>2420</v>
      </c>
      <c r="I1674" t="s">
        <v>39</v>
      </c>
      <c r="J1674" s="5">
        <v>742</v>
      </c>
      <c r="K1674" s="5">
        <v>-492</v>
      </c>
      <c r="L1674" s="5">
        <v>-4861</v>
      </c>
      <c r="M1674">
        <v>0.31</v>
      </c>
      <c r="N1674">
        <v>-2.0099999999999998</v>
      </c>
      <c r="O1674" s="7">
        <v>0</v>
      </c>
      <c r="P1674" s="7">
        <v>-5.83</v>
      </c>
      <c r="Q1674" s="7">
        <v>-35.68</v>
      </c>
      <c r="R1674" s="7">
        <v>-7.69</v>
      </c>
      <c r="S1674" s="7" t="s">
        <v>40</v>
      </c>
      <c r="T1674">
        <v>-2.1800000000000002</v>
      </c>
      <c r="U1674"/>
      <c r="V1674" s="9">
        <v>0</v>
      </c>
      <c r="W1674" s="9">
        <v>-12</v>
      </c>
      <c r="X1674" s="9">
        <v>-135</v>
      </c>
      <c r="Y1674" s="9">
        <v>41</v>
      </c>
      <c r="Z1674">
        <v>0</v>
      </c>
      <c r="AA1674">
        <v>9</v>
      </c>
      <c r="AB1674">
        <v>-329</v>
      </c>
      <c r="AC1674">
        <v>10</v>
      </c>
      <c r="AD1674">
        <v>0</v>
      </c>
      <c r="AE1674" s="9">
        <v>0</v>
      </c>
      <c r="AF1674" s="9">
        <v>446</v>
      </c>
      <c r="AG1674" s="9">
        <v>408</v>
      </c>
      <c r="AH1674" s="9">
        <v>762</v>
      </c>
      <c r="AI1674">
        <v>0</v>
      </c>
      <c r="AJ1674">
        <v>109</v>
      </c>
      <c r="AK1674">
        <v>54</v>
      </c>
    </row>
    <row r="1675" spans="1:37" x14ac:dyDescent="0.3">
      <c r="A1675" s="1">
        <v>1439</v>
      </c>
      <c r="B1675" t="s">
        <v>4410</v>
      </c>
      <c r="C1675" t="s">
        <v>4411</v>
      </c>
      <c r="D1675" t="s">
        <v>149</v>
      </c>
      <c r="E1675" t="s">
        <v>4412</v>
      </c>
      <c r="F1675">
        <v>13</v>
      </c>
      <c r="G1675" s="3">
        <v>1954</v>
      </c>
      <c r="H1675">
        <v>18750</v>
      </c>
      <c r="I1675" t="s">
        <v>39</v>
      </c>
      <c r="J1675" s="5">
        <v>5557</v>
      </c>
      <c r="K1675" s="5">
        <v>8303</v>
      </c>
      <c r="L1675" s="5">
        <v>18029</v>
      </c>
      <c r="M1675">
        <v>0.3</v>
      </c>
      <c r="N1675">
        <v>0.96</v>
      </c>
      <c r="O1675" s="7">
        <v>0</v>
      </c>
      <c r="P1675" s="7">
        <v>30.63</v>
      </c>
      <c r="Q1675" s="7">
        <v>176.12</v>
      </c>
      <c r="R1675" s="7">
        <v>0</v>
      </c>
      <c r="S1675" s="7" t="s">
        <v>40</v>
      </c>
      <c r="T1675">
        <v>1.1499999999999999</v>
      </c>
      <c r="U1675"/>
      <c r="V1675" s="9">
        <v>0</v>
      </c>
      <c r="W1675" s="9">
        <v>77</v>
      </c>
      <c r="X1675" s="9">
        <v>114</v>
      </c>
      <c r="Y1675" s="9">
        <v>-11</v>
      </c>
      <c r="Z1675">
        <v>0</v>
      </c>
      <c r="AA1675">
        <v>68</v>
      </c>
      <c r="AB1675">
        <v>-1036</v>
      </c>
      <c r="AC1675">
        <v>15</v>
      </c>
      <c r="AD1675">
        <v>0</v>
      </c>
      <c r="AE1675" s="9">
        <v>0</v>
      </c>
      <c r="AF1675" s="9">
        <v>590</v>
      </c>
      <c r="AG1675" s="9">
        <v>470</v>
      </c>
      <c r="AH1675" s="9">
        <v>174</v>
      </c>
      <c r="AI1675">
        <v>0</v>
      </c>
      <c r="AJ1675">
        <v>126</v>
      </c>
      <c r="AK1675">
        <v>270</v>
      </c>
    </row>
    <row r="1676" spans="1:37" x14ac:dyDescent="0.3">
      <c r="A1676" s="1">
        <v>1441</v>
      </c>
      <c r="B1676" t="s">
        <v>4416</v>
      </c>
      <c r="C1676" t="s">
        <v>4417</v>
      </c>
      <c r="D1676" t="s">
        <v>714</v>
      </c>
      <c r="E1676" t="s">
        <v>4418</v>
      </c>
      <c r="F1676">
        <v>10</v>
      </c>
      <c r="G1676" s="3">
        <v>2488</v>
      </c>
      <c r="H1676">
        <v>15500</v>
      </c>
      <c r="I1676" t="s">
        <v>39</v>
      </c>
      <c r="J1676" s="5">
        <v>4589</v>
      </c>
      <c r="K1676" s="5">
        <v>6227</v>
      </c>
      <c r="L1676" s="5">
        <v>12030</v>
      </c>
      <c r="M1676">
        <v>0.3</v>
      </c>
      <c r="N1676">
        <v>0.78</v>
      </c>
      <c r="O1676" s="7">
        <v>0</v>
      </c>
      <c r="P1676" s="7">
        <v>113.22</v>
      </c>
      <c r="Q1676" s="7">
        <v>-31.4</v>
      </c>
      <c r="R1676" s="7">
        <v>-41.83</v>
      </c>
      <c r="S1676" s="7" t="s">
        <v>78</v>
      </c>
      <c r="T1676">
        <v>0.89</v>
      </c>
      <c r="U1676"/>
      <c r="V1676" s="9">
        <v>0</v>
      </c>
      <c r="W1676" s="9">
        <v>303</v>
      </c>
      <c r="X1676" s="9">
        <v>-2</v>
      </c>
      <c r="Y1676" s="9">
        <v>-18</v>
      </c>
      <c r="Z1676">
        <v>0</v>
      </c>
      <c r="AA1676">
        <v>-15150</v>
      </c>
      <c r="AB1676">
        <v>11</v>
      </c>
      <c r="AC1676">
        <v>10</v>
      </c>
      <c r="AD1676">
        <v>0</v>
      </c>
      <c r="AE1676" s="9">
        <v>0</v>
      </c>
      <c r="AF1676" s="9">
        <v>681</v>
      </c>
      <c r="AG1676" s="9">
        <v>129</v>
      </c>
      <c r="AH1676" s="9">
        <v>87</v>
      </c>
      <c r="AI1676">
        <v>0</v>
      </c>
      <c r="AJ1676">
        <v>528</v>
      </c>
      <c r="AK1676">
        <v>148</v>
      </c>
    </row>
    <row r="1677" spans="1:37" x14ac:dyDescent="0.3">
      <c r="A1677" s="1">
        <v>1694</v>
      </c>
      <c r="B1677" t="s">
        <v>5155</v>
      </c>
      <c r="C1677" t="s">
        <v>5156</v>
      </c>
      <c r="D1677" t="s">
        <v>565</v>
      </c>
      <c r="E1677" t="s">
        <v>5157</v>
      </c>
      <c r="F1677">
        <v>16</v>
      </c>
      <c r="G1677" s="3">
        <v>25607</v>
      </c>
      <c r="H1677">
        <v>166200</v>
      </c>
      <c r="I1677" t="s">
        <v>39</v>
      </c>
      <c r="J1677" s="5">
        <v>28835</v>
      </c>
      <c r="K1677" s="5">
        <v>33825</v>
      </c>
      <c r="L1677" s="5">
        <v>51497</v>
      </c>
      <c r="M1677">
        <v>0.17</v>
      </c>
      <c r="N1677">
        <v>0.31</v>
      </c>
      <c r="O1677" s="7">
        <v>0</v>
      </c>
      <c r="P1677" s="7">
        <v>17.37</v>
      </c>
      <c r="Q1677" s="7">
        <v>18.75</v>
      </c>
      <c r="R1677" s="7">
        <v>19.82</v>
      </c>
      <c r="S1677" s="7" t="s">
        <v>40</v>
      </c>
      <c r="T1677">
        <v>0.31</v>
      </c>
      <c r="U1677"/>
      <c r="V1677" s="9">
        <v>0</v>
      </c>
      <c r="W1677" s="9">
        <v>779</v>
      </c>
      <c r="X1677" s="9">
        <v>641</v>
      </c>
      <c r="Y1677" s="9">
        <v>575</v>
      </c>
      <c r="Z1677">
        <v>0</v>
      </c>
      <c r="AA1677">
        <v>122</v>
      </c>
      <c r="AB1677">
        <v>111</v>
      </c>
      <c r="AC1677">
        <v>15</v>
      </c>
      <c r="AD1677">
        <v>0</v>
      </c>
      <c r="AE1677" s="9">
        <v>0</v>
      </c>
      <c r="AF1677" s="9">
        <v>2013</v>
      </c>
      <c r="AG1677" s="9">
        <v>1703</v>
      </c>
      <c r="AH1677" s="9">
        <v>1504</v>
      </c>
      <c r="AI1677">
        <v>0</v>
      </c>
      <c r="AJ1677">
        <v>118</v>
      </c>
      <c r="AK1677">
        <v>113</v>
      </c>
    </row>
    <row r="1678" spans="1:37" x14ac:dyDescent="0.3">
      <c r="A1678" s="1">
        <v>1446</v>
      </c>
      <c r="B1678" t="s">
        <v>4431</v>
      </c>
      <c r="C1678" t="s">
        <v>4432</v>
      </c>
      <c r="D1678" t="s">
        <v>87</v>
      </c>
      <c r="E1678" t="s">
        <v>4433</v>
      </c>
      <c r="F1678">
        <v>16</v>
      </c>
      <c r="G1678" s="3">
        <v>1794</v>
      </c>
      <c r="H1678">
        <v>6000</v>
      </c>
      <c r="I1678" t="s">
        <v>39</v>
      </c>
      <c r="J1678" s="5">
        <v>1783</v>
      </c>
      <c r="K1678" s="5">
        <v>1912</v>
      </c>
      <c r="L1678" s="5">
        <v>2369</v>
      </c>
      <c r="M1678">
        <v>0.3</v>
      </c>
      <c r="N1678">
        <v>0.39</v>
      </c>
      <c r="O1678" s="7">
        <v>0</v>
      </c>
      <c r="P1678" s="7">
        <v>18.7</v>
      </c>
      <c r="Q1678" s="7">
        <v>4.33</v>
      </c>
      <c r="R1678" s="7">
        <v>4.62</v>
      </c>
      <c r="S1678" s="7" t="s">
        <v>40</v>
      </c>
      <c r="T1678">
        <v>0.47</v>
      </c>
      <c r="U1678"/>
      <c r="V1678" s="9">
        <v>0</v>
      </c>
      <c r="W1678" s="9">
        <v>46</v>
      </c>
      <c r="X1678" s="9">
        <v>63</v>
      </c>
      <c r="Y1678" s="9">
        <v>11</v>
      </c>
      <c r="Z1678">
        <v>0</v>
      </c>
      <c r="AA1678">
        <v>73</v>
      </c>
      <c r="AB1678">
        <v>573</v>
      </c>
      <c r="AC1678">
        <v>10</v>
      </c>
      <c r="AD1678">
        <v>0</v>
      </c>
      <c r="AE1678" s="9">
        <v>0</v>
      </c>
      <c r="AF1678" s="9">
        <v>721</v>
      </c>
      <c r="AG1678" s="9">
        <v>814</v>
      </c>
      <c r="AH1678" s="9">
        <v>572</v>
      </c>
      <c r="AI1678">
        <v>0</v>
      </c>
      <c r="AJ1678">
        <v>89</v>
      </c>
      <c r="AK1678">
        <v>142</v>
      </c>
    </row>
    <row r="1679" spans="1:37" x14ac:dyDescent="0.3">
      <c r="A1679" s="1">
        <v>1447</v>
      </c>
      <c r="B1679" t="s">
        <v>4434</v>
      </c>
      <c r="C1679" t="s">
        <v>4435</v>
      </c>
      <c r="D1679" t="s">
        <v>1019</v>
      </c>
      <c r="E1679" t="s">
        <v>4436</v>
      </c>
      <c r="F1679">
        <v>16</v>
      </c>
      <c r="G1679" s="3">
        <v>2769</v>
      </c>
      <c r="H1679">
        <v>7580</v>
      </c>
      <c r="I1679" t="s">
        <v>39</v>
      </c>
      <c r="J1679" s="5">
        <v>2297</v>
      </c>
      <c r="K1679" s="5">
        <v>2421</v>
      </c>
      <c r="L1679" s="5">
        <v>2859</v>
      </c>
      <c r="M1679">
        <v>0.3</v>
      </c>
      <c r="N1679">
        <v>0.38</v>
      </c>
      <c r="O1679" s="7">
        <v>0</v>
      </c>
      <c r="P1679" s="7">
        <v>11.82</v>
      </c>
      <c r="Q1679" s="7">
        <v>9.99</v>
      </c>
      <c r="R1679" s="7">
        <v>7.86</v>
      </c>
      <c r="S1679" s="7" t="s">
        <v>78</v>
      </c>
      <c r="T1679">
        <v>0.38</v>
      </c>
      <c r="U1679"/>
      <c r="V1679" s="9">
        <v>0</v>
      </c>
      <c r="W1679" s="9">
        <v>97</v>
      </c>
      <c r="X1679" s="9">
        <v>74</v>
      </c>
      <c r="Y1679" s="9">
        <v>48</v>
      </c>
      <c r="Z1679">
        <v>0</v>
      </c>
      <c r="AA1679">
        <v>131</v>
      </c>
      <c r="AB1679">
        <v>154</v>
      </c>
      <c r="AC1679">
        <v>10</v>
      </c>
      <c r="AD1679">
        <v>0</v>
      </c>
      <c r="AE1679" s="9">
        <v>0</v>
      </c>
      <c r="AF1679" s="9">
        <v>569</v>
      </c>
      <c r="AG1679" s="9">
        <v>498</v>
      </c>
      <c r="AH1679" s="9">
        <v>373</v>
      </c>
      <c r="AI1679">
        <v>0</v>
      </c>
      <c r="AJ1679">
        <v>114</v>
      </c>
      <c r="AK1679">
        <v>134</v>
      </c>
    </row>
    <row r="1680" spans="1:37" x14ac:dyDescent="0.3">
      <c r="A1680" s="1">
        <v>1448</v>
      </c>
      <c r="B1680" t="s">
        <v>4437</v>
      </c>
      <c r="C1680" t="s">
        <v>4438</v>
      </c>
      <c r="D1680" t="s">
        <v>385</v>
      </c>
      <c r="E1680" t="s">
        <v>4439</v>
      </c>
      <c r="F1680">
        <v>16</v>
      </c>
      <c r="G1680" s="3">
        <v>3102</v>
      </c>
      <c r="H1680">
        <v>36750</v>
      </c>
      <c r="I1680" t="s">
        <v>39</v>
      </c>
      <c r="J1680" s="5">
        <v>10878</v>
      </c>
      <c r="K1680" s="5">
        <v>11338</v>
      </c>
      <c r="L1680" s="5">
        <v>12966</v>
      </c>
      <c r="M1680">
        <v>0.3</v>
      </c>
      <c r="N1680">
        <v>0.35</v>
      </c>
      <c r="O1680" s="7">
        <v>0</v>
      </c>
      <c r="P1680" s="7">
        <v>10.99</v>
      </c>
      <c r="Q1680" s="7">
        <v>8.83</v>
      </c>
      <c r="R1680" s="7">
        <v>8.99</v>
      </c>
      <c r="S1680" s="7" t="s">
        <v>40</v>
      </c>
      <c r="T1680">
        <v>0.35</v>
      </c>
      <c r="U1680"/>
      <c r="V1680" s="9">
        <v>0</v>
      </c>
      <c r="W1680" s="9">
        <v>63</v>
      </c>
      <c r="X1680" s="9">
        <v>44</v>
      </c>
      <c r="Y1680" s="9">
        <v>37</v>
      </c>
      <c r="Z1680">
        <v>0</v>
      </c>
      <c r="AA1680">
        <v>143</v>
      </c>
      <c r="AB1680">
        <v>119</v>
      </c>
      <c r="AC1680">
        <v>10</v>
      </c>
      <c r="AD1680">
        <v>0</v>
      </c>
      <c r="AE1680" s="9">
        <v>0</v>
      </c>
      <c r="AF1680" s="9">
        <v>982</v>
      </c>
      <c r="AG1680" s="9">
        <v>993</v>
      </c>
      <c r="AH1680" s="9">
        <v>973</v>
      </c>
      <c r="AI1680">
        <v>0</v>
      </c>
      <c r="AJ1680">
        <v>99</v>
      </c>
      <c r="AK1680">
        <v>102</v>
      </c>
    </row>
    <row r="1681" spans="1:37" x14ac:dyDescent="0.3">
      <c r="A1681" s="1">
        <v>1449</v>
      </c>
      <c r="B1681" t="s">
        <v>4440</v>
      </c>
      <c r="C1681" t="s">
        <v>4441</v>
      </c>
      <c r="D1681" t="s">
        <v>492</v>
      </c>
      <c r="E1681" t="s">
        <v>4442</v>
      </c>
      <c r="F1681">
        <v>9</v>
      </c>
      <c r="G1681" s="3">
        <v>901</v>
      </c>
      <c r="H1681">
        <v>2260</v>
      </c>
      <c r="I1681" t="s">
        <v>39</v>
      </c>
      <c r="J1681" s="5">
        <v>679</v>
      </c>
      <c r="K1681" s="5">
        <v>653</v>
      </c>
      <c r="L1681" s="5">
        <v>562</v>
      </c>
      <c r="M1681">
        <v>0.3</v>
      </c>
      <c r="N1681">
        <v>0.25</v>
      </c>
      <c r="O1681" s="7">
        <v>0</v>
      </c>
      <c r="P1681" s="7">
        <v>6.33</v>
      </c>
      <c r="Q1681" s="7">
        <v>5.91</v>
      </c>
      <c r="R1681" s="7">
        <v>6.4</v>
      </c>
      <c r="S1681" s="7" t="s">
        <v>40</v>
      </c>
      <c r="T1681">
        <v>0.25</v>
      </c>
      <c r="U1681"/>
      <c r="V1681" s="9">
        <v>0</v>
      </c>
      <c r="W1681" s="9">
        <v>23</v>
      </c>
      <c r="X1681" s="9">
        <v>21</v>
      </c>
      <c r="Y1681" s="9">
        <v>18</v>
      </c>
      <c r="Z1681">
        <v>0</v>
      </c>
      <c r="AA1681">
        <v>110</v>
      </c>
      <c r="AB1681">
        <v>117</v>
      </c>
      <c r="AC1681">
        <v>10</v>
      </c>
      <c r="AD1681">
        <v>0</v>
      </c>
      <c r="AE1681" s="9">
        <v>0</v>
      </c>
      <c r="AF1681" s="9">
        <v>1938</v>
      </c>
      <c r="AG1681" s="9">
        <v>1759</v>
      </c>
      <c r="AH1681" s="9">
        <v>2075</v>
      </c>
      <c r="AI1681">
        <v>0</v>
      </c>
      <c r="AJ1681">
        <v>110</v>
      </c>
      <c r="AK1681">
        <v>85</v>
      </c>
    </row>
    <row r="1682" spans="1:37" x14ac:dyDescent="0.3">
      <c r="A1682" s="1">
        <v>1450</v>
      </c>
      <c r="B1682" t="s">
        <v>4443</v>
      </c>
      <c r="C1682" t="s">
        <v>4444</v>
      </c>
      <c r="D1682" t="s">
        <v>695</v>
      </c>
      <c r="E1682" t="s">
        <v>695</v>
      </c>
      <c r="F1682">
        <v>16</v>
      </c>
      <c r="G1682" s="3">
        <v>919</v>
      </c>
      <c r="H1682">
        <v>4990</v>
      </c>
      <c r="I1682" t="s">
        <v>39</v>
      </c>
      <c r="J1682" s="5">
        <v>1518</v>
      </c>
      <c r="K1682" s="5">
        <v>1370</v>
      </c>
      <c r="L1682" s="5">
        <v>846</v>
      </c>
      <c r="M1682">
        <v>0.3</v>
      </c>
      <c r="N1682">
        <v>0.17</v>
      </c>
      <c r="O1682" s="7">
        <v>0</v>
      </c>
      <c r="P1682" s="7">
        <v>3.17</v>
      </c>
      <c r="Q1682" s="7">
        <v>3.55</v>
      </c>
      <c r="R1682" s="7">
        <v>6.69</v>
      </c>
      <c r="S1682" s="7" t="s">
        <v>40</v>
      </c>
      <c r="T1682">
        <v>0.17</v>
      </c>
      <c r="U1682"/>
      <c r="V1682" s="9">
        <v>0</v>
      </c>
      <c r="W1682" s="9">
        <v>14</v>
      </c>
      <c r="X1682" s="9">
        <v>15</v>
      </c>
      <c r="Y1682" s="9">
        <v>20</v>
      </c>
      <c r="Z1682">
        <v>0</v>
      </c>
      <c r="AA1682">
        <v>93</v>
      </c>
      <c r="AB1682">
        <v>75</v>
      </c>
      <c r="AC1682">
        <v>10</v>
      </c>
      <c r="AD1682">
        <v>0</v>
      </c>
      <c r="AE1682" s="9">
        <v>0</v>
      </c>
      <c r="AF1682" s="9">
        <v>475</v>
      </c>
      <c r="AG1682" s="9">
        <v>501</v>
      </c>
      <c r="AH1682" s="9">
        <v>352</v>
      </c>
      <c r="AI1682">
        <v>0</v>
      </c>
      <c r="AJ1682">
        <v>95</v>
      </c>
      <c r="AK1682">
        <v>142</v>
      </c>
    </row>
    <row r="1683" spans="1:37" x14ac:dyDescent="0.3">
      <c r="A1683" s="1">
        <v>1451</v>
      </c>
      <c r="B1683" t="s">
        <v>4445</v>
      </c>
      <c r="C1683" t="s">
        <v>4446</v>
      </c>
      <c r="D1683" t="s">
        <v>149</v>
      </c>
      <c r="E1683" t="s">
        <v>4447</v>
      </c>
      <c r="F1683">
        <v>16</v>
      </c>
      <c r="G1683" s="3">
        <v>1750</v>
      </c>
      <c r="H1683">
        <v>15750</v>
      </c>
      <c r="I1683" t="s">
        <v>39</v>
      </c>
      <c r="J1683" s="5">
        <v>4687</v>
      </c>
      <c r="K1683" s="5">
        <v>3978</v>
      </c>
      <c r="L1683" s="5">
        <v>1467</v>
      </c>
      <c r="M1683">
        <v>0.3</v>
      </c>
      <c r="N1683">
        <v>0.09</v>
      </c>
      <c r="O1683" s="7">
        <v>0</v>
      </c>
      <c r="P1683" s="7">
        <v>-0.22</v>
      </c>
      <c r="Q1683" s="7">
        <v>4.05</v>
      </c>
      <c r="R1683" s="7">
        <v>4.87</v>
      </c>
      <c r="S1683" s="7" t="s">
        <v>40</v>
      </c>
      <c r="T1683">
        <v>0.1</v>
      </c>
      <c r="U1683"/>
      <c r="V1683" s="9">
        <v>0</v>
      </c>
      <c r="W1683" s="9">
        <v>-18</v>
      </c>
      <c r="X1683" s="9">
        <v>17</v>
      </c>
      <c r="Y1683" s="9">
        <v>18</v>
      </c>
      <c r="Z1683">
        <v>0</v>
      </c>
      <c r="AA1683">
        <v>-106</v>
      </c>
      <c r="AB1683">
        <v>94</v>
      </c>
      <c r="AC1683">
        <v>10</v>
      </c>
      <c r="AD1683">
        <v>0</v>
      </c>
      <c r="AE1683" s="9">
        <v>0</v>
      </c>
      <c r="AF1683" s="9">
        <v>192</v>
      </c>
      <c r="AG1683" s="9">
        <v>252</v>
      </c>
      <c r="AH1683" s="9">
        <v>243</v>
      </c>
      <c r="AI1683">
        <v>0</v>
      </c>
      <c r="AJ1683">
        <v>76</v>
      </c>
      <c r="AK1683">
        <v>104</v>
      </c>
    </row>
    <row r="1684" spans="1:37" x14ac:dyDescent="0.3">
      <c r="A1684" s="1">
        <v>1452</v>
      </c>
      <c r="B1684" t="s">
        <v>4448</v>
      </c>
      <c r="C1684" t="s">
        <v>4449</v>
      </c>
      <c r="D1684" t="s">
        <v>730</v>
      </c>
      <c r="E1684" t="s">
        <v>4450</v>
      </c>
      <c r="F1684">
        <v>16</v>
      </c>
      <c r="G1684" s="3">
        <v>2096</v>
      </c>
      <c r="H1684">
        <v>4280</v>
      </c>
      <c r="I1684" t="s">
        <v>39</v>
      </c>
      <c r="J1684" s="5">
        <v>1305</v>
      </c>
      <c r="K1684" s="5">
        <v>1023</v>
      </c>
      <c r="L1684" s="5">
        <v>28</v>
      </c>
      <c r="M1684">
        <v>0.3</v>
      </c>
      <c r="N1684">
        <v>0.01</v>
      </c>
      <c r="O1684" s="7">
        <v>0</v>
      </c>
      <c r="P1684" s="7">
        <v>2</v>
      </c>
      <c r="Q1684" s="7">
        <v>1.06</v>
      </c>
      <c r="R1684" s="7">
        <v>-7.34</v>
      </c>
      <c r="S1684" s="7" t="s">
        <v>78</v>
      </c>
      <c r="T1684">
        <v>0.01</v>
      </c>
      <c r="U1684"/>
      <c r="V1684" s="9">
        <v>0</v>
      </c>
      <c r="W1684" s="9">
        <v>23</v>
      </c>
      <c r="X1684" s="9">
        <v>-11</v>
      </c>
      <c r="Y1684" s="9">
        <v>-13</v>
      </c>
      <c r="Z1684">
        <v>0</v>
      </c>
      <c r="AA1684">
        <v>-209</v>
      </c>
      <c r="AB1684">
        <v>85</v>
      </c>
      <c r="AC1684">
        <v>10</v>
      </c>
      <c r="AD1684">
        <v>0</v>
      </c>
      <c r="AE1684" s="9">
        <v>0</v>
      </c>
      <c r="AF1684" s="9">
        <v>821</v>
      </c>
      <c r="AG1684" s="9">
        <v>1117</v>
      </c>
      <c r="AH1684" s="9">
        <v>1057</v>
      </c>
      <c r="AI1684">
        <v>0</v>
      </c>
      <c r="AJ1684">
        <v>74</v>
      </c>
      <c r="AK1684">
        <v>106</v>
      </c>
    </row>
    <row r="1685" spans="1:37" x14ac:dyDescent="0.3">
      <c r="A1685" s="1">
        <v>1453</v>
      </c>
      <c r="B1685" t="s">
        <v>4451</v>
      </c>
      <c r="C1685" t="s">
        <v>4452</v>
      </c>
      <c r="D1685" t="s">
        <v>492</v>
      </c>
      <c r="E1685" t="s">
        <v>4453</v>
      </c>
      <c r="F1685">
        <v>13</v>
      </c>
      <c r="G1685" s="3">
        <v>582</v>
      </c>
      <c r="H1685">
        <v>4955</v>
      </c>
      <c r="I1685" t="s">
        <v>39</v>
      </c>
      <c r="J1685" s="5">
        <v>1491</v>
      </c>
      <c r="K1685" s="5">
        <v>1165</v>
      </c>
      <c r="L1685" s="5">
        <v>10</v>
      </c>
      <c r="M1685">
        <v>0.3</v>
      </c>
      <c r="N1685">
        <v>0</v>
      </c>
      <c r="O1685" s="7">
        <v>0</v>
      </c>
      <c r="P1685" s="7">
        <v>29.88</v>
      </c>
      <c r="Q1685" s="7">
        <v>-49.58</v>
      </c>
      <c r="R1685" s="7">
        <v>9.77</v>
      </c>
      <c r="S1685" s="7" t="s">
        <v>40</v>
      </c>
      <c r="T1685">
        <v>0</v>
      </c>
      <c r="U1685"/>
      <c r="V1685" s="9">
        <v>0</v>
      </c>
      <c r="W1685" s="9">
        <v>61</v>
      </c>
      <c r="X1685" s="9">
        <v>31</v>
      </c>
      <c r="Y1685" s="9">
        <v>31</v>
      </c>
      <c r="Z1685">
        <v>0</v>
      </c>
      <c r="AA1685">
        <v>197</v>
      </c>
      <c r="AB1685">
        <v>100</v>
      </c>
      <c r="AC1685">
        <v>10</v>
      </c>
      <c r="AD1685">
        <v>0</v>
      </c>
      <c r="AE1685" s="9">
        <v>0</v>
      </c>
      <c r="AF1685" s="9">
        <v>1120</v>
      </c>
      <c r="AG1685" s="9">
        <v>1041</v>
      </c>
      <c r="AH1685" s="9">
        <v>791</v>
      </c>
      <c r="AI1685">
        <v>0</v>
      </c>
      <c r="AJ1685">
        <v>108</v>
      </c>
      <c r="AK1685">
        <v>132</v>
      </c>
    </row>
    <row r="1686" spans="1:37" x14ac:dyDescent="0.3">
      <c r="A1686" s="1">
        <v>1454</v>
      </c>
      <c r="B1686" t="s">
        <v>4454</v>
      </c>
      <c r="C1686" t="s">
        <v>4455</v>
      </c>
      <c r="D1686" t="s">
        <v>94</v>
      </c>
      <c r="E1686" t="s">
        <v>2192</v>
      </c>
      <c r="F1686">
        <v>16</v>
      </c>
      <c r="G1686" s="3">
        <v>163</v>
      </c>
      <c r="H1686">
        <v>4845</v>
      </c>
      <c r="I1686" t="s">
        <v>39</v>
      </c>
      <c r="J1686" s="5">
        <v>1442</v>
      </c>
      <c r="K1686" s="5">
        <v>1128</v>
      </c>
      <c r="L1686" s="5">
        <v>17</v>
      </c>
      <c r="M1686">
        <v>0.3</v>
      </c>
      <c r="N1686">
        <v>0</v>
      </c>
      <c r="O1686" s="7">
        <v>0</v>
      </c>
      <c r="P1686" s="7">
        <v>0.14000000000000001</v>
      </c>
      <c r="Q1686" s="7">
        <v>0</v>
      </c>
      <c r="R1686" s="7">
        <v>0</v>
      </c>
      <c r="S1686" s="7" t="s">
        <v>40</v>
      </c>
      <c r="T1686">
        <v>0</v>
      </c>
      <c r="U1686"/>
      <c r="V1686" s="9">
        <v>0</v>
      </c>
      <c r="W1686" s="9">
        <v>-1</v>
      </c>
      <c r="X1686" s="9">
        <v>0</v>
      </c>
      <c r="Y1686" s="9">
        <v>0</v>
      </c>
      <c r="Z1686">
        <v>0</v>
      </c>
      <c r="AC1686">
        <v>10</v>
      </c>
      <c r="AD1686">
        <v>0</v>
      </c>
      <c r="AE1686" s="9">
        <v>0</v>
      </c>
      <c r="AF1686" s="9">
        <v>0</v>
      </c>
      <c r="AG1686" s="9">
        <v>0</v>
      </c>
      <c r="AH1686" s="9">
        <v>0</v>
      </c>
    </row>
    <row r="1687" spans="1:37" x14ac:dyDescent="0.3">
      <c r="A1687" s="1">
        <v>1455</v>
      </c>
      <c r="B1687" t="s">
        <v>4456</v>
      </c>
      <c r="C1687" t="s">
        <v>4457</v>
      </c>
      <c r="D1687" t="s">
        <v>527</v>
      </c>
      <c r="E1687" t="s">
        <v>4458</v>
      </c>
      <c r="F1687">
        <v>8</v>
      </c>
      <c r="G1687" s="3">
        <v>1044</v>
      </c>
      <c r="H1687">
        <v>2910</v>
      </c>
      <c r="I1687" t="s">
        <v>39</v>
      </c>
      <c r="J1687" s="5">
        <v>871</v>
      </c>
      <c r="K1687" s="5">
        <v>550</v>
      </c>
      <c r="L1687" s="5">
        <v>-589</v>
      </c>
      <c r="M1687">
        <v>0.3</v>
      </c>
      <c r="N1687">
        <v>-0.2</v>
      </c>
      <c r="O1687" s="7">
        <v>0</v>
      </c>
      <c r="P1687" s="7">
        <v>0.49</v>
      </c>
      <c r="Q1687" s="7">
        <v>-4.49</v>
      </c>
      <c r="R1687" s="7">
        <v>-13.92</v>
      </c>
      <c r="S1687" s="7" t="s">
        <v>78</v>
      </c>
      <c r="T1687">
        <v>-0.2</v>
      </c>
      <c r="U1687"/>
      <c r="V1687" s="9">
        <v>0</v>
      </c>
      <c r="W1687" s="9">
        <v>13</v>
      </c>
      <c r="X1687" s="9">
        <v>-9</v>
      </c>
      <c r="Y1687" s="9">
        <v>-63</v>
      </c>
      <c r="Z1687">
        <v>0</v>
      </c>
      <c r="AA1687">
        <v>-144</v>
      </c>
      <c r="AB1687">
        <v>14</v>
      </c>
      <c r="AC1687">
        <v>10</v>
      </c>
      <c r="AD1687">
        <v>0</v>
      </c>
      <c r="AE1687" s="9">
        <v>0</v>
      </c>
      <c r="AF1687" s="9">
        <v>1177</v>
      </c>
      <c r="AG1687" s="9">
        <v>1111</v>
      </c>
      <c r="AH1687" s="9">
        <v>1029</v>
      </c>
      <c r="AI1687">
        <v>0</v>
      </c>
      <c r="AJ1687">
        <v>106</v>
      </c>
      <c r="AK1687">
        <v>108</v>
      </c>
    </row>
    <row r="1688" spans="1:37" x14ac:dyDescent="0.3">
      <c r="A1688" s="1">
        <v>1456</v>
      </c>
      <c r="B1688" t="s">
        <v>4459</v>
      </c>
      <c r="C1688" t="s">
        <v>4460</v>
      </c>
      <c r="D1688" t="s">
        <v>335</v>
      </c>
      <c r="E1688" t="s">
        <v>4461</v>
      </c>
      <c r="F1688">
        <v>14</v>
      </c>
      <c r="G1688" s="3">
        <v>1207</v>
      </c>
      <c r="H1688">
        <v>6950</v>
      </c>
      <c r="I1688" t="s">
        <v>39</v>
      </c>
      <c r="J1688" s="5">
        <v>2058</v>
      </c>
      <c r="K1688" s="5">
        <v>1127</v>
      </c>
      <c r="L1688" s="5">
        <v>-2168</v>
      </c>
      <c r="M1688">
        <v>0.3</v>
      </c>
      <c r="N1688">
        <v>-0.31</v>
      </c>
      <c r="O1688" s="7">
        <v>0</v>
      </c>
      <c r="P1688" s="7">
        <v>-9.26</v>
      </c>
      <c r="Q1688" s="7">
        <v>-10.09</v>
      </c>
      <c r="R1688" s="7">
        <v>16.850000000000001</v>
      </c>
      <c r="S1688" s="7" t="s">
        <v>40</v>
      </c>
      <c r="T1688">
        <v>-0.31</v>
      </c>
      <c r="U1688"/>
      <c r="V1688" s="9">
        <v>0</v>
      </c>
      <c r="W1688" s="9">
        <v>22</v>
      </c>
      <c r="X1688" s="9">
        <v>-31</v>
      </c>
      <c r="Y1688" s="9">
        <v>-8</v>
      </c>
      <c r="Z1688">
        <v>0</v>
      </c>
      <c r="AA1688">
        <v>-71</v>
      </c>
      <c r="AB1688">
        <v>388</v>
      </c>
      <c r="AC1688">
        <v>10</v>
      </c>
      <c r="AD1688">
        <v>0</v>
      </c>
      <c r="AE1688" s="9">
        <v>0</v>
      </c>
      <c r="AF1688" s="9">
        <v>709</v>
      </c>
      <c r="AG1688" s="9">
        <v>448</v>
      </c>
      <c r="AH1688" s="9">
        <v>414</v>
      </c>
      <c r="AI1688">
        <v>0</v>
      </c>
      <c r="AJ1688">
        <v>158</v>
      </c>
      <c r="AK1688">
        <v>108</v>
      </c>
    </row>
    <row r="1689" spans="1:37" x14ac:dyDescent="0.3">
      <c r="A1689" s="1">
        <v>1457</v>
      </c>
      <c r="B1689" t="s">
        <v>4462</v>
      </c>
      <c r="C1689" t="s">
        <v>4463</v>
      </c>
      <c r="D1689" t="s">
        <v>511</v>
      </c>
      <c r="E1689" t="s">
        <v>1155</v>
      </c>
      <c r="F1689">
        <v>16</v>
      </c>
      <c r="G1689" s="3">
        <v>564</v>
      </c>
      <c r="H1689">
        <v>2860</v>
      </c>
      <c r="I1689" t="s">
        <v>39</v>
      </c>
      <c r="J1689" s="5">
        <v>857</v>
      </c>
      <c r="K1689" s="5">
        <v>421</v>
      </c>
      <c r="L1689" s="5">
        <v>-1124</v>
      </c>
      <c r="M1689">
        <v>0.3</v>
      </c>
      <c r="N1689">
        <v>-0.39</v>
      </c>
      <c r="O1689" s="7">
        <v>0</v>
      </c>
      <c r="P1689" s="7">
        <v>1.3</v>
      </c>
      <c r="Q1689" s="7">
        <v>-17.920000000000002</v>
      </c>
      <c r="R1689" s="7">
        <v>-5.03</v>
      </c>
      <c r="S1689" s="7" t="s">
        <v>40</v>
      </c>
      <c r="T1689">
        <v>-0.39</v>
      </c>
      <c r="U1689"/>
      <c r="V1689" s="9">
        <v>0</v>
      </c>
      <c r="W1689" s="9">
        <v>4</v>
      </c>
      <c r="X1689" s="9">
        <v>-36</v>
      </c>
      <c r="Y1689" s="9">
        <v>-31</v>
      </c>
      <c r="Z1689">
        <v>0</v>
      </c>
      <c r="AA1689">
        <v>-11</v>
      </c>
      <c r="AB1689">
        <v>116</v>
      </c>
      <c r="AC1689">
        <v>15</v>
      </c>
      <c r="AD1689">
        <v>0</v>
      </c>
      <c r="AE1689" s="9">
        <v>0</v>
      </c>
      <c r="AF1689" s="9">
        <v>175</v>
      </c>
      <c r="AG1689" s="9">
        <v>198</v>
      </c>
      <c r="AH1689" s="9">
        <v>257</v>
      </c>
      <c r="AI1689">
        <v>0</v>
      </c>
      <c r="AJ1689">
        <v>88</v>
      </c>
      <c r="AK1689">
        <v>77</v>
      </c>
    </row>
    <row r="1690" spans="1:37" x14ac:dyDescent="0.3">
      <c r="A1690" s="1">
        <v>1458</v>
      </c>
      <c r="B1690" t="s">
        <v>4464</v>
      </c>
      <c r="C1690" t="s">
        <v>4465</v>
      </c>
      <c r="D1690" t="s">
        <v>511</v>
      </c>
      <c r="E1690" t="s">
        <v>4466</v>
      </c>
      <c r="F1690">
        <v>14</v>
      </c>
      <c r="G1690" s="3">
        <v>129</v>
      </c>
      <c r="H1690">
        <v>1175</v>
      </c>
      <c r="I1690" t="s">
        <v>39</v>
      </c>
      <c r="J1690" s="5">
        <v>356</v>
      </c>
      <c r="K1690" s="5">
        <v>172</v>
      </c>
      <c r="L1690" s="5">
        <v>-480</v>
      </c>
      <c r="M1690">
        <v>0.3</v>
      </c>
      <c r="N1690">
        <v>-0.41</v>
      </c>
      <c r="O1690" s="7">
        <v>0</v>
      </c>
      <c r="P1690" s="7">
        <v>4.1100000000000003</v>
      </c>
      <c r="Q1690" s="7">
        <v>-13.66</v>
      </c>
      <c r="R1690" s="7">
        <v>-22.78</v>
      </c>
      <c r="S1690" s="7" t="s">
        <v>78</v>
      </c>
      <c r="T1690">
        <v>-0.41</v>
      </c>
      <c r="U1690"/>
      <c r="V1690" s="9">
        <v>0</v>
      </c>
      <c r="W1690" s="9">
        <v>8</v>
      </c>
      <c r="X1690" s="9">
        <v>7</v>
      </c>
      <c r="Y1690" s="9">
        <v>15</v>
      </c>
      <c r="Z1690">
        <v>0</v>
      </c>
      <c r="AA1690">
        <v>114</v>
      </c>
      <c r="AB1690">
        <v>47</v>
      </c>
      <c r="AC1690">
        <v>10</v>
      </c>
      <c r="AD1690">
        <v>0</v>
      </c>
      <c r="AE1690" s="9">
        <v>0</v>
      </c>
      <c r="AF1690" s="9">
        <v>130</v>
      </c>
      <c r="AG1690" s="9">
        <v>131</v>
      </c>
      <c r="AH1690" s="9">
        <v>168</v>
      </c>
      <c r="AI1690">
        <v>0</v>
      </c>
      <c r="AJ1690">
        <v>99</v>
      </c>
      <c r="AK1690">
        <v>78</v>
      </c>
    </row>
    <row r="1691" spans="1:37" x14ac:dyDescent="0.3">
      <c r="A1691" s="1">
        <v>1459</v>
      </c>
      <c r="B1691" t="s">
        <v>4467</v>
      </c>
      <c r="C1691" t="s">
        <v>4468</v>
      </c>
      <c r="D1691" t="s">
        <v>135</v>
      </c>
      <c r="E1691" t="s">
        <v>4469</v>
      </c>
      <c r="F1691">
        <v>16</v>
      </c>
      <c r="G1691" s="3">
        <v>468</v>
      </c>
      <c r="H1691">
        <v>7380</v>
      </c>
      <c r="I1691" t="s">
        <v>39</v>
      </c>
      <c r="J1691" s="5">
        <v>2228</v>
      </c>
      <c r="K1691" s="5">
        <v>976</v>
      </c>
      <c r="L1691" s="5">
        <v>-3458</v>
      </c>
      <c r="M1691">
        <v>0.3</v>
      </c>
      <c r="N1691">
        <v>-0.47</v>
      </c>
      <c r="O1691" s="7">
        <v>0</v>
      </c>
      <c r="P1691" s="7">
        <v>-12.03</v>
      </c>
      <c r="Q1691" s="7">
        <v>-3.42</v>
      </c>
      <c r="R1691" s="7">
        <v>0.92</v>
      </c>
      <c r="S1691" s="7" t="s">
        <v>40</v>
      </c>
      <c r="T1691">
        <v>-0.47</v>
      </c>
      <c r="U1691"/>
      <c r="V1691" s="9">
        <v>0</v>
      </c>
      <c r="W1691" s="9">
        <v>-24</v>
      </c>
      <c r="X1691" s="9">
        <v>-12</v>
      </c>
      <c r="Y1691" s="9">
        <v>3</v>
      </c>
      <c r="Z1691">
        <v>0</v>
      </c>
      <c r="AA1691">
        <v>200</v>
      </c>
      <c r="AB1691">
        <v>-400</v>
      </c>
      <c r="AC1691">
        <v>10</v>
      </c>
      <c r="AD1691">
        <v>0</v>
      </c>
      <c r="AE1691" s="9">
        <v>0</v>
      </c>
      <c r="AF1691" s="9">
        <v>430</v>
      </c>
      <c r="AG1691" s="9">
        <v>430</v>
      </c>
      <c r="AH1691" s="9">
        <v>436</v>
      </c>
      <c r="AI1691">
        <v>0</v>
      </c>
      <c r="AJ1691">
        <v>100</v>
      </c>
      <c r="AK1691">
        <v>99</v>
      </c>
    </row>
    <row r="1692" spans="1:37" x14ac:dyDescent="0.3">
      <c r="A1692" s="1">
        <v>1460</v>
      </c>
      <c r="B1692" t="s">
        <v>4470</v>
      </c>
      <c r="C1692" t="s">
        <v>4471</v>
      </c>
      <c r="D1692" t="s">
        <v>37</v>
      </c>
      <c r="E1692" t="s">
        <v>4472</v>
      </c>
      <c r="F1692">
        <v>16</v>
      </c>
      <c r="G1692" s="3">
        <v>2654</v>
      </c>
      <c r="H1692">
        <v>8240</v>
      </c>
      <c r="I1692" t="s">
        <v>39</v>
      </c>
      <c r="J1692" s="5">
        <v>2469</v>
      </c>
      <c r="K1692" s="5">
        <v>426</v>
      </c>
      <c r="L1692" s="5">
        <v>-6810</v>
      </c>
      <c r="M1692">
        <v>0.3</v>
      </c>
      <c r="N1692">
        <v>-0.83</v>
      </c>
      <c r="O1692" s="7">
        <v>0</v>
      </c>
      <c r="P1692" s="7">
        <v>-21.17</v>
      </c>
      <c r="Q1692" s="7">
        <v>-2.06</v>
      </c>
      <c r="R1692" s="7">
        <v>5.51</v>
      </c>
      <c r="S1692" s="7" t="s">
        <v>40</v>
      </c>
      <c r="T1692">
        <v>-0.92</v>
      </c>
      <c r="U1692"/>
      <c r="V1692" s="9">
        <v>0</v>
      </c>
      <c r="W1692" s="9">
        <v>98</v>
      </c>
      <c r="X1692" s="9">
        <v>131</v>
      </c>
      <c r="Y1692" s="9">
        <v>58</v>
      </c>
      <c r="Z1692">
        <v>0</v>
      </c>
      <c r="AA1692">
        <v>75</v>
      </c>
      <c r="AB1692">
        <v>226</v>
      </c>
      <c r="AC1692">
        <v>10</v>
      </c>
      <c r="AD1692">
        <v>0</v>
      </c>
      <c r="AE1692" s="9">
        <v>0</v>
      </c>
      <c r="AF1692" s="9">
        <v>2579</v>
      </c>
      <c r="AG1692" s="9">
        <v>2845</v>
      </c>
      <c r="AH1692" s="9">
        <v>2403</v>
      </c>
      <c r="AI1692">
        <v>0</v>
      </c>
      <c r="AJ1692">
        <v>91</v>
      </c>
      <c r="AK1692">
        <v>118</v>
      </c>
    </row>
    <row r="1693" spans="1:37" x14ac:dyDescent="0.3">
      <c r="A1693" s="1">
        <v>1461</v>
      </c>
      <c r="B1693" t="s">
        <v>4473</v>
      </c>
      <c r="C1693" t="s">
        <v>4474</v>
      </c>
      <c r="D1693" t="s">
        <v>730</v>
      </c>
      <c r="E1693" t="s">
        <v>4475</v>
      </c>
      <c r="F1693">
        <v>9</v>
      </c>
      <c r="G1693" s="3">
        <v>1809</v>
      </c>
      <c r="H1693">
        <v>3900</v>
      </c>
      <c r="I1693" t="s">
        <v>39</v>
      </c>
      <c r="J1693" s="5">
        <v>1180</v>
      </c>
      <c r="K1693" s="5">
        <v>-351</v>
      </c>
      <c r="L1693" s="5">
        <v>-5770</v>
      </c>
      <c r="M1693">
        <v>0.3</v>
      </c>
      <c r="N1693">
        <v>-1.48</v>
      </c>
      <c r="O1693" s="7">
        <v>0</v>
      </c>
      <c r="P1693" s="7">
        <v>-19.13</v>
      </c>
      <c r="Q1693" s="7">
        <v>-14.58</v>
      </c>
      <c r="R1693" s="7">
        <v>1.61</v>
      </c>
      <c r="S1693" s="7" t="s">
        <v>40</v>
      </c>
      <c r="T1693">
        <v>-1.52</v>
      </c>
      <c r="U1693"/>
      <c r="V1693" s="9">
        <v>0</v>
      </c>
      <c r="W1693" s="9">
        <v>-125</v>
      </c>
      <c r="X1693" s="9">
        <v>-84</v>
      </c>
      <c r="Y1693" s="9">
        <v>91</v>
      </c>
      <c r="Z1693">
        <v>0</v>
      </c>
      <c r="AA1693">
        <v>149</v>
      </c>
      <c r="AB1693">
        <v>-92</v>
      </c>
      <c r="AC1693">
        <v>10</v>
      </c>
      <c r="AD1693">
        <v>0</v>
      </c>
      <c r="AE1693" s="9">
        <v>0</v>
      </c>
      <c r="AF1693" s="9">
        <v>3101</v>
      </c>
      <c r="AG1693" s="9">
        <v>3801</v>
      </c>
      <c r="AH1693" s="9">
        <v>4199</v>
      </c>
      <c r="AI1693">
        <v>0</v>
      </c>
      <c r="AJ1693">
        <v>82</v>
      </c>
      <c r="AK1693">
        <v>91</v>
      </c>
    </row>
    <row r="1694" spans="1:37" x14ac:dyDescent="0.3">
      <c r="A1694" s="1">
        <v>1462</v>
      </c>
      <c r="B1694" t="s">
        <v>4476</v>
      </c>
      <c r="C1694" t="s">
        <v>4477</v>
      </c>
      <c r="D1694" t="s">
        <v>2062</v>
      </c>
      <c r="E1694" t="s">
        <v>4478</v>
      </c>
      <c r="F1694">
        <v>6</v>
      </c>
      <c r="G1694" s="3">
        <v>2624</v>
      </c>
      <c r="H1694">
        <v>21750</v>
      </c>
      <c r="I1694" t="s">
        <v>39</v>
      </c>
      <c r="J1694" s="5">
        <v>6308</v>
      </c>
      <c r="K1694" s="5">
        <v>7691</v>
      </c>
      <c r="L1694" s="5">
        <v>12588</v>
      </c>
      <c r="M1694">
        <v>0.28999999999999998</v>
      </c>
      <c r="N1694">
        <v>0.57999999999999996</v>
      </c>
      <c r="O1694" s="7">
        <v>0</v>
      </c>
      <c r="P1694" s="7">
        <v>25.21</v>
      </c>
      <c r="Q1694" s="7">
        <v>21.77</v>
      </c>
      <c r="R1694" s="7">
        <v>13.65</v>
      </c>
      <c r="S1694" s="7" t="s">
        <v>78</v>
      </c>
      <c r="T1694">
        <v>0.59</v>
      </c>
      <c r="U1694"/>
      <c r="V1694" s="9">
        <v>0</v>
      </c>
      <c r="W1694" s="9">
        <v>168</v>
      </c>
      <c r="X1694" s="9">
        <v>130</v>
      </c>
      <c r="Y1694" s="9">
        <v>113</v>
      </c>
      <c r="Z1694">
        <v>0</v>
      </c>
      <c r="AA1694">
        <v>129</v>
      </c>
      <c r="AB1694">
        <v>115</v>
      </c>
      <c r="AC1694">
        <v>10</v>
      </c>
      <c r="AD1694">
        <v>0</v>
      </c>
      <c r="AE1694" s="9">
        <v>0</v>
      </c>
      <c r="AF1694" s="9">
        <v>4841</v>
      </c>
      <c r="AG1694" s="9">
        <v>3882</v>
      </c>
      <c r="AH1694" s="9">
        <v>4021</v>
      </c>
      <c r="AI1694">
        <v>0</v>
      </c>
      <c r="AJ1694">
        <v>125</v>
      </c>
      <c r="AK1694">
        <v>97</v>
      </c>
    </row>
    <row r="1695" spans="1:37" x14ac:dyDescent="0.3">
      <c r="A1695" s="1">
        <v>1465</v>
      </c>
      <c r="B1695" t="s">
        <v>4485</v>
      </c>
      <c r="C1695" t="s">
        <v>4486</v>
      </c>
      <c r="D1695" t="s">
        <v>335</v>
      </c>
      <c r="E1695" t="s">
        <v>4487</v>
      </c>
      <c r="F1695">
        <v>12</v>
      </c>
      <c r="G1695" s="3">
        <v>1644</v>
      </c>
      <c r="H1695">
        <v>11700</v>
      </c>
      <c r="I1695" t="s">
        <v>39</v>
      </c>
      <c r="J1695" s="5">
        <v>3409</v>
      </c>
      <c r="K1695" s="5">
        <v>2911</v>
      </c>
      <c r="L1695" s="5">
        <v>1148</v>
      </c>
      <c r="M1695">
        <v>0.28999999999999998</v>
      </c>
      <c r="N1695">
        <v>0.1</v>
      </c>
      <c r="O1695" s="7">
        <v>0</v>
      </c>
      <c r="P1695" s="7">
        <v>-16.8</v>
      </c>
      <c r="Q1695" s="7">
        <v>29.27</v>
      </c>
      <c r="R1695" s="7">
        <v>5.18</v>
      </c>
      <c r="S1695" s="7" t="s">
        <v>40</v>
      </c>
      <c r="T1695">
        <v>0.1</v>
      </c>
      <c r="U1695"/>
      <c r="V1695" s="9">
        <v>0</v>
      </c>
      <c r="W1695" s="9">
        <v>248</v>
      </c>
      <c r="X1695" s="9">
        <v>207</v>
      </c>
      <c r="Y1695" s="9">
        <v>200</v>
      </c>
      <c r="Z1695">
        <v>0</v>
      </c>
      <c r="AA1695">
        <v>120</v>
      </c>
      <c r="AB1695">
        <v>103</v>
      </c>
      <c r="AC1695">
        <v>10</v>
      </c>
      <c r="AD1695">
        <v>0</v>
      </c>
      <c r="AE1695" s="9">
        <v>0</v>
      </c>
      <c r="AF1695" s="9">
        <v>1495</v>
      </c>
      <c r="AG1695" s="9">
        <v>1341</v>
      </c>
      <c r="AH1695" s="9">
        <v>1195</v>
      </c>
      <c r="AI1695">
        <v>0</v>
      </c>
      <c r="AJ1695">
        <v>111</v>
      </c>
      <c r="AK1695">
        <v>112</v>
      </c>
    </row>
    <row r="1696" spans="1:37" x14ac:dyDescent="0.3">
      <c r="A1696" s="1">
        <v>1466</v>
      </c>
      <c r="B1696" t="s">
        <v>4488</v>
      </c>
      <c r="C1696" t="s">
        <v>4489</v>
      </c>
      <c r="D1696" t="s">
        <v>459</v>
      </c>
      <c r="E1696" t="s">
        <v>4490</v>
      </c>
      <c r="F1696">
        <v>16</v>
      </c>
      <c r="G1696" s="3">
        <v>1590</v>
      </c>
      <c r="H1696">
        <v>25250</v>
      </c>
      <c r="I1696" t="s">
        <v>39</v>
      </c>
      <c r="J1696" s="5">
        <v>7346</v>
      </c>
      <c r="K1696" s="5">
        <v>6079</v>
      </c>
      <c r="L1696" s="5">
        <v>1592</v>
      </c>
      <c r="M1696">
        <v>0.28999999999999998</v>
      </c>
      <c r="N1696">
        <v>0.06</v>
      </c>
      <c r="O1696" s="7">
        <v>0</v>
      </c>
      <c r="P1696" s="7">
        <v>0.25</v>
      </c>
      <c r="Q1696" s="7">
        <v>1.19</v>
      </c>
      <c r="R1696" s="7">
        <v>5.2</v>
      </c>
      <c r="S1696" s="7" t="s">
        <v>40</v>
      </c>
      <c r="T1696">
        <v>0.06</v>
      </c>
      <c r="U1696"/>
      <c r="V1696" s="9">
        <v>0</v>
      </c>
      <c r="W1696" s="9">
        <v>-4</v>
      </c>
      <c r="X1696" s="9">
        <v>-4</v>
      </c>
      <c r="Y1696" s="9">
        <v>15</v>
      </c>
      <c r="Z1696">
        <v>0</v>
      </c>
      <c r="AA1696">
        <v>100</v>
      </c>
      <c r="AB1696">
        <v>-27</v>
      </c>
      <c r="AC1696">
        <v>10</v>
      </c>
      <c r="AD1696">
        <v>0</v>
      </c>
      <c r="AE1696" s="9">
        <v>0</v>
      </c>
      <c r="AF1696" s="9">
        <v>184</v>
      </c>
      <c r="AG1696" s="9">
        <v>184</v>
      </c>
      <c r="AH1696" s="9">
        <v>273</v>
      </c>
      <c r="AI1696">
        <v>0</v>
      </c>
      <c r="AJ1696">
        <v>100</v>
      </c>
      <c r="AK1696">
        <v>67</v>
      </c>
    </row>
    <row r="1697" spans="1:37" x14ac:dyDescent="0.3">
      <c r="A1697" s="1">
        <v>1467</v>
      </c>
      <c r="B1697" t="s">
        <v>4491</v>
      </c>
      <c r="C1697" t="s">
        <v>4492</v>
      </c>
      <c r="D1697" t="s">
        <v>94</v>
      </c>
      <c r="E1697" t="s">
        <v>4493</v>
      </c>
      <c r="F1697">
        <v>16</v>
      </c>
      <c r="G1697" s="3">
        <v>1976</v>
      </c>
      <c r="H1697">
        <v>4090</v>
      </c>
      <c r="I1697" t="s">
        <v>39</v>
      </c>
      <c r="J1697" s="5">
        <v>1200</v>
      </c>
      <c r="K1697" s="5">
        <v>970</v>
      </c>
      <c r="L1697" s="5">
        <v>157</v>
      </c>
      <c r="M1697">
        <v>0.28999999999999998</v>
      </c>
      <c r="N1697">
        <v>0.04</v>
      </c>
      <c r="O1697" s="7">
        <v>0</v>
      </c>
      <c r="P1697" s="7">
        <v>-7.67</v>
      </c>
      <c r="Q1697" s="7">
        <v>7.91</v>
      </c>
      <c r="R1697" s="7">
        <v>12.13</v>
      </c>
      <c r="S1697" s="7" t="s">
        <v>40</v>
      </c>
      <c r="T1697">
        <v>0.06</v>
      </c>
      <c r="U1697"/>
      <c r="V1697" s="9">
        <v>0</v>
      </c>
      <c r="W1697" s="9">
        <v>-114</v>
      </c>
      <c r="X1697" s="9">
        <v>69</v>
      </c>
      <c r="Y1697" s="9">
        <v>7</v>
      </c>
      <c r="Z1697">
        <v>0</v>
      </c>
      <c r="AA1697">
        <v>-165</v>
      </c>
      <c r="AB1697">
        <v>986</v>
      </c>
      <c r="AC1697">
        <v>10</v>
      </c>
      <c r="AD1697">
        <v>0</v>
      </c>
      <c r="AE1697" s="9">
        <v>0</v>
      </c>
      <c r="AF1697" s="9">
        <v>102</v>
      </c>
      <c r="AG1697" s="9">
        <v>598</v>
      </c>
      <c r="AH1697" s="9">
        <v>415</v>
      </c>
      <c r="AI1697">
        <v>0</v>
      </c>
      <c r="AJ1697">
        <v>17</v>
      </c>
      <c r="AK1697">
        <v>144</v>
      </c>
    </row>
    <row r="1698" spans="1:37" x14ac:dyDescent="0.3">
      <c r="A1698" s="1">
        <v>1468</v>
      </c>
      <c r="B1698" t="s">
        <v>4494</v>
      </c>
      <c r="C1698" t="s">
        <v>4495</v>
      </c>
      <c r="D1698" t="s">
        <v>94</v>
      </c>
      <c r="E1698" t="s">
        <v>2192</v>
      </c>
      <c r="F1698">
        <v>16</v>
      </c>
      <c r="G1698" s="3">
        <v>396</v>
      </c>
      <c r="H1698">
        <v>5070</v>
      </c>
      <c r="I1698" t="s">
        <v>39</v>
      </c>
      <c r="J1698" s="5">
        <v>1490</v>
      </c>
      <c r="K1698" s="5">
        <v>1196</v>
      </c>
      <c r="L1698" s="5">
        <v>153</v>
      </c>
      <c r="M1698">
        <v>0.28999999999999998</v>
      </c>
      <c r="N1698">
        <v>0.03</v>
      </c>
      <c r="O1698" s="7">
        <v>0</v>
      </c>
      <c r="P1698" s="7">
        <v>0.5</v>
      </c>
      <c r="Q1698" s="7">
        <v>1.17</v>
      </c>
      <c r="R1698" s="7">
        <v>0</v>
      </c>
      <c r="S1698" s="7" t="s">
        <v>40</v>
      </c>
      <c r="T1698">
        <v>0.03</v>
      </c>
      <c r="U1698"/>
      <c r="V1698" s="9">
        <v>0</v>
      </c>
      <c r="W1698" s="9">
        <v>0</v>
      </c>
      <c r="X1698" s="9">
        <v>0</v>
      </c>
      <c r="Y1698" s="9">
        <v>0</v>
      </c>
      <c r="AC1698">
        <v>10</v>
      </c>
      <c r="AD1698">
        <v>0</v>
      </c>
      <c r="AE1698" s="9">
        <v>0</v>
      </c>
      <c r="AF1698" s="9">
        <v>0</v>
      </c>
      <c r="AG1698" s="9">
        <v>0</v>
      </c>
      <c r="AH1698" s="9">
        <v>0</v>
      </c>
    </row>
    <row r="1699" spans="1:37" x14ac:dyDescent="0.3">
      <c r="A1699" s="1">
        <v>1469</v>
      </c>
      <c r="B1699" t="s">
        <v>4496</v>
      </c>
      <c r="C1699" t="s">
        <v>4497</v>
      </c>
      <c r="D1699" t="s">
        <v>47</v>
      </c>
      <c r="E1699" t="s">
        <v>4498</v>
      </c>
      <c r="F1699">
        <v>16</v>
      </c>
      <c r="G1699" s="3">
        <v>3563</v>
      </c>
      <c r="H1699">
        <v>23850</v>
      </c>
      <c r="I1699" t="s">
        <v>39</v>
      </c>
      <c r="J1699" s="5">
        <v>6949</v>
      </c>
      <c r="K1699" s="5">
        <v>5290</v>
      </c>
      <c r="L1699" s="5">
        <v>-583</v>
      </c>
      <c r="M1699">
        <v>0.28999999999999998</v>
      </c>
      <c r="N1699">
        <v>-0.02</v>
      </c>
      <c r="O1699" s="7">
        <v>0</v>
      </c>
      <c r="P1699" s="7">
        <v>-9.25</v>
      </c>
      <c r="Q1699" s="7">
        <v>7.12</v>
      </c>
      <c r="R1699" s="7">
        <v>10.5</v>
      </c>
      <c r="S1699" s="7" t="s">
        <v>40</v>
      </c>
      <c r="T1699">
        <v>-0.02</v>
      </c>
      <c r="U1699"/>
      <c r="V1699" s="9">
        <v>0</v>
      </c>
      <c r="W1699" s="9">
        <v>-89</v>
      </c>
      <c r="X1699" s="9">
        <v>145</v>
      </c>
      <c r="Y1699" s="9">
        <v>171</v>
      </c>
      <c r="Z1699">
        <v>0</v>
      </c>
      <c r="AA1699">
        <v>-61</v>
      </c>
      <c r="AB1699">
        <v>85</v>
      </c>
      <c r="AC1699">
        <v>10</v>
      </c>
      <c r="AD1699">
        <v>0</v>
      </c>
      <c r="AE1699" s="9">
        <v>0</v>
      </c>
      <c r="AF1699" s="9">
        <v>889</v>
      </c>
      <c r="AG1699" s="9">
        <v>1063</v>
      </c>
      <c r="AH1699" s="9">
        <v>1006</v>
      </c>
      <c r="AI1699">
        <v>0</v>
      </c>
      <c r="AJ1699">
        <v>84</v>
      </c>
      <c r="AK1699">
        <v>106</v>
      </c>
    </row>
    <row r="1700" spans="1:37" x14ac:dyDescent="0.3">
      <c r="A1700" s="1">
        <v>1470</v>
      </c>
      <c r="B1700" t="s">
        <v>4499</v>
      </c>
      <c r="C1700" t="s">
        <v>4500</v>
      </c>
      <c r="D1700" t="s">
        <v>565</v>
      </c>
      <c r="E1700" t="s">
        <v>4501</v>
      </c>
      <c r="F1700">
        <v>14</v>
      </c>
      <c r="G1700" s="3">
        <v>1298</v>
      </c>
      <c r="H1700">
        <v>1770</v>
      </c>
      <c r="I1700" t="s">
        <v>39</v>
      </c>
      <c r="J1700" s="5">
        <v>514</v>
      </c>
      <c r="K1700" s="5">
        <v>332</v>
      </c>
      <c r="L1700" s="5">
        <v>-311</v>
      </c>
      <c r="M1700">
        <v>0.28999999999999998</v>
      </c>
      <c r="N1700">
        <v>-0.18</v>
      </c>
      <c r="O1700" s="7">
        <v>0</v>
      </c>
      <c r="P1700" s="7">
        <v>-2.25</v>
      </c>
      <c r="Q1700" s="7">
        <v>-2.29</v>
      </c>
      <c r="R1700" s="7">
        <v>-8.15</v>
      </c>
      <c r="S1700" s="7" t="s">
        <v>78</v>
      </c>
      <c r="T1700">
        <v>-0.18</v>
      </c>
      <c r="U1700"/>
      <c r="V1700" s="9">
        <v>0</v>
      </c>
      <c r="W1700" s="9">
        <v>4</v>
      </c>
      <c r="X1700" s="9">
        <v>25</v>
      </c>
      <c r="Y1700" s="9">
        <v>12</v>
      </c>
      <c r="Z1700">
        <v>0</v>
      </c>
      <c r="AA1700">
        <v>16</v>
      </c>
      <c r="AB1700">
        <v>208</v>
      </c>
      <c r="AC1700">
        <v>10</v>
      </c>
      <c r="AD1700">
        <v>0</v>
      </c>
      <c r="AE1700" s="9">
        <v>0</v>
      </c>
      <c r="AF1700" s="9">
        <v>299</v>
      </c>
      <c r="AG1700" s="9">
        <v>369</v>
      </c>
      <c r="AH1700" s="9">
        <v>334</v>
      </c>
      <c r="AI1700">
        <v>0</v>
      </c>
      <c r="AJ1700">
        <v>81</v>
      </c>
      <c r="AK1700">
        <v>110</v>
      </c>
    </row>
    <row r="1701" spans="1:37" x14ac:dyDescent="0.3">
      <c r="A1701" s="1">
        <v>1471</v>
      </c>
      <c r="B1701" t="s">
        <v>4502</v>
      </c>
      <c r="C1701" t="s">
        <v>4503</v>
      </c>
      <c r="D1701" t="s">
        <v>466</v>
      </c>
      <c r="E1701" t="s">
        <v>4504</v>
      </c>
      <c r="F1701">
        <v>7</v>
      </c>
      <c r="G1701" s="3">
        <v>4418</v>
      </c>
      <c r="H1701">
        <v>5280</v>
      </c>
      <c r="I1701" t="s">
        <v>39</v>
      </c>
      <c r="J1701" s="5">
        <v>1554</v>
      </c>
      <c r="K1701" s="5">
        <v>896</v>
      </c>
      <c r="L1701" s="5">
        <v>-1432</v>
      </c>
      <c r="M1701">
        <v>0.28999999999999998</v>
      </c>
      <c r="N1701">
        <v>-0.27</v>
      </c>
      <c r="O1701" s="7">
        <v>0</v>
      </c>
      <c r="P1701" s="7">
        <v>-7.24</v>
      </c>
      <c r="Q1701" s="7">
        <v>-3.55</v>
      </c>
      <c r="R1701" s="7">
        <v>0.94</v>
      </c>
      <c r="S1701" s="7" t="s">
        <v>40</v>
      </c>
      <c r="T1701">
        <v>-0.27</v>
      </c>
      <c r="U1701"/>
      <c r="V1701" s="9">
        <v>0</v>
      </c>
      <c r="W1701" s="9">
        <v>248</v>
      </c>
      <c r="X1701" s="9">
        <v>122</v>
      </c>
      <c r="Y1701" s="9">
        <v>121</v>
      </c>
      <c r="Z1701">
        <v>0</v>
      </c>
      <c r="AA1701">
        <v>203</v>
      </c>
      <c r="AB1701">
        <v>101</v>
      </c>
      <c r="AC1701">
        <v>10</v>
      </c>
      <c r="AD1701">
        <v>0</v>
      </c>
      <c r="AE1701" s="9">
        <v>0</v>
      </c>
      <c r="AF1701" s="9">
        <v>4953</v>
      </c>
      <c r="AG1701" s="9">
        <v>4544</v>
      </c>
      <c r="AH1701" s="9">
        <v>5068</v>
      </c>
      <c r="AI1701">
        <v>0</v>
      </c>
      <c r="AJ1701">
        <v>109</v>
      </c>
      <c r="AK1701">
        <v>90</v>
      </c>
    </row>
    <row r="1702" spans="1:37" x14ac:dyDescent="0.3">
      <c r="A1702" s="1">
        <v>1472</v>
      </c>
      <c r="B1702" t="s">
        <v>4505</v>
      </c>
      <c r="C1702" t="s">
        <v>4506</v>
      </c>
      <c r="D1702" t="s">
        <v>1026</v>
      </c>
      <c r="E1702" t="s">
        <v>4507</v>
      </c>
      <c r="F1702">
        <v>12</v>
      </c>
      <c r="G1702" s="3">
        <v>939</v>
      </c>
      <c r="H1702">
        <v>6660</v>
      </c>
      <c r="I1702" t="s">
        <v>39</v>
      </c>
      <c r="J1702" s="5">
        <v>1951</v>
      </c>
      <c r="K1702" s="5">
        <v>976</v>
      </c>
      <c r="L1702" s="5">
        <v>-2478</v>
      </c>
      <c r="M1702">
        <v>0.28999999999999998</v>
      </c>
      <c r="N1702">
        <v>-0.37</v>
      </c>
      <c r="O1702" s="7">
        <v>0</v>
      </c>
      <c r="P1702" s="7">
        <v>11.71</v>
      </c>
      <c r="Q1702" s="7">
        <v>-36.770000000000003</v>
      </c>
      <c r="R1702" s="7">
        <v>2.34</v>
      </c>
      <c r="S1702" s="7" t="s">
        <v>40</v>
      </c>
      <c r="T1702">
        <v>-0.44</v>
      </c>
      <c r="U1702"/>
      <c r="V1702" s="9">
        <v>0</v>
      </c>
      <c r="W1702" s="9">
        <v>69</v>
      </c>
      <c r="X1702" s="9">
        <v>-79</v>
      </c>
      <c r="Y1702" s="9">
        <v>29</v>
      </c>
      <c r="Z1702">
        <v>0</v>
      </c>
      <c r="AA1702">
        <v>-87</v>
      </c>
      <c r="AB1702">
        <v>-272</v>
      </c>
      <c r="AC1702">
        <v>10</v>
      </c>
      <c r="AD1702">
        <v>0</v>
      </c>
      <c r="AE1702" s="9">
        <v>0</v>
      </c>
      <c r="AF1702" s="9">
        <v>1597</v>
      </c>
      <c r="AG1702" s="9">
        <v>680</v>
      </c>
      <c r="AH1702" s="9">
        <v>940</v>
      </c>
      <c r="AI1702">
        <v>0</v>
      </c>
      <c r="AJ1702">
        <v>235</v>
      </c>
      <c r="AK1702">
        <v>72</v>
      </c>
    </row>
    <row r="1703" spans="1:37" x14ac:dyDescent="0.3">
      <c r="A1703" s="1">
        <v>1473</v>
      </c>
      <c r="B1703" t="s">
        <v>4508</v>
      </c>
      <c r="C1703" t="s">
        <v>4509</v>
      </c>
      <c r="D1703" t="s">
        <v>593</v>
      </c>
      <c r="E1703" t="s">
        <v>4255</v>
      </c>
      <c r="F1703">
        <v>10</v>
      </c>
      <c r="G1703" s="3">
        <v>254</v>
      </c>
      <c r="H1703">
        <v>2395</v>
      </c>
      <c r="I1703" t="s">
        <v>39</v>
      </c>
      <c r="J1703" s="5">
        <v>703</v>
      </c>
      <c r="K1703" s="5">
        <v>78</v>
      </c>
      <c r="L1703" s="5">
        <v>-2137</v>
      </c>
      <c r="M1703">
        <v>0.28999999999999998</v>
      </c>
      <c r="N1703">
        <v>-0.89</v>
      </c>
      <c r="O1703" s="7">
        <v>0</v>
      </c>
      <c r="P1703" s="7">
        <v>24.15</v>
      </c>
      <c r="Q1703" s="7">
        <v>-70.099999999999994</v>
      </c>
      <c r="R1703" s="7">
        <v>1.89</v>
      </c>
      <c r="S1703" s="7" t="s">
        <v>40</v>
      </c>
      <c r="T1703">
        <v>-0.88</v>
      </c>
      <c r="U1703"/>
      <c r="V1703" s="9">
        <v>0</v>
      </c>
      <c r="W1703" s="9">
        <v>-10</v>
      </c>
      <c r="X1703" s="9">
        <v>-32</v>
      </c>
      <c r="Y1703" s="9">
        <v>18</v>
      </c>
      <c r="Z1703">
        <v>0</v>
      </c>
      <c r="AA1703">
        <v>31</v>
      </c>
      <c r="AB1703">
        <v>-178</v>
      </c>
      <c r="AC1703">
        <v>10</v>
      </c>
      <c r="AD1703">
        <v>0</v>
      </c>
      <c r="AE1703" s="9">
        <v>0</v>
      </c>
      <c r="AF1703" s="9">
        <v>405</v>
      </c>
      <c r="AG1703" s="9">
        <v>279</v>
      </c>
      <c r="AH1703" s="9">
        <v>531</v>
      </c>
      <c r="AI1703">
        <v>0</v>
      </c>
      <c r="AJ1703">
        <v>145</v>
      </c>
      <c r="AK1703">
        <v>53</v>
      </c>
    </row>
    <row r="1704" spans="1:37" x14ac:dyDescent="0.3">
      <c r="A1704" s="1">
        <v>1474</v>
      </c>
      <c r="B1704" t="s">
        <v>4510</v>
      </c>
      <c r="C1704" t="s">
        <v>4511</v>
      </c>
      <c r="D1704" t="s">
        <v>511</v>
      </c>
      <c r="E1704" t="s">
        <v>4512</v>
      </c>
      <c r="F1704">
        <v>16</v>
      </c>
      <c r="G1704" s="3">
        <v>907</v>
      </c>
      <c r="H1704">
        <v>4680</v>
      </c>
      <c r="I1704" t="s">
        <v>39</v>
      </c>
      <c r="J1704" s="5">
        <v>1375</v>
      </c>
      <c r="K1704" s="5">
        <v>119</v>
      </c>
      <c r="L1704" s="5">
        <v>-4329</v>
      </c>
      <c r="M1704">
        <v>0.28999999999999998</v>
      </c>
      <c r="N1704">
        <v>-0.92</v>
      </c>
      <c r="O1704" s="7">
        <v>0</v>
      </c>
      <c r="P1704" s="7">
        <v>6.04</v>
      </c>
      <c r="Q1704" s="7">
        <v>-26.36</v>
      </c>
      <c r="R1704" s="7">
        <v>-32.64</v>
      </c>
      <c r="S1704" s="7" t="s">
        <v>78</v>
      </c>
      <c r="T1704">
        <v>-0.93</v>
      </c>
      <c r="U1704"/>
      <c r="V1704" s="9">
        <v>0</v>
      </c>
      <c r="W1704" s="9">
        <v>10</v>
      </c>
      <c r="X1704" s="9">
        <v>-35</v>
      </c>
      <c r="Y1704" s="9">
        <v>-55</v>
      </c>
      <c r="Z1704">
        <v>0</v>
      </c>
      <c r="AA1704">
        <v>-29</v>
      </c>
      <c r="AB1704">
        <v>64</v>
      </c>
      <c r="AC1704">
        <v>10</v>
      </c>
      <c r="AD1704">
        <v>0</v>
      </c>
      <c r="AE1704" s="9">
        <v>0</v>
      </c>
      <c r="AF1704" s="9">
        <v>177</v>
      </c>
      <c r="AG1704" s="9">
        <v>348</v>
      </c>
      <c r="AH1704" s="9">
        <v>420</v>
      </c>
      <c r="AI1704">
        <v>0</v>
      </c>
      <c r="AJ1704">
        <v>51</v>
      </c>
      <c r="AK1704">
        <v>83</v>
      </c>
    </row>
    <row r="1705" spans="1:37" x14ac:dyDescent="0.3">
      <c r="A1705" s="1">
        <v>1475</v>
      </c>
      <c r="B1705" t="s">
        <v>4513</v>
      </c>
      <c r="C1705" t="s">
        <v>4514</v>
      </c>
      <c r="D1705" t="s">
        <v>153</v>
      </c>
      <c r="E1705" t="s">
        <v>4515</v>
      </c>
      <c r="F1705">
        <v>6</v>
      </c>
      <c r="G1705" s="3">
        <v>1358</v>
      </c>
      <c r="H1705">
        <v>3770</v>
      </c>
      <c r="I1705" t="s">
        <v>39</v>
      </c>
      <c r="J1705" s="5">
        <v>1083</v>
      </c>
      <c r="K1705" s="5">
        <v>71</v>
      </c>
      <c r="L1705" s="5">
        <v>-3510</v>
      </c>
      <c r="M1705">
        <v>0.28999999999999998</v>
      </c>
      <c r="N1705">
        <v>-0.93</v>
      </c>
      <c r="O1705" s="7">
        <v>0</v>
      </c>
      <c r="P1705" s="7">
        <v>-19.75</v>
      </c>
      <c r="Q1705" s="7">
        <v>-2.52</v>
      </c>
      <c r="R1705" s="7">
        <v>-4.1100000000000003</v>
      </c>
      <c r="S1705" s="7" t="s">
        <v>40</v>
      </c>
      <c r="T1705">
        <v>-0.84</v>
      </c>
      <c r="U1705"/>
      <c r="V1705" s="9">
        <v>0</v>
      </c>
      <c r="W1705" s="9">
        <v>-25</v>
      </c>
      <c r="X1705" s="9">
        <v>5</v>
      </c>
      <c r="Y1705" s="9">
        <v>10</v>
      </c>
      <c r="Z1705">
        <v>0</v>
      </c>
      <c r="AA1705">
        <v>-500</v>
      </c>
      <c r="AB1705">
        <v>50</v>
      </c>
      <c r="AC1705">
        <v>10</v>
      </c>
      <c r="AD1705">
        <v>0</v>
      </c>
      <c r="AE1705" s="9">
        <v>0</v>
      </c>
      <c r="AF1705" s="9">
        <v>925</v>
      </c>
      <c r="AG1705" s="9">
        <v>730</v>
      </c>
      <c r="AH1705" s="9">
        <v>833</v>
      </c>
      <c r="AI1705">
        <v>0</v>
      </c>
      <c r="AJ1705">
        <v>127</v>
      </c>
      <c r="AK1705">
        <v>88</v>
      </c>
    </row>
    <row r="1706" spans="1:37" x14ac:dyDescent="0.3">
      <c r="A1706" s="1">
        <v>1476</v>
      </c>
      <c r="B1706" t="s">
        <v>4516</v>
      </c>
      <c r="C1706" t="s">
        <v>4517</v>
      </c>
      <c r="D1706" t="s">
        <v>1026</v>
      </c>
      <c r="E1706" t="s">
        <v>3018</v>
      </c>
      <c r="F1706">
        <v>16</v>
      </c>
      <c r="G1706" s="3">
        <v>1236</v>
      </c>
      <c r="H1706">
        <v>2120</v>
      </c>
      <c r="I1706" t="s">
        <v>39</v>
      </c>
      <c r="J1706" s="5">
        <v>622</v>
      </c>
      <c r="K1706" s="5">
        <v>-66</v>
      </c>
      <c r="L1706" s="5">
        <v>-2502</v>
      </c>
      <c r="M1706">
        <v>0.28999999999999998</v>
      </c>
      <c r="N1706">
        <v>-1.18</v>
      </c>
      <c r="O1706" s="7">
        <v>0</v>
      </c>
      <c r="P1706" s="7">
        <v>-13.4</v>
      </c>
      <c r="Q1706" s="7">
        <v>-16.79</v>
      </c>
      <c r="R1706" s="7">
        <v>-3.23</v>
      </c>
      <c r="S1706" s="7" t="s">
        <v>40</v>
      </c>
      <c r="T1706">
        <v>-1.5</v>
      </c>
      <c r="U1706"/>
      <c r="V1706" s="9">
        <v>0</v>
      </c>
      <c r="W1706" s="9">
        <v>-10</v>
      </c>
      <c r="X1706" s="9">
        <v>0</v>
      </c>
      <c r="Y1706" s="9">
        <v>7</v>
      </c>
      <c r="Z1706">
        <v>0</v>
      </c>
      <c r="AB1706">
        <v>0</v>
      </c>
      <c r="AC1706">
        <v>10</v>
      </c>
      <c r="AD1706">
        <v>0</v>
      </c>
      <c r="AE1706" s="9">
        <v>0</v>
      </c>
      <c r="AF1706" s="9">
        <v>136</v>
      </c>
      <c r="AG1706" s="9">
        <v>135</v>
      </c>
      <c r="AH1706" s="9">
        <v>144</v>
      </c>
      <c r="AI1706">
        <v>0</v>
      </c>
      <c r="AJ1706">
        <v>101</v>
      </c>
      <c r="AK1706">
        <v>94</v>
      </c>
    </row>
    <row r="1707" spans="1:37" x14ac:dyDescent="0.3">
      <c r="A1707" s="1">
        <v>1481</v>
      </c>
      <c r="B1707" t="s">
        <v>4530</v>
      </c>
      <c r="C1707" t="s">
        <v>4531</v>
      </c>
      <c r="D1707" t="s">
        <v>135</v>
      </c>
      <c r="E1707" t="s">
        <v>4532</v>
      </c>
      <c r="F1707">
        <v>16</v>
      </c>
      <c r="G1707" s="3">
        <v>3777</v>
      </c>
      <c r="H1707">
        <v>9220</v>
      </c>
      <c r="I1707" t="s">
        <v>39</v>
      </c>
      <c r="J1707" s="5">
        <v>2573</v>
      </c>
      <c r="K1707" s="5">
        <v>2768</v>
      </c>
      <c r="L1707" s="5">
        <v>3458</v>
      </c>
      <c r="M1707">
        <v>0.28000000000000003</v>
      </c>
      <c r="N1707">
        <v>0.38</v>
      </c>
      <c r="O1707" s="7">
        <v>0</v>
      </c>
      <c r="P1707" s="7">
        <v>10.1</v>
      </c>
      <c r="Q1707" s="7">
        <v>11.87</v>
      </c>
      <c r="R1707" s="7">
        <v>16.5</v>
      </c>
      <c r="S1707" s="7" t="s">
        <v>40</v>
      </c>
      <c r="T1707">
        <v>0.38</v>
      </c>
      <c r="U1707"/>
      <c r="V1707" s="9">
        <v>0</v>
      </c>
      <c r="W1707" s="9">
        <v>116</v>
      </c>
      <c r="X1707" s="9">
        <v>131</v>
      </c>
      <c r="Y1707" s="9">
        <v>190</v>
      </c>
      <c r="Z1707">
        <v>0</v>
      </c>
      <c r="AA1707">
        <v>89</v>
      </c>
      <c r="AB1707">
        <v>69</v>
      </c>
      <c r="AC1707">
        <v>10</v>
      </c>
      <c r="AD1707">
        <v>0</v>
      </c>
      <c r="AE1707" s="9">
        <v>0</v>
      </c>
      <c r="AF1707" s="9">
        <v>2554</v>
      </c>
      <c r="AG1707" s="9">
        <v>2887</v>
      </c>
      <c r="AH1707" s="9">
        <v>3010</v>
      </c>
      <c r="AI1707">
        <v>0</v>
      </c>
      <c r="AJ1707">
        <v>88</v>
      </c>
      <c r="AK1707">
        <v>96</v>
      </c>
    </row>
    <row r="1708" spans="1:37" x14ac:dyDescent="0.3">
      <c r="A1708" s="1">
        <v>1484</v>
      </c>
      <c r="B1708" t="s">
        <v>4539</v>
      </c>
      <c r="C1708" t="s">
        <v>4540</v>
      </c>
      <c r="D1708" t="s">
        <v>47</v>
      </c>
      <c r="E1708" t="s">
        <v>4541</v>
      </c>
      <c r="F1708">
        <v>10</v>
      </c>
      <c r="G1708" s="3">
        <v>1159</v>
      </c>
      <c r="H1708">
        <v>18850</v>
      </c>
      <c r="I1708" t="s">
        <v>39</v>
      </c>
      <c r="J1708" s="5">
        <v>5328</v>
      </c>
      <c r="K1708" s="5">
        <v>5506</v>
      </c>
      <c r="L1708" s="5">
        <v>6137</v>
      </c>
      <c r="M1708">
        <v>0.28000000000000003</v>
      </c>
      <c r="N1708">
        <v>0.33</v>
      </c>
      <c r="O1708" s="7">
        <v>0</v>
      </c>
      <c r="P1708" s="7">
        <v>8.81</v>
      </c>
      <c r="Q1708" s="7">
        <v>15.24</v>
      </c>
      <c r="R1708" s="7">
        <v>0</v>
      </c>
      <c r="S1708" s="7" t="s">
        <v>40</v>
      </c>
      <c r="T1708">
        <v>0.41</v>
      </c>
      <c r="U1708"/>
      <c r="V1708" s="9">
        <v>0</v>
      </c>
      <c r="W1708" s="9">
        <v>36</v>
      </c>
      <c r="X1708" s="9">
        <v>47</v>
      </c>
      <c r="Y1708" s="9">
        <v>56</v>
      </c>
      <c r="Z1708">
        <v>0</v>
      </c>
      <c r="AA1708">
        <v>77</v>
      </c>
      <c r="AB1708">
        <v>84</v>
      </c>
      <c r="AC1708">
        <v>10</v>
      </c>
      <c r="AD1708">
        <v>0</v>
      </c>
      <c r="AE1708" s="9">
        <v>0</v>
      </c>
      <c r="AF1708" s="9">
        <v>464</v>
      </c>
      <c r="AG1708" s="9">
        <v>474</v>
      </c>
      <c r="AH1708" s="9">
        <v>464</v>
      </c>
      <c r="AI1708">
        <v>0</v>
      </c>
      <c r="AJ1708">
        <v>98</v>
      </c>
      <c r="AK1708">
        <v>102</v>
      </c>
    </row>
    <row r="1709" spans="1:37" x14ac:dyDescent="0.3">
      <c r="A1709" s="1">
        <v>1485</v>
      </c>
      <c r="B1709" t="s">
        <v>4542</v>
      </c>
      <c r="C1709" t="s">
        <v>4543</v>
      </c>
      <c r="D1709" t="s">
        <v>565</v>
      </c>
      <c r="E1709" t="s">
        <v>4544</v>
      </c>
      <c r="F1709">
        <v>16</v>
      </c>
      <c r="G1709" s="3">
        <v>6210</v>
      </c>
      <c r="H1709">
        <v>29350</v>
      </c>
      <c r="I1709" t="s">
        <v>39</v>
      </c>
      <c r="J1709" s="5">
        <v>8226</v>
      </c>
      <c r="K1709" s="5">
        <v>8474</v>
      </c>
      <c r="L1709" s="5">
        <v>9352</v>
      </c>
      <c r="M1709">
        <v>0.28000000000000003</v>
      </c>
      <c r="N1709">
        <v>0.32</v>
      </c>
      <c r="O1709" s="7">
        <v>0</v>
      </c>
      <c r="P1709" s="7">
        <v>8.69</v>
      </c>
      <c r="Q1709" s="7">
        <v>12</v>
      </c>
      <c r="R1709" s="7">
        <v>5.85</v>
      </c>
      <c r="S1709" s="7" t="s">
        <v>40</v>
      </c>
      <c r="T1709">
        <v>0.31</v>
      </c>
      <c r="U1709"/>
      <c r="V1709" s="9">
        <v>0</v>
      </c>
      <c r="W1709" s="9">
        <v>110</v>
      </c>
      <c r="X1709" s="9">
        <v>111</v>
      </c>
      <c r="Y1709" s="9">
        <v>52</v>
      </c>
      <c r="Z1709">
        <v>0</v>
      </c>
      <c r="AA1709">
        <v>99</v>
      </c>
      <c r="AB1709">
        <v>213</v>
      </c>
      <c r="AC1709">
        <v>10</v>
      </c>
      <c r="AD1709">
        <v>0</v>
      </c>
      <c r="AE1709" s="9">
        <v>0</v>
      </c>
      <c r="AF1709" s="9">
        <v>874</v>
      </c>
      <c r="AG1709" s="9">
        <v>845</v>
      </c>
      <c r="AH1709" s="9">
        <v>610</v>
      </c>
      <c r="AI1709">
        <v>0</v>
      </c>
      <c r="AJ1709">
        <v>103</v>
      </c>
      <c r="AK1709">
        <v>139</v>
      </c>
    </row>
    <row r="1710" spans="1:37" x14ac:dyDescent="0.3">
      <c r="A1710" s="1">
        <v>1486</v>
      </c>
      <c r="B1710" t="s">
        <v>4545</v>
      </c>
      <c r="C1710" t="s">
        <v>4546</v>
      </c>
      <c r="D1710" t="s">
        <v>1933</v>
      </c>
      <c r="E1710" t="s">
        <v>4547</v>
      </c>
      <c r="F1710">
        <v>15</v>
      </c>
      <c r="G1710" s="3">
        <v>679</v>
      </c>
      <c r="H1710">
        <v>38900</v>
      </c>
      <c r="I1710" t="s">
        <v>39</v>
      </c>
      <c r="J1710" s="5">
        <v>11066</v>
      </c>
      <c r="K1710" s="5">
        <v>11277</v>
      </c>
      <c r="L1710" s="5">
        <v>12025</v>
      </c>
      <c r="M1710">
        <v>0.28000000000000003</v>
      </c>
      <c r="N1710">
        <v>0.31</v>
      </c>
      <c r="O1710" s="7">
        <v>0</v>
      </c>
      <c r="P1710" s="7">
        <v>13.09</v>
      </c>
      <c r="Q1710" s="7">
        <v>3.96</v>
      </c>
      <c r="R1710" s="7">
        <v>5.45</v>
      </c>
      <c r="S1710" s="7" t="s">
        <v>40</v>
      </c>
      <c r="T1710">
        <v>0.3</v>
      </c>
      <c r="U1710"/>
      <c r="V1710" s="9">
        <v>0</v>
      </c>
      <c r="W1710" s="9">
        <v>23</v>
      </c>
      <c r="X1710" s="9">
        <v>6</v>
      </c>
      <c r="Y1710" s="9">
        <v>5</v>
      </c>
      <c r="Z1710">
        <v>0</v>
      </c>
      <c r="AA1710">
        <v>383</v>
      </c>
      <c r="AB1710">
        <v>120</v>
      </c>
      <c r="AC1710">
        <v>10</v>
      </c>
      <c r="AD1710">
        <v>0</v>
      </c>
      <c r="AE1710" s="9">
        <v>0</v>
      </c>
      <c r="AF1710" s="9">
        <v>138</v>
      </c>
      <c r="AG1710" s="9">
        <v>105</v>
      </c>
      <c r="AH1710" s="9">
        <v>103</v>
      </c>
      <c r="AI1710">
        <v>0</v>
      </c>
      <c r="AJ1710">
        <v>131</v>
      </c>
      <c r="AK1710">
        <v>102</v>
      </c>
    </row>
    <row r="1711" spans="1:37" x14ac:dyDescent="0.3">
      <c r="A1711" s="1">
        <v>1488</v>
      </c>
      <c r="B1711" t="s">
        <v>4551</v>
      </c>
      <c r="C1711" t="s">
        <v>4552</v>
      </c>
      <c r="D1711" t="s">
        <v>51</v>
      </c>
      <c r="E1711" t="s">
        <v>2192</v>
      </c>
      <c r="F1711">
        <v>15</v>
      </c>
      <c r="G1711" s="3">
        <v>873</v>
      </c>
      <c r="H1711">
        <v>3030</v>
      </c>
      <c r="I1711" t="s">
        <v>39</v>
      </c>
      <c r="J1711" s="5">
        <v>854</v>
      </c>
      <c r="K1711" s="5">
        <v>855</v>
      </c>
      <c r="L1711" s="5">
        <v>861</v>
      </c>
      <c r="M1711">
        <v>0.28000000000000003</v>
      </c>
      <c r="N1711">
        <v>0.28000000000000003</v>
      </c>
      <c r="O1711" s="7">
        <v>0</v>
      </c>
      <c r="P1711" s="7">
        <v>-8.81</v>
      </c>
      <c r="Q1711" s="7">
        <v>37.090000000000003</v>
      </c>
      <c r="R1711" s="7">
        <v>0</v>
      </c>
      <c r="S1711" s="7" t="s">
        <v>40</v>
      </c>
      <c r="T1711">
        <v>0.28000000000000003</v>
      </c>
      <c r="U1711"/>
      <c r="V1711" s="9">
        <v>0</v>
      </c>
      <c r="W1711" s="9">
        <v>56</v>
      </c>
      <c r="X1711" s="9">
        <v>46</v>
      </c>
      <c r="Y1711" s="9">
        <v>52</v>
      </c>
      <c r="Z1711">
        <v>0</v>
      </c>
      <c r="AA1711">
        <v>122</v>
      </c>
      <c r="AB1711">
        <v>88</v>
      </c>
      <c r="AC1711">
        <v>10</v>
      </c>
      <c r="AD1711">
        <v>0</v>
      </c>
      <c r="AE1711" s="9">
        <v>0</v>
      </c>
      <c r="AF1711" s="9">
        <v>264</v>
      </c>
      <c r="AG1711" s="9">
        <v>237</v>
      </c>
      <c r="AH1711" s="9">
        <v>228</v>
      </c>
      <c r="AI1711">
        <v>0</v>
      </c>
      <c r="AJ1711">
        <v>111</v>
      </c>
      <c r="AK1711">
        <v>104</v>
      </c>
    </row>
    <row r="1712" spans="1:37" x14ac:dyDescent="0.3">
      <c r="A1712" s="1">
        <v>1489</v>
      </c>
      <c r="B1712" t="s">
        <v>4553</v>
      </c>
      <c r="C1712" t="s">
        <v>4554</v>
      </c>
      <c r="D1712" t="s">
        <v>145</v>
      </c>
      <c r="E1712" t="s">
        <v>4555</v>
      </c>
      <c r="F1712">
        <v>16</v>
      </c>
      <c r="G1712" s="3">
        <v>947</v>
      </c>
      <c r="H1712">
        <v>12900</v>
      </c>
      <c r="I1712" t="s">
        <v>39</v>
      </c>
      <c r="J1712" s="5">
        <v>3673</v>
      </c>
      <c r="K1712" s="5">
        <v>3488</v>
      </c>
      <c r="L1712" s="5">
        <v>2833</v>
      </c>
      <c r="M1712">
        <v>0.28000000000000003</v>
      </c>
      <c r="N1712">
        <v>0.22</v>
      </c>
      <c r="O1712" s="7">
        <v>0</v>
      </c>
      <c r="P1712" s="7">
        <v>5.95</v>
      </c>
      <c r="Q1712" s="7">
        <v>4.55</v>
      </c>
      <c r="R1712" s="7">
        <v>7.19</v>
      </c>
      <c r="S1712" s="7" t="s">
        <v>40</v>
      </c>
      <c r="T1712">
        <v>0.23</v>
      </c>
      <c r="U1712"/>
      <c r="V1712" s="9">
        <v>0</v>
      </c>
      <c r="W1712" s="9">
        <v>36</v>
      </c>
      <c r="X1712" s="9">
        <v>22</v>
      </c>
      <c r="Y1712" s="9">
        <v>26</v>
      </c>
      <c r="Z1712">
        <v>0</v>
      </c>
      <c r="AA1712">
        <v>164</v>
      </c>
      <c r="AB1712">
        <v>85</v>
      </c>
      <c r="AC1712">
        <v>10</v>
      </c>
      <c r="AD1712">
        <v>0</v>
      </c>
      <c r="AE1712" s="9">
        <v>0</v>
      </c>
      <c r="AF1712" s="9">
        <v>615</v>
      </c>
      <c r="AG1712" s="9">
        <v>552</v>
      </c>
      <c r="AH1712" s="9">
        <v>471</v>
      </c>
      <c r="AI1712">
        <v>0</v>
      </c>
      <c r="AJ1712">
        <v>111</v>
      </c>
      <c r="AK1712">
        <v>117</v>
      </c>
    </row>
    <row r="1713" spans="1:37" x14ac:dyDescent="0.3">
      <c r="A1713" s="1">
        <v>1491</v>
      </c>
      <c r="B1713" t="s">
        <v>4559</v>
      </c>
      <c r="C1713" t="s">
        <v>4560</v>
      </c>
      <c r="D1713" t="s">
        <v>149</v>
      </c>
      <c r="E1713" t="s">
        <v>4561</v>
      </c>
      <c r="F1713">
        <v>14</v>
      </c>
      <c r="G1713" s="3">
        <v>880</v>
      </c>
      <c r="H1713">
        <v>1680</v>
      </c>
      <c r="I1713" t="s">
        <v>39</v>
      </c>
      <c r="J1713" s="5">
        <v>468</v>
      </c>
      <c r="K1713" s="5">
        <v>295</v>
      </c>
      <c r="L1713" s="5">
        <v>-318</v>
      </c>
      <c r="M1713">
        <v>0.28000000000000003</v>
      </c>
      <c r="N1713">
        <v>-0.19</v>
      </c>
      <c r="O1713" s="7">
        <v>0</v>
      </c>
      <c r="P1713" s="7">
        <v>-2.11</v>
      </c>
      <c r="Q1713" s="7">
        <v>1.95</v>
      </c>
      <c r="R1713" s="7">
        <v>-19.13</v>
      </c>
      <c r="S1713" s="7" t="s">
        <v>40</v>
      </c>
      <c r="T1713">
        <v>-0.2</v>
      </c>
      <c r="U1713"/>
      <c r="V1713" s="9">
        <v>0</v>
      </c>
      <c r="W1713" s="9">
        <v>4</v>
      </c>
      <c r="X1713" s="9">
        <v>8</v>
      </c>
      <c r="Y1713" s="9">
        <v>16</v>
      </c>
      <c r="Z1713">
        <v>0</v>
      </c>
      <c r="AA1713">
        <v>50</v>
      </c>
      <c r="AB1713">
        <v>50</v>
      </c>
      <c r="AC1713">
        <v>10</v>
      </c>
      <c r="AD1713">
        <v>0</v>
      </c>
      <c r="AE1713" s="9">
        <v>0</v>
      </c>
      <c r="AF1713" s="9">
        <v>193</v>
      </c>
      <c r="AG1713" s="9">
        <v>215</v>
      </c>
      <c r="AH1713" s="9">
        <v>383</v>
      </c>
      <c r="AI1713">
        <v>0</v>
      </c>
      <c r="AJ1713">
        <v>90</v>
      </c>
      <c r="AK1713">
        <v>56</v>
      </c>
    </row>
    <row r="1714" spans="1:37" x14ac:dyDescent="0.3">
      <c r="A1714" s="1">
        <v>1492</v>
      </c>
      <c r="B1714" t="s">
        <v>4562</v>
      </c>
      <c r="C1714" t="s">
        <v>4563</v>
      </c>
      <c r="D1714" t="s">
        <v>72</v>
      </c>
      <c r="E1714" t="s">
        <v>4564</v>
      </c>
      <c r="F1714">
        <v>10</v>
      </c>
      <c r="G1714" s="3">
        <v>3934</v>
      </c>
      <c r="H1714">
        <v>2860</v>
      </c>
      <c r="I1714" t="s">
        <v>39</v>
      </c>
      <c r="J1714" s="5">
        <v>798</v>
      </c>
      <c r="K1714" s="5">
        <v>346</v>
      </c>
      <c r="L1714" s="5">
        <v>-1254</v>
      </c>
      <c r="M1714">
        <v>0.28000000000000003</v>
      </c>
      <c r="N1714">
        <v>-0.44</v>
      </c>
      <c r="O1714" s="7">
        <v>0</v>
      </c>
      <c r="P1714" s="7">
        <v>-8.73</v>
      </c>
      <c r="Q1714" s="7">
        <v>3.66</v>
      </c>
      <c r="R1714" s="7">
        <v>-23.52</v>
      </c>
      <c r="S1714" s="7" t="s">
        <v>40</v>
      </c>
      <c r="T1714">
        <v>-0.44</v>
      </c>
      <c r="U1714"/>
      <c r="V1714" s="9">
        <v>0</v>
      </c>
      <c r="W1714" s="9">
        <v>-78</v>
      </c>
      <c r="X1714" s="9">
        <v>50</v>
      </c>
      <c r="Y1714" s="9">
        <v>-94</v>
      </c>
      <c r="Z1714">
        <v>0</v>
      </c>
      <c r="AA1714">
        <v>-156</v>
      </c>
      <c r="AB1714">
        <v>-53</v>
      </c>
      <c r="AC1714">
        <v>10</v>
      </c>
      <c r="AD1714">
        <v>0</v>
      </c>
      <c r="AE1714" s="9">
        <v>0</v>
      </c>
      <c r="AF1714" s="9">
        <v>3794</v>
      </c>
      <c r="AG1714" s="9">
        <v>2263</v>
      </c>
      <c r="AH1714" s="9">
        <v>1774</v>
      </c>
      <c r="AI1714">
        <v>0</v>
      </c>
      <c r="AJ1714">
        <v>168</v>
      </c>
      <c r="AK1714">
        <v>128</v>
      </c>
    </row>
    <row r="1715" spans="1:37" x14ac:dyDescent="0.3">
      <c r="A1715" s="1">
        <v>1493</v>
      </c>
      <c r="B1715" t="s">
        <v>4565</v>
      </c>
      <c r="C1715" t="s">
        <v>4566</v>
      </c>
      <c r="D1715" t="s">
        <v>51</v>
      </c>
      <c r="E1715" t="s">
        <v>4567</v>
      </c>
      <c r="F1715">
        <v>6</v>
      </c>
      <c r="G1715" s="3">
        <v>1664</v>
      </c>
      <c r="H1715">
        <v>2540</v>
      </c>
      <c r="I1715" t="s">
        <v>39</v>
      </c>
      <c r="J1715" s="5">
        <v>720</v>
      </c>
      <c r="K1715" s="5">
        <v>-26</v>
      </c>
      <c r="L1715" s="5">
        <v>-2665</v>
      </c>
      <c r="M1715">
        <v>0.28000000000000003</v>
      </c>
      <c r="N1715">
        <v>-1.05</v>
      </c>
      <c r="O1715" s="7">
        <v>0</v>
      </c>
      <c r="P1715" s="7">
        <v>-2.42</v>
      </c>
      <c r="Q1715" s="7">
        <v>-30.74</v>
      </c>
      <c r="R1715" s="7">
        <v>-4.97</v>
      </c>
      <c r="S1715" s="7" t="s">
        <v>40</v>
      </c>
      <c r="T1715">
        <v>-1.01</v>
      </c>
      <c r="U1715"/>
      <c r="V1715" s="9">
        <v>0</v>
      </c>
      <c r="W1715" s="9">
        <v>24</v>
      </c>
      <c r="X1715" s="9">
        <v>-197</v>
      </c>
      <c r="Y1715" s="9">
        <v>34</v>
      </c>
      <c r="Z1715">
        <v>0</v>
      </c>
      <c r="AA1715">
        <v>-12</v>
      </c>
      <c r="AB1715">
        <v>-579</v>
      </c>
      <c r="AC1715">
        <v>10</v>
      </c>
      <c r="AD1715">
        <v>0</v>
      </c>
      <c r="AE1715" s="9">
        <v>0</v>
      </c>
      <c r="AF1715" s="9">
        <v>2396</v>
      </c>
      <c r="AG1715" s="9">
        <v>2696</v>
      </c>
      <c r="AH1715" s="9">
        <v>2777</v>
      </c>
      <c r="AI1715">
        <v>0</v>
      </c>
      <c r="AJ1715">
        <v>89</v>
      </c>
      <c r="AK1715">
        <v>97</v>
      </c>
    </row>
    <row r="1716" spans="1:37" x14ac:dyDescent="0.3">
      <c r="A1716" s="1">
        <v>1494</v>
      </c>
      <c r="B1716" t="s">
        <v>4568</v>
      </c>
      <c r="C1716" t="s">
        <v>4569</v>
      </c>
      <c r="D1716" t="s">
        <v>47</v>
      </c>
      <c r="E1716" t="s">
        <v>4010</v>
      </c>
      <c r="F1716">
        <v>14</v>
      </c>
      <c r="G1716" s="3">
        <v>630</v>
      </c>
      <c r="H1716">
        <v>2630</v>
      </c>
      <c r="I1716" t="s">
        <v>39</v>
      </c>
      <c r="J1716" s="5">
        <v>729</v>
      </c>
      <c r="K1716" s="5">
        <v>-1534</v>
      </c>
      <c r="L1716" s="5">
        <v>-9547</v>
      </c>
      <c r="M1716">
        <v>0.28000000000000003</v>
      </c>
      <c r="N1716">
        <v>-3.63</v>
      </c>
      <c r="O1716" s="7">
        <v>0</v>
      </c>
      <c r="P1716" s="7">
        <v>-36.24</v>
      </c>
      <c r="Q1716" s="7">
        <v>-4.95</v>
      </c>
      <c r="R1716" s="7">
        <v>-2.3199999999999998</v>
      </c>
      <c r="S1716" s="7" t="s">
        <v>40</v>
      </c>
      <c r="T1716">
        <v>-3.47</v>
      </c>
      <c r="U1716"/>
      <c r="V1716" s="9">
        <v>0</v>
      </c>
      <c r="W1716" s="9">
        <v>-147</v>
      </c>
      <c r="X1716" s="9">
        <v>6</v>
      </c>
      <c r="Y1716" s="9">
        <v>33</v>
      </c>
      <c r="Z1716">
        <v>0</v>
      </c>
      <c r="AA1716">
        <v>-2450</v>
      </c>
      <c r="AB1716">
        <v>18</v>
      </c>
      <c r="AC1716">
        <v>10</v>
      </c>
      <c r="AD1716">
        <v>0</v>
      </c>
      <c r="AE1716" s="9">
        <v>0</v>
      </c>
      <c r="AF1716" s="9">
        <v>919</v>
      </c>
      <c r="AG1716" s="9">
        <v>1093</v>
      </c>
      <c r="AH1716" s="9">
        <v>1103</v>
      </c>
      <c r="AI1716">
        <v>0</v>
      </c>
      <c r="AJ1716">
        <v>84</v>
      </c>
      <c r="AK1716">
        <v>99</v>
      </c>
    </row>
    <row r="1717" spans="1:37" x14ac:dyDescent="0.3">
      <c r="A1717" s="1">
        <v>1495</v>
      </c>
      <c r="B1717" t="s">
        <v>4570</v>
      </c>
      <c r="C1717" t="s">
        <v>4571</v>
      </c>
      <c r="D1717" t="s">
        <v>622</v>
      </c>
      <c r="E1717" t="s">
        <v>4572</v>
      </c>
      <c r="F1717">
        <v>16</v>
      </c>
      <c r="G1717" s="3">
        <v>2407</v>
      </c>
      <c r="H1717">
        <v>21650</v>
      </c>
      <c r="I1717" t="s">
        <v>39</v>
      </c>
      <c r="J1717" s="5">
        <v>5758</v>
      </c>
      <c r="K1717" s="5">
        <v>10346</v>
      </c>
      <c r="L1717" s="5">
        <v>26593</v>
      </c>
      <c r="M1717">
        <v>0.27</v>
      </c>
      <c r="N1717">
        <v>1.23</v>
      </c>
      <c r="O1717" s="7">
        <v>0</v>
      </c>
      <c r="P1717" s="7">
        <v>-1250.52</v>
      </c>
      <c r="Q1717" s="7">
        <v>-72.13</v>
      </c>
      <c r="R1717" s="7">
        <v>0</v>
      </c>
      <c r="S1717" s="7" t="s">
        <v>40</v>
      </c>
      <c r="T1717">
        <v>1.49</v>
      </c>
      <c r="U1717"/>
      <c r="V1717" s="9">
        <v>0</v>
      </c>
      <c r="W1717" s="9">
        <v>-97</v>
      </c>
      <c r="X1717" s="9">
        <v>-60</v>
      </c>
      <c r="Y1717" s="9">
        <v>-27</v>
      </c>
      <c r="Z1717">
        <v>0</v>
      </c>
      <c r="AA1717">
        <v>162</v>
      </c>
      <c r="AB1717">
        <v>222</v>
      </c>
      <c r="AC1717">
        <v>10</v>
      </c>
      <c r="AD1717">
        <v>0</v>
      </c>
      <c r="AE1717" s="9">
        <v>0</v>
      </c>
      <c r="AF1717" s="9">
        <v>13</v>
      </c>
      <c r="AG1717" s="9">
        <v>2</v>
      </c>
      <c r="AH1717" s="9">
        <v>1</v>
      </c>
      <c r="AI1717">
        <v>0</v>
      </c>
      <c r="AJ1717">
        <v>650</v>
      </c>
      <c r="AK1717">
        <v>200</v>
      </c>
    </row>
    <row r="1718" spans="1:37" x14ac:dyDescent="0.3">
      <c r="A1718" s="1">
        <v>1501</v>
      </c>
      <c r="B1718" t="s">
        <v>4588</v>
      </c>
      <c r="C1718" t="s">
        <v>4589</v>
      </c>
      <c r="D1718" t="s">
        <v>511</v>
      </c>
      <c r="E1718" t="s">
        <v>4590</v>
      </c>
      <c r="F1718">
        <v>9</v>
      </c>
      <c r="G1718" s="3">
        <v>2600</v>
      </c>
      <c r="H1718">
        <v>11900</v>
      </c>
      <c r="I1718" t="s">
        <v>39</v>
      </c>
      <c r="J1718" s="5">
        <v>3212</v>
      </c>
      <c r="K1718" s="5">
        <v>3675</v>
      </c>
      <c r="L1718" s="5">
        <v>5316</v>
      </c>
      <c r="M1718">
        <v>0.27</v>
      </c>
      <c r="N1718">
        <v>0.45</v>
      </c>
      <c r="O1718" s="7">
        <v>0</v>
      </c>
      <c r="P1718" s="7">
        <v>19.36</v>
      </c>
      <c r="Q1718" s="7">
        <v>15.55</v>
      </c>
      <c r="R1718" s="7">
        <v>7.43</v>
      </c>
      <c r="S1718" s="7" t="s">
        <v>78</v>
      </c>
      <c r="T1718">
        <v>0.45</v>
      </c>
      <c r="U1718"/>
      <c r="V1718" s="9">
        <v>0</v>
      </c>
      <c r="W1718" s="9">
        <v>133</v>
      </c>
      <c r="X1718" s="9">
        <v>98</v>
      </c>
      <c r="Y1718" s="9">
        <v>70</v>
      </c>
      <c r="Z1718">
        <v>0</v>
      </c>
      <c r="AA1718">
        <v>136</v>
      </c>
      <c r="AB1718">
        <v>140</v>
      </c>
      <c r="AC1718">
        <v>10</v>
      </c>
      <c r="AD1718">
        <v>0</v>
      </c>
      <c r="AE1718" s="9">
        <v>0</v>
      </c>
      <c r="AF1718" s="9">
        <v>872</v>
      </c>
      <c r="AG1718" s="9">
        <v>763</v>
      </c>
      <c r="AH1718" s="9">
        <v>731</v>
      </c>
      <c r="AI1718">
        <v>0</v>
      </c>
      <c r="AJ1718">
        <v>114</v>
      </c>
      <c r="AK1718">
        <v>104</v>
      </c>
    </row>
    <row r="1719" spans="1:37" x14ac:dyDescent="0.3">
      <c r="A1719" s="1">
        <v>1141</v>
      </c>
      <c r="B1719" t="s">
        <v>3524</v>
      </c>
      <c r="C1719" t="s">
        <v>3525</v>
      </c>
      <c r="D1719" t="s">
        <v>565</v>
      </c>
      <c r="E1719" t="s">
        <v>3526</v>
      </c>
      <c r="F1719">
        <v>16</v>
      </c>
      <c r="G1719" s="3">
        <v>3402</v>
      </c>
      <c r="H1719">
        <v>20850</v>
      </c>
      <c r="I1719" t="s">
        <v>39</v>
      </c>
      <c r="J1719" s="5">
        <v>9542</v>
      </c>
      <c r="K1719" s="5">
        <v>8656</v>
      </c>
      <c r="L1719" s="5">
        <v>5517</v>
      </c>
      <c r="M1719">
        <v>0.46</v>
      </c>
      <c r="N1719">
        <v>0.26</v>
      </c>
      <c r="O1719" s="7">
        <v>0</v>
      </c>
      <c r="P1719" s="7">
        <v>3.68</v>
      </c>
      <c r="Q1719" s="7">
        <v>2.57</v>
      </c>
      <c r="R1719" s="7">
        <v>8.1300000000000008</v>
      </c>
      <c r="S1719" s="7" t="s">
        <v>40</v>
      </c>
      <c r="T1719">
        <v>0.31</v>
      </c>
      <c r="U1719"/>
      <c r="V1719" s="9">
        <v>350</v>
      </c>
      <c r="W1719" s="9">
        <v>181</v>
      </c>
      <c r="X1719" s="9">
        <v>20</v>
      </c>
      <c r="Y1719" s="9">
        <v>123</v>
      </c>
      <c r="Z1719">
        <v>193</v>
      </c>
      <c r="AA1719">
        <v>905</v>
      </c>
      <c r="AB1719">
        <v>16</v>
      </c>
      <c r="AC1719">
        <v>15</v>
      </c>
      <c r="AD1719">
        <v>1.54</v>
      </c>
      <c r="AE1719" s="9">
        <v>1500</v>
      </c>
      <c r="AF1719" s="9">
        <v>1218</v>
      </c>
      <c r="AG1719" s="9">
        <v>877</v>
      </c>
      <c r="AH1719" s="9">
        <v>1019</v>
      </c>
      <c r="AI1719">
        <v>123</v>
      </c>
      <c r="AJ1719">
        <v>139</v>
      </c>
      <c r="AK1719">
        <v>86</v>
      </c>
    </row>
    <row r="1720" spans="1:37" x14ac:dyDescent="0.3">
      <c r="A1720" s="1">
        <v>1505</v>
      </c>
      <c r="B1720" t="s">
        <v>4599</v>
      </c>
      <c r="C1720" t="s">
        <v>4600</v>
      </c>
      <c r="D1720" t="s">
        <v>335</v>
      </c>
      <c r="E1720" t="s">
        <v>4601</v>
      </c>
      <c r="F1720">
        <v>16</v>
      </c>
      <c r="G1720" s="3">
        <v>7291</v>
      </c>
      <c r="H1720">
        <v>37600</v>
      </c>
      <c r="I1720" t="s">
        <v>39</v>
      </c>
      <c r="J1720" s="5">
        <v>10115</v>
      </c>
      <c r="K1720" s="5">
        <v>9159</v>
      </c>
      <c r="L1720" s="5">
        <v>5775</v>
      </c>
      <c r="M1720">
        <v>0.27</v>
      </c>
      <c r="N1720">
        <v>0.15</v>
      </c>
      <c r="O1720" s="7">
        <v>0</v>
      </c>
      <c r="P1720" s="7">
        <v>5.38</v>
      </c>
      <c r="Q1720" s="7">
        <v>5.2</v>
      </c>
      <c r="R1720" s="7">
        <v>-2.58</v>
      </c>
      <c r="S1720" s="7" t="s">
        <v>78</v>
      </c>
      <c r="T1720">
        <v>0.15</v>
      </c>
      <c r="U1720"/>
      <c r="V1720" s="9">
        <v>0</v>
      </c>
      <c r="W1720" s="9">
        <v>341</v>
      </c>
      <c r="X1720" s="9">
        <v>325</v>
      </c>
      <c r="Y1720" s="9">
        <v>167</v>
      </c>
      <c r="Z1720">
        <v>0</v>
      </c>
      <c r="AA1720">
        <v>105</v>
      </c>
      <c r="AB1720">
        <v>195</v>
      </c>
      <c r="AC1720">
        <v>10</v>
      </c>
      <c r="AD1720">
        <v>0</v>
      </c>
      <c r="AE1720" s="9">
        <v>0</v>
      </c>
      <c r="AF1720" s="9">
        <v>3433</v>
      </c>
      <c r="AG1720" s="9">
        <v>3246</v>
      </c>
      <c r="AH1720" s="9">
        <v>3000</v>
      </c>
      <c r="AI1720">
        <v>0</v>
      </c>
      <c r="AJ1720">
        <v>106</v>
      </c>
      <c r="AK1720">
        <v>108</v>
      </c>
    </row>
    <row r="1721" spans="1:37" x14ac:dyDescent="0.3">
      <c r="A1721" s="1">
        <v>1506</v>
      </c>
      <c r="B1721" t="s">
        <v>4602</v>
      </c>
      <c r="C1721" t="s">
        <v>4603</v>
      </c>
      <c r="D1721" t="s">
        <v>1026</v>
      </c>
      <c r="E1721" t="s">
        <v>4604</v>
      </c>
      <c r="F1721">
        <v>16</v>
      </c>
      <c r="G1721" s="3">
        <v>347</v>
      </c>
      <c r="H1721">
        <v>5200</v>
      </c>
      <c r="I1721" t="s">
        <v>39</v>
      </c>
      <c r="J1721" s="5">
        <v>1425</v>
      </c>
      <c r="K1721" s="5">
        <v>1234</v>
      </c>
      <c r="L1721" s="5">
        <v>560</v>
      </c>
      <c r="M1721">
        <v>0.27</v>
      </c>
      <c r="N1721">
        <v>0.11</v>
      </c>
      <c r="O1721" s="7">
        <v>0</v>
      </c>
      <c r="P1721" s="7">
        <v>12.78</v>
      </c>
      <c r="Q1721" s="7">
        <v>-13.22</v>
      </c>
      <c r="R1721" s="7">
        <v>3.86</v>
      </c>
      <c r="S1721" s="7" t="s">
        <v>40</v>
      </c>
      <c r="T1721">
        <v>0.11</v>
      </c>
      <c r="U1721"/>
      <c r="V1721" s="9">
        <v>0</v>
      </c>
      <c r="W1721" s="9">
        <v>16</v>
      </c>
      <c r="X1721" s="9">
        <v>-13</v>
      </c>
      <c r="Y1721" s="9">
        <v>3</v>
      </c>
      <c r="Z1721">
        <v>0</v>
      </c>
      <c r="AA1721">
        <v>-123</v>
      </c>
      <c r="AB1721">
        <v>-433</v>
      </c>
      <c r="AC1721">
        <v>10</v>
      </c>
      <c r="AD1721">
        <v>0</v>
      </c>
      <c r="AE1721" s="9">
        <v>0</v>
      </c>
      <c r="AF1721" s="9">
        <v>121</v>
      </c>
      <c r="AG1721" s="9">
        <v>70</v>
      </c>
      <c r="AH1721" s="9">
        <v>72</v>
      </c>
      <c r="AI1721">
        <v>0</v>
      </c>
      <c r="AJ1721">
        <v>173</v>
      </c>
      <c r="AK1721">
        <v>97</v>
      </c>
    </row>
    <row r="1722" spans="1:37" x14ac:dyDescent="0.3">
      <c r="A1722" s="1">
        <v>1507</v>
      </c>
      <c r="B1722" t="s">
        <v>4605</v>
      </c>
      <c r="C1722" t="s">
        <v>4606</v>
      </c>
      <c r="D1722" t="s">
        <v>108</v>
      </c>
      <c r="E1722" t="s">
        <v>547</v>
      </c>
      <c r="F1722">
        <v>13</v>
      </c>
      <c r="G1722" s="3">
        <v>684</v>
      </c>
      <c r="H1722">
        <v>6530</v>
      </c>
      <c r="I1722" t="s">
        <v>39</v>
      </c>
      <c r="J1722" s="5">
        <v>1754</v>
      </c>
      <c r="K1722" s="5">
        <v>1475</v>
      </c>
      <c r="L1722" s="5">
        <v>486</v>
      </c>
      <c r="M1722">
        <v>0.27</v>
      </c>
      <c r="N1722">
        <v>7.0000000000000007E-2</v>
      </c>
      <c r="O1722" s="7">
        <v>0</v>
      </c>
      <c r="P1722" s="7">
        <v>0.24</v>
      </c>
      <c r="Q1722" s="7">
        <v>2.44</v>
      </c>
      <c r="R1722" s="7">
        <v>5.2</v>
      </c>
      <c r="S1722" s="7" t="s">
        <v>40</v>
      </c>
      <c r="T1722">
        <v>7.0000000000000007E-2</v>
      </c>
      <c r="U1722"/>
      <c r="V1722" s="9">
        <v>0</v>
      </c>
      <c r="W1722" s="9">
        <v>5</v>
      </c>
      <c r="X1722" s="9">
        <v>7</v>
      </c>
      <c r="Y1722" s="9">
        <v>17</v>
      </c>
      <c r="Z1722">
        <v>0</v>
      </c>
      <c r="AA1722">
        <v>71</v>
      </c>
      <c r="AB1722">
        <v>41</v>
      </c>
      <c r="AC1722">
        <v>10</v>
      </c>
      <c r="AD1722">
        <v>0</v>
      </c>
      <c r="AE1722" s="9">
        <v>0</v>
      </c>
      <c r="AF1722" s="9">
        <v>707</v>
      </c>
      <c r="AG1722" s="9">
        <v>857</v>
      </c>
      <c r="AH1722" s="9">
        <v>1069</v>
      </c>
      <c r="AI1722">
        <v>0</v>
      </c>
      <c r="AJ1722">
        <v>82</v>
      </c>
      <c r="AK1722">
        <v>80</v>
      </c>
    </row>
    <row r="1723" spans="1:37" x14ac:dyDescent="0.3">
      <c r="A1723" s="1">
        <v>1508</v>
      </c>
      <c r="B1723" t="s">
        <v>4607</v>
      </c>
      <c r="C1723" t="s">
        <v>4608</v>
      </c>
      <c r="D1723" t="s">
        <v>459</v>
      </c>
      <c r="E1723" t="s">
        <v>4609</v>
      </c>
      <c r="F1723">
        <v>11</v>
      </c>
      <c r="G1723" s="3">
        <v>323</v>
      </c>
      <c r="H1723">
        <v>9100</v>
      </c>
      <c r="I1723" t="s">
        <v>39</v>
      </c>
      <c r="J1723" s="5">
        <v>2487</v>
      </c>
      <c r="K1723" s="5">
        <v>1973</v>
      </c>
      <c r="L1723" s="5">
        <v>152</v>
      </c>
      <c r="M1723">
        <v>0.27</v>
      </c>
      <c r="N1723">
        <v>0.02</v>
      </c>
      <c r="O1723" s="7">
        <v>0</v>
      </c>
      <c r="P1723" s="7">
        <v>7.78</v>
      </c>
      <c r="Q1723" s="7">
        <v>1.1599999999999999</v>
      </c>
      <c r="R1723" s="7">
        <v>-23.39</v>
      </c>
      <c r="S1723" s="7" t="s">
        <v>78</v>
      </c>
      <c r="T1723">
        <v>0.02</v>
      </c>
      <c r="U1723"/>
      <c r="V1723" s="9">
        <v>0</v>
      </c>
      <c r="W1723" s="9">
        <v>18</v>
      </c>
      <c r="X1723" s="9">
        <v>10</v>
      </c>
      <c r="Y1723" s="9">
        <v>-2</v>
      </c>
      <c r="Z1723">
        <v>0</v>
      </c>
      <c r="AA1723">
        <v>180</v>
      </c>
      <c r="AB1723">
        <v>-500</v>
      </c>
      <c r="AC1723">
        <v>10</v>
      </c>
      <c r="AD1723">
        <v>0</v>
      </c>
      <c r="AE1723" s="9">
        <v>0</v>
      </c>
      <c r="AF1723" s="9">
        <v>292</v>
      </c>
      <c r="AG1723" s="9">
        <v>270</v>
      </c>
      <c r="AH1723" s="9">
        <v>220</v>
      </c>
      <c r="AI1723">
        <v>0</v>
      </c>
      <c r="AJ1723">
        <v>108</v>
      </c>
      <c r="AK1723">
        <v>123</v>
      </c>
    </row>
    <row r="1724" spans="1:37" x14ac:dyDescent="0.3">
      <c r="A1724" s="1">
        <v>1509</v>
      </c>
      <c r="B1724" t="s">
        <v>4610</v>
      </c>
      <c r="C1724" t="s">
        <v>4611</v>
      </c>
      <c r="D1724" t="s">
        <v>2031</v>
      </c>
      <c r="E1724" t="s">
        <v>4612</v>
      </c>
      <c r="F1724">
        <v>16</v>
      </c>
      <c r="G1724" s="3">
        <v>618</v>
      </c>
      <c r="H1724">
        <v>8580</v>
      </c>
      <c r="I1724" t="s">
        <v>39</v>
      </c>
      <c r="J1724" s="5">
        <v>2321</v>
      </c>
      <c r="K1724" s="5">
        <v>1816</v>
      </c>
      <c r="L1724" s="5">
        <v>28</v>
      </c>
      <c r="M1724">
        <v>0.27</v>
      </c>
      <c r="N1724">
        <v>0</v>
      </c>
      <c r="O1724" s="7">
        <v>0</v>
      </c>
      <c r="P1724" s="7">
        <v>2.21</v>
      </c>
      <c r="Q1724" s="7">
        <v>0.56000000000000005</v>
      </c>
      <c r="R1724" s="7">
        <v>-7.3</v>
      </c>
      <c r="S1724" s="7" t="s">
        <v>78</v>
      </c>
      <c r="T1724">
        <v>0</v>
      </c>
      <c r="U1724"/>
      <c r="V1724" s="9">
        <v>0</v>
      </c>
      <c r="W1724" s="9">
        <v>-3</v>
      </c>
      <c r="X1724" s="9">
        <v>-4</v>
      </c>
      <c r="Y1724" s="9">
        <v>-19</v>
      </c>
      <c r="Z1724">
        <v>0</v>
      </c>
      <c r="AA1724">
        <v>75</v>
      </c>
      <c r="AB1724">
        <v>21</v>
      </c>
      <c r="AC1724">
        <v>10</v>
      </c>
      <c r="AD1724">
        <v>0</v>
      </c>
      <c r="AE1724" s="9">
        <v>0</v>
      </c>
      <c r="AF1724" s="9">
        <v>80</v>
      </c>
      <c r="AG1724" s="9">
        <v>78</v>
      </c>
      <c r="AH1724" s="9">
        <v>57</v>
      </c>
      <c r="AI1724">
        <v>0</v>
      </c>
      <c r="AJ1724">
        <v>103</v>
      </c>
      <c r="AK1724">
        <v>137</v>
      </c>
    </row>
    <row r="1725" spans="1:37" x14ac:dyDescent="0.3">
      <c r="A1725" s="1">
        <v>1510</v>
      </c>
      <c r="B1725" t="s">
        <v>4613</v>
      </c>
      <c r="C1725" t="s">
        <v>4614</v>
      </c>
      <c r="D1725" t="s">
        <v>1798</v>
      </c>
      <c r="E1725" t="s">
        <v>4615</v>
      </c>
      <c r="F1725">
        <v>11</v>
      </c>
      <c r="G1725" s="3">
        <v>337</v>
      </c>
      <c r="H1725">
        <v>7400</v>
      </c>
      <c r="I1725" t="s">
        <v>39</v>
      </c>
      <c r="J1725" s="5">
        <v>2001</v>
      </c>
      <c r="K1725" s="5">
        <v>1290</v>
      </c>
      <c r="L1725" s="5">
        <v>-1230</v>
      </c>
      <c r="M1725">
        <v>0.27</v>
      </c>
      <c r="N1725">
        <v>-0.17</v>
      </c>
      <c r="O1725" s="7">
        <v>0</v>
      </c>
      <c r="P1725" s="7">
        <v>-14.79</v>
      </c>
      <c r="Q1725" s="7">
        <v>10.64</v>
      </c>
      <c r="R1725" s="7">
        <v>3.37</v>
      </c>
      <c r="S1725" s="7" t="s">
        <v>40</v>
      </c>
      <c r="T1725">
        <v>-0.16</v>
      </c>
      <c r="U1725"/>
      <c r="V1725" s="9">
        <v>0</v>
      </c>
      <c r="W1725" s="9">
        <v>17</v>
      </c>
      <c r="X1725" s="9">
        <v>28</v>
      </c>
      <c r="Y1725" s="9">
        <v>7</v>
      </c>
      <c r="Z1725">
        <v>0</v>
      </c>
      <c r="AA1725">
        <v>61</v>
      </c>
      <c r="AB1725">
        <v>400</v>
      </c>
      <c r="AC1725">
        <v>10</v>
      </c>
      <c r="AD1725">
        <v>0</v>
      </c>
      <c r="AE1725" s="9">
        <v>0</v>
      </c>
      <c r="AF1725" s="9">
        <v>223</v>
      </c>
      <c r="AG1725" s="9">
        <v>307</v>
      </c>
      <c r="AH1725" s="9">
        <v>145</v>
      </c>
      <c r="AI1725">
        <v>0</v>
      </c>
      <c r="AJ1725">
        <v>73</v>
      </c>
      <c r="AK1725">
        <v>212</v>
      </c>
    </row>
    <row r="1726" spans="1:37" x14ac:dyDescent="0.3">
      <c r="A1726" s="1">
        <v>1511</v>
      </c>
      <c r="B1726" t="s">
        <v>4616</v>
      </c>
      <c r="C1726" t="s">
        <v>4617</v>
      </c>
      <c r="D1726" t="s">
        <v>565</v>
      </c>
      <c r="E1726" t="s">
        <v>4618</v>
      </c>
      <c r="F1726">
        <v>16</v>
      </c>
      <c r="G1726" s="3">
        <v>1149</v>
      </c>
      <c r="H1726">
        <v>4905</v>
      </c>
      <c r="I1726" t="s">
        <v>39</v>
      </c>
      <c r="J1726" s="5">
        <v>1330</v>
      </c>
      <c r="K1726" s="5">
        <v>594</v>
      </c>
      <c r="L1726" s="5">
        <v>-2011</v>
      </c>
      <c r="M1726">
        <v>0.27</v>
      </c>
      <c r="N1726">
        <v>-0.41</v>
      </c>
      <c r="O1726" s="7">
        <v>0</v>
      </c>
      <c r="P1726" s="7">
        <v>-13.79</v>
      </c>
      <c r="Q1726" s="7">
        <v>-3.4</v>
      </c>
      <c r="R1726" s="7">
        <v>6.97</v>
      </c>
      <c r="S1726" s="7" t="s">
        <v>40</v>
      </c>
      <c r="T1726">
        <v>-0.42</v>
      </c>
      <c r="U1726"/>
      <c r="V1726" s="9">
        <v>0</v>
      </c>
      <c r="W1726" s="9">
        <v>-44</v>
      </c>
      <c r="X1726" s="9">
        <v>10</v>
      </c>
      <c r="Y1726" s="9">
        <v>28</v>
      </c>
      <c r="Z1726">
        <v>0</v>
      </c>
      <c r="AA1726">
        <v>-440</v>
      </c>
      <c r="AB1726">
        <v>36</v>
      </c>
      <c r="AC1726">
        <v>10</v>
      </c>
      <c r="AD1726">
        <v>0</v>
      </c>
      <c r="AE1726" s="9">
        <v>0</v>
      </c>
      <c r="AF1726" s="9">
        <v>458</v>
      </c>
      <c r="AG1726" s="9">
        <v>524</v>
      </c>
      <c r="AH1726" s="9">
        <v>657</v>
      </c>
      <c r="AI1726">
        <v>0</v>
      </c>
      <c r="AJ1726">
        <v>87</v>
      </c>
      <c r="AK1726">
        <v>80</v>
      </c>
    </row>
    <row r="1727" spans="1:37" x14ac:dyDescent="0.3">
      <c r="A1727" s="1">
        <v>1512</v>
      </c>
      <c r="B1727" t="s">
        <v>4619</v>
      </c>
      <c r="C1727" t="s">
        <v>4620</v>
      </c>
      <c r="D1727" t="s">
        <v>1798</v>
      </c>
      <c r="E1727" t="s">
        <v>4621</v>
      </c>
      <c r="F1727">
        <v>16</v>
      </c>
      <c r="G1727" s="3">
        <v>1972</v>
      </c>
      <c r="H1727">
        <v>2555</v>
      </c>
      <c r="I1727" t="s">
        <v>39</v>
      </c>
      <c r="J1727" s="5">
        <v>695</v>
      </c>
      <c r="K1727" s="5">
        <v>266</v>
      </c>
      <c r="L1727" s="5">
        <v>-1254</v>
      </c>
      <c r="M1727">
        <v>0.27</v>
      </c>
      <c r="N1727">
        <v>-0.49</v>
      </c>
      <c r="O1727" s="7">
        <v>0</v>
      </c>
      <c r="P1727" s="7">
        <v>-4.04</v>
      </c>
      <c r="Q1727" s="7">
        <v>-9.07</v>
      </c>
      <c r="R1727" s="7">
        <v>-16.579999999999998</v>
      </c>
      <c r="S1727" s="7" t="s">
        <v>78</v>
      </c>
      <c r="T1727">
        <v>-0.54</v>
      </c>
      <c r="U1727"/>
      <c r="V1727" s="9">
        <v>0</v>
      </c>
      <c r="W1727" s="9">
        <v>-30</v>
      </c>
      <c r="X1727" s="9">
        <v>4</v>
      </c>
      <c r="Y1727" s="9">
        <v>-57</v>
      </c>
      <c r="Z1727">
        <v>0</v>
      </c>
      <c r="AA1727">
        <v>-750</v>
      </c>
      <c r="AB1727">
        <v>-7</v>
      </c>
      <c r="AC1727">
        <v>10</v>
      </c>
      <c r="AD1727">
        <v>0</v>
      </c>
      <c r="AE1727" s="9">
        <v>0</v>
      </c>
      <c r="AF1727" s="9">
        <v>210</v>
      </c>
      <c r="AG1727" s="9">
        <v>276</v>
      </c>
      <c r="AH1727" s="9">
        <v>297</v>
      </c>
      <c r="AI1727">
        <v>0</v>
      </c>
      <c r="AJ1727">
        <v>76</v>
      </c>
      <c r="AK1727">
        <v>93</v>
      </c>
    </row>
    <row r="1728" spans="1:37" x14ac:dyDescent="0.3">
      <c r="A1728" s="1">
        <v>1513</v>
      </c>
      <c r="B1728" t="s">
        <v>4622</v>
      </c>
      <c r="C1728" t="s">
        <v>4623</v>
      </c>
      <c r="D1728" t="s">
        <v>492</v>
      </c>
      <c r="E1728" t="s">
        <v>4624</v>
      </c>
      <c r="F1728">
        <v>6</v>
      </c>
      <c r="G1728" s="3">
        <v>847</v>
      </c>
      <c r="H1728">
        <v>2315</v>
      </c>
      <c r="I1728" t="s">
        <v>39</v>
      </c>
      <c r="J1728" s="5">
        <v>631</v>
      </c>
      <c r="K1728" s="5">
        <v>205</v>
      </c>
      <c r="L1728" s="5">
        <v>-1302</v>
      </c>
      <c r="M1728">
        <v>0.27</v>
      </c>
      <c r="N1728">
        <v>-0.56000000000000005</v>
      </c>
      <c r="O1728" s="7">
        <v>0</v>
      </c>
      <c r="P1728" s="7">
        <v>-16.13</v>
      </c>
      <c r="Q1728" s="7">
        <v>-1.01</v>
      </c>
      <c r="R1728" s="7">
        <v>-1.06</v>
      </c>
      <c r="S1728" s="7" t="s">
        <v>40</v>
      </c>
      <c r="T1728">
        <v>-0.85</v>
      </c>
      <c r="U1728"/>
      <c r="V1728" s="9">
        <v>0</v>
      </c>
      <c r="W1728" s="9">
        <v>29</v>
      </c>
      <c r="X1728" s="9">
        <v>35</v>
      </c>
      <c r="Y1728" s="9">
        <v>31</v>
      </c>
      <c r="Z1728">
        <v>0</v>
      </c>
      <c r="AA1728">
        <v>83</v>
      </c>
      <c r="AB1728">
        <v>113</v>
      </c>
      <c r="AC1728">
        <v>10</v>
      </c>
      <c r="AD1728">
        <v>0</v>
      </c>
      <c r="AE1728" s="9">
        <v>0</v>
      </c>
      <c r="AF1728" s="9">
        <v>2420</v>
      </c>
      <c r="AG1728" s="9">
        <v>2467</v>
      </c>
      <c r="AH1728" s="9">
        <v>2580</v>
      </c>
      <c r="AI1728">
        <v>0</v>
      </c>
      <c r="AJ1728">
        <v>98</v>
      </c>
      <c r="AK1728">
        <v>96</v>
      </c>
    </row>
    <row r="1729" spans="1:37" x14ac:dyDescent="0.3">
      <c r="A1729" s="1">
        <v>1514</v>
      </c>
      <c r="B1729" t="s">
        <v>4625</v>
      </c>
      <c r="C1729" t="s">
        <v>4626</v>
      </c>
      <c r="D1729" t="s">
        <v>565</v>
      </c>
      <c r="E1729" t="s">
        <v>4627</v>
      </c>
      <c r="F1729">
        <v>16</v>
      </c>
      <c r="G1729" s="3">
        <v>4339</v>
      </c>
      <c r="H1729">
        <v>3245</v>
      </c>
      <c r="I1729" t="s">
        <v>39</v>
      </c>
      <c r="J1729" s="5">
        <v>880</v>
      </c>
      <c r="K1729" s="5">
        <v>22</v>
      </c>
      <c r="L1729" s="5">
        <v>-3017</v>
      </c>
      <c r="M1729">
        <v>0.27</v>
      </c>
      <c r="N1729">
        <v>-0.93</v>
      </c>
      <c r="O1729" s="7">
        <v>0</v>
      </c>
      <c r="P1729" s="7">
        <v>-17.37</v>
      </c>
      <c r="Q1729" s="7">
        <v>-5.29</v>
      </c>
      <c r="R1729" s="7">
        <v>-7.95</v>
      </c>
      <c r="S1729" s="7" t="s">
        <v>40</v>
      </c>
      <c r="T1729">
        <v>-1.3</v>
      </c>
      <c r="U1729"/>
      <c r="V1729" s="9">
        <v>0</v>
      </c>
      <c r="W1729" s="9">
        <v>1</v>
      </c>
      <c r="X1729" s="9">
        <v>29</v>
      </c>
      <c r="Y1729" s="9">
        <v>10</v>
      </c>
      <c r="Z1729">
        <v>0</v>
      </c>
      <c r="AA1729">
        <v>3</v>
      </c>
      <c r="AB1729">
        <v>290</v>
      </c>
      <c r="AC1729">
        <v>10</v>
      </c>
      <c r="AD1729">
        <v>0</v>
      </c>
      <c r="AE1729" s="9">
        <v>0</v>
      </c>
      <c r="AF1729" s="9">
        <v>1188</v>
      </c>
      <c r="AG1729" s="9">
        <v>1351</v>
      </c>
      <c r="AH1729" s="9">
        <v>1100</v>
      </c>
      <c r="AI1729">
        <v>0</v>
      </c>
      <c r="AJ1729">
        <v>88</v>
      </c>
      <c r="AK1729">
        <v>123</v>
      </c>
    </row>
    <row r="1730" spans="1:37" x14ac:dyDescent="0.3">
      <c r="A1730" s="1">
        <v>1515</v>
      </c>
      <c r="B1730" t="s">
        <v>4628</v>
      </c>
      <c r="C1730" t="s">
        <v>4629</v>
      </c>
      <c r="D1730" t="s">
        <v>68</v>
      </c>
      <c r="E1730" t="s">
        <v>4630</v>
      </c>
      <c r="F1730">
        <v>16</v>
      </c>
      <c r="G1730" s="3">
        <v>4548</v>
      </c>
      <c r="H1730">
        <v>2565</v>
      </c>
      <c r="I1730" t="s">
        <v>39</v>
      </c>
      <c r="J1730" s="5">
        <v>687</v>
      </c>
      <c r="K1730" s="5">
        <v>-47</v>
      </c>
      <c r="L1730" s="5">
        <v>-2646</v>
      </c>
      <c r="M1730">
        <v>0.27</v>
      </c>
      <c r="N1730">
        <v>-1.03</v>
      </c>
      <c r="O1730" s="7">
        <v>0</v>
      </c>
      <c r="P1730" s="7">
        <v>-15.79</v>
      </c>
      <c r="Q1730" s="7">
        <v>-4.66</v>
      </c>
      <c r="R1730" s="7">
        <v>-18.61</v>
      </c>
      <c r="S1730" s="7" t="s">
        <v>40</v>
      </c>
      <c r="T1730">
        <v>-1.08</v>
      </c>
      <c r="U1730"/>
      <c r="V1730" s="9">
        <v>0</v>
      </c>
      <c r="W1730" s="9">
        <v>40</v>
      </c>
      <c r="X1730" s="9">
        <v>26</v>
      </c>
      <c r="Y1730" s="9">
        <v>16</v>
      </c>
      <c r="Z1730">
        <v>0</v>
      </c>
      <c r="AA1730">
        <v>154</v>
      </c>
      <c r="AB1730">
        <v>163</v>
      </c>
      <c r="AC1730">
        <v>10</v>
      </c>
      <c r="AD1730">
        <v>0</v>
      </c>
      <c r="AE1730" s="9">
        <v>0</v>
      </c>
      <c r="AF1730" s="9">
        <v>1271</v>
      </c>
      <c r="AG1730" s="9">
        <v>782</v>
      </c>
      <c r="AH1730" s="9">
        <v>510</v>
      </c>
      <c r="AI1730">
        <v>0</v>
      </c>
      <c r="AJ1730">
        <v>163</v>
      </c>
      <c r="AK1730">
        <v>153</v>
      </c>
    </row>
    <row r="1731" spans="1:37" x14ac:dyDescent="0.3">
      <c r="A1731" s="1">
        <v>1516</v>
      </c>
      <c r="B1731" t="s">
        <v>4631</v>
      </c>
      <c r="C1731" t="s">
        <v>4632</v>
      </c>
      <c r="D1731" t="s">
        <v>149</v>
      </c>
      <c r="E1731" t="s">
        <v>4633</v>
      </c>
      <c r="F1731">
        <v>16</v>
      </c>
      <c r="G1731" s="3">
        <v>314</v>
      </c>
      <c r="H1731">
        <v>2770</v>
      </c>
      <c r="I1731" t="s">
        <v>39</v>
      </c>
      <c r="J1731" s="5">
        <v>759</v>
      </c>
      <c r="K1731" s="5">
        <v>-700</v>
      </c>
      <c r="L1731" s="5">
        <v>-5866</v>
      </c>
      <c r="M1731">
        <v>0.27</v>
      </c>
      <c r="N1731">
        <v>-2.12</v>
      </c>
      <c r="O1731" s="7">
        <v>0</v>
      </c>
      <c r="P1731" s="7">
        <v>-4.28</v>
      </c>
      <c r="Q1731" s="7">
        <v>-35.06</v>
      </c>
      <c r="R1731" s="7">
        <v>-19.940000000000001</v>
      </c>
      <c r="S1731" s="7" t="s">
        <v>40</v>
      </c>
      <c r="T1731">
        <v>-2.15</v>
      </c>
      <c r="U1731"/>
      <c r="V1731" s="9">
        <v>0</v>
      </c>
      <c r="W1731" s="9">
        <v>-1</v>
      </c>
      <c r="X1731" s="9">
        <v>-49</v>
      </c>
      <c r="Y1731" s="9">
        <v>-89</v>
      </c>
      <c r="Z1731">
        <v>0</v>
      </c>
      <c r="AA1731">
        <v>2</v>
      </c>
      <c r="AB1731">
        <v>55</v>
      </c>
      <c r="AC1731">
        <v>10</v>
      </c>
      <c r="AD1731">
        <v>0</v>
      </c>
      <c r="AE1731" s="9">
        <v>0</v>
      </c>
      <c r="AF1731" s="9">
        <v>339</v>
      </c>
      <c r="AG1731" s="9">
        <v>363</v>
      </c>
      <c r="AH1731" s="9">
        <v>391</v>
      </c>
      <c r="AI1731">
        <v>0</v>
      </c>
      <c r="AJ1731">
        <v>93</v>
      </c>
      <c r="AK1731">
        <v>93</v>
      </c>
    </row>
    <row r="1732" spans="1:37" x14ac:dyDescent="0.3">
      <c r="A1732" s="1">
        <v>1519</v>
      </c>
      <c r="B1732" t="s">
        <v>4640</v>
      </c>
      <c r="C1732" t="s">
        <v>4641</v>
      </c>
      <c r="D1732" t="s">
        <v>822</v>
      </c>
      <c r="E1732" t="s">
        <v>4642</v>
      </c>
      <c r="F1732">
        <v>16</v>
      </c>
      <c r="G1732" s="3">
        <v>1470</v>
      </c>
      <c r="H1732">
        <v>4130</v>
      </c>
      <c r="I1732" t="s">
        <v>39</v>
      </c>
      <c r="J1732" s="5">
        <v>1064</v>
      </c>
      <c r="K1732" s="5">
        <v>1311</v>
      </c>
      <c r="L1732" s="5">
        <v>2184</v>
      </c>
      <c r="M1732">
        <v>0.26</v>
      </c>
      <c r="N1732">
        <v>0.53</v>
      </c>
      <c r="O1732" s="7">
        <v>0</v>
      </c>
      <c r="P1732" s="7">
        <v>26.34</v>
      </c>
      <c r="Q1732" s="7">
        <v>25.42</v>
      </c>
      <c r="R1732" s="7">
        <v>10.01</v>
      </c>
      <c r="S1732" s="7" t="s">
        <v>78</v>
      </c>
      <c r="T1732">
        <v>0.53</v>
      </c>
      <c r="U1732"/>
      <c r="V1732" s="9">
        <v>0</v>
      </c>
      <c r="W1732" s="9">
        <v>83</v>
      </c>
      <c r="X1732" s="9">
        <v>69</v>
      </c>
      <c r="Y1732" s="9">
        <v>13</v>
      </c>
      <c r="Z1732">
        <v>0</v>
      </c>
      <c r="AA1732">
        <v>120</v>
      </c>
      <c r="AB1732">
        <v>531</v>
      </c>
      <c r="AC1732">
        <v>10</v>
      </c>
      <c r="AD1732">
        <v>0</v>
      </c>
      <c r="AE1732" s="9">
        <v>0</v>
      </c>
      <c r="AF1732" s="9">
        <v>509</v>
      </c>
      <c r="AG1732" s="9">
        <v>526</v>
      </c>
      <c r="AH1732" s="9">
        <v>499</v>
      </c>
      <c r="AI1732">
        <v>0</v>
      </c>
      <c r="AJ1732">
        <v>97</v>
      </c>
      <c r="AK1732">
        <v>105</v>
      </c>
    </row>
    <row r="1733" spans="1:37" x14ac:dyDescent="0.3">
      <c r="A1733" s="1">
        <v>1520</v>
      </c>
      <c r="B1733" t="s">
        <v>4643</v>
      </c>
      <c r="C1733" t="s">
        <v>4644</v>
      </c>
      <c r="D1733" t="s">
        <v>47</v>
      </c>
      <c r="E1733" t="s">
        <v>4645</v>
      </c>
      <c r="F1733">
        <v>9</v>
      </c>
      <c r="G1733" s="3">
        <v>277</v>
      </c>
      <c r="H1733">
        <v>7000</v>
      </c>
      <c r="I1733" t="s">
        <v>39</v>
      </c>
      <c r="J1733" s="5">
        <v>1812</v>
      </c>
      <c r="K1733" s="5">
        <v>2139</v>
      </c>
      <c r="L1733" s="5">
        <v>3294</v>
      </c>
      <c r="M1733">
        <v>0.26</v>
      </c>
      <c r="N1733">
        <v>0.47</v>
      </c>
      <c r="O1733" s="7">
        <v>0</v>
      </c>
      <c r="P1733" s="7">
        <v>34.47</v>
      </c>
      <c r="Q1733" s="7">
        <v>28.96</v>
      </c>
      <c r="R1733" s="7">
        <v>-48.64</v>
      </c>
      <c r="S1733" s="7" t="s">
        <v>78</v>
      </c>
      <c r="T1733">
        <v>0.47</v>
      </c>
      <c r="U1733"/>
      <c r="V1733" s="9">
        <v>0</v>
      </c>
      <c r="W1733" s="9">
        <v>37</v>
      </c>
      <c r="X1733" s="9">
        <v>15</v>
      </c>
      <c r="Y1733" s="9">
        <v>-11</v>
      </c>
      <c r="Z1733">
        <v>0</v>
      </c>
      <c r="AA1733">
        <v>247</v>
      </c>
      <c r="AB1733">
        <v>-136</v>
      </c>
      <c r="AC1733">
        <v>10</v>
      </c>
      <c r="AD1733">
        <v>0</v>
      </c>
      <c r="AE1733" s="9">
        <v>0</v>
      </c>
      <c r="AF1733" s="9">
        <v>480</v>
      </c>
      <c r="AG1733" s="9">
        <v>356</v>
      </c>
      <c r="AH1733" s="9">
        <v>280</v>
      </c>
      <c r="AI1733">
        <v>0</v>
      </c>
      <c r="AJ1733">
        <v>135</v>
      </c>
      <c r="AK1733">
        <v>127</v>
      </c>
    </row>
    <row r="1734" spans="1:37" x14ac:dyDescent="0.3">
      <c r="A1734" s="1">
        <v>1504</v>
      </c>
      <c r="B1734" t="s">
        <v>4596</v>
      </c>
      <c r="C1734" t="s">
        <v>4597</v>
      </c>
      <c r="D1734" t="s">
        <v>149</v>
      </c>
      <c r="E1734" t="s">
        <v>4598</v>
      </c>
      <c r="F1734">
        <v>16</v>
      </c>
      <c r="G1734" s="3">
        <v>1589</v>
      </c>
      <c r="H1734">
        <v>4995</v>
      </c>
      <c r="I1734" t="s">
        <v>39</v>
      </c>
      <c r="J1734" s="5">
        <v>1365</v>
      </c>
      <c r="K1734" s="5">
        <v>1313</v>
      </c>
      <c r="L1734" s="5">
        <v>1128</v>
      </c>
      <c r="M1734">
        <v>0.27</v>
      </c>
      <c r="N1734">
        <v>0.23</v>
      </c>
      <c r="O1734" s="7">
        <v>0</v>
      </c>
      <c r="P1734" s="7">
        <v>4.6500000000000004</v>
      </c>
      <c r="Q1734" s="7">
        <v>11.52</v>
      </c>
      <c r="R1734" s="7">
        <v>0.16</v>
      </c>
      <c r="S1734" s="7" t="s">
        <v>40</v>
      </c>
      <c r="T1734">
        <v>0.21</v>
      </c>
      <c r="U1734"/>
      <c r="V1734" s="9">
        <v>0</v>
      </c>
      <c r="W1734" s="9">
        <v>27</v>
      </c>
      <c r="X1734" s="9">
        <v>49</v>
      </c>
      <c r="Y1734" s="9">
        <v>57</v>
      </c>
      <c r="Z1734">
        <v>0</v>
      </c>
      <c r="AA1734">
        <v>55</v>
      </c>
      <c r="AB1734">
        <v>86</v>
      </c>
      <c r="AC1734">
        <v>15</v>
      </c>
      <c r="AD1734">
        <v>0</v>
      </c>
      <c r="AE1734" s="9">
        <v>0</v>
      </c>
      <c r="AF1734" s="9">
        <v>345</v>
      </c>
      <c r="AG1734" s="9">
        <v>410</v>
      </c>
      <c r="AH1734" s="9">
        <v>313</v>
      </c>
      <c r="AI1734">
        <v>0</v>
      </c>
      <c r="AJ1734">
        <v>84</v>
      </c>
      <c r="AK1734">
        <v>131</v>
      </c>
    </row>
    <row r="1735" spans="1:37" x14ac:dyDescent="0.3">
      <c r="A1735" s="1">
        <v>1578</v>
      </c>
      <c r="B1735" t="s">
        <v>4816</v>
      </c>
      <c r="C1735" t="s">
        <v>4817</v>
      </c>
      <c r="D1735" t="s">
        <v>565</v>
      </c>
      <c r="E1735" t="s">
        <v>4818</v>
      </c>
      <c r="F1735">
        <v>14</v>
      </c>
      <c r="G1735" s="3">
        <v>3729</v>
      </c>
      <c r="H1735">
        <v>1320</v>
      </c>
      <c r="I1735" t="s">
        <v>39</v>
      </c>
      <c r="J1735" s="5">
        <v>308</v>
      </c>
      <c r="K1735" s="5">
        <v>305</v>
      </c>
      <c r="L1735" s="5">
        <v>293</v>
      </c>
      <c r="M1735">
        <v>0.23</v>
      </c>
      <c r="N1735">
        <v>0.22</v>
      </c>
      <c r="O1735" s="7">
        <v>0</v>
      </c>
      <c r="P1735" s="7">
        <v>17.350000000000001</v>
      </c>
      <c r="Q1735" s="7">
        <v>3.34</v>
      </c>
      <c r="R1735" s="7">
        <v>-14.35</v>
      </c>
      <c r="S1735" s="7" t="s">
        <v>78</v>
      </c>
      <c r="T1735">
        <v>0.23</v>
      </c>
      <c r="U1735"/>
      <c r="V1735" s="9">
        <v>0</v>
      </c>
      <c r="W1735" s="9">
        <v>44</v>
      </c>
      <c r="X1735" s="9">
        <v>27</v>
      </c>
      <c r="Y1735" s="9">
        <v>-10</v>
      </c>
      <c r="Z1735">
        <v>0</v>
      </c>
      <c r="AA1735">
        <v>163</v>
      </c>
      <c r="AB1735">
        <v>-270</v>
      </c>
      <c r="AC1735">
        <v>15</v>
      </c>
      <c r="AD1735">
        <v>0</v>
      </c>
      <c r="AE1735" s="9">
        <v>0</v>
      </c>
      <c r="AF1735" s="9">
        <v>584</v>
      </c>
      <c r="AG1735" s="9">
        <v>678</v>
      </c>
      <c r="AH1735" s="9">
        <v>673</v>
      </c>
      <c r="AI1735">
        <v>0</v>
      </c>
      <c r="AJ1735">
        <v>86</v>
      </c>
      <c r="AK1735">
        <v>101</v>
      </c>
    </row>
    <row r="1736" spans="1:37" x14ac:dyDescent="0.3">
      <c r="A1736" s="1">
        <v>1525</v>
      </c>
      <c r="B1736" t="s">
        <v>4658</v>
      </c>
      <c r="C1736" t="s">
        <v>4659</v>
      </c>
      <c r="D1736" t="s">
        <v>47</v>
      </c>
      <c r="E1736" t="s">
        <v>4660</v>
      </c>
      <c r="F1736">
        <v>16</v>
      </c>
      <c r="G1736" s="3">
        <v>6256</v>
      </c>
      <c r="H1736">
        <v>45850</v>
      </c>
      <c r="I1736" t="s">
        <v>39</v>
      </c>
      <c r="J1736" s="5">
        <v>11917</v>
      </c>
      <c r="K1736" s="5">
        <v>11258</v>
      </c>
      <c r="L1736" s="5">
        <v>8925</v>
      </c>
      <c r="M1736">
        <v>0.26</v>
      </c>
      <c r="N1736">
        <v>0.19</v>
      </c>
      <c r="O1736" s="7">
        <v>0</v>
      </c>
      <c r="P1736" s="7">
        <v>2.88</v>
      </c>
      <c r="Q1736" s="7">
        <v>8.3000000000000007</v>
      </c>
      <c r="R1736" s="7">
        <v>7.71</v>
      </c>
      <c r="S1736" s="7" t="s">
        <v>40</v>
      </c>
      <c r="T1736">
        <v>0.19</v>
      </c>
      <c r="U1736"/>
      <c r="V1736" s="9">
        <v>0</v>
      </c>
      <c r="W1736" s="9">
        <v>91</v>
      </c>
      <c r="X1736" s="9">
        <v>138</v>
      </c>
      <c r="Y1736" s="9">
        <v>152</v>
      </c>
      <c r="Z1736">
        <v>0</v>
      </c>
      <c r="AA1736">
        <v>66</v>
      </c>
      <c r="AB1736">
        <v>91</v>
      </c>
      <c r="AC1736">
        <v>10</v>
      </c>
      <c r="AD1736">
        <v>0</v>
      </c>
      <c r="AE1736" s="9">
        <v>0</v>
      </c>
      <c r="AF1736" s="9">
        <v>1687</v>
      </c>
      <c r="AG1736" s="9">
        <v>1644</v>
      </c>
      <c r="AH1736" s="9">
        <v>1340</v>
      </c>
      <c r="AI1736">
        <v>0</v>
      </c>
      <c r="AJ1736">
        <v>103</v>
      </c>
      <c r="AK1736">
        <v>123</v>
      </c>
    </row>
    <row r="1737" spans="1:37" x14ac:dyDescent="0.3">
      <c r="A1737" s="1">
        <v>1526</v>
      </c>
      <c r="B1737" t="s">
        <v>4661</v>
      </c>
      <c r="C1737" t="s">
        <v>4662</v>
      </c>
      <c r="D1737" t="s">
        <v>403</v>
      </c>
      <c r="E1737" t="s">
        <v>4663</v>
      </c>
      <c r="F1737">
        <v>16</v>
      </c>
      <c r="G1737" s="3">
        <v>1127</v>
      </c>
      <c r="H1737">
        <v>10050</v>
      </c>
      <c r="I1737" t="s">
        <v>39</v>
      </c>
      <c r="J1737" s="5">
        <v>2648</v>
      </c>
      <c r="K1737" s="5">
        <v>2349</v>
      </c>
      <c r="L1737" s="5">
        <v>1291</v>
      </c>
      <c r="M1737">
        <v>0.26</v>
      </c>
      <c r="N1737">
        <v>0.13</v>
      </c>
      <c r="O1737" s="7">
        <v>0</v>
      </c>
      <c r="P1737" s="7">
        <v>3.54</v>
      </c>
      <c r="Q1737" s="7">
        <v>3.19</v>
      </c>
      <c r="R1737" s="7">
        <v>3.02</v>
      </c>
      <c r="S1737" s="7" t="s">
        <v>78</v>
      </c>
      <c r="T1737">
        <v>0.13</v>
      </c>
      <c r="U1737"/>
      <c r="V1737" s="9">
        <v>0</v>
      </c>
      <c r="W1737" s="9">
        <v>14</v>
      </c>
      <c r="X1737" s="9">
        <v>19</v>
      </c>
      <c r="Y1737" s="9">
        <v>20</v>
      </c>
      <c r="Z1737">
        <v>0</v>
      </c>
      <c r="AA1737">
        <v>74</v>
      </c>
      <c r="AB1737">
        <v>95</v>
      </c>
      <c r="AC1737">
        <v>10</v>
      </c>
      <c r="AD1737">
        <v>0</v>
      </c>
      <c r="AE1737" s="9">
        <v>0</v>
      </c>
      <c r="AF1737" s="9">
        <v>244</v>
      </c>
      <c r="AG1737" s="9">
        <v>259</v>
      </c>
      <c r="AH1737" s="9">
        <v>272</v>
      </c>
      <c r="AI1737">
        <v>0</v>
      </c>
      <c r="AJ1737">
        <v>94</v>
      </c>
      <c r="AK1737">
        <v>95</v>
      </c>
    </row>
    <row r="1738" spans="1:37" x14ac:dyDescent="0.3">
      <c r="A1738" s="1">
        <v>1527</v>
      </c>
      <c r="B1738" t="s">
        <v>4664</v>
      </c>
      <c r="C1738" t="s">
        <v>4665</v>
      </c>
      <c r="D1738" t="s">
        <v>1706</v>
      </c>
      <c r="E1738" t="s">
        <v>4666</v>
      </c>
      <c r="F1738">
        <v>16</v>
      </c>
      <c r="G1738" s="3">
        <v>11492</v>
      </c>
      <c r="H1738">
        <v>21850</v>
      </c>
      <c r="I1738" t="s">
        <v>39</v>
      </c>
      <c r="J1738" s="5">
        <v>5772</v>
      </c>
      <c r="K1738" s="5">
        <v>5114</v>
      </c>
      <c r="L1738" s="5">
        <v>2784</v>
      </c>
      <c r="M1738">
        <v>0.26</v>
      </c>
      <c r="N1738">
        <v>0.13</v>
      </c>
      <c r="O1738" s="7">
        <v>0</v>
      </c>
      <c r="P1738" s="7">
        <v>-5.0999999999999996</v>
      </c>
      <c r="Q1738" s="7">
        <v>13.17</v>
      </c>
      <c r="R1738" s="7">
        <v>8.75</v>
      </c>
      <c r="S1738" s="7" t="s">
        <v>40</v>
      </c>
      <c r="T1738">
        <v>0.13</v>
      </c>
      <c r="U1738"/>
      <c r="V1738" s="9">
        <v>0</v>
      </c>
      <c r="W1738" s="9">
        <v>-24</v>
      </c>
      <c r="X1738" s="9">
        <v>58</v>
      </c>
      <c r="Y1738" s="9">
        <v>190</v>
      </c>
      <c r="Z1738">
        <v>0</v>
      </c>
      <c r="AA1738">
        <v>-41</v>
      </c>
      <c r="AB1738">
        <v>31</v>
      </c>
      <c r="AC1738">
        <v>10</v>
      </c>
      <c r="AD1738">
        <v>0</v>
      </c>
      <c r="AE1738" s="9">
        <v>0</v>
      </c>
      <c r="AF1738" s="9">
        <v>6647</v>
      </c>
      <c r="AG1738" s="9">
        <v>5346</v>
      </c>
      <c r="AH1738" s="9">
        <v>4886</v>
      </c>
      <c r="AI1738">
        <v>0</v>
      </c>
      <c r="AJ1738">
        <v>124</v>
      </c>
      <c r="AK1738">
        <v>109</v>
      </c>
    </row>
    <row r="1739" spans="1:37" x14ac:dyDescent="0.3">
      <c r="A1739" s="1">
        <v>1528</v>
      </c>
      <c r="B1739" t="s">
        <v>4667</v>
      </c>
      <c r="C1739" t="s">
        <v>4668</v>
      </c>
      <c r="D1739" t="s">
        <v>335</v>
      </c>
      <c r="E1739" t="s">
        <v>4669</v>
      </c>
      <c r="F1739">
        <v>16</v>
      </c>
      <c r="G1739" s="3">
        <v>18712</v>
      </c>
      <c r="H1739">
        <v>158500</v>
      </c>
      <c r="I1739" t="s">
        <v>39</v>
      </c>
      <c r="J1739" s="5">
        <v>41588</v>
      </c>
      <c r="K1739" s="5">
        <v>35408</v>
      </c>
      <c r="L1739" s="5">
        <v>13525</v>
      </c>
      <c r="M1739">
        <v>0.26</v>
      </c>
      <c r="N1739">
        <v>0.09</v>
      </c>
      <c r="O1739" s="7">
        <v>0</v>
      </c>
      <c r="P1739" s="7">
        <v>2.38</v>
      </c>
      <c r="Q1739" s="7">
        <v>4.34</v>
      </c>
      <c r="R1739" s="7">
        <v>-2.99</v>
      </c>
      <c r="S1739" s="7" t="s">
        <v>40</v>
      </c>
      <c r="T1739">
        <v>0.09</v>
      </c>
      <c r="U1739"/>
      <c r="V1739" s="9">
        <v>450</v>
      </c>
      <c r="W1739" s="9">
        <v>170</v>
      </c>
      <c r="X1739" s="9">
        <v>447</v>
      </c>
      <c r="Y1739" s="9">
        <v>276</v>
      </c>
      <c r="Z1739">
        <v>265</v>
      </c>
      <c r="AA1739">
        <v>38</v>
      </c>
      <c r="AB1739">
        <v>162</v>
      </c>
      <c r="AC1739">
        <v>10</v>
      </c>
      <c r="AD1739">
        <v>0.24</v>
      </c>
      <c r="AE1739" s="9">
        <v>10020</v>
      </c>
      <c r="AF1739" s="9">
        <v>10554</v>
      </c>
      <c r="AG1739" s="9">
        <v>11134</v>
      </c>
      <c r="AH1739" s="9">
        <v>10314</v>
      </c>
      <c r="AI1739">
        <v>95</v>
      </c>
      <c r="AJ1739">
        <v>95</v>
      </c>
      <c r="AK1739">
        <v>108</v>
      </c>
    </row>
    <row r="1740" spans="1:37" x14ac:dyDescent="0.3">
      <c r="A1740" s="1">
        <v>1529</v>
      </c>
      <c r="B1740" t="s">
        <v>4670</v>
      </c>
      <c r="C1740" t="s">
        <v>4671</v>
      </c>
      <c r="D1740" t="s">
        <v>37</v>
      </c>
      <c r="E1740" t="s">
        <v>4672</v>
      </c>
      <c r="F1740">
        <v>16</v>
      </c>
      <c r="G1740" s="3">
        <v>2474</v>
      </c>
      <c r="H1740">
        <v>16350</v>
      </c>
      <c r="I1740" t="s">
        <v>39</v>
      </c>
      <c r="J1740" s="5">
        <v>4249</v>
      </c>
      <c r="K1740" s="5">
        <v>3205</v>
      </c>
      <c r="L1740" s="5">
        <v>-490</v>
      </c>
      <c r="M1740">
        <v>0.26</v>
      </c>
      <c r="N1740">
        <v>-0.03</v>
      </c>
      <c r="O1740" s="7">
        <v>0</v>
      </c>
      <c r="P1740" s="7">
        <v>-1.68</v>
      </c>
      <c r="Q1740" s="7">
        <v>0.87</v>
      </c>
      <c r="R1740" s="7">
        <v>-0.81</v>
      </c>
      <c r="S1740" s="7" t="s">
        <v>40</v>
      </c>
      <c r="T1740">
        <v>-0.03</v>
      </c>
      <c r="U1740"/>
      <c r="V1740" s="9">
        <v>0</v>
      </c>
      <c r="W1740" s="9">
        <v>44</v>
      </c>
      <c r="X1740" s="9">
        <v>71</v>
      </c>
      <c r="Y1740" s="9">
        <v>9</v>
      </c>
      <c r="Z1740">
        <v>0</v>
      </c>
      <c r="AA1740">
        <v>62</v>
      </c>
      <c r="AB1740">
        <v>789</v>
      </c>
      <c r="AC1740">
        <v>10</v>
      </c>
      <c r="AD1740">
        <v>0</v>
      </c>
      <c r="AE1740" s="9">
        <v>0</v>
      </c>
      <c r="AF1740" s="9">
        <v>454</v>
      </c>
      <c r="AG1740" s="9">
        <v>457</v>
      </c>
      <c r="AH1740" s="9">
        <v>428</v>
      </c>
      <c r="AI1740">
        <v>0</v>
      </c>
      <c r="AJ1740">
        <v>99</v>
      </c>
      <c r="AK1740">
        <v>107</v>
      </c>
    </row>
    <row r="1741" spans="1:37" x14ac:dyDescent="0.3">
      <c r="A1741" s="1">
        <v>1530</v>
      </c>
      <c r="B1741" t="s">
        <v>4673</v>
      </c>
      <c r="C1741" t="s">
        <v>4674</v>
      </c>
      <c r="D1741" t="s">
        <v>511</v>
      </c>
      <c r="E1741" t="s">
        <v>4675</v>
      </c>
      <c r="F1741">
        <v>8</v>
      </c>
      <c r="G1741" s="3">
        <v>1577</v>
      </c>
      <c r="H1741">
        <v>1255</v>
      </c>
      <c r="I1741" t="s">
        <v>39</v>
      </c>
      <c r="J1741" s="5">
        <v>326</v>
      </c>
      <c r="K1741" s="5">
        <v>240</v>
      </c>
      <c r="L1741" s="5">
        <v>-63</v>
      </c>
      <c r="M1741">
        <v>0.26</v>
      </c>
      <c r="N1741">
        <v>-0.05</v>
      </c>
      <c r="O1741" s="7">
        <v>0</v>
      </c>
      <c r="P1741" s="7">
        <v>-10.5</v>
      </c>
      <c r="Q1741" s="7">
        <v>6.78</v>
      </c>
      <c r="R1741" s="7">
        <v>11.12</v>
      </c>
      <c r="S1741" s="7" t="s">
        <v>40</v>
      </c>
      <c r="T1741">
        <v>-7.0000000000000007E-2</v>
      </c>
      <c r="U1741"/>
      <c r="V1741" s="9">
        <v>0</v>
      </c>
      <c r="W1741" s="9">
        <v>43</v>
      </c>
      <c r="X1741" s="9">
        <v>77</v>
      </c>
      <c r="Y1741" s="9">
        <v>99</v>
      </c>
      <c r="Z1741">
        <v>0</v>
      </c>
      <c r="AA1741">
        <v>56</v>
      </c>
      <c r="AB1741">
        <v>78</v>
      </c>
      <c r="AC1741">
        <v>10</v>
      </c>
      <c r="AD1741">
        <v>0</v>
      </c>
      <c r="AE1741" s="9">
        <v>0</v>
      </c>
      <c r="AF1741" s="9">
        <v>1635</v>
      </c>
      <c r="AG1741" s="9">
        <v>1454</v>
      </c>
      <c r="AH1741" s="9">
        <v>1115</v>
      </c>
      <c r="AI1741">
        <v>0</v>
      </c>
      <c r="AJ1741">
        <v>112</v>
      </c>
      <c r="AK1741">
        <v>130</v>
      </c>
    </row>
    <row r="1742" spans="1:37" x14ac:dyDescent="0.3">
      <c r="A1742" s="1">
        <v>1531</v>
      </c>
      <c r="B1742" t="s">
        <v>4676</v>
      </c>
      <c r="C1742" t="s">
        <v>4677</v>
      </c>
      <c r="D1742" t="s">
        <v>1357</v>
      </c>
      <c r="E1742" t="s">
        <v>4678</v>
      </c>
      <c r="F1742">
        <v>16</v>
      </c>
      <c r="G1742" s="3">
        <v>774</v>
      </c>
      <c r="H1742">
        <v>7340</v>
      </c>
      <c r="I1742" t="s">
        <v>39</v>
      </c>
      <c r="J1742" s="5">
        <v>1899</v>
      </c>
      <c r="K1742" s="5">
        <v>1386</v>
      </c>
      <c r="L1742" s="5">
        <v>-429</v>
      </c>
      <c r="M1742">
        <v>0.26</v>
      </c>
      <c r="N1742">
        <v>-0.06</v>
      </c>
      <c r="O1742" s="7">
        <v>0</v>
      </c>
      <c r="P1742" s="7">
        <v>-2.21</v>
      </c>
      <c r="Q1742" s="7">
        <v>-0.57999999999999996</v>
      </c>
      <c r="R1742" s="7">
        <v>-0.06</v>
      </c>
      <c r="S1742" s="7" t="s">
        <v>40</v>
      </c>
      <c r="T1742">
        <v>-0.06</v>
      </c>
      <c r="U1742"/>
      <c r="V1742" s="9">
        <v>0</v>
      </c>
      <c r="W1742" s="9">
        <v>0</v>
      </c>
      <c r="X1742" s="9">
        <v>4</v>
      </c>
      <c r="Y1742" s="9">
        <v>3</v>
      </c>
      <c r="AA1742">
        <v>0</v>
      </c>
      <c r="AB1742">
        <v>133</v>
      </c>
      <c r="AC1742">
        <v>10</v>
      </c>
      <c r="AD1742">
        <v>0</v>
      </c>
      <c r="AE1742" s="9">
        <v>0</v>
      </c>
      <c r="AF1742" s="9">
        <v>326</v>
      </c>
      <c r="AG1742" s="9">
        <v>285</v>
      </c>
      <c r="AH1742" s="9">
        <v>284</v>
      </c>
      <c r="AI1742">
        <v>0</v>
      </c>
      <c r="AJ1742">
        <v>114</v>
      </c>
      <c r="AK1742">
        <v>100</v>
      </c>
    </row>
    <row r="1743" spans="1:37" x14ac:dyDescent="0.3">
      <c r="A1743" s="1">
        <v>1532</v>
      </c>
      <c r="B1743" t="s">
        <v>4679</v>
      </c>
      <c r="C1743" t="s">
        <v>4680</v>
      </c>
      <c r="D1743" t="s">
        <v>511</v>
      </c>
      <c r="E1743" t="s">
        <v>4681</v>
      </c>
      <c r="F1743">
        <v>9</v>
      </c>
      <c r="G1743" s="3">
        <v>1211</v>
      </c>
      <c r="H1743">
        <v>10750</v>
      </c>
      <c r="I1743" t="s">
        <v>39</v>
      </c>
      <c r="J1743" s="5">
        <v>2745</v>
      </c>
      <c r="K1743" s="5">
        <v>1779</v>
      </c>
      <c r="L1743" s="5">
        <v>-1642</v>
      </c>
      <c r="M1743">
        <v>0.26</v>
      </c>
      <c r="N1743">
        <v>-0.15</v>
      </c>
      <c r="O1743" s="7">
        <v>0</v>
      </c>
      <c r="P1743" s="7">
        <v>15.7</v>
      </c>
      <c r="Q1743" s="7">
        <v>-36.659999999999997</v>
      </c>
      <c r="R1743" s="7">
        <v>6.96</v>
      </c>
      <c r="S1743" s="7" t="s">
        <v>40</v>
      </c>
      <c r="T1743">
        <v>-0.19</v>
      </c>
      <c r="U1743"/>
      <c r="V1743" s="9">
        <v>0</v>
      </c>
      <c r="W1743" s="9">
        <v>59</v>
      </c>
      <c r="X1743" s="9">
        <v>-28</v>
      </c>
      <c r="Y1743" s="9">
        <v>20</v>
      </c>
      <c r="Z1743">
        <v>0</v>
      </c>
      <c r="AA1743">
        <v>-211</v>
      </c>
      <c r="AB1743">
        <v>-140</v>
      </c>
      <c r="AC1743">
        <v>15</v>
      </c>
      <c r="AD1743">
        <v>0</v>
      </c>
      <c r="AE1743" s="9">
        <v>0</v>
      </c>
      <c r="AF1743" s="9">
        <v>836</v>
      </c>
      <c r="AG1743" s="9">
        <v>689</v>
      </c>
      <c r="AH1743" s="9">
        <v>647</v>
      </c>
      <c r="AI1743">
        <v>0</v>
      </c>
      <c r="AJ1743">
        <v>121</v>
      </c>
      <c r="AK1743">
        <v>106</v>
      </c>
    </row>
    <row r="1744" spans="1:37" x14ac:dyDescent="0.3">
      <c r="A1744" s="1">
        <v>1533</v>
      </c>
      <c r="B1744" t="s">
        <v>4682</v>
      </c>
      <c r="C1744" t="s">
        <v>4683</v>
      </c>
      <c r="D1744" t="s">
        <v>565</v>
      </c>
      <c r="E1744" t="s">
        <v>4684</v>
      </c>
      <c r="F1744">
        <v>15</v>
      </c>
      <c r="G1744" s="3">
        <v>942</v>
      </c>
      <c r="H1744">
        <v>10350</v>
      </c>
      <c r="I1744" t="s">
        <v>39</v>
      </c>
      <c r="J1744" s="5">
        <v>2730</v>
      </c>
      <c r="K1744" s="5">
        <v>1775</v>
      </c>
      <c r="L1744" s="5">
        <v>-1610</v>
      </c>
      <c r="M1744">
        <v>0.26</v>
      </c>
      <c r="N1744">
        <v>-0.16</v>
      </c>
      <c r="O1744" s="7">
        <v>0</v>
      </c>
      <c r="P1744" s="7">
        <v>-7.46</v>
      </c>
      <c r="Q1744" s="7">
        <v>0.38</v>
      </c>
      <c r="R1744" s="7">
        <v>2.6</v>
      </c>
      <c r="S1744" s="7" t="s">
        <v>40</v>
      </c>
      <c r="T1744">
        <v>-0.16</v>
      </c>
      <c r="U1744"/>
      <c r="V1744" s="9">
        <v>0</v>
      </c>
      <c r="W1744" s="9">
        <v>-16</v>
      </c>
      <c r="X1744" s="9">
        <v>1</v>
      </c>
      <c r="Y1744" s="9">
        <v>11</v>
      </c>
      <c r="Z1744">
        <v>0</v>
      </c>
      <c r="AA1744">
        <v>-1600</v>
      </c>
      <c r="AB1744">
        <v>9</v>
      </c>
      <c r="AC1744">
        <v>10</v>
      </c>
      <c r="AD1744">
        <v>0</v>
      </c>
      <c r="AE1744" s="9">
        <v>0</v>
      </c>
      <c r="AF1744" s="9">
        <v>987</v>
      </c>
      <c r="AG1744" s="9">
        <v>822</v>
      </c>
      <c r="AH1744" s="9">
        <v>987</v>
      </c>
      <c r="AI1744">
        <v>0</v>
      </c>
      <c r="AJ1744">
        <v>120</v>
      </c>
      <c r="AK1744">
        <v>83</v>
      </c>
    </row>
    <row r="1745" spans="1:37" x14ac:dyDescent="0.3">
      <c r="A1745" s="1">
        <v>1534</v>
      </c>
      <c r="B1745" t="s">
        <v>4685</v>
      </c>
      <c r="C1745" t="s">
        <v>4686</v>
      </c>
      <c r="D1745" t="s">
        <v>87</v>
      </c>
      <c r="E1745" t="s">
        <v>4687</v>
      </c>
      <c r="F1745">
        <v>6</v>
      </c>
      <c r="G1745" s="3">
        <v>2073</v>
      </c>
      <c r="H1745">
        <v>6040</v>
      </c>
      <c r="I1745" t="s">
        <v>39</v>
      </c>
      <c r="J1745" s="5">
        <v>1555</v>
      </c>
      <c r="K1745" s="5">
        <v>901</v>
      </c>
      <c r="L1745" s="5">
        <v>-1415</v>
      </c>
      <c r="M1745">
        <v>0.26</v>
      </c>
      <c r="N1745">
        <v>-0.23</v>
      </c>
      <c r="O1745" s="7">
        <v>0</v>
      </c>
      <c r="P1745" s="7">
        <v>-10.33</v>
      </c>
      <c r="Q1745" s="7">
        <v>0.47</v>
      </c>
      <c r="R1745" s="7">
        <v>2.4700000000000002</v>
      </c>
      <c r="S1745" s="7" t="s">
        <v>40</v>
      </c>
      <c r="T1745">
        <v>-0.24</v>
      </c>
      <c r="U1745"/>
      <c r="V1745" s="9">
        <v>0</v>
      </c>
      <c r="W1745" s="9">
        <v>-61</v>
      </c>
      <c r="X1745" s="9">
        <v>29</v>
      </c>
      <c r="Y1745" s="9">
        <v>46</v>
      </c>
      <c r="Z1745">
        <v>0</v>
      </c>
      <c r="AA1745">
        <v>-210</v>
      </c>
      <c r="AB1745">
        <v>63</v>
      </c>
      <c r="AC1745">
        <v>10</v>
      </c>
      <c r="AD1745">
        <v>0</v>
      </c>
      <c r="AE1745" s="9">
        <v>0</v>
      </c>
      <c r="AF1745" s="9">
        <v>2287</v>
      </c>
      <c r="AG1745" s="9">
        <v>2529</v>
      </c>
      <c r="AH1745" s="9">
        <v>2440</v>
      </c>
      <c r="AI1745">
        <v>0</v>
      </c>
      <c r="AJ1745">
        <v>90</v>
      </c>
      <c r="AK1745">
        <v>104</v>
      </c>
    </row>
    <row r="1746" spans="1:37" x14ac:dyDescent="0.3">
      <c r="A1746" s="1">
        <v>1535</v>
      </c>
      <c r="B1746" t="s">
        <v>4688</v>
      </c>
      <c r="C1746" t="s">
        <v>4689</v>
      </c>
      <c r="D1746" t="s">
        <v>455</v>
      </c>
      <c r="E1746" t="s">
        <v>3331</v>
      </c>
      <c r="F1746">
        <v>16</v>
      </c>
      <c r="G1746" s="3">
        <v>767</v>
      </c>
      <c r="H1746">
        <v>1170</v>
      </c>
      <c r="I1746" t="s">
        <v>39</v>
      </c>
      <c r="J1746" s="5">
        <v>307</v>
      </c>
      <c r="K1746" s="5">
        <v>176</v>
      </c>
      <c r="L1746" s="5">
        <v>-289</v>
      </c>
      <c r="M1746">
        <v>0.26</v>
      </c>
      <c r="N1746">
        <v>-0.25</v>
      </c>
      <c r="O1746" s="7">
        <v>0</v>
      </c>
      <c r="P1746" s="7">
        <v>-28.45</v>
      </c>
      <c r="Q1746" s="7">
        <v>24.26</v>
      </c>
      <c r="R1746" s="7">
        <v>8.48</v>
      </c>
      <c r="S1746" s="7" t="s">
        <v>40</v>
      </c>
      <c r="T1746">
        <v>-0.26</v>
      </c>
      <c r="U1746"/>
      <c r="V1746" s="9">
        <v>0</v>
      </c>
      <c r="W1746" s="9">
        <v>-99</v>
      </c>
      <c r="X1746" s="9">
        <v>94</v>
      </c>
      <c r="Y1746" s="9">
        <v>24</v>
      </c>
      <c r="Z1746">
        <v>0</v>
      </c>
      <c r="AA1746">
        <v>-105</v>
      </c>
      <c r="AB1746">
        <v>392</v>
      </c>
      <c r="AC1746">
        <v>10</v>
      </c>
      <c r="AD1746">
        <v>0</v>
      </c>
      <c r="AE1746" s="9">
        <v>0</v>
      </c>
      <c r="AF1746" s="9">
        <v>0</v>
      </c>
      <c r="AG1746" s="9">
        <v>0</v>
      </c>
      <c r="AH1746" s="9">
        <v>0</v>
      </c>
    </row>
    <row r="1747" spans="1:37" x14ac:dyDescent="0.3">
      <c r="A1747" s="1">
        <v>1536</v>
      </c>
      <c r="B1747" t="s">
        <v>4690</v>
      </c>
      <c r="C1747" t="s">
        <v>4691</v>
      </c>
      <c r="D1747" t="s">
        <v>135</v>
      </c>
      <c r="E1747" t="s">
        <v>4692</v>
      </c>
      <c r="F1747">
        <v>10</v>
      </c>
      <c r="G1747" s="3">
        <v>1954</v>
      </c>
      <c r="H1747">
        <v>3690</v>
      </c>
      <c r="I1747" t="s">
        <v>39</v>
      </c>
      <c r="J1747" s="5">
        <v>974</v>
      </c>
      <c r="K1747" s="5">
        <v>332</v>
      </c>
      <c r="L1747" s="5">
        <v>-1942</v>
      </c>
      <c r="M1747">
        <v>0.26</v>
      </c>
      <c r="N1747">
        <v>-0.53</v>
      </c>
      <c r="O1747" s="7">
        <v>0</v>
      </c>
      <c r="P1747" s="7">
        <v>4.0599999999999996</v>
      </c>
      <c r="Q1747" s="7">
        <v>-27.55</v>
      </c>
      <c r="R1747" s="7">
        <v>-7.31</v>
      </c>
      <c r="S1747" s="7" t="s">
        <v>40</v>
      </c>
      <c r="T1747">
        <v>-0.53</v>
      </c>
      <c r="U1747"/>
      <c r="V1747" s="9">
        <v>0</v>
      </c>
      <c r="W1747" s="9">
        <v>70</v>
      </c>
      <c r="X1747" s="9">
        <v>-82</v>
      </c>
      <c r="Y1747" s="9">
        <v>45</v>
      </c>
      <c r="Z1747">
        <v>0</v>
      </c>
      <c r="AA1747">
        <v>-85</v>
      </c>
      <c r="AB1747">
        <v>-182</v>
      </c>
      <c r="AC1747">
        <v>10</v>
      </c>
      <c r="AD1747">
        <v>0</v>
      </c>
      <c r="AE1747" s="9">
        <v>0</v>
      </c>
      <c r="AF1747" s="9">
        <v>4153</v>
      </c>
      <c r="AG1747" s="9">
        <v>3910</v>
      </c>
      <c r="AH1747" s="9">
        <v>3650</v>
      </c>
      <c r="AI1747">
        <v>0</v>
      </c>
      <c r="AJ1747">
        <v>106</v>
      </c>
      <c r="AK1747">
        <v>107</v>
      </c>
    </row>
    <row r="1748" spans="1:37" x14ac:dyDescent="0.3">
      <c r="A1748" s="1">
        <v>1537</v>
      </c>
      <c r="B1748" t="s">
        <v>4693</v>
      </c>
      <c r="C1748" t="s">
        <v>4694</v>
      </c>
      <c r="D1748" t="s">
        <v>37</v>
      </c>
      <c r="E1748" t="s">
        <v>4695</v>
      </c>
      <c r="F1748">
        <v>16</v>
      </c>
      <c r="G1748" s="3">
        <v>507</v>
      </c>
      <c r="H1748">
        <v>4695</v>
      </c>
      <c r="I1748" t="s">
        <v>39</v>
      </c>
      <c r="J1748" s="5">
        <v>1231</v>
      </c>
      <c r="K1748" s="5">
        <v>339</v>
      </c>
      <c r="L1748" s="5">
        <v>-2818</v>
      </c>
      <c r="M1748">
        <v>0.26</v>
      </c>
      <c r="N1748">
        <v>-0.6</v>
      </c>
      <c r="O1748" s="7">
        <v>0</v>
      </c>
      <c r="P1748" s="7">
        <v>-13.29</v>
      </c>
      <c r="Q1748" s="7">
        <v>-5.28</v>
      </c>
      <c r="R1748" s="7">
        <v>-4.74</v>
      </c>
      <c r="S1748" s="7" t="s">
        <v>40</v>
      </c>
      <c r="T1748">
        <v>-0.6</v>
      </c>
      <c r="U1748"/>
      <c r="V1748" s="9">
        <v>0</v>
      </c>
      <c r="W1748" s="9">
        <v>-13</v>
      </c>
      <c r="X1748" s="9">
        <v>-12</v>
      </c>
      <c r="Y1748" s="9">
        <v>-29</v>
      </c>
      <c r="Z1748">
        <v>0</v>
      </c>
      <c r="AA1748">
        <v>108</v>
      </c>
      <c r="AB1748">
        <v>41</v>
      </c>
      <c r="AC1748">
        <v>10</v>
      </c>
      <c r="AD1748">
        <v>0</v>
      </c>
      <c r="AE1748" s="9">
        <v>0</v>
      </c>
      <c r="AF1748" s="9">
        <v>244</v>
      </c>
      <c r="AG1748" s="9">
        <v>262</v>
      </c>
      <c r="AH1748" s="9">
        <v>246</v>
      </c>
      <c r="AI1748">
        <v>0</v>
      </c>
      <c r="AJ1748">
        <v>93</v>
      </c>
      <c r="AK1748">
        <v>107</v>
      </c>
    </row>
    <row r="1749" spans="1:37" x14ac:dyDescent="0.3">
      <c r="A1749" s="1">
        <v>1538</v>
      </c>
      <c r="B1749" t="s">
        <v>4696</v>
      </c>
      <c r="C1749" t="s">
        <v>4697</v>
      </c>
      <c r="D1749" t="s">
        <v>511</v>
      </c>
      <c r="E1749" t="s">
        <v>4698</v>
      </c>
      <c r="F1749">
        <v>12</v>
      </c>
      <c r="G1749" s="3">
        <v>548</v>
      </c>
      <c r="H1749">
        <v>1140</v>
      </c>
      <c r="I1749" t="s">
        <v>39</v>
      </c>
      <c r="J1749" s="5">
        <v>296</v>
      </c>
      <c r="K1749" s="5">
        <v>12</v>
      </c>
      <c r="L1749" s="5">
        <v>-993</v>
      </c>
      <c r="M1749">
        <v>0.26</v>
      </c>
      <c r="N1749">
        <v>-0.87</v>
      </c>
      <c r="O1749" s="7">
        <v>0</v>
      </c>
      <c r="P1749" s="7">
        <v>12.42</v>
      </c>
      <c r="Q1749" s="7">
        <v>-48.6</v>
      </c>
      <c r="R1749" s="7">
        <v>-9.8000000000000007</v>
      </c>
      <c r="S1749" s="7" t="s">
        <v>40</v>
      </c>
      <c r="T1749">
        <v>-0.96</v>
      </c>
      <c r="U1749"/>
      <c r="V1749" s="9">
        <v>0</v>
      </c>
      <c r="W1749" s="9">
        <v>24</v>
      </c>
      <c r="X1749" s="9">
        <v>-111</v>
      </c>
      <c r="Y1749" s="9">
        <v>-80</v>
      </c>
      <c r="Z1749">
        <v>0</v>
      </c>
      <c r="AA1749">
        <v>-22</v>
      </c>
      <c r="AB1749">
        <v>139</v>
      </c>
      <c r="AC1749">
        <v>10</v>
      </c>
      <c r="AD1749">
        <v>0</v>
      </c>
      <c r="AE1749" s="9">
        <v>0</v>
      </c>
      <c r="AF1749" s="9">
        <v>780</v>
      </c>
      <c r="AG1749" s="9">
        <v>815</v>
      </c>
      <c r="AH1749" s="9">
        <v>889</v>
      </c>
      <c r="AI1749">
        <v>0</v>
      </c>
      <c r="AJ1749">
        <v>96</v>
      </c>
      <c r="AK1749">
        <v>92</v>
      </c>
    </row>
    <row r="1750" spans="1:37" x14ac:dyDescent="0.3">
      <c r="A1750" s="1">
        <v>1539</v>
      </c>
      <c r="B1750" t="s">
        <v>4699</v>
      </c>
      <c r="C1750" t="s">
        <v>4700</v>
      </c>
      <c r="D1750" t="s">
        <v>1687</v>
      </c>
      <c r="E1750" t="s">
        <v>4701</v>
      </c>
      <c r="F1750">
        <v>16</v>
      </c>
      <c r="G1750" s="3">
        <v>697</v>
      </c>
      <c r="H1750">
        <v>5070</v>
      </c>
      <c r="I1750" t="s">
        <v>39</v>
      </c>
      <c r="J1750" s="5">
        <v>1297</v>
      </c>
      <c r="K1750" s="5">
        <v>-647</v>
      </c>
      <c r="L1750" s="5">
        <v>-7530</v>
      </c>
      <c r="M1750">
        <v>0.26</v>
      </c>
      <c r="N1750">
        <v>-1.49</v>
      </c>
      <c r="O1750" s="7">
        <v>0</v>
      </c>
      <c r="P1750" s="7">
        <v>1.67</v>
      </c>
      <c r="Q1750" s="7">
        <v>-44.68</v>
      </c>
      <c r="R1750" s="7">
        <v>-7.45</v>
      </c>
      <c r="S1750" s="7" t="s">
        <v>40</v>
      </c>
      <c r="T1750">
        <v>-1.5</v>
      </c>
      <c r="U1750"/>
      <c r="V1750" s="9">
        <v>0</v>
      </c>
      <c r="W1750" s="9">
        <v>13</v>
      </c>
      <c r="X1750" s="9">
        <v>-156</v>
      </c>
      <c r="Y1750" s="9">
        <v>-64</v>
      </c>
      <c r="Z1750">
        <v>0</v>
      </c>
      <c r="AA1750">
        <v>-8</v>
      </c>
      <c r="AB1750">
        <v>244</v>
      </c>
      <c r="AC1750">
        <v>10</v>
      </c>
      <c r="AD1750">
        <v>0</v>
      </c>
      <c r="AE1750" s="9">
        <v>0</v>
      </c>
      <c r="AF1750" s="9">
        <v>180</v>
      </c>
      <c r="AG1750" s="9">
        <v>297</v>
      </c>
      <c r="AH1750" s="9">
        <v>558</v>
      </c>
      <c r="AI1750">
        <v>0</v>
      </c>
      <c r="AJ1750">
        <v>61</v>
      </c>
      <c r="AK1750">
        <v>53</v>
      </c>
    </row>
    <row r="1751" spans="1:37" x14ac:dyDescent="0.3">
      <c r="A1751" s="1">
        <v>1540</v>
      </c>
      <c r="B1751" t="s">
        <v>4702</v>
      </c>
      <c r="C1751" t="s">
        <v>4703</v>
      </c>
      <c r="D1751" t="s">
        <v>37</v>
      </c>
      <c r="E1751" t="s">
        <v>4704</v>
      </c>
      <c r="F1751">
        <v>16</v>
      </c>
      <c r="G1751" s="3">
        <v>1054</v>
      </c>
      <c r="H1751">
        <v>2475</v>
      </c>
      <c r="I1751" t="s">
        <v>39</v>
      </c>
      <c r="J1751" s="5">
        <v>643</v>
      </c>
      <c r="K1751" s="5">
        <v>-336</v>
      </c>
      <c r="L1751" s="5">
        <v>-3805</v>
      </c>
      <c r="M1751">
        <v>0.26</v>
      </c>
      <c r="N1751">
        <v>-1.54</v>
      </c>
      <c r="O1751" s="7">
        <v>0</v>
      </c>
      <c r="P1751" s="7">
        <v>-5.64</v>
      </c>
      <c r="Q1751" s="7">
        <v>-36.6</v>
      </c>
      <c r="R1751" s="7">
        <v>-2.4300000000000002</v>
      </c>
      <c r="S1751" s="7" t="s">
        <v>40</v>
      </c>
      <c r="T1751">
        <v>-1.66</v>
      </c>
      <c r="U1751"/>
      <c r="V1751" s="9">
        <v>0</v>
      </c>
      <c r="W1751" s="9">
        <v>20</v>
      </c>
      <c r="X1751" s="9">
        <v>-24</v>
      </c>
      <c r="Y1751" s="9">
        <v>-20</v>
      </c>
      <c r="Z1751">
        <v>0</v>
      </c>
      <c r="AA1751">
        <v>-83</v>
      </c>
      <c r="AB1751">
        <v>120</v>
      </c>
      <c r="AC1751">
        <v>10</v>
      </c>
      <c r="AD1751">
        <v>0</v>
      </c>
      <c r="AE1751" s="9">
        <v>0</v>
      </c>
      <c r="AF1751" s="9">
        <v>505</v>
      </c>
      <c r="AG1751" s="9">
        <v>308</v>
      </c>
      <c r="AH1751" s="9">
        <v>410</v>
      </c>
      <c r="AI1751">
        <v>0</v>
      </c>
      <c r="AJ1751">
        <v>164</v>
      </c>
      <c r="AK1751">
        <v>75</v>
      </c>
    </row>
    <row r="1752" spans="1:37" x14ac:dyDescent="0.3">
      <c r="A1752" s="1">
        <v>1816</v>
      </c>
      <c r="B1752" t="s">
        <v>5517</v>
      </c>
      <c r="C1752" t="s">
        <v>5518</v>
      </c>
      <c r="D1752" t="s">
        <v>149</v>
      </c>
      <c r="E1752" t="s">
        <v>5519</v>
      </c>
      <c r="F1752">
        <v>14</v>
      </c>
      <c r="G1752" s="3">
        <v>3244</v>
      </c>
      <c r="H1752">
        <v>34600</v>
      </c>
      <c r="I1752" t="s">
        <v>39</v>
      </c>
      <c r="J1752" s="5">
        <v>3382</v>
      </c>
      <c r="K1752" s="5">
        <v>4293</v>
      </c>
      <c r="L1752" s="5">
        <v>7519</v>
      </c>
      <c r="M1752">
        <v>0.1</v>
      </c>
      <c r="N1752">
        <v>0.22</v>
      </c>
      <c r="O1752" s="7">
        <v>0</v>
      </c>
      <c r="P1752" s="7">
        <v>5.81</v>
      </c>
      <c r="Q1752" s="7">
        <v>50.23</v>
      </c>
      <c r="R1752" s="7">
        <v>45.34</v>
      </c>
      <c r="S1752" s="7" t="s">
        <v>40</v>
      </c>
      <c r="T1752">
        <v>0.28000000000000003</v>
      </c>
      <c r="U1752"/>
      <c r="V1752" s="9">
        <v>0</v>
      </c>
      <c r="W1752" s="9">
        <v>18</v>
      </c>
      <c r="X1752" s="9">
        <v>98</v>
      </c>
      <c r="Y1752" s="9">
        <v>110</v>
      </c>
      <c r="Z1752">
        <v>0</v>
      </c>
      <c r="AA1752">
        <v>18</v>
      </c>
      <c r="AB1752">
        <v>89</v>
      </c>
      <c r="AC1752">
        <v>15</v>
      </c>
      <c r="AD1752">
        <v>0</v>
      </c>
      <c r="AE1752" s="9">
        <v>0</v>
      </c>
      <c r="AF1752" s="9">
        <v>175</v>
      </c>
      <c r="AG1752" s="9">
        <v>269</v>
      </c>
      <c r="AH1752" s="9">
        <v>266</v>
      </c>
      <c r="AI1752">
        <v>0</v>
      </c>
      <c r="AJ1752">
        <v>65</v>
      </c>
      <c r="AK1752">
        <v>101</v>
      </c>
    </row>
    <row r="1753" spans="1:37" x14ac:dyDescent="0.3">
      <c r="A1753" s="1">
        <v>1544</v>
      </c>
      <c r="B1753" t="s">
        <v>4714</v>
      </c>
      <c r="C1753" t="s">
        <v>4715</v>
      </c>
      <c r="D1753" t="s">
        <v>43</v>
      </c>
      <c r="E1753" t="s">
        <v>4716</v>
      </c>
      <c r="F1753">
        <v>16</v>
      </c>
      <c r="G1753" s="3">
        <v>7056</v>
      </c>
      <c r="H1753">
        <v>8430</v>
      </c>
      <c r="I1753" t="s">
        <v>39</v>
      </c>
      <c r="J1753" s="5">
        <v>2069</v>
      </c>
      <c r="K1753" s="5">
        <v>2539</v>
      </c>
      <c r="L1753" s="5">
        <v>4203</v>
      </c>
      <c r="M1753">
        <v>0.25</v>
      </c>
      <c r="N1753">
        <v>0.5</v>
      </c>
      <c r="O1753" s="7">
        <v>0</v>
      </c>
      <c r="P1753" s="7">
        <v>30.42</v>
      </c>
      <c r="Q1753" s="7">
        <v>15.11</v>
      </c>
      <c r="R1753" s="7">
        <v>15.78</v>
      </c>
      <c r="S1753" s="7" t="s">
        <v>40</v>
      </c>
      <c r="T1753">
        <v>0.47</v>
      </c>
      <c r="U1753"/>
      <c r="V1753" s="9">
        <v>0</v>
      </c>
      <c r="W1753" s="9">
        <v>366</v>
      </c>
      <c r="X1753" s="9">
        <v>133</v>
      </c>
      <c r="Y1753" s="9">
        <v>129</v>
      </c>
      <c r="Z1753">
        <v>0</v>
      </c>
      <c r="AA1753">
        <v>275</v>
      </c>
      <c r="AB1753">
        <v>103</v>
      </c>
      <c r="AC1753">
        <v>10</v>
      </c>
      <c r="AD1753">
        <v>0</v>
      </c>
      <c r="AE1753" s="9">
        <v>0</v>
      </c>
      <c r="AF1753" s="9">
        <v>0</v>
      </c>
      <c r="AG1753" s="9">
        <v>0</v>
      </c>
      <c r="AH1753" s="9">
        <v>0</v>
      </c>
    </row>
    <row r="1754" spans="1:37" x14ac:dyDescent="0.3">
      <c r="A1754" s="1">
        <v>1546</v>
      </c>
      <c r="B1754" t="s">
        <v>4720</v>
      </c>
      <c r="C1754" t="s">
        <v>4721</v>
      </c>
      <c r="D1754" t="s">
        <v>511</v>
      </c>
      <c r="E1754" t="s">
        <v>4722</v>
      </c>
      <c r="F1754">
        <v>10</v>
      </c>
      <c r="G1754" s="3">
        <v>2844</v>
      </c>
      <c r="H1754">
        <v>5610</v>
      </c>
      <c r="I1754" t="s">
        <v>39</v>
      </c>
      <c r="J1754" s="5">
        <v>1385</v>
      </c>
      <c r="K1754" s="5">
        <v>1388</v>
      </c>
      <c r="L1754" s="5">
        <v>1402</v>
      </c>
      <c r="M1754">
        <v>0.25</v>
      </c>
      <c r="N1754">
        <v>0.25</v>
      </c>
      <c r="O1754" s="7">
        <v>0</v>
      </c>
      <c r="P1754" s="7">
        <v>7.42</v>
      </c>
      <c r="Q1754" s="7">
        <v>5.72</v>
      </c>
      <c r="R1754" s="7">
        <v>14.31</v>
      </c>
      <c r="S1754" s="7" t="s">
        <v>40</v>
      </c>
      <c r="T1754">
        <v>0.25</v>
      </c>
      <c r="U1754"/>
      <c r="V1754" s="9">
        <v>0</v>
      </c>
      <c r="W1754" s="9">
        <v>131</v>
      </c>
      <c r="X1754" s="9">
        <v>18</v>
      </c>
      <c r="Y1754" s="9">
        <v>31</v>
      </c>
      <c r="Z1754">
        <v>0</v>
      </c>
      <c r="AA1754">
        <v>728</v>
      </c>
      <c r="AB1754">
        <v>58</v>
      </c>
      <c r="AC1754">
        <v>10</v>
      </c>
      <c r="AD1754">
        <v>0</v>
      </c>
      <c r="AE1754" s="9">
        <v>0</v>
      </c>
      <c r="AF1754" s="9">
        <v>1584</v>
      </c>
      <c r="AG1754" s="9">
        <v>288</v>
      </c>
      <c r="AH1754" s="9">
        <v>283</v>
      </c>
      <c r="AI1754">
        <v>0</v>
      </c>
      <c r="AJ1754">
        <v>550</v>
      </c>
      <c r="AK1754">
        <v>102</v>
      </c>
    </row>
    <row r="1755" spans="1:37" x14ac:dyDescent="0.3">
      <c r="A1755" s="1">
        <v>1547</v>
      </c>
      <c r="B1755" t="s">
        <v>4723</v>
      </c>
      <c r="C1755" t="s">
        <v>4724</v>
      </c>
      <c r="D1755" t="s">
        <v>47</v>
      </c>
      <c r="E1755" t="s">
        <v>47</v>
      </c>
      <c r="F1755">
        <v>16</v>
      </c>
      <c r="G1755" s="3">
        <v>1689</v>
      </c>
      <c r="H1755">
        <v>6340</v>
      </c>
      <c r="I1755" t="s">
        <v>39</v>
      </c>
      <c r="J1755" s="5">
        <v>1577</v>
      </c>
      <c r="K1755" s="5">
        <v>1456</v>
      </c>
      <c r="L1755" s="5">
        <v>1031</v>
      </c>
      <c r="M1755">
        <v>0.25</v>
      </c>
      <c r="N1755">
        <v>0.16</v>
      </c>
      <c r="O1755" s="7">
        <v>0</v>
      </c>
      <c r="P1755" s="7">
        <v>3.32</v>
      </c>
      <c r="Q1755" s="7">
        <v>0.7</v>
      </c>
      <c r="R1755" s="7">
        <v>16.68</v>
      </c>
      <c r="S1755" s="7" t="s">
        <v>40</v>
      </c>
      <c r="T1755">
        <v>0.16</v>
      </c>
      <c r="U1755"/>
      <c r="V1755" s="9">
        <v>0</v>
      </c>
      <c r="W1755" s="9">
        <v>13</v>
      </c>
      <c r="X1755" s="9">
        <v>26</v>
      </c>
      <c r="Y1755" s="9">
        <v>38</v>
      </c>
      <c r="Z1755">
        <v>0</v>
      </c>
      <c r="AA1755">
        <v>50</v>
      </c>
      <c r="AB1755">
        <v>68</v>
      </c>
      <c r="AC1755">
        <v>10</v>
      </c>
      <c r="AD1755">
        <v>0</v>
      </c>
      <c r="AE1755" s="9">
        <v>0</v>
      </c>
      <c r="AF1755" s="9">
        <v>435</v>
      </c>
      <c r="AG1755" s="9">
        <v>438</v>
      </c>
      <c r="AH1755" s="9">
        <v>444</v>
      </c>
      <c r="AI1755">
        <v>0</v>
      </c>
      <c r="AJ1755">
        <v>99</v>
      </c>
      <c r="AK1755">
        <v>99</v>
      </c>
    </row>
    <row r="1756" spans="1:37" x14ac:dyDescent="0.3">
      <c r="A1756" s="1">
        <v>1548</v>
      </c>
      <c r="B1756" t="s">
        <v>4725</v>
      </c>
      <c r="C1756" t="s">
        <v>4726</v>
      </c>
      <c r="D1756" t="s">
        <v>47</v>
      </c>
      <c r="E1756" t="s">
        <v>2192</v>
      </c>
      <c r="F1756">
        <v>15</v>
      </c>
      <c r="G1756" s="3">
        <v>1137</v>
      </c>
      <c r="H1756">
        <v>3730</v>
      </c>
      <c r="I1756" t="s">
        <v>39</v>
      </c>
      <c r="J1756" s="5">
        <v>914</v>
      </c>
      <c r="K1756" s="5">
        <v>805</v>
      </c>
      <c r="L1756" s="5">
        <v>420</v>
      </c>
      <c r="M1756">
        <v>0.25</v>
      </c>
      <c r="N1756">
        <v>0.11</v>
      </c>
      <c r="O1756" s="7">
        <v>0</v>
      </c>
      <c r="P1756" s="7">
        <v>-5.79</v>
      </c>
      <c r="Q1756" s="7">
        <v>17.13</v>
      </c>
      <c r="R1756" s="7">
        <v>1.84</v>
      </c>
      <c r="S1756" s="7" t="s">
        <v>40</v>
      </c>
      <c r="T1756">
        <v>0.11</v>
      </c>
      <c r="U1756"/>
      <c r="V1756" s="9">
        <v>0</v>
      </c>
      <c r="W1756" s="9">
        <v>-9</v>
      </c>
      <c r="X1756" s="9">
        <v>56</v>
      </c>
      <c r="Y1756" s="9">
        <v>34</v>
      </c>
      <c r="Z1756">
        <v>0</v>
      </c>
      <c r="AA1756">
        <v>-16</v>
      </c>
      <c r="AB1756">
        <v>165</v>
      </c>
      <c r="AC1756">
        <v>10</v>
      </c>
      <c r="AD1756">
        <v>0</v>
      </c>
      <c r="AE1756" s="9">
        <v>0</v>
      </c>
      <c r="AF1756" s="9">
        <v>360</v>
      </c>
      <c r="AG1756" s="9">
        <v>470</v>
      </c>
      <c r="AH1756" s="9">
        <v>292</v>
      </c>
      <c r="AI1756">
        <v>0</v>
      </c>
      <c r="AJ1756">
        <v>77</v>
      </c>
      <c r="AK1756">
        <v>161</v>
      </c>
    </row>
    <row r="1757" spans="1:37" x14ac:dyDescent="0.3">
      <c r="A1757" s="1">
        <v>1549</v>
      </c>
      <c r="B1757" t="s">
        <v>4727</v>
      </c>
      <c r="C1757" t="s">
        <v>4728</v>
      </c>
      <c r="D1757" t="s">
        <v>455</v>
      </c>
      <c r="E1757" t="s">
        <v>4729</v>
      </c>
      <c r="F1757">
        <v>16</v>
      </c>
      <c r="G1757" s="3">
        <v>1666</v>
      </c>
      <c r="H1757">
        <v>4260</v>
      </c>
      <c r="I1757" t="s">
        <v>39</v>
      </c>
      <c r="J1757" s="5">
        <v>1057</v>
      </c>
      <c r="K1757" s="5">
        <v>886</v>
      </c>
      <c r="L1757" s="5">
        <v>283</v>
      </c>
      <c r="M1757">
        <v>0.25</v>
      </c>
      <c r="N1757">
        <v>7.0000000000000007E-2</v>
      </c>
      <c r="O1757" s="7">
        <v>0</v>
      </c>
      <c r="P1757" s="7">
        <v>2.62</v>
      </c>
      <c r="Q1757" s="7">
        <v>-0.35</v>
      </c>
      <c r="R1757" s="7">
        <v>3.27</v>
      </c>
      <c r="S1757" s="7" t="s">
        <v>40</v>
      </c>
      <c r="T1757">
        <v>7.0000000000000007E-2</v>
      </c>
      <c r="U1757"/>
      <c r="V1757" s="9">
        <v>0</v>
      </c>
      <c r="W1757" s="9">
        <v>14</v>
      </c>
      <c r="X1757" s="9">
        <v>-4</v>
      </c>
      <c r="Y1757" s="9">
        <v>21</v>
      </c>
      <c r="Z1757">
        <v>0</v>
      </c>
      <c r="AA1757">
        <v>-350</v>
      </c>
      <c r="AB1757">
        <v>-19</v>
      </c>
      <c r="AC1757">
        <v>10</v>
      </c>
      <c r="AD1757">
        <v>0</v>
      </c>
      <c r="AE1757" s="9">
        <v>0</v>
      </c>
      <c r="AF1757" s="9">
        <v>0</v>
      </c>
      <c r="AG1757" s="9">
        <v>0</v>
      </c>
      <c r="AH1757" s="9">
        <v>0</v>
      </c>
    </row>
    <row r="1758" spans="1:37" x14ac:dyDescent="0.3">
      <c r="A1758" s="1">
        <v>1550</v>
      </c>
      <c r="B1758" t="s">
        <v>4730</v>
      </c>
      <c r="C1758" t="s">
        <v>4731</v>
      </c>
      <c r="D1758" t="s">
        <v>4732</v>
      </c>
      <c r="E1758" t="s">
        <v>4733</v>
      </c>
      <c r="F1758">
        <v>16</v>
      </c>
      <c r="G1758" s="3">
        <v>1739</v>
      </c>
      <c r="H1758">
        <v>2235</v>
      </c>
      <c r="I1758" t="s">
        <v>39</v>
      </c>
      <c r="J1758" s="5">
        <v>548</v>
      </c>
      <c r="K1758" s="5">
        <v>452</v>
      </c>
      <c r="L1758" s="5">
        <v>114</v>
      </c>
      <c r="M1758">
        <v>0.25</v>
      </c>
      <c r="N1758">
        <v>0.05</v>
      </c>
      <c r="O1758" s="7">
        <v>0</v>
      </c>
      <c r="P1758" s="7">
        <v>1.22</v>
      </c>
      <c r="Q1758" s="7">
        <v>1.77</v>
      </c>
      <c r="R1758" s="7">
        <v>0.81</v>
      </c>
      <c r="S1758" s="7" t="s">
        <v>40</v>
      </c>
      <c r="T1758">
        <v>0.05</v>
      </c>
      <c r="U1758"/>
      <c r="V1758" s="9">
        <v>0</v>
      </c>
      <c r="W1758" s="9">
        <v>16</v>
      </c>
      <c r="X1758" s="9">
        <v>18</v>
      </c>
      <c r="Y1758" s="9">
        <v>14</v>
      </c>
      <c r="Z1758">
        <v>0</v>
      </c>
      <c r="AA1758">
        <v>89</v>
      </c>
      <c r="AB1758">
        <v>129</v>
      </c>
      <c r="AC1758">
        <v>10</v>
      </c>
      <c r="AD1758">
        <v>0</v>
      </c>
      <c r="AE1758" s="9">
        <v>0</v>
      </c>
      <c r="AF1758" s="9">
        <v>587</v>
      </c>
      <c r="AG1758" s="9">
        <v>667</v>
      </c>
      <c r="AH1758" s="9">
        <v>541</v>
      </c>
      <c r="AI1758">
        <v>0</v>
      </c>
      <c r="AJ1758">
        <v>88</v>
      </c>
      <c r="AK1758">
        <v>123</v>
      </c>
    </row>
    <row r="1759" spans="1:37" x14ac:dyDescent="0.3">
      <c r="A1759" s="1">
        <v>1551</v>
      </c>
      <c r="B1759" t="s">
        <v>4734</v>
      </c>
      <c r="C1759" t="s">
        <v>4735</v>
      </c>
      <c r="D1759" t="s">
        <v>492</v>
      </c>
      <c r="E1759" t="s">
        <v>4736</v>
      </c>
      <c r="F1759">
        <v>14</v>
      </c>
      <c r="G1759" s="3">
        <v>1258</v>
      </c>
      <c r="H1759">
        <v>8590</v>
      </c>
      <c r="I1759" t="s">
        <v>39</v>
      </c>
      <c r="J1759" s="5">
        <v>2116</v>
      </c>
      <c r="K1759" s="5">
        <v>1737</v>
      </c>
      <c r="L1759" s="5">
        <v>397</v>
      </c>
      <c r="M1759">
        <v>0.25</v>
      </c>
      <c r="N1759">
        <v>0.05</v>
      </c>
      <c r="O1759" s="7">
        <v>0</v>
      </c>
      <c r="P1759" s="7">
        <v>3.61</v>
      </c>
      <c r="Q1759" s="7">
        <v>-0.69</v>
      </c>
      <c r="R1759" s="7">
        <v>-2.29</v>
      </c>
      <c r="S1759" s="7" t="s">
        <v>78</v>
      </c>
      <c r="T1759">
        <v>0.05</v>
      </c>
      <c r="U1759"/>
      <c r="V1759" s="9">
        <v>0</v>
      </c>
      <c r="W1759" s="9">
        <v>2</v>
      </c>
      <c r="X1759" s="9">
        <v>0</v>
      </c>
      <c r="Y1759" s="9">
        <v>2</v>
      </c>
      <c r="Z1759">
        <v>0</v>
      </c>
      <c r="AB1759">
        <v>0</v>
      </c>
      <c r="AC1759">
        <v>10</v>
      </c>
      <c r="AD1759">
        <v>0</v>
      </c>
      <c r="AE1759" s="9">
        <v>0</v>
      </c>
      <c r="AF1759" s="9">
        <v>963</v>
      </c>
      <c r="AG1759" s="9">
        <v>738</v>
      </c>
      <c r="AH1759" s="9">
        <v>731</v>
      </c>
      <c r="AI1759">
        <v>0</v>
      </c>
      <c r="AJ1759">
        <v>130</v>
      </c>
      <c r="AK1759">
        <v>101</v>
      </c>
    </row>
    <row r="1760" spans="1:37" x14ac:dyDescent="0.3">
      <c r="A1760" s="1">
        <v>1552</v>
      </c>
      <c r="B1760" t="s">
        <v>4737</v>
      </c>
      <c r="C1760" t="s">
        <v>4738</v>
      </c>
      <c r="D1760" t="s">
        <v>565</v>
      </c>
      <c r="E1760" t="s">
        <v>4739</v>
      </c>
      <c r="F1760">
        <v>16</v>
      </c>
      <c r="G1760" s="3">
        <v>1355</v>
      </c>
      <c r="H1760">
        <v>1590</v>
      </c>
      <c r="I1760" t="s">
        <v>39</v>
      </c>
      <c r="J1760" s="5">
        <v>402</v>
      </c>
      <c r="K1760" s="5">
        <v>169</v>
      </c>
      <c r="L1760" s="5">
        <v>-656</v>
      </c>
      <c r="M1760">
        <v>0.25</v>
      </c>
      <c r="N1760">
        <v>-0.41</v>
      </c>
      <c r="O1760" s="7">
        <v>0</v>
      </c>
      <c r="P1760" s="7">
        <v>-16.97</v>
      </c>
      <c r="Q1760" s="7">
        <v>1.51</v>
      </c>
      <c r="R1760" s="7">
        <v>4.3099999999999996</v>
      </c>
      <c r="S1760" s="7" t="s">
        <v>40</v>
      </c>
      <c r="T1760">
        <v>-0.41</v>
      </c>
      <c r="U1760"/>
      <c r="V1760" s="9">
        <v>0</v>
      </c>
      <c r="W1760" s="9">
        <v>-42</v>
      </c>
      <c r="X1760" s="9">
        <v>35</v>
      </c>
      <c r="Y1760" s="9">
        <v>10</v>
      </c>
      <c r="Z1760">
        <v>0</v>
      </c>
      <c r="AA1760">
        <v>-120</v>
      </c>
      <c r="AB1760">
        <v>350</v>
      </c>
      <c r="AC1760">
        <v>10</v>
      </c>
      <c r="AD1760">
        <v>0</v>
      </c>
      <c r="AE1760" s="9">
        <v>0</v>
      </c>
      <c r="AF1760" s="9">
        <v>362</v>
      </c>
      <c r="AG1760" s="9">
        <v>462</v>
      </c>
      <c r="AH1760" s="9">
        <v>402</v>
      </c>
      <c r="AI1760">
        <v>0</v>
      </c>
      <c r="AJ1760">
        <v>78</v>
      </c>
      <c r="AK1760">
        <v>115</v>
      </c>
    </row>
    <row r="1761" spans="1:37" x14ac:dyDescent="0.3">
      <c r="A1761" s="1">
        <v>1553</v>
      </c>
      <c r="B1761" t="s">
        <v>4740</v>
      </c>
      <c r="C1761" t="s">
        <v>4741</v>
      </c>
      <c r="D1761" t="s">
        <v>125</v>
      </c>
      <c r="E1761" t="s">
        <v>4742</v>
      </c>
      <c r="F1761">
        <v>6</v>
      </c>
      <c r="G1761" s="3">
        <v>3384</v>
      </c>
      <c r="H1761">
        <v>12650</v>
      </c>
      <c r="I1761" t="s">
        <v>39</v>
      </c>
      <c r="J1761" s="5">
        <v>3107</v>
      </c>
      <c r="K1761" s="5">
        <v>-1965</v>
      </c>
      <c r="L1761" s="5">
        <v>-19924</v>
      </c>
      <c r="M1761">
        <v>0.25</v>
      </c>
      <c r="N1761">
        <v>-1.58</v>
      </c>
      <c r="O1761" s="7">
        <v>0</v>
      </c>
      <c r="P1761" s="7">
        <v>-31.08</v>
      </c>
      <c r="Q1761" s="7">
        <v>-2.4</v>
      </c>
      <c r="R1761" s="7">
        <v>2.31</v>
      </c>
      <c r="S1761" s="7" t="s">
        <v>40</v>
      </c>
      <c r="T1761">
        <v>-1.8</v>
      </c>
      <c r="U1761"/>
      <c r="V1761" s="9">
        <v>0</v>
      </c>
      <c r="W1761" s="9">
        <v>-327</v>
      </c>
      <c r="X1761" s="9">
        <v>94</v>
      </c>
      <c r="Y1761" s="9">
        <v>74</v>
      </c>
      <c r="Z1761">
        <v>0</v>
      </c>
      <c r="AA1761">
        <v>-348</v>
      </c>
      <c r="AB1761">
        <v>127</v>
      </c>
      <c r="AC1761">
        <v>10</v>
      </c>
      <c r="AD1761">
        <v>0</v>
      </c>
      <c r="AE1761" s="9">
        <v>0</v>
      </c>
      <c r="AF1761" s="9">
        <v>13190</v>
      </c>
      <c r="AG1761" s="9">
        <v>15162</v>
      </c>
      <c r="AH1761" s="9">
        <v>15311</v>
      </c>
      <c r="AI1761">
        <v>0</v>
      </c>
      <c r="AJ1761">
        <v>87</v>
      </c>
      <c r="AK1761">
        <v>99</v>
      </c>
    </row>
    <row r="1762" spans="1:37" x14ac:dyDescent="0.3">
      <c r="A1762" s="1">
        <v>1555</v>
      </c>
      <c r="B1762" t="s">
        <v>4746</v>
      </c>
      <c r="C1762" t="s">
        <v>4747</v>
      </c>
      <c r="D1762" t="s">
        <v>511</v>
      </c>
      <c r="E1762" t="s">
        <v>4748</v>
      </c>
      <c r="F1762">
        <v>16</v>
      </c>
      <c r="G1762" s="3">
        <v>1262</v>
      </c>
      <c r="H1762">
        <v>12650</v>
      </c>
      <c r="I1762" t="s">
        <v>39</v>
      </c>
      <c r="J1762" s="5">
        <v>3074</v>
      </c>
      <c r="K1762" s="5">
        <v>3782</v>
      </c>
      <c r="L1762" s="5">
        <v>6289</v>
      </c>
      <c r="M1762">
        <v>0.24</v>
      </c>
      <c r="N1762">
        <v>0.5</v>
      </c>
      <c r="O1762" s="7">
        <v>0</v>
      </c>
      <c r="P1762" s="7">
        <v>28.85</v>
      </c>
      <c r="Q1762" s="7">
        <v>26.24</v>
      </c>
      <c r="R1762" s="7">
        <v>0</v>
      </c>
      <c r="S1762" s="7" t="s">
        <v>78</v>
      </c>
      <c r="T1762">
        <v>0.61</v>
      </c>
      <c r="U1762"/>
      <c r="V1762" s="9">
        <v>0</v>
      </c>
      <c r="W1762" s="9">
        <v>49</v>
      </c>
      <c r="X1762" s="9">
        <v>24</v>
      </c>
      <c r="Y1762" s="9">
        <v>31</v>
      </c>
      <c r="Z1762">
        <v>0</v>
      </c>
      <c r="AA1762">
        <v>204</v>
      </c>
      <c r="AB1762">
        <v>77</v>
      </c>
      <c r="AC1762">
        <v>10</v>
      </c>
      <c r="AD1762">
        <v>0</v>
      </c>
      <c r="AE1762" s="9">
        <v>0</v>
      </c>
      <c r="AF1762" s="9">
        <v>153</v>
      </c>
      <c r="AG1762" s="9">
        <v>145</v>
      </c>
      <c r="AH1762" s="9">
        <v>116</v>
      </c>
      <c r="AI1762">
        <v>0</v>
      </c>
      <c r="AJ1762">
        <v>106</v>
      </c>
      <c r="AK1762">
        <v>125</v>
      </c>
    </row>
    <row r="1763" spans="1:37" x14ac:dyDescent="0.3">
      <c r="A1763" s="1">
        <v>1558</v>
      </c>
      <c r="B1763" t="s">
        <v>4755</v>
      </c>
      <c r="C1763" t="s">
        <v>4756</v>
      </c>
      <c r="D1763" t="s">
        <v>43</v>
      </c>
      <c r="E1763" t="s">
        <v>4757</v>
      </c>
      <c r="F1763">
        <v>16</v>
      </c>
      <c r="G1763" s="3">
        <v>2361</v>
      </c>
      <c r="H1763">
        <v>4415</v>
      </c>
      <c r="I1763" t="s">
        <v>39</v>
      </c>
      <c r="J1763" s="5">
        <v>1044</v>
      </c>
      <c r="K1763" s="5">
        <v>1073</v>
      </c>
      <c r="L1763" s="5">
        <v>1173</v>
      </c>
      <c r="M1763">
        <v>0.24</v>
      </c>
      <c r="N1763">
        <v>0.27</v>
      </c>
      <c r="O1763" s="7">
        <v>0</v>
      </c>
      <c r="P1763" s="7">
        <v>-4.26</v>
      </c>
      <c r="Q1763" s="7">
        <v>19.34</v>
      </c>
      <c r="R1763" s="7">
        <v>29.13</v>
      </c>
      <c r="S1763" s="7" t="s">
        <v>40</v>
      </c>
      <c r="T1763">
        <v>0.27</v>
      </c>
      <c r="U1763"/>
      <c r="V1763" s="9">
        <v>110</v>
      </c>
      <c r="W1763" s="9">
        <v>-24</v>
      </c>
      <c r="X1763" s="9">
        <v>80</v>
      </c>
      <c r="Y1763" s="9">
        <v>76</v>
      </c>
      <c r="Z1763">
        <v>-458</v>
      </c>
      <c r="AA1763">
        <v>-30</v>
      </c>
      <c r="AB1763">
        <v>105</v>
      </c>
      <c r="AC1763">
        <v>10</v>
      </c>
      <c r="AD1763">
        <v>0.47</v>
      </c>
      <c r="AE1763" s="9">
        <v>0</v>
      </c>
      <c r="AF1763" s="9">
        <v>0</v>
      </c>
      <c r="AG1763" s="9">
        <v>0</v>
      </c>
      <c r="AH1763" s="9">
        <v>0</v>
      </c>
    </row>
    <row r="1764" spans="1:37" x14ac:dyDescent="0.3">
      <c r="A1764" s="1">
        <v>1559</v>
      </c>
      <c r="B1764" t="s">
        <v>4758</v>
      </c>
      <c r="C1764" t="s">
        <v>4759</v>
      </c>
      <c r="D1764" t="s">
        <v>37</v>
      </c>
      <c r="E1764" t="s">
        <v>4760</v>
      </c>
      <c r="F1764">
        <v>16</v>
      </c>
      <c r="G1764" s="3">
        <v>2016</v>
      </c>
      <c r="H1764">
        <v>37000</v>
      </c>
      <c r="I1764" t="s">
        <v>39</v>
      </c>
      <c r="J1764" s="5">
        <v>8851</v>
      </c>
      <c r="K1764" s="5">
        <v>8388</v>
      </c>
      <c r="L1764" s="5">
        <v>6749</v>
      </c>
      <c r="M1764">
        <v>0.24</v>
      </c>
      <c r="N1764">
        <v>0.18</v>
      </c>
      <c r="O1764" s="7">
        <v>0</v>
      </c>
      <c r="P1764" s="7">
        <v>5.3</v>
      </c>
      <c r="Q1764" s="7">
        <v>5.28</v>
      </c>
      <c r="R1764" s="7">
        <v>7.21</v>
      </c>
      <c r="S1764" s="7" t="s">
        <v>40</v>
      </c>
      <c r="T1764">
        <v>0.18</v>
      </c>
      <c r="U1764"/>
      <c r="V1764" s="9">
        <v>0</v>
      </c>
      <c r="W1764" s="9">
        <v>47</v>
      </c>
      <c r="X1764" s="9">
        <v>52</v>
      </c>
      <c r="Y1764" s="9">
        <v>78</v>
      </c>
      <c r="Z1764">
        <v>0</v>
      </c>
      <c r="AA1764">
        <v>90</v>
      </c>
      <c r="AB1764">
        <v>67</v>
      </c>
      <c r="AC1764">
        <v>10</v>
      </c>
      <c r="AD1764">
        <v>0</v>
      </c>
      <c r="AE1764" s="9">
        <v>0</v>
      </c>
      <c r="AF1764" s="9">
        <v>1184</v>
      </c>
      <c r="AG1764" s="9">
        <v>1280</v>
      </c>
      <c r="AH1764" s="9">
        <v>1186</v>
      </c>
      <c r="AI1764">
        <v>0</v>
      </c>
      <c r="AJ1764">
        <v>93</v>
      </c>
      <c r="AK1764">
        <v>108</v>
      </c>
    </row>
    <row r="1765" spans="1:37" x14ac:dyDescent="0.3">
      <c r="A1765" s="1">
        <v>1560</v>
      </c>
      <c r="B1765" t="s">
        <v>4761</v>
      </c>
      <c r="C1765" t="s">
        <v>4762</v>
      </c>
      <c r="D1765" t="s">
        <v>229</v>
      </c>
      <c r="E1765" t="s">
        <v>4763</v>
      </c>
      <c r="F1765">
        <v>15</v>
      </c>
      <c r="G1765" s="3">
        <v>2043</v>
      </c>
      <c r="H1765">
        <v>7150</v>
      </c>
      <c r="I1765" t="s">
        <v>39</v>
      </c>
      <c r="J1765" s="5">
        <v>1693</v>
      </c>
      <c r="K1765" s="5">
        <v>1593</v>
      </c>
      <c r="L1765" s="5">
        <v>1239</v>
      </c>
      <c r="M1765">
        <v>0.24</v>
      </c>
      <c r="N1765">
        <v>0.17</v>
      </c>
      <c r="O1765" s="7">
        <v>0</v>
      </c>
      <c r="P1765" s="7">
        <v>6.39</v>
      </c>
      <c r="Q1765" s="7">
        <v>5.22</v>
      </c>
      <c r="R1765" s="7">
        <v>2.4300000000000002</v>
      </c>
      <c r="S1765" s="7" t="s">
        <v>78</v>
      </c>
      <c r="T1765">
        <v>0.17</v>
      </c>
      <c r="U1765"/>
      <c r="V1765" s="9">
        <v>0</v>
      </c>
      <c r="W1765" s="9">
        <v>32</v>
      </c>
      <c r="X1765" s="9">
        <v>26</v>
      </c>
      <c r="Y1765" s="9">
        <v>15</v>
      </c>
      <c r="Z1765">
        <v>0</v>
      </c>
      <c r="AA1765">
        <v>123</v>
      </c>
      <c r="AB1765">
        <v>173</v>
      </c>
      <c r="AC1765">
        <v>10</v>
      </c>
      <c r="AD1765">
        <v>0</v>
      </c>
      <c r="AE1765" s="9">
        <v>0</v>
      </c>
      <c r="AF1765" s="9">
        <v>673</v>
      </c>
      <c r="AG1765" s="9">
        <v>490</v>
      </c>
      <c r="AH1765" s="9">
        <v>488</v>
      </c>
      <c r="AI1765">
        <v>0</v>
      </c>
      <c r="AJ1765">
        <v>137</v>
      </c>
      <c r="AK1765">
        <v>100</v>
      </c>
    </row>
    <row r="1766" spans="1:37" x14ac:dyDescent="0.3">
      <c r="A1766" s="1">
        <v>1561</v>
      </c>
      <c r="B1766" t="s">
        <v>4764</v>
      </c>
      <c r="C1766" t="s">
        <v>4765</v>
      </c>
      <c r="D1766" t="s">
        <v>385</v>
      </c>
      <c r="E1766" t="s">
        <v>4766</v>
      </c>
      <c r="F1766">
        <v>16</v>
      </c>
      <c r="G1766" s="3">
        <v>1146</v>
      </c>
      <c r="H1766">
        <v>13900</v>
      </c>
      <c r="I1766" t="s">
        <v>39</v>
      </c>
      <c r="J1766" s="5">
        <v>3316</v>
      </c>
      <c r="K1766" s="5">
        <v>2934</v>
      </c>
      <c r="L1766" s="5">
        <v>1581</v>
      </c>
      <c r="M1766">
        <v>0.24</v>
      </c>
      <c r="N1766">
        <v>0.11</v>
      </c>
      <c r="O1766" s="7">
        <v>0</v>
      </c>
      <c r="P1766" s="7">
        <v>3.33</v>
      </c>
      <c r="Q1766" s="7">
        <v>2.17</v>
      </c>
      <c r="R1766" s="7">
        <v>5.2</v>
      </c>
      <c r="S1766" s="7" t="s">
        <v>40</v>
      </c>
      <c r="T1766">
        <v>0.12</v>
      </c>
      <c r="U1766"/>
      <c r="V1766" s="9">
        <v>0</v>
      </c>
      <c r="W1766" s="9">
        <v>1</v>
      </c>
      <c r="X1766" s="9">
        <v>4</v>
      </c>
      <c r="Y1766" s="9">
        <v>6</v>
      </c>
      <c r="Z1766">
        <v>0</v>
      </c>
      <c r="AA1766">
        <v>25</v>
      </c>
      <c r="AB1766">
        <v>67</v>
      </c>
      <c r="AC1766">
        <v>10</v>
      </c>
      <c r="AD1766">
        <v>0</v>
      </c>
      <c r="AE1766" s="9">
        <v>0</v>
      </c>
      <c r="AF1766" s="9">
        <v>237</v>
      </c>
      <c r="AG1766" s="9">
        <v>234</v>
      </c>
      <c r="AH1766" s="9">
        <v>249</v>
      </c>
      <c r="AI1766">
        <v>0</v>
      </c>
      <c r="AJ1766">
        <v>101</v>
      </c>
      <c r="AK1766">
        <v>94</v>
      </c>
    </row>
    <row r="1767" spans="1:37" x14ac:dyDescent="0.3">
      <c r="A1767" s="1">
        <v>1562</v>
      </c>
      <c r="B1767" t="s">
        <v>4767</v>
      </c>
      <c r="C1767" t="s">
        <v>4768</v>
      </c>
      <c r="D1767" t="s">
        <v>149</v>
      </c>
      <c r="E1767" t="s">
        <v>4769</v>
      </c>
      <c r="F1767">
        <v>15</v>
      </c>
      <c r="G1767" s="3">
        <v>1696</v>
      </c>
      <c r="H1767">
        <v>17200</v>
      </c>
      <c r="I1767" t="s">
        <v>39</v>
      </c>
      <c r="J1767" s="5">
        <v>4082</v>
      </c>
      <c r="K1767" s="5">
        <v>3526</v>
      </c>
      <c r="L1767" s="5">
        <v>1558</v>
      </c>
      <c r="M1767">
        <v>0.24</v>
      </c>
      <c r="N1767">
        <v>0.09</v>
      </c>
      <c r="O1767" s="7">
        <v>0</v>
      </c>
      <c r="P1767" s="7">
        <v>-7.44</v>
      </c>
      <c r="Q1767" s="7">
        <v>9.19</v>
      </c>
      <c r="R1767" s="7">
        <v>19.21</v>
      </c>
      <c r="S1767" s="7" t="s">
        <v>40</v>
      </c>
      <c r="T1767">
        <v>0.09</v>
      </c>
      <c r="U1767"/>
      <c r="V1767" s="9">
        <v>0</v>
      </c>
      <c r="W1767" s="9">
        <v>-44</v>
      </c>
      <c r="X1767" s="9">
        <v>53</v>
      </c>
      <c r="Y1767" s="9">
        <v>67</v>
      </c>
      <c r="Z1767">
        <v>0</v>
      </c>
      <c r="AA1767">
        <v>-83</v>
      </c>
      <c r="AB1767">
        <v>79</v>
      </c>
      <c r="AC1767">
        <v>10</v>
      </c>
      <c r="AD1767">
        <v>0</v>
      </c>
      <c r="AE1767" s="9">
        <v>0</v>
      </c>
      <c r="AF1767" s="9">
        <v>207</v>
      </c>
      <c r="AG1767" s="9">
        <v>319</v>
      </c>
      <c r="AH1767" s="9">
        <v>306</v>
      </c>
      <c r="AI1767">
        <v>0</v>
      </c>
      <c r="AJ1767">
        <v>65</v>
      </c>
      <c r="AK1767">
        <v>104</v>
      </c>
    </row>
    <row r="1768" spans="1:37" x14ac:dyDescent="0.3">
      <c r="A1768" s="1">
        <v>1563</v>
      </c>
      <c r="B1768" t="s">
        <v>4770</v>
      </c>
      <c r="C1768" t="s">
        <v>4771</v>
      </c>
      <c r="D1768" t="s">
        <v>511</v>
      </c>
      <c r="E1768" t="s">
        <v>4772</v>
      </c>
      <c r="F1768">
        <v>16</v>
      </c>
      <c r="G1768" s="3">
        <v>1363</v>
      </c>
      <c r="H1768">
        <v>4285</v>
      </c>
      <c r="I1768" t="s">
        <v>39</v>
      </c>
      <c r="J1768" s="5">
        <v>1049</v>
      </c>
      <c r="K1768" s="5">
        <v>884</v>
      </c>
      <c r="L1768" s="5">
        <v>296</v>
      </c>
      <c r="M1768">
        <v>0.24</v>
      </c>
      <c r="N1768">
        <v>7.0000000000000007E-2</v>
      </c>
      <c r="O1768" s="7">
        <v>0</v>
      </c>
      <c r="P1768" s="7">
        <v>7.31</v>
      </c>
      <c r="Q1768" s="7">
        <v>-8.98</v>
      </c>
      <c r="R1768" s="7">
        <v>7.06</v>
      </c>
      <c r="S1768" s="7" t="s">
        <v>40</v>
      </c>
      <c r="T1768">
        <v>7.0000000000000007E-2</v>
      </c>
      <c r="U1768"/>
      <c r="V1768" s="9">
        <v>0</v>
      </c>
      <c r="W1768" s="9">
        <v>26</v>
      </c>
      <c r="X1768" s="9">
        <v>-8</v>
      </c>
      <c r="Y1768" s="9">
        <v>27</v>
      </c>
      <c r="Z1768">
        <v>0</v>
      </c>
      <c r="AA1768">
        <v>-325</v>
      </c>
      <c r="AB1768">
        <v>-30</v>
      </c>
      <c r="AC1768">
        <v>10</v>
      </c>
      <c r="AD1768">
        <v>0</v>
      </c>
      <c r="AE1768" s="9">
        <v>0</v>
      </c>
      <c r="AF1768" s="9">
        <v>416</v>
      </c>
      <c r="AG1768" s="9">
        <v>448</v>
      </c>
      <c r="AH1768" s="9">
        <v>615</v>
      </c>
      <c r="AI1768">
        <v>0</v>
      </c>
      <c r="AJ1768">
        <v>93</v>
      </c>
      <c r="AK1768">
        <v>73</v>
      </c>
    </row>
    <row r="1769" spans="1:37" x14ac:dyDescent="0.3">
      <c r="A1769" s="1">
        <v>1564</v>
      </c>
      <c r="B1769" t="s">
        <v>4773</v>
      </c>
      <c r="C1769" t="s">
        <v>4774</v>
      </c>
      <c r="D1769" t="s">
        <v>335</v>
      </c>
      <c r="E1769" t="s">
        <v>4775</v>
      </c>
      <c r="F1769">
        <v>16</v>
      </c>
      <c r="G1769" s="3">
        <v>8009</v>
      </c>
      <c r="H1769">
        <v>44700</v>
      </c>
      <c r="I1769" t="s">
        <v>39</v>
      </c>
      <c r="J1769" s="5">
        <v>10664</v>
      </c>
      <c r="K1769" s="5">
        <v>8932</v>
      </c>
      <c r="L1769" s="5">
        <v>2799</v>
      </c>
      <c r="M1769">
        <v>0.24</v>
      </c>
      <c r="N1769">
        <v>0.06</v>
      </c>
      <c r="O1769" s="7">
        <v>0</v>
      </c>
      <c r="P1769" s="7">
        <v>1.71</v>
      </c>
      <c r="Q1769" s="7">
        <v>2.23</v>
      </c>
      <c r="R1769" s="7">
        <v>0.61</v>
      </c>
      <c r="S1769" s="7" t="s">
        <v>40</v>
      </c>
      <c r="T1769">
        <v>0.06</v>
      </c>
      <c r="U1769"/>
      <c r="V1769" s="9">
        <v>0</v>
      </c>
      <c r="W1769" s="9">
        <v>17</v>
      </c>
      <c r="X1769" s="9">
        <v>66</v>
      </c>
      <c r="Y1769" s="9">
        <v>25</v>
      </c>
      <c r="Z1769">
        <v>0</v>
      </c>
      <c r="AA1769">
        <v>26</v>
      </c>
      <c r="AB1769">
        <v>264</v>
      </c>
      <c r="AC1769">
        <v>10</v>
      </c>
      <c r="AD1769">
        <v>0</v>
      </c>
      <c r="AE1769" s="9">
        <v>0</v>
      </c>
      <c r="AF1769" s="9">
        <v>1300</v>
      </c>
      <c r="AG1769" s="9">
        <v>1316</v>
      </c>
      <c r="AH1769" s="9">
        <v>1230</v>
      </c>
      <c r="AI1769">
        <v>0</v>
      </c>
      <c r="AJ1769">
        <v>99</v>
      </c>
      <c r="AK1769">
        <v>107</v>
      </c>
    </row>
    <row r="1770" spans="1:37" x14ac:dyDescent="0.3">
      <c r="A1770" s="1">
        <v>1565</v>
      </c>
      <c r="B1770" t="s">
        <v>4776</v>
      </c>
      <c r="C1770" t="s">
        <v>4777</v>
      </c>
      <c r="D1770" t="s">
        <v>47</v>
      </c>
      <c r="E1770" t="s">
        <v>4778</v>
      </c>
      <c r="F1770">
        <v>16</v>
      </c>
      <c r="G1770" s="3">
        <v>1453</v>
      </c>
      <c r="H1770">
        <v>2440</v>
      </c>
      <c r="I1770" t="s">
        <v>39</v>
      </c>
      <c r="J1770" s="5">
        <v>597</v>
      </c>
      <c r="K1770" s="5">
        <v>494</v>
      </c>
      <c r="L1770" s="5">
        <v>128</v>
      </c>
      <c r="M1770">
        <v>0.24</v>
      </c>
      <c r="N1770">
        <v>0.05</v>
      </c>
      <c r="O1770" s="7">
        <v>0</v>
      </c>
      <c r="P1770" s="7">
        <v>0.9</v>
      </c>
      <c r="Q1770" s="7">
        <v>1.48</v>
      </c>
      <c r="R1770" s="7">
        <v>2.54</v>
      </c>
      <c r="S1770" s="7" t="s">
        <v>40</v>
      </c>
      <c r="T1770">
        <v>0.05</v>
      </c>
      <c r="U1770"/>
      <c r="V1770" s="9">
        <v>0</v>
      </c>
      <c r="W1770" s="9">
        <v>1</v>
      </c>
      <c r="X1770" s="9">
        <v>6</v>
      </c>
      <c r="Y1770" s="9">
        <v>13</v>
      </c>
      <c r="Z1770">
        <v>0</v>
      </c>
      <c r="AA1770">
        <v>17</v>
      </c>
      <c r="AB1770">
        <v>46</v>
      </c>
      <c r="AC1770">
        <v>10</v>
      </c>
      <c r="AD1770">
        <v>0</v>
      </c>
      <c r="AE1770" s="9">
        <v>0</v>
      </c>
      <c r="AF1770" s="9">
        <v>383</v>
      </c>
      <c r="AG1770" s="9">
        <v>361</v>
      </c>
      <c r="AH1770" s="9">
        <v>338</v>
      </c>
      <c r="AI1770">
        <v>0</v>
      </c>
      <c r="AJ1770">
        <v>106</v>
      </c>
      <c r="AK1770">
        <v>107</v>
      </c>
    </row>
    <row r="1771" spans="1:37" x14ac:dyDescent="0.3">
      <c r="A1771" s="1">
        <v>1566</v>
      </c>
      <c r="B1771" t="s">
        <v>4779</v>
      </c>
      <c r="C1771" t="s">
        <v>4780</v>
      </c>
      <c r="D1771" t="s">
        <v>87</v>
      </c>
      <c r="E1771" t="s">
        <v>4781</v>
      </c>
      <c r="F1771">
        <v>16</v>
      </c>
      <c r="G1771" s="3">
        <v>903</v>
      </c>
      <c r="H1771">
        <v>15700</v>
      </c>
      <c r="I1771" t="s">
        <v>39</v>
      </c>
      <c r="J1771" s="5">
        <v>3723</v>
      </c>
      <c r="K1771" s="5">
        <v>3003</v>
      </c>
      <c r="L1771" s="5">
        <v>453</v>
      </c>
      <c r="M1771">
        <v>0.24</v>
      </c>
      <c r="N1771">
        <v>0.03</v>
      </c>
      <c r="O1771" s="7">
        <v>0</v>
      </c>
      <c r="P1771" s="7">
        <v>0.9</v>
      </c>
      <c r="Q1771" s="7">
        <v>-3.2</v>
      </c>
      <c r="R1771" s="7">
        <v>8.27</v>
      </c>
      <c r="S1771" s="7" t="s">
        <v>40</v>
      </c>
      <c r="T1771">
        <v>0.03</v>
      </c>
      <c r="U1771"/>
      <c r="V1771" s="9">
        <v>0</v>
      </c>
      <c r="W1771" s="9">
        <v>1</v>
      </c>
      <c r="X1771" s="9">
        <v>-15</v>
      </c>
      <c r="Y1771" s="9">
        <v>31</v>
      </c>
      <c r="Z1771">
        <v>0</v>
      </c>
      <c r="AA1771">
        <v>-7</v>
      </c>
      <c r="AB1771">
        <v>-48</v>
      </c>
      <c r="AC1771">
        <v>10</v>
      </c>
      <c r="AD1771">
        <v>0</v>
      </c>
      <c r="AE1771" s="9">
        <v>0</v>
      </c>
      <c r="AF1771" s="9">
        <v>350</v>
      </c>
      <c r="AG1771" s="9">
        <v>446</v>
      </c>
      <c r="AH1771" s="9">
        <v>535</v>
      </c>
      <c r="AI1771">
        <v>0</v>
      </c>
      <c r="AJ1771">
        <v>78</v>
      </c>
      <c r="AK1771">
        <v>83</v>
      </c>
    </row>
    <row r="1772" spans="1:37" x14ac:dyDescent="0.3">
      <c r="A1772" s="1">
        <v>1567</v>
      </c>
      <c r="B1772" t="s">
        <v>4782</v>
      </c>
      <c r="C1772" t="s">
        <v>4783</v>
      </c>
      <c r="D1772" t="s">
        <v>4784</v>
      </c>
      <c r="E1772" t="s">
        <v>4785</v>
      </c>
      <c r="F1772">
        <v>16</v>
      </c>
      <c r="G1772" s="3">
        <v>1297</v>
      </c>
      <c r="H1772">
        <v>7960</v>
      </c>
      <c r="I1772" t="s">
        <v>39</v>
      </c>
      <c r="J1772" s="5">
        <v>1904</v>
      </c>
      <c r="K1772" s="5">
        <v>1457</v>
      </c>
      <c r="L1772" s="5">
        <v>-126</v>
      </c>
      <c r="M1772">
        <v>0.24</v>
      </c>
      <c r="N1772">
        <v>-0.02</v>
      </c>
      <c r="O1772" s="7">
        <v>0</v>
      </c>
      <c r="P1772" s="7">
        <v>-3.91</v>
      </c>
      <c r="Q1772" s="7">
        <v>4.24</v>
      </c>
      <c r="R1772" s="7">
        <v>0.87</v>
      </c>
      <c r="S1772" s="7" t="s">
        <v>40</v>
      </c>
      <c r="T1772">
        <v>-0.02</v>
      </c>
      <c r="U1772"/>
      <c r="V1772" s="9">
        <v>0</v>
      </c>
      <c r="W1772" s="9">
        <v>-12</v>
      </c>
      <c r="X1772" s="9">
        <v>26</v>
      </c>
      <c r="Y1772" s="9">
        <v>10</v>
      </c>
      <c r="Z1772">
        <v>0</v>
      </c>
      <c r="AA1772">
        <v>-46</v>
      </c>
      <c r="AB1772">
        <v>260</v>
      </c>
      <c r="AC1772">
        <v>10</v>
      </c>
      <c r="AD1772">
        <v>0</v>
      </c>
      <c r="AE1772" s="9">
        <v>0</v>
      </c>
      <c r="AF1772" s="9">
        <v>526</v>
      </c>
      <c r="AG1772" s="9">
        <v>601</v>
      </c>
      <c r="AH1772" s="9">
        <v>626</v>
      </c>
      <c r="AI1772">
        <v>0</v>
      </c>
      <c r="AJ1772">
        <v>88</v>
      </c>
      <c r="AK1772">
        <v>96</v>
      </c>
    </row>
    <row r="1773" spans="1:37" x14ac:dyDescent="0.3">
      <c r="A1773" s="1">
        <v>1568</v>
      </c>
      <c r="B1773" t="s">
        <v>4786</v>
      </c>
      <c r="C1773" t="s">
        <v>4787</v>
      </c>
      <c r="D1773" t="s">
        <v>1026</v>
      </c>
      <c r="E1773" t="s">
        <v>4788</v>
      </c>
      <c r="F1773">
        <v>9</v>
      </c>
      <c r="G1773" s="3">
        <v>5847</v>
      </c>
      <c r="H1773">
        <v>2940</v>
      </c>
      <c r="I1773" t="s">
        <v>39</v>
      </c>
      <c r="J1773" s="5">
        <v>720</v>
      </c>
      <c r="K1773" s="5">
        <v>506</v>
      </c>
      <c r="L1773" s="5">
        <v>-252</v>
      </c>
      <c r="M1773">
        <v>0.24</v>
      </c>
      <c r="N1773">
        <v>-0.09</v>
      </c>
      <c r="O1773" s="7">
        <v>0</v>
      </c>
      <c r="P1773" s="7">
        <v>-8.77</v>
      </c>
      <c r="Q1773" s="7">
        <v>1.77</v>
      </c>
      <c r="R1773" s="7">
        <v>10.92</v>
      </c>
      <c r="S1773" s="7" t="s">
        <v>40</v>
      </c>
      <c r="T1773">
        <v>-0.08</v>
      </c>
      <c r="U1773"/>
      <c r="V1773" s="9">
        <v>0</v>
      </c>
      <c r="W1773" s="9">
        <v>185</v>
      </c>
      <c r="X1773" s="9">
        <v>72</v>
      </c>
      <c r="Y1773" s="9">
        <v>-42</v>
      </c>
      <c r="Z1773">
        <v>0</v>
      </c>
      <c r="AA1773">
        <v>257</v>
      </c>
      <c r="AB1773">
        <v>-171</v>
      </c>
      <c r="AC1773">
        <v>10</v>
      </c>
      <c r="AD1773">
        <v>0</v>
      </c>
      <c r="AE1773" s="9">
        <v>0</v>
      </c>
      <c r="AF1773" s="9">
        <v>4824</v>
      </c>
      <c r="AG1773" s="9">
        <v>4028</v>
      </c>
      <c r="AH1773" s="9">
        <v>4247</v>
      </c>
      <c r="AI1773">
        <v>0</v>
      </c>
      <c r="AJ1773">
        <v>120</v>
      </c>
      <c r="AK1773">
        <v>95</v>
      </c>
    </row>
    <row r="1774" spans="1:37" x14ac:dyDescent="0.3">
      <c r="A1774" s="1">
        <v>1524</v>
      </c>
      <c r="B1774" t="s">
        <v>4655</v>
      </c>
      <c r="C1774" t="s">
        <v>4656</v>
      </c>
      <c r="D1774" t="s">
        <v>1026</v>
      </c>
      <c r="E1774" t="s">
        <v>4657</v>
      </c>
      <c r="F1774">
        <v>14</v>
      </c>
      <c r="G1774" s="3">
        <v>12302</v>
      </c>
      <c r="H1774">
        <v>7480</v>
      </c>
      <c r="I1774" t="s">
        <v>39</v>
      </c>
      <c r="J1774" s="5">
        <v>1912</v>
      </c>
      <c r="K1774" s="5">
        <v>1824</v>
      </c>
      <c r="L1774" s="5">
        <v>1513</v>
      </c>
      <c r="M1774">
        <v>0.26</v>
      </c>
      <c r="N1774">
        <v>0.2</v>
      </c>
      <c r="O1774" s="7">
        <v>0</v>
      </c>
      <c r="P1774" s="7">
        <v>5.22</v>
      </c>
      <c r="Q1774" s="7">
        <v>7.34</v>
      </c>
      <c r="R1774" s="7">
        <v>4.8600000000000003</v>
      </c>
      <c r="S1774" s="7" t="s">
        <v>40</v>
      </c>
      <c r="T1774">
        <v>0.2</v>
      </c>
      <c r="U1774"/>
      <c r="V1774" s="9">
        <v>0</v>
      </c>
      <c r="W1774" s="9">
        <v>343</v>
      </c>
      <c r="X1774" s="9">
        <v>391</v>
      </c>
      <c r="Y1774" s="9">
        <v>337</v>
      </c>
      <c r="Z1774">
        <v>0</v>
      </c>
      <c r="AA1774">
        <v>88</v>
      </c>
      <c r="AB1774">
        <v>116</v>
      </c>
      <c r="AC1774">
        <v>15</v>
      </c>
      <c r="AD1774">
        <v>0</v>
      </c>
      <c r="AE1774" s="9">
        <v>0</v>
      </c>
      <c r="AF1774" s="9">
        <v>5731</v>
      </c>
      <c r="AG1774" s="9">
        <v>5889</v>
      </c>
      <c r="AH1774" s="9">
        <v>4579</v>
      </c>
      <c r="AI1774">
        <v>0</v>
      </c>
      <c r="AJ1774">
        <v>97</v>
      </c>
      <c r="AK1774">
        <v>129</v>
      </c>
    </row>
    <row r="1775" spans="1:37" x14ac:dyDescent="0.3">
      <c r="A1775" s="1">
        <v>1197</v>
      </c>
      <c r="B1775" t="s">
        <v>3690</v>
      </c>
      <c r="C1775" t="s">
        <v>3691</v>
      </c>
      <c r="D1775" t="s">
        <v>229</v>
      </c>
      <c r="E1775" t="s">
        <v>3692</v>
      </c>
      <c r="F1775">
        <v>16</v>
      </c>
      <c r="G1775" s="3">
        <v>932</v>
      </c>
      <c r="H1775">
        <v>8850</v>
      </c>
      <c r="I1775" t="s">
        <v>39</v>
      </c>
      <c r="J1775" s="5">
        <v>3804</v>
      </c>
      <c r="K1775" s="5">
        <v>3341</v>
      </c>
      <c r="L1775" s="5">
        <v>1702</v>
      </c>
      <c r="M1775">
        <v>0.43</v>
      </c>
      <c r="N1775">
        <v>0.19</v>
      </c>
      <c r="O1775" s="7">
        <v>0</v>
      </c>
      <c r="P1775" s="7">
        <v>14.48</v>
      </c>
      <c r="Q1775" s="7">
        <v>-10.64</v>
      </c>
      <c r="R1775" s="7">
        <v>-3.97</v>
      </c>
      <c r="S1775" s="7" t="s">
        <v>40</v>
      </c>
      <c r="T1775">
        <v>0.19</v>
      </c>
      <c r="U1775"/>
      <c r="V1775" s="9">
        <v>0</v>
      </c>
      <c r="W1775" s="9">
        <v>49</v>
      </c>
      <c r="X1775" s="9">
        <v>-28</v>
      </c>
      <c r="Y1775" s="9">
        <v>-31</v>
      </c>
      <c r="Z1775">
        <v>0</v>
      </c>
      <c r="AA1775">
        <v>-175</v>
      </c>
      <c r="AB1775">
        <v>90</v>
      </c>
      <c r="AC1775">
        <v>15</v>
      </c>
      <c r="AD1775">
        <v>0</v>
      </c>
      <c r="AE1775" s="9">
        <v>0</v>
      </c>
      <c r="AF1775" s="9">
        <v>510</v>
      </c>
      <c r="AG1775" s="9">
        <v>367</v>
      </c>
      <c r="AH1775" s="9">
        <v>406</v>
      </c>
      <c r="AI1775">
        <v>0</v>
      </c>
      <c r="AJ1775">
        <v>139</v>
      </c>
      <c r="AK1775">
        <v>90</v>
      </c>
    </row>
    <row r="1776" spans="1:37" x14ac:dyDescent="0.3">
      <c r="A1776" s="1">
        <v>1573</v>
      </c>
      <c r="B1776" t="s">
        <v>4801</v>
      </c>
      <c r="C1776" t="s">
        <v>4802</v>
      </c>
      <c r="D1776" t="s">
        <v>511</v>
      </c>
      <c r="E1776" t="s">
        <v>4803</v>
      </c>
      <c r="F1776">
        <v>16</v>
      </c>
      <c r="G1776" s="3">
        <v>719</v>
      </c>
      <c r="H1776">
        <v>14750</v>
      </c>
      <c r="I1776" t="s">
        <v>39</v>
      </c>
      <c r="J1776" s="5">
        <v>3463</v>
      </c>
      <c r="K1776" s="5">
        <v>3979</v>
      </c>
      <c r="L1776" s="5">
        <v>5805</v>
      </c>
      <c r="M1776">
        <v>0.23</v>
      </c>
      <c r="N1776">
        <v>0.39</v>
      </c>
      <c r="O1776" s="7">
        <v>0</v>
      </c>
      <c r="P1776" s="7">
        <v>16.600000000000001</v>
      </c>
      <c r="Q1776" s="7">
        <v>19.25</v>
      </c>
      <c r="R1776" s="7">
        <v>10.31</v>
      </c>
      <c r="S1776" s="7" t="s">
        <v>40</v>
      </c>
      <c r="T1776">
        <v>0.52</v>
      </c>
      <c r="U1776"/>
      <c r="V1776" s="9">
        <v>0</v>
      </c>
      <c r="W1776" s="9">
        <v>22</v>
      </c>
      <c r="X1776" s="9">
        <v>21</v>
      </c>
      <c r="Y1776" s="9">
        <v>17</v>
      </c>
      <c r="Z1776">
        <v>0</v>
      </c>
      <c r="AA1776">
        <v>105</v>
      </c>
      <c r="AB1776">
        <v>124</v>
      </c>
      <c r="AC1776">
        <v>10</v>
      </c>
      <c r="AD1776">
        <v>0</v>
      </c>
      <c r="AE1776" s="9">
        <v>0</v>
      </c>
      <c r="AF1776" s="9">
        <v>206</v>
      </c>
      <c r="AG1776" s="9">
        <v>224</v>
      </c>
      <c r="AH1776" s="9">
        <v>204</v>
      </c>
      <c r="AI1776">
        <v>0</v>
      </c>
      <c r="AJ1776">
        <v>92</v>
      </c>
      <c r="AK1776">
        <v>110</v>
      </c>
    </row>
    <row r="1777" spans="1:37" x14ac:dyDescent="0.3">
      <c r="A1777" s="1">
        <v>1575</v>
      </c>
      <c r="B1777" t="s">
        <v>4807</v>
      </c>
      <c r="C1777" t="s">
        <v>4808</v>
      </c>
      <c r="D1777" t="s">
        <v>492</v>
      </c>
      <c r="E1777" t="s">
        <v>4809</v>
      </c>
      <c r="F1777">
        <v>16</v>
      </c>
      <c r="G1777" s="3">
        <v>1021</v>
      </c>
      <c r="H1777">
        <v>8640</v>
      </c>
      <c r="I1777" t="s">
        <v>39</v>
      </c>
      <c r="J1777" s="5">
        <v>1959</v>
      </c>
      <c r="K1777" s="5">
        <v>2117</v>
      </c>
      <c r="L1777" s="5">
        <v>2676</v>
      </c>
      <c r="M1777">
        <v>0.23</v>
      </c>
      <c r="N1777">
        <v>0.31</v>
      </c>
      <c r="O1777" s="7">
        <v>0</v>
      </c>
      <c r="P1777" s="7">
        <v>9.93</v>
      </c>
      <c r="Q1777" s="7">
        <v>14.1</v>
      </c>
      <c r="R1777" s="7">
        <v>14.21</v>
      </c>
      <c r="S1777" s="7" t="s">
        <v>40</v>
      </c>
      <c r="T1777">
        <v>0.31</v>
      </c>
      <c r="U1777"/>
      <c r="V1777" s="9">
        <v>0</v>
      </c>
      <c r="W1777" s="9">
        <v>25</v>
      </c>
      <c r="X1777" s="9">
        <v>34</v>
      </c>
      <c r="Y1777" s="9">
        <v>32</v>
      </c>
      <c r="Z1777">
        <v>0</v>
      </c>
      <c r="AA1777">
        <v>74</v>
      </c>
      <c r="AB1777">
        <v>106</v>
      </c>
      <c r="AC1777">
        <v>10</v>
      </c>
      <c r="AD1777">
        <v>0</v>
      </c>
      <c r="AE1777" s="9">
        <v>0</v>
      </c>
      <c r="AF1777" s="9">
        <v>305</v>
      </c>
      <c r="AG1777" s="9">
        <v>395</v>
      </c>
      <c r="AH1777" s="9">
        <v>333</v>
      </c>
      <c r="AI1777">
        <v>0</v>
      </c>
      <c r="AJ1777">
        <v>77</v>
      </c>
      <c r="AK1777">
        <v>119</v>
      </c>
    </row>
    <row r="1778" spans="1:37" x14ac:dyDescent="0.3">
      <c r="A1778" s="1">
        <v>1576</v>
      </c>
      <c r="B1778" t="s">
        <v>4810</v>
      </c>
      <c r="C1778" t="s">
        <v>4811</v>
      </c>
      <c r="D1778" t="s">
        <v>714</v>
      </c>
      <c r="E1778" t="s">
        <v>4812</v>
      </c>
      <c r="F1778">
        <v>16</v>
      </c>
      <c r="G1778" s="3">
        <v>2130</v>
      </c>
      <c r="H1778">
        <v>7890</v>
      </c>
      <c r="I1778" t="s">
        <v>39</v>
      </c>
      <c r="J1778" s="5">
        <v>1805</v>
      </c>
      <c r="K1778" s="5">
        <v>1886</v>
      </c>
      <c r="L1778" s="5">
        <v>2173</v>
      </c>
      <c r="M1778">
        <v>0.23</v>
      </c>
      <c r="N1778">
        <v>0.28000000000000003</v>
      </c>
      <c r="O1778" s="7">
        <v>0</v>
      </c>
      <c r="P1778" s="7">
        <v>6.33</v>
      </c>
      <c r="Q1778" s="7">
        <v>15.1</v>
      </c>
      <c r="R1778" s="7">
        <v>11.24</v>
      </c>
      <c r="S1778" s="7" t="s">
        <v>40</v>
      </c>
      <c r="T1778">
        <v>0.28000000000000003</v>
      </c>
      <c r="U1778"/>
      <c r="V1778" s="9">
        <v>0</v>
      </c>
      <c r="W1778" s="9">
        <v>34</v>
      </c>
      <c r="X1778" s="9">
        <v>31</v>
      </c>
      <c r="Y1778" s="9">
        <v>28</v>
      </c>
      <c r="Z1778">
        <v>0</v>
      </c>
      <c r="AA1778">
        <v>110</v>
      </c>
      <c r="AB1778">
        <v>111</v>
      </c>
      <c r="AC1778">
        <v>10</v>
      </c>
      <c r="AD1778">
        <v>0</v>
      </c>
      <c r="AE1778" s="9">
        <v>0</v>
      </c>
      <c r="AF1778" s="9">
        <v>294</v>
      </c>
      <c r="AG1778" s="9">
        <v>263</v>
      </c>
      <c r="AH1778" s="9">
        <v>258</v>
      </c>
      <c r="AI1778">
        <v>0</v>
      </c>
      <c r="AJ1778">
        <v>112</v>
      </c>
      <c r="AK1778">
        <v>102</v>
      </c>
    </row>
    <row r="1779" spans="1:37" x14ac:dyDescent="0.3">
      <c r="A1779" s="1">
        <v>1322</v>
      </c>
      <c r="B1779" t="s">
        <v>4062</v>
      </c>
      <c r="C1779" t="s">
        <v>4063</v>
      </c>
      <c r="D1779" t="s">
        <v>511</v>
      </c>
      <c r="E1779" t="s">
        <v>4064</v>
      </c>
      <c r="F1779">
        <v>16</v>
      </c>
      <c r="G1779" s="3">
        <v>798</v>
      </c>
      <c r="H1779">
        <v>8100</v>
      </c>
      <c r="I1779" t="s">
        <v>39</v>
      </c>
      <c r="J1779" s="5">
        <v>3020</v>
      </c>
      <c r="K1779" s="5">
        <v>2697</v>
      </c>
      <c r="L1779" s="5">
        <v>1551</v>
      </c>
      <c r="M1779">
        <v>0.37</v>
      </c>
      <c r="N1779">
        <v>0.19</v>
      </c>
      <c r="O1779" s="7">
        <v>0</v>
      </c>
      <c r="P1779" s="7">
        <v>2.15</v>
      </c>
      <c r="Q1779" s="7">
        <v>2.2599999999999998</v>
      </c>
      <c r="R1779" s="7">
        <v>10.27</v>
      </c>
      <c r="S1779" s="7" t="s">
        <v>40</v>
      </c>
      <c r="T1779">
        <v>0.18</v>
      </c>
      <c r="U1779"/>
      <c r="V1779" s="9">
        <v>0</v>
      </c>
      <c r="W1779" s="9">
        <v>28</v>
      </c>
      <c r="X1779" s="9">
        <v>10</v>
      </c>
      <c r="Y1779" s="9">
        <v>23</v>
      </c>
      <c r="Z1779">
        <v>0</v>
      </c>
      <c r="AA1779">
        <v>280</v>
      </c>
      <c r="AB1779">
        <v>43</v>
      </c>
      <c r="AC1779">
        <v>15</v>
      </c>
      <c r="AD1779">
        <v>0</v>
      </c>
      <c r="AE1779" s="9">
        <v>0</v>
      </c>
      <c r="AF1779" s="9">
        <v>129</v>
      </c>
      <c r="AG1779" s="9">
        <v>114</v>
      </c>
      <c r="AH1779" s="9">
        <v>116</v>
      </c>
      <c r="AI1779">
        <v>0</v>
      </c>
      <c r="AJ1779">
        <v>113</v>
      </c>
      <c r="AK1779">
        <v>98</v>
      </c>
    </row>
    <row r="1780" spans="1:37" x14ac:dyDescent="0.3">
      <c r="A1780" s="1">
        <v>1579</v>
      </c>
      <c r="B1780" t="s">
        <v>4819</v>
      </c>
      <c r="C1780" t="s">
        <v>4820</v>
      </c>
      <c r="D1780" t="s">
        <v>511</v>
      </c>
      <c r="E1780" t="s">
        <v>4821</v>
      </c>
      <c r="F1780">
        <v>16</v>
      </c>
      <c r="G1780" s="3">
        <v>4578</v>
      </c>
      <c r="H1780">
        <v>8830</v>
      </c>
      <c r="I1780" t="s">
        <v>39</v>
      </c>
      <c r="J1780" s="5">
        <v>2016</v>
      </c>
      <c r="K1780" s="5">
        <v>1954</v>
      </c>
      <c r="L1780" s="5">
        <v>1733</v>
      </c>
      <c r="M1780">
        <v>0.23</v>
      </c>
      <c r="N1780">
        <v>0.2</v>
      </c>
      <c r="O1780" s="7">
        <v>0</v>
      </c>
      <c r="P1780" s="7">
        <v>5.96</v>
      </c>
      <c r="Q1780" s="7">
        <v>6.66</v>
      </c>
      <c r="R1780" s="7">
        <v>7.78</v>
      </c>
      <c r="S1780" s="7" t="s">
        <v>40</v>
      </c>
      <c r="T1780">
        <v>0.2</v>
      </c>
      <c r="U1780"/>
      <c r="V1780" s="9">
        <v>0</v>
      </c>
      <c r="W1780" s="9">
        <v>134</v>
      </c>
      <c r="X1780" s="9">
        <v>124</v>
      </c>
      <c r="Y1780" s="9">
        <v>96</v>
      </c>
      <c r="Z1780">
        <v>0</v>
      </c>
      <c r="AA1780">
        <v>108</v>
      </c>
      <c r="AB1780">
        <v>129</v>
      </c>
      <c r="AC1780">
        <v>10</v>
      </c>
      <c r="AD1780">
        <v>0</v>
      </c>
      <c r="AE1780" s="9">
        <v>0</v>
      </c>
      <c r="AF1780" s="9">
        <v>1078</v>
      </c>
      <c r="AG1780" s="9">
        <v>1109</v>
      </c>
      <c r="AH1780" s="9">
        <v>999</v>
      </c>
      <c r="AI1780">
        <v>0</v>
      </c>
      <c r="AJ1780">
        <v>97</v>
      </c>
      <c r="AK1780">
        <v>111</v>
      </c>
    </row>
    <row r="1781" spans="1:37" x14ac:dyDescent="0.3">
      <c r="A1781" s="1">
        <v>1580</v>
      </c>
      <c r="B1781" t="s">
        <v>4822</v>
      </c>
      <c r="C1781" t="s">
        <v>4823</v>
      </c>
      <c r="D1781" t="s">
        <v>1026</v>
      </c>
      <c r="E1781" t="s">
        <v>4824</v>
      </c>
      <c r="F1781">
        <v>14</v>
      </c>
      <c r="G1781" s="3">
        <v>1287</v>
      </c>
      <c r="H1781">
        <v>7600</v>
      </c>
      <c r="I1781" t="s">
        <v>39</v>
      </c>
      <c r="J1781" s="5">
        <v>1750</v>
      </c>
      <c r="K1781" s="5">
        <v>1658</v>
      </c>
      <c r="L1781" s="5">
        <v>1332</v>
      </c>
      <c r="M1781">
        <v>0.23</v>
      </c>
      <c r="N1781">
        <v>0.18</v>
      </c>
      <c r="O1781" s="7">
        <v>0</v>
      </c>
      <c r="P1781" s="7">
        <v>2.91</v>
      </c>
      <c r="Q1781" s="7">
        <v>29.12</v>
      </c>
      <c r="R1781" s="7">
        <v>-33.36</v>
      </c>
      <c r="S1781" s="7" t="s">
        <v>40</v>
      </c>
      <c r="T1781">
        <v>0.24</v>
      </c>
      <c r="U1781"/>
      <c r="V1781" s="9">
        <v>0</v>
      </c>
      <c r="W1781" s="9">
        <v>23</v>
      </c>
      <c r="X1781" s="9">
        <v>-22</v>
      </c>
      <c r="Y1781" s="9">
        <v>-63</v>
      </c>
      <c r="Z1781">
        <v>0</v>
      </c>
      <c r="AA1781">
        <v>-105</v>
      </c>
      <c r="AB1781">
        <v>35</v>
      </c>
      <c r="AC1781">
        <v>15</v>
      </c>
      <c r="AD1781">
        <v>0</v>
      </c>
      <c r="AE1781" s="9">
        <v>0</v>
      </c>
      <c r="AF1781" s="9">
        <v>707</v>
      </c>
      <c r="AG1781" s="9">
        <v>548</v>
      </c>
      <c r="AH1781" s="9">
        <v>467</v>
      </c>
      <c r="AI1781">
        <v>0</v>
      </c>
      <c r="AJ1781">
        <v>129</v>
      </c>
      <c r="AK1781">
        <v>117</v>
      </c>
    </row>
    <row r="1782" spans="1:37" x14ac:dyDescent="0.3">
      <c r="A1782" s="1">
        <v>1581</v>
      </c>
      <c r="B1782" t="s">
        <v>4825</v>
      </c>
      <c r="C1782" t="s">
        <v>4826</v>
      </c>
      <c r="D1782" t="s">
        <v>691</v>
      </c>
      <c r="E1782" t="s">
        <v>4827</v>
      </c>
      <c r="F1782">
        <v>15</v>
      </c>
      <c r="G1782" s="3">
        <v>193</v>
      </c>
      <c r="H1782">
        <v>1965</v>
      </c>
      <c r="I1782" t="s">
        <v>39</v>
      </c>
      <c r="J1782" s="5">
        <v>448</v>
      </c>
      <c r="K1782" s="5">
        <v>338</v>
      </c>
      <c r="L1782" s="5">
        <v>-54</v>
      </c>
      <c r="M1782">
        <v>0.23</v>
      </c>
      <c r="N1782">
        <v>-0.03</v>
      </c>
      <c r="O1782" s="7">
        <v>0</v>
      </c>
      <c r="P1782" s="7">
        <v>8.56</v>
      </c>
      <c r="Q1782" s="7">
        <v>-23.02</v>
      </c>
      <c r="R1782" s="7">
        <v>16.09</v>
      </c>
      <c r="S1782" s="7" t="s">
        <v>40</v>
      </c>
      <c r="T1782">
        <v>-0.03</v>
      </c>
      <c r="U1782"/>
      <c r="V1782" s="9">
        <v>0</v>
      </c>
      <c r="W1782" s="9">
        <v>8</v>
      </c>
      <c r="X1782" s="9">
        <v>-15</v>
      </c>
      <c r="Y1782" s="9">
        <v>10</v>
      </c>
      <c r="Z1782">
        <v>0</v>
      </c>
      <c r="AA1782">
        <v>-53</v>
      </c>
      <c r="AB1782">
        <v>-150</v>
      </c>
      <c r="AC1782">
        <v>10</v>
      </c>
      <c r="AD1782">
        <v>0</v>
      </c>
      <c r="AE1782" s="9">
        <v>0</v>
      </c>
      <c r="AF1782" s="9">
        <v>63</v>
      </c>
      <c r="AG1782" s="9">
        <v>50</v>
      </c>
      <c r="AH1782" s="9">
        <v>93</v>
      </c>
      <c r="AI1782">
        <v>0</v>
      </c>
      <c r="AJ1782">
        <v>126</v>
      </c>
      <c r="AK1782">
        <v>54</v>
      </c>
    </row>
    <row r="1783" spans="1:37" x14ac:dyDescent="0.3">
      <c r="A1783" s="1">
        <v>1582</v>
      </c>
      <c r="B1783" t="s">
        <v>4828</v>
      </c>
      <c r="C1783" t="s">
        <v>4829</v>
      </c>
      <c r="D1783" t="s">
        <v>125</v>
      </c>
      <c r="E1783" t="s">
        <v>4830</v>
      </c>
      <c r="F1783">
        <v>6</v>
      </c>
      <c r="G1783" s="3">
        <v>2577</v>
      </c>
      <c r="H1783">
        <v>5400</v>
      </c>
      <c r="I1783" t="s">
        <v>39</v>
      </c>
      <c r="J1783" s="5">
        <v>1217</v>
      </c>
      <c r="K1783" s="5">
        <v>819</v>
      </c>
      <c r="L1783" s="5">
        <v>-589</v>
      </c>
      <c r="M1783">
        <v>0.23</v>
      </c>
      <c r="N1783">
        <v>-0.11</v>
      </c>
      <c r="O1783" s="7">
        <v>0</v>
      </c>
      <c r="P1783" s="7">
        <v>-5.36</v>
      </c>
      <c r="Q1783" s="7">
        <v>-14.85</v>
      </c>
      <c r="R1783" s="7">
        <v>29.84</v>
      </c>
      <c r="S1783" s="7" t="s">
        <v>40</v>
      </c>
      <c r="T1783">
        <v>-0.11</v>
      </c>
      <c r="U1783"/>
      <c r="V1783" s="9">
        <v>0</v>
      </c>
      <c r="W1783" s="9">
        <v>60</v>
      </c>
      <c r="X1783" s="9">
        <v>92</v>
      </c>
      <c r="Y1783" s="9">
        <v>135</v>
      </c>
      <c r="Z1783">
        <v>0</v>
      </c>
      <c r="AA1783">
        <v>65</v>
      </c>
      <c r="AB1783">
        <v>68</v>
      </c>
      <c r="AC1783">
        <v>10</v>
      </c>
      <c r="AD1783">
        <v>0</v>
      </c>
      <c r="AE1783" s="9">
        <v>0</v>
      </c>
      <c r="AF1783" s="9">
        <v>1762</v>
      </c>
      <c r="AG1783" s="9">
        <v>1727</v>
      </c>
      <c r="AH1783" s="9">
        <v>2054</v>
      </c>
      <c r="AI1783">
        <v>0</v>
      </c>
      <c r="AJ1783">
        <v>102</v>
      </c>
      <c r="AK1783">
        <v>84</v>
      </c>
    </row>
    <row r="1784" spans="1:37" x14ac:dyDescent="0.3">
      <c r="A1784" s="1">
        <v>1583</v>
      </c>
      <c r="B1784" t="s">
        <v>4831</v>
      </c>
      <c r="C1784" t="s">
        <v>4832</v>
      </c>
      <c r="D1784" t="s">
        <v>822</v>
      </c>
      <c r="E1784" t="s">
        <v>4833</v>
      </c>
      <c r="F1784">
        <v>15</v>
      </c>
      <c r="G1784" s="3">
        <v>1955</v>
      </c>
      <c r="H1784">
        <v>1160</v>
      </c>
      <c r="I1784" t="s">
        <v>39</v>
      </c>
      <c r="J1784" s="5">
        <v>269</v>
      </c>
      <c r="K1784" s="5">
        <v>99</v>
      </c>
      <c r="L1784" s="5">
        <v>-505</v>
      </c>
      <c r="M1784">
        <v>0.23</v>
      </c>
      <c r="N1784">
        <v>-0.44</v>
      </c>
      <c r="O1784" s="7">
        <v>0</v>
      </c>
      <c r="P1784" s="7">
        <v>-30.03</v>
      </c>
      <c r="Q1784" s="7">
        <v>-8.82</v>
      </c>
      <c r="R1784" s="7">
        <v>59.54</v>
      </c>
      <c r="S1784" s="7" t="s">
        <v>40</v>
      </c>
      <c r="T1784">
        <v>-0.46</v>
      </c>
      <c r="U1784"/>
      <c r="V1784" s="9">
        <v>0</v>
      </c>
      <c r="W1784" s="9">
        <v>0</v>
      </c>
      <c r="X1784" s="9">
        <v>79</v>
      </c>
      <c r="Y1784" s="9">
        <v>54</v>
      </c>
      <c r="AA1784">
        <v>0</v>
      </c>
      <c r="AB1784">
        <v>146</v>
      </c>
      <c r="AC1784">
        <v>10</v>
      </c>
      <c r="AD1784">
        <v>0</v>
      </c>
      <c r="AE1784" s="9">
        <v>0</v>
      </c>
      <c r="AF1784" s="9">
        <v>608</v>
      </c>
      <c r="AG1784" s="9">
        <v>448</v>
      </c>
      <c r="AH1784" s="9">
        <v>278</v>
      </c>
      <c r="AI1784">
        <v>0</v>
      </c>
      <c r="AJ1784">
        <v>136</v>
      </c>
      <c r="AK1784">
        <v>161</v>
      </c>
    </row>
    <row r="1785" spans="1:37" x14ac:dyDescent="0.3">
      <c r="A1785" s="1">
        <v>1584</v>
      </c>
      <c r="B1785" t="s">
        <v>4834</v>
      </c>
      <c r="C1785" t="s">
        <v>4835</v>
      </c>
      <c r="D1785" t="s">
        <v>492</v>
      </c>
      <c r="E1785" t="s">
        <v>4836</v>
      </c>
      <c r="F1785">
        <v>11</v>
      </c>
      <c r="G1785" s="3">
        <v>522</v>
      </c>
      <c r="H1785">
        <v>1290</v>
      </c>
      <c r="I1785" t="s">
        <v>39</v>
      </c>
      <c r="J1785" s="5">
        <v>302</v>
      </c>
      <c r="K1785" s="5">
        <v>8</v>
      </c>
      <c r="L1785" s="5">
        <v>-1033</v>
      </c>
      <c r="M1785">
        <v>0.23</v>
      </c>
      <c r="N1785">
        <v>-0.8</v>
      </c>
      <c r="O1785" s="7">
        <v>0</v>
      </c>
      <c r="P1785" s="7">
        <v>-42.16</v>
      </c>
      <c r="Q1785" s="7">
        <v>2.96</v>
      </c>
      <c r="R1785" s="7">
        <v>50.09</v>
      </c>
      <c r="S1785" s="7" t="s">
        <v>40</v>
      </c>
      <c r="T1785">
        <v>-0.8</v>
      </c>
      <c r="U1785"/>
      <c r="V1785" s="9">
        <v>0</v>
      </c>
      <c r="W1785" s="9">
        <v>-105</v>
      </c>
      <c r="X1785" s="9">
        <v>5</v>
      </c>
      <c r="Y1785" s="9">
        <v>29</v>
      </c>
      <c r="Z1785">
        <v>0</v>
      </c>
      <c r="AA1785">
        <v>-2100</v>
      </c>
      <c r="AB1785">
        <v>17</v>
      </c>
      <c r="AC1785">
        <v>10</v>
      </c>
      <c r="AD1785">
        <v>0</v>
      </c>
      <c r="AE1785" s="9">
        <v>0</v>
      </c>
      <c r="AF1785" s="9">
        <v>1200</v>
      </c>
      <c r="AG1785" s="9">
        <v>1083</v>
      </c>
      <c r="AH1785" s="9">
        <v>1233</v>
      </c>
      <c r="AI1785">
        <v>0</v>
      </c>
      <c r="AJ1785">
        <v>111</v>
      </c>
      <c r="AK1785">
        <v>88</v>
      </c>
    </row>
    <row r="1786" spans="1:37" x14ac:dyDescent="0.3">
      <c r="A1786" s="1">
        <v>1585</v>
      </c>
      <c r="B1786" t="s">
        <v>4837</v>
      </c>
      <c r="C1786" t="s">
        <v>4838</v>
      </c>
      <c r="D1786" t="s">
        <v>565</v>
      </c>
      <c r="E1786" t="s">
        <v>4839</v>
      </c>
      <c r="F1786">
        <v>16</v>
      </c>
      <c r="G1786" s="3">
        <v>1181</v>
      </c>
      <c r="H1786">
        <v>2050</v>
      </c>
      <c r="I1786" t="s">
        <v>39</v>
      </c>
      <c r="J1786" s="5">
        <v>479</v>
      </c>
      <c r="K1786" s="5">
        <v>10</v>
      </c>
      <c r="L1786" s="5">
        <v>-1650</v>
      </c>
      <c r="M1786">
        <v>0.23</v>
      </c>
      <c r="N1786">
        <v>-0.8</v>
      </c>
      <c r="O1786" s="7">
        <v>0</v>
      </c>
      <c r="P1786" s="7">
        <v>-11.87</v>
      </c>
      <c r="Q1786" s="7">
        <v>-8.33</v>
      </c>
      <c r="R1786" s="7">
        <v>-18.559999999999999</v>
      </c>
      <c r="S1786" s="7" t="s">
        <v>40</v>
      </c>
      <c r="T1786">
        <v>-0.85</v>
      </c>
      <c r="U1786"/>
      <c r="V1786" s="9">
        <v>0</v>
      </c>
      <c r="W1786" s="9">
        <v>-27</v>
      </c>
      <c r="X1786" s="9">
        <v>21</v>
      </c>
      <c r="Y1786" s="9">
        <v>-47</v>
      </c>
      <c r="Z1786">
        <v>0</v>
      </c>
      <c r="AA1786">
        <v>-129</v>
      </c>
      <c r="AB1786">
        <v>-45</v>
      </c>
      <c r="AC1786">
        <v>10</v>
      </c>
      <c r="AD1786">
        <v>0</v>
      </c>
      <c r="AE1786" s="9">
        <v>0</v>
      </c>
      <c r="AF1786" s="9">
        <v>303</v>
      </c>
      <c r="AG1786" s="9">
        <v>406</v>
      </c>
      <c r="AH1786" s="9">
        <v>395</v>
      </c>
      <c r="AI1786">
        <v>0</v>
      </c>
      <c r="AJ1786">
        <v>75</v>
      </c>
      <c r="AK1786">
        <v>103</v>
      </c>
    </row>
    <row r="1787" spans="1:37" x14ac:dyDescent="0.3">
      <c r="A1787" s="1">
        <v>1586</v>
      </c>
      <c r="B1787" t="s">
        <v>4840</v>
      </c>
      <c r="C1787" t="s">
        <v>4841</v>
      </c>
      <c r="D1787" t="s">
        <v>47</v>
      </c>
      <c r="E1787" t="s">
        <v>4010</v>
      </c>
      <c r="F1787">
        <v>13</v>
      </c>
      <c r="G1787" s="3">
        <v>1178</v>
      </c>
      <c r="H1787">
        <v>6450</v>
      </c>
      <c r="I1787" t="s">
        <v>39</v>
      </c>
      <c r="J1787" s="5">
        <v>1454</v>
      </c>
      <c r="K1787" s="5">
        <v>-269</v>
      </c>
      <c r="L1787" s="5">
        <v>-6372</v>
      </c>
      <c r="M1787">
        <v>0.23</v>
      </c>
      <c r="N1787">
        <v>-0.99</v>
      </c>
      <c r="O1787" s="7">
        <v>0</v>
      </c>
      <c r="P1787" s="7">
        <v>46.92</v>
      </c>
      <c r="Q1787" s="7">
        <v>-105.2</v>
      </c>
      <c r="R1787" s="7">
        <v>-10.86</v>
      </c>
      <c r="S1787" s="7" t="s">
        <v>40</v>
      </c>
      <c r="T1787">
        <v>-1</v>
      </c>
      <c r="U1787"/>
      <c r="V1787" s="9">
        <v>0</v>
      </c>
      <c r="W1787" s="9">
        <v>-117</v>
      </c>
      <c r="X1787" s="9">
        <v>-278</v>
      </c>
      <c r="Y1787" s="9">
        <v>-136</v>
      </c>
      <c r="Z1787">
        <v>0</v>
      </c>
      <c r="AA1787">
        <v>42</v>
      </c>
      <c r="AB1787">
        <v>204</v>
      </c>
      <c r="AC1787">
        <v>10</v>
      </c>
      <c r="AD1787">
        <v>0</v>
      </c>
      <c r="AE1787" s="9">
        <v>0</v>
      </c>
      <c r="AF1787" s="9">
        <v>937</v>
      </c>
      <c r="AG1787" s="9">
        <v>956</v>
      </c>
      <c r="AH1787" s="9">
        <v>1392</v>
      </c>
      <c r="AI1787">
        <v>0</v>
      </c>
      <c r="AJ1787">
        <v>98</v>
      </c>
      <c r="AK1787">
        <v>69</v>
      </c>
    </row>
    <row r="1788" spans="1:37" x14ac:dyDescent="0.3">
      <c r="A1788" s="1">
        <v>1587</v>
      </c>
      <c r="B1788" t="s">
        <v>4842</v>
      </c>
      <c r="C1788" t="s">
        <v>4843</v>
      </c>
      <c r="D1788" t="s">
        <v>2031</v>
      </c>
      <c r="E1788" t="s">
        <v>4844</v>
      </c>
      <c r="F1788">
        <v>16</v>
      </c>
      <c r="G1788" s="3">
        <v>1012</v>
      </c>
      <c r="H1788">
        <v>2445</v>
      </c>
      <c r="I1788" t="s">
        <v>39</v>
      </c>
      <c r="J1788" s="5">
        <v>553</v>
      </c>
      <c r="K1788" s="5">
        <v>-119</v>
      </c>
      <c r="L1788" s="5">
        <v>-2499</v>
      </c>
      <c r="M1788">
        <v>0.23</v>
      </c>
      <c r="N1788">
        <v>-1.02</v>
      </c>
      <c r="O1788" s="7">
        <v>0</v>
      </c>
      <c r="P1788" s="7">
        <v>-26.49</v>
      </c>
      <c r="Q1788" s="7">
        <v>10.08</v>
      </c>
      <c r="R1788" s="7">
        <v>-22.45</v>
      </c>
      <c r="S1788" s="7" t="s">
        <v>40</v>
      </c>
      <c r="T1788">
        <v>-1.47</v>
      </c>
      <c r="U1788"/>
      <c r="V1788" s="9">
        <v>0</v>
      </c>
      <c r="W1788" s="9">
        <v>-135</v>
      </c>
      <c r="X1788" s="9">
        <v>29</v>
      </c>
      <c r="Y1788" s="9">
        <v>-61</v>
      </c>
      <c r="Z1788">
        <v>0</v>
      </c>
      <c r="AA1788">
        <v>-466</v>
      </c>
      <c r="AB1788">
        <v>-48</v>
      </c>
      <c r="AC1788">
        <v>10</v>
      </c>
      <c r="AD1788">
        <v>0</v>
      </c>
      <c r="AE1788" s="9">
        <v>0</v>
      </c>
      <c r="AF1788" s="9">
        <v>783</v>
      </c>
      <c r="AG1788" s="9">
        <v>862</v>
      </c>
      <c r="AH1788" s="9">
        <v>91</v>
      </c>
      <c r="AI1788">
        <v>0</v>
      </c>
      <c r="AJ1788">
        <v>91</v>
      </c>
      <c r="AK1788">
        <v>947</v>
      </c>
    </row>
    <row r="1789" spans="1:37" x14ac:dyDescent="0.3">
      <c r="A1789" s="1">
        <v>1588</v>
      </c>
      <c r="B1789" t="s">
        <v>4845</v>
      </c>
      <c r="C1789" t="s">
        <v>4846</v>
      </c>
      <c r="D1789" t="s">
        <v>511</v>
      </c>
      <c r="E1789" t="s">
        <v>4847</v>
      </c>
      <c r="F1789">
        <v>15</v>
      </c>
      <c r="G1789" s="3">
        <v>4806</v>
      </c>
      <c r="H1789">
        <v>36000</v>
      </c>
      <c r="I1789" t="s">
        <v>39</v>
      </c>
      <c r="J1789" s="5">
        <v>7904</v>
      </c>
      <c r="K1789" s="5">
        <v>10027</v>
      </c>
      <c r="L1789" s="5">
        <v>17545</v>
      </c>
      <c r="M1789">
        <v>0.22</v>
      </c>
      <c r="N1789">
        <v>0.49</v>
      </c>
      <c r="O1789" s="7">
        <v>0</v>
      </c>
      <c r="P1789" s="7">
        <v>28.66</v>
      </c>
      <c r="Q1789" s="7">
        <v>24.23</v>
      </c>
      <c r="R1789" s="7">
        <v>28.29</v>
      </c>
      <c r="S1789" s="7" t="s">
        <v>40</v>
      </c>
      <c r="T1789">
        <v>0.52</v>
      </c>
      <c r="U1789"/>
      <c r="V1789" s="9">
        <v>0</v>
      </c>
      <c r="W1789" s="9">
        <v>143</v>
      </c>
      <c r="X1789" s="9">
        <v>93</v>
      </c>
      <c r="Y1789" s="9">
        <v>59</v>
      </c>
      <c r="Z1789">
        <v>0</v>
      </c>
      <c r="AA1789">
        <v>154</v>
      </c>
      <c r="AB1789">
        <v>158</v>
      </c>
      <c r="AC1789">
        <v>10</v>
      </c>
      <c r="AD1789">
        <v>0</v>
      </c>
      <c r="AE1789" s="9">
        <v>0</v>
      </c>
      <c r="AF1789" s="9">
        <v>728</v>
      </c>
      <c r="AG1789" s="9">
        <v>612</v>
      </c>
      <c r="AH1789" s="9">
        <v>780</v>
      </c>
      <c r="AI1789">
        <v>0</v>
      </c>
      <c r="AJ1789">
        <v>119</v>
      </c>
      <c r="AK1789">
        <v>78</v>
      </c>
    </row>
    <row r="1790" spans="1:37" x14ac:dyDescent="0.3">
      <c r="A1790" s="1">
        <v>1590</v>
      </c>
      <c r="B1790" t="s">
        <v>4851</v>
      </c>
      <c r="C1790" t="s">
        <v>4852</v>
      </c>
      <c r="D1790" t="s">
        <v>527</v>
      </c>
      <c r="E1790" t="s">
        <v>4853</v>
      </c>
      <c r="F1790">
        <v>16</v>
      </c>
      <c r="G1790" s="3">
        <v>14184</v>
      </c>
      <c r="H1790">
        <v>48500</v>
      </c>
      <c r="I1790" t="s">
        <v>39</v>
      </c>
      <c r="J1790" s="5">
        <v>10894</v>
      </c>
      <c r="K1790" s="5">
        <v>11844</v>
      </c>
      <c r="L1790" s="5">
        <v>15211</v>
      </c>
      <c r="M1790">
        <v>0.22</v>
      </c>
      <c r="N1790">
        <v>0.31</v>
      </c>
      <c r="O1790" s="7">
        <v>0</v>
      </c>
      <c r="P1790" s="7">
        <v>15.62</v>
      </c>
      <c r="Q1790" s="7">
        <v>6.95</v>
      </c>
      <c r="R1790" s="7">
        <v>13.8</v>
      </c>
      <c r="S1790" s="7" t="s">
        <v>40</v>
      </c>
      <c r="T1790">
        <v>0.4</v>
      </c>
      <c r="U1790"/>
      <c r="V1790" s="9">
        <v>0</v>
      </c>
      <c r="W1790" s="9">
        <v>600</v>
      </c>
      <c r="X1790" s="9">
        <v>336</v>
      </c>
      <c r="Y1790" s="9">
        <v>605</v>
      </c>
      <c r="Z1790">
        <v>0</v>
      </c>
      <c r="AA1790">
        <v>179</v>
      </c>
      <c r="AB1790">
        <v>56</v>
      </c>
      <c r="AC1790">
        <v>10</v>
      </c>
      <c r="AD1790">
        <v>0</v>
      </c>
      <c r="AE1790" s="9">
        <v>0</v>
      </c>
      <c r="AF1790" s="9">
        <v>2618</v>
      </c>
      <c r="AG1790" s="9">
        <v>2237</v>
      </c>
      <c r="AH1790" s="9">
        <v>2455</v>
      </c>
      <c r="AI1790">
        <v>0</v>
      </c>
      <c r="AJ1790">
        <v>117</v>
      </c>
      <c r="AK1790">
        <v>91</v>
      </c>
    </row>
    <row r="1791" spans="1:37" x14ac:dyDescent="0.3">
      <c r="A1791" s="1">
        <v>1593</v>
      </c>
      <c r="B1791" t="s">
        <v>4860</v>
      </c>
      <c r="C1791" t="s">
        <v>4861</v>
      </c>
      <c r="D1791" t="s">
        <v>4862</v>
      </c>
      <c r="E1791" t="s">
        <v>2192</v>
      </c>
      <c r="F1791">
        <v>16</v>
      </c>
      <c r="G1791" s="3">
        <v>877</v>
      </c>
      <c r="H1791">
        <v>4610</v>
      </c>
      <c r="I1791" t="s">
        <v>39</v>
      </c>
      <c r="J1791" s="5">
        <v>1037</v>
      </c>
      <c r="K1791" s="5">
        <v>1024</v>
      </c>
      <c r="L1791" s="5">
        <v>977</v>
      </c>
      <c r="M1791">
        <v>0.22</v>
      </c>
      <c r="N1791">
        <v>0.21</v>
      </c>
      <c r="O1791" s="7">
        <v>0</v>
      </c>
      <c r="P1791" s="7">
        <v>1.1599999999999999</v>
      </c>
      <c r="Q1791" s="7">
        <v>20.149999999999999</v>
      </c>
      <c r="R1791" s="7">
        <v>0</v>
      </c>
      <c r="S1791" s="7" t="s">
        <v>40</v>
      </c>
      <c r="T1791">
        <v>0.21</v>
      </c>
      <c r="U1791"/>
      <c r="V1791" s="9">
        <v>0</v>
      </c>
      <c r="W1791" s="9">
        <v>40</v>
      </c>
      <c r="X1791" s="9">
        <v>22</v>
      </c>
      <c r="Y1791" s="9">
        <v>18</v>
      </c>
      <c r="Z1791">
        <v>0</v>
      </c>
      <c r="AA1791">
        <v>182</v>
      </c>
      <c r="AB1791">
        <v>122</v>
      </c>
      <c r="AC1791">
        <v>10</v>
      </c>
      <c r="AD1791">
        <v>0</v>
      </c>
      <c r="AE1791" s="9">
        <v>0</v>
      </c>
      <c r="AF1791" s="9">
        <v>278</v>
      </c>
      <c r="AG1791" s="9">
        <v>194</v>
      </c>
      <c r="AH1791" s="9">
        <v>131</v>
      </c>
      <c r="AI1791">
        <v>0</v>
      </c>
      <c r="AJ1791">
        <v>143</v>
      </c>
      <c r="AK1791">
        <v>148</v>
      </c>
    </row>
    <row r="1792" spans="1:37" x14ac:dyDescent="0.3">
      <c r="A1792" s="1">
        <v>1594</v>
      </c>
      <c r="B1792" t="s">
        <v>4863</v>
      </c>
      <c r="C1792" t="s">
        <v>4864</v>
      </c>
      <c r="D1792" t="s">
        <v>511</v>
      </c>
      <c r="E1792" t="s">
        <v>4865</v>
      </c>
      <c r="F1792">
        <v>16</v>
      </c>
      <c r="G1792" s="3">
        <v>1991</v>
      </c>
      <c r="H1792">
        <v>9340</v>
      </c>
      <c r="I1792" t="s">
        <v>39</v>
      </c>
      <c r="J1792" s="5">
        <v>2022</v>
      </c>
      <c r="K1792" s="5">
        <v>1940</v>
      </c>
      <c r="L1792" s="5">
        <v>1649</v>
      </c>
      <c r="M1792">
        <v>0.22</v>
      </c>
      <c r="N1792">
        <v>0.18</v>
      </c>
      <c r="O1792" s="7">
        <v>0</v>
      </c>
      <c r="P1792" s="7">
        <v>6.51</v>
      </c>
      <c r="Q1792" s="7">
        <v>4.42</v>
      </c>
      <c r="R1792" s="7">
        <v>8.19</v>
      </c>
      <c r="S1792" s="7" t="s">
        <v>40</v>
      </c>
      <c r="T1792">
        <v>0.18</v>
      </c>
      <c r="U1792"/>
      <c r="V1792" s="9">
        <v>0</v>
      </c>
      <c r="W1792" s="9">
        <v>46</v>
      </c>
      <c r="X1792" s="9">
        <v>23</v>
      </c>
      <c r="Y1792" s="9">
        <v>36</v>
      </c>
      <c r="Z1792">
        <v>0</v>
      </c>
      <c r="AA1792">
        <v>200</v>
      </c>
      <c r="AB1792">
        <v>64</v>
      </c>
      <c r="AC1792">
        <v>10</v>
      </c>
      <c r="AD1792">
        <v>0</v>
      </c>
      <c r="AE1792" s="9">
        <v>0</v>
      </c>
      <c r="AF1792" s="9">
        <v>328</v>
      </c>
      <c r="AG1792" s="9">
        <v>287</v>
      </c>
      <c r="AH1792" s="9">
        <v>266</v>
      </c>
      <c r="AI1792">
        <v>0</v>
      </c>
      <c r="AJ1792">
        <v>114</v>
      </c>
      <c r="AK1792">
        <v>108</v>
      </c>
    </row>
    <row r="1793" spans="1:37" x14ac:dyDescent="0.3">
      <c r="A1793" s="1">
        <v>1595</v>
      </c>
      <c r="B1793" t="s">
        <v>4866</v>
      </c>
      <c r="C1793" t="s">
        <v>4867</v>
      </c>
      <c r="D1793" t="s">
        <v>1026</v>
      </c>
      <c r="E1793" t="s">
        <v>2311</v>
      </c>
      <c r="F1793">
        <v>15</v>
      </c>
      <c r="G1793" s="3">
        <v>1267</v>
      </c>
      <c r="H1793">
        <v>3575</v>
      </c>
      <c r="I1793" t="s">
        <v>39</v>
      </c>
      <c r="J1793" s="5">
        <v>784</v>
      </c>
      <c r="K1793" s="5">
        <v>736</v>
      </c>
      <c r="L1793" s="5">
        <v>564</v>
      </c>
      <c r="M1793">
        <v>0.22</v>
      </c>
      <c r="N1793">
        <v>0.16</v>
      </c>
      <c r="O1793" s="7">
        <v>0</v>
      </c>
      <c r="P1793" s="7">
        <v>-0.87</v>
      </c>
      <c r="Q1793" s="7">
        <v>1.96</v>
      </c>
      <c r="R1793" s="7">
        <v>30.07</v>
      </c>
      <c r="S1793" s="7" t="s">
        <v>40</v>
      </c>
      <c r="T1793">
        <v>0.16</v>
      </c>
      <c r="U1793"/>
      <c r="V1793" s="9">
        <v>0</v>
      </c>
      <c r="W1793" s="9">
        <v>16</v>
      </c>
      <c r="X1793" s="9">
        <v>54</v>
      </c>
      <c r="Y1793" s="9">
        <v>42</v>
      </c>
      <c r="Z1793">
        <v>0</v>
      </c>
      <c r="AA1793">
        <v>30</v>
      </c>
      <c r="AB1793">
        <v>129</v>
      </c>
      <c r="AC1793">
        <v>10</v>
      </c>
      <c r="AD1793">
        <v>0</v>
      </c>
      <c r="AE1793" s="9">
        <v>0</v>
      </c>
      <c r="AF1793" s="9">
        <v>404</v>
      </c>
      <c r="AG1793" s="9">
        <v>549</v>
      </c>
      <c r="AH1793" s="9">
        <v>466</v>
      </c>
      <c r="AI1793">
        <v>0</v>
      </c>
      <c r="AJ1793">
        <v>74</v>
      </c>
      <c r="AK1793">
        <v>118</v>
      </c>
    </row>
    <row r="1794" spans="1:37" x14ac:dyDescent="0.3">
      <c r="A1794" s="1">
        <v>1596</v>
      </c>
      <c r="B1794" t="s">
        <v>4868</v>
      </c>
      <c r="C1794" t="s">
        <v>4869</v>
      </c>
      <c r="D1794" t="s">
        <v>55</v>
      </c>
      <c r="E1794" t="s">
        <v>4870</v>
      </c>
      <c r="F1794">
        <v>16</v>
      </c>
      <c r="G1794" s="3">
        <v>1002</v>
      </c>
      <c r="H1794">
        <v>12950</v>
      </c>
      <c r="I1794" t="s">
        <v>39</v>
      </c>
      <c r="J1794" s="5">
        <v>2839</v>
      </c>
      <c r="K1794" s="5">
        <v>2568</v>
      </c>
      <c r="L1794" s="5">
        <v>1606</v>
      </c>
      <c r="M1794">
        <v>0.22</v>
      </c>
      <c r="N1794">
        <v>0.12</v>
      </c>
      <c r="O1794" s="7">
        <v>0</v>
      </c>
      <c r="P1794" s="7">
        <v>10.14</v>
      </c>
      <c r="Q1794" s="7">
        <v>7.9</v>
      </c>
      <c r="R1794" s="7">
        <v>-22.51</v>
      </c>
      <c r="S1794" s="7" t="s">
        <v>78</v>
      </c>
      <c r="T1794">
        <v>0.13</v>
      </c>
      <c r="U1794"/>
      <c r="V1794" s="9">
        <v>0</v>
      </c>
      <c r="W1794" s="9">
        <v>21</v>
      </c>
      <c r="X1794" s="9">
        <v>13</v>
      </c>
      <c r="Y1794" s="9">
        <v>3</v>
      </c>
      <c r="Z1794">
        <v>0</v>
      </c>
      <c r="AA1794">
        <v>162</v>
      </c>
      <c r="AB1794">
        <v>433</v>
      </c>
      <c r="AC1794">
        <v>10</v>
      </c>
      <c r="AD1794">
        <v>0</v>
      </c>
      <c r="AE1794" s="9">
        <v>0</v>
      </c>
      <c r="AF1794" s="9">
        <v>236</v>
      </c>
      <c r="AG1794" s="9">
        <v>209</v>
      </c>
      <c r="AH1794" s="9">
        <v>215</v>
      </c>
      <c r="AI1794">
        <v>0</v>
      </c>
      <c r="AJ1794">
        <v>113</v>
      </c>
      <c r="AK1794">
        <v>97</v>
      </c>
    </row>
    <row r="1795" spans="1:37" x14ac:dyDescent="0.3">
      <c r="A1795" s="1">
        <v>1597</v>
      </c>
      <c r="B1795" t="s">
        <v>4871</v>
      </c>
      <c r="C1795" t="s">
        <v>4872</v>
      </c>
      <c r="D1795" t="s">
        <v>514</v>
      </c>
      <c r="E1795" t="s">
        <v>4873</v>
      </c>
      <c r="F1795">
        <v>16</v>
      </c>
      <c r="G1795" s="3">
        <v>1468</v>
      </c>
      <c r="H1795">
        <v>15750</v>
      </c>
      <c r="I1795" t="s">
        <v>39</v>
      </c>
      <c r="J1795" s="5">
        <v>3484</v>
      </c>
      <c r="K1795" s="5">
        <v>2895</v>
      </c>
      <c r="L1795" s="5">
        <v>808</v>
      </c>
      <c r="M1795">
        <v>0.22</v>
      </c>
      <c r="N1795">
        <v>0.05</v>
      </c>
      <c r="O1795" s="7">
        <v>0</v>
      </c>
      <c r="P1795" s="7">
        <v>1.1000000000000001</v>
      </c>
      <c r="Q1795" s="7">
        <v>1.2</v>
      </c>
      <c r="R1795" s="7">
        <v>3.25</v>
      </c>
      <c r="S1795" s="7" t="s">
        <v>40</v>
      </c>
      <c r="T1795">
        <v>0.05</v>
      </c>
      <c r="U1795"/>
      <c r="V1795" s="9">
        <v>0</v>
      </c>
      <c r="W1795" s="9">
        <v>4</v>
      </c>
      <c r="X1795" s="9">
        <v>2</v>
      </c>
      <c r="Y1795" s="9">
        <v>14</v>
      </c>
      <c r="Z1795">
        <v>0</v>
      </c>
      <c r="AA1795">
        <v>200</v>
      </c>
      <c r="AB1795">
        <v>14</v>
      </c>
      <c r="AC1795">
        <v>10</v>
      </c>
      <c r="AD1795">
        <v>0</v>
      </c>
      <c r="AE1795" s="9">
        <v>0</v>
      </c>
      <c r="AF1795" s="9">
        <v>229</v>
      </c>
      <c r="AG1795" s="9">
        <v>235</v>
      </c>
      <c r="AH1795" s="9">
        <v>231</v>
      </c>
      <c r="AI1795">
        <v>0</v>
      </c>
      <c r="AJ1795">
        <v>97</v>
      </c>
      <c r="AK1795">
        <v>102</v>
      </c>
    </row>
    <row r="1796" spans="1:37" x14ac:dyDescent="0.3">
      <c r="A1796" s="1">
        <v>1598</v>
      </c>
      <c r="B1796" t="s">
        <v>4874</v>
      </c>
      <c r="C1796" t="s">
        <v>4875</v>
      </c>
      <c r="D1796" t="s">
        <v>335</v>
      </c>
      <c r="E1796" t="s">
        <v>4876</v>
      </c>
      <c r="F1796">
        <v>9</v>
      </c>
      <c r="G1796" s="3">
        <v>6294</v>
      </c>
      <c r="H1796">
        <v>42650</v>
      </c>
      <c r="I1796" t="s">
        <v>39</v>
      </c>
      <c r="J1796" s="5">
        <v>9226</v>
      </c>
      <c r="K1796" s="5">
        <v>7283</v>
      </c>
      <c r="L1796" s="5">
        <v>402</v>
      </c>
      <c r="M1796">
        <v>0.22</v>
      </c>
      <c r="N1796">
        <v>0.01</v>
      </c>
      <c r="O1796" s="7">
        <v>0</v>
      </c>
      <c r="P1796" s="7">
        <v>4.05</v>
      </c>
      <c r="Q1796" s="7">
        <v>-5.79</v>
      </c>
      <c r="R1796" s="7">
        <v>1.04</v>
      </c>
      <c r="S1796" s="7" t="s">
        <v>40</v>
      </c>
      <c r="T1796">
        <v>0.01</v>
      </c>
      <c r="U1796"/>
      <c r="V1796" s="9">
        <v>0</v>
      </c>
      <c r="W1796" s="9">
        <v>129</v>
      </c>
      <c r="X1796" s="9">
        <v>2</v>
      </c>
      <c r="Y1796" s="9">
        <v>74</v>
      </c>
      <c r="Z1796">
        <v>0</v>
      </c>
      <c r="AA1796">
        <v>6450</v>
      </c>
      <c r="AB1796">
        <v>3</v>
      </c>
      <c r="AC1796">
        <v>10</v>
      </c>
      <c r="AD1796">
        <v>0</v>
      </c>
      <c r="AE1796" s="9">
        <v>0</v>
      </c>
      <c r="AF1796" s="9">
        <v>6913</v>
      </c>
      <c r="AG1796" s="9">
        <v>6714</v>
      </c>
      <c r="AH1796" s="9">
        <v>6271</v>
      </c>
      <c r="AI1796">
        <v>0</v>
      </c>
      <c r="AJ1796">
        <v>103</v>
      </c>
      <c r="AK1796">
        <v>107</v>
      </c>
    </row>
    <row r="1797" spans="1:37" x14ac:dyDescent="0.3">
      <c r="A1797" s="1">
        <v>1599</v>
      </c>
      <c r="B1797" t="s">
        <v>4877</v>
      </c>
      <c r="C1797" t="s">
        <v>4878</v>
      </c>
      <c r="D1797" t="s">
        <v>565</v>
      </c>
      <c r="E1797" t="s">
        <v>4879</v>
      </c>
      <c r="F1797">
        <v>14</v>
      </c>
      <c r="G1797" s="3">
        <v>1037</v>
      </c>
      <c r="H1797">
        <v>13700</v>
      </c>
      <c r="I1797" t="s">
        <v>39</v>
      </c>
      <c r="J1797" s="5">
        <v>2977</v>
      </c>
      <c r="K1797" s="5">
        <v>2286</v>
      </c>
      <c r="L1797" s="5">
        <v>-159</v>
      </c>
      <c r="M1797">
        <v>0.22</v>
      </c>
      <c r="N1797">
        <v>-0.01</v>
      </c>
      <c r="O1797" s="7">
        <v>0</v>
      </c>
      <c r="P1797" s="7">
        <v>7.52</v>
      </c>
      <c r="Q1797" s="7">
        <v>-6.97</v>
      </c>
      <c r="R1797" s="7">
        <v>-10.55</v>
      </c>
      <c r="S1797" s="7" t="s">
        <v>78</v>
      </c>
      <c r="T1797">
        <v>-0.01</v>
      </c>
      <c r="U1797"/>
      <c r="V1797" s="9">
        <v>0</v>
      </c>
      <c r="W1797" s="9">
        <v>35</v>
      </c>
      <c r="X1797" s="9">
        <v>-27</v>
      </c>
      <c r="Y1797" s="9">
        <v>-43</v>
      </c>
      <c r="Z1797">
        <v>0</v>
      </c>
      <c r="AA1797">
        <v>-130</v>
      </c>
      <c r="AB1797">
        <v>63</v>
      </c>
      <c r="AC1797">
        <v>10</v>
      </c>
      <c r="AD1797">
        <v>0</v>
      </c>
      <c r="AE1797" s="9">
        <v>0</v>
      </c>
      <c r="AF1797" s="9">
        <v>824</v>
      </c>
      <c r="AG1797" s="9">
        <v>456</v>
      </c>
      <c r="AH1797" s="9">
        <v>391</v>
      </c>
      <c r="AI1797">
        <v>0</v>
      </c>
      <c r="AJ1797">
        <v>181</v>
      </c>
      <c r="AK1797">
        <v>117</v>
      </c>
    </row>
    <row r="1798" spans="1:37" x14ac:dyDescent="0.3">
      <c r="A1798" s="1">
        <v>1600</v>
      </c>
      <c r="B1798" t="s">
        <v>4880</v>
      </c>
      <c r="C1798" t="s">
        <v>4881</v>
      </c>
      <c r="D1798" t="s">
        <v>37</v>
      </c>
      <c r="E1798" t="s">
        <v>4882</v>
      </c>
      <c r="F1798">
        <v>6</v>
      </c>
      <c r="G1798" s="3">
        <v>3648</v>
      </c>
      <c r="H1798">
        <v>7010</v>
      </c>
      <c r="I1798" t="s">
        <v>39</v>
      </c>
      <c r="J1798" s="5">
        <v>1555</v>
      </c>
      <c r="K1798" s="5">
        <v>1111</v>
      </c>
      <c r="L1798" s="5">
        <v>-463</v>
      </c>
      <c r="M1798">
        <v>0.22</v>
      </c>
      <c r="N1798">
        <v>-7.0000000000000007E-2</v>
      </c>
      <c r="O1798" s="7">
        <v>0</v>
      </c>
      <c r="P1798" s="7">
        <v>-9.8699999999999992</v>
      </c>
      <c r="Q1798" s="7">
        <v>4.97</v>
      </c>
      <c r="R1798" s="7">
        <v>9.48</v>
      </c>
      <c r="S1798" s="7" t="s">
        <v>40</v>
      </c>
      <c r="T1798">
        <v>-7.0000000000000007E-2</v>
      </c>
      <c r="U1798"/>
      <c r="V1798" s="9">
        <v>0</v>
      </c>
      <c r="W1798" s="9">
        <v>-169</v>
      </c>
      <c r="X1798" s="9">
        <v>-35</v>
      </c>
      <c r="Y1798" s="9">
        <v>11</v>
      </c>
      <c r="Z1798">
        <v>0</v>
      </c>
      <c r="AA1798">
        <v>483</v>
      </c>
      <c r="AB1798">
        <v>-318</v>
      </c>
      <c r="AC1798">
        <v>10</v>
      </c>
      <c r="AD1798">
        <v>0</v>
      </c>
      <c r="AE1798" s="9">
        <v>0</v>
      </c>
      <c r="AF1798" s="9">
        <v>1729</v>
      </c>
      <c r="AG1798" s="9">
        <v>2293</v>
      </c>
      <c r="AH1798" s="9">
        <v>2226</v>
      </c>
      <c r="AI1798">
        <v>0</v>
      </c>
      <c r="AJ1798">
        <v>75</v>
      </c>
      <c r="AK1798">
        <v>103</v>
      </c>
    </row>
    <row r="1799" spans="1:37" x14ac:dyDescent="0.3">
      <c r="A1799" s="1">
        <v>1601</v>
      </c>
      <c r="B1799" t="s">
        <v>4883</v>
      </c>
      <c r="C1799" t="s">
        <v>4884</v>
      </c>
      <c r="D1799" t="s">
        <v>2206</v>
      </c>
      <c r="E1799" t="s">
        <v>4885</v>
      </c>
      <c r="F1799">
        <v>13</v>
      </c>
      <c r="G1799" s="3">
        <v>1430</v>
      </c>
      <c r="H1799">
        <v>29850</v>
      </c>
      <c r="I1799" t="s">
        <v>39</v>
      </c>
      <c r="J1799" s="5">
        <v>6606</v>
      </c>
      <c r="K1799" s="5">
        <v>3770</v>
      </c>
      <c r="L1799" s="5">
        <v>-6276</v>
      </c>
      <c r="M1799">
        <v>0.22</v>
      </c>
      <c r="N1799">
        <v>-0.21</v>
      </c>
      <c r="O1799" s="7">
        <v>0</v>
      </c>
      <c r="P1799" s="7">
        <v>-11.18</v>
      </c>
      <c r="Q1799" s="7">
        <v>-3.44</v>
      </c>
      <c r="R1799" s="7">
        <v>11.83</v>
      </c>
      <c r="S1799" s="7" t="s">
        <v>40</v>
      </c>
      <c r="T1799">
        <v>-0.21</v>
      </c>
      <c r="U1799"/>
      <c r="V1799" s="9">
        <v>0</v>
      </c>
      <c r="W1799" s="9">
        <v>-63</v>
      </c>
      <c r="X1799" s="9">
        <v>-21</v>
      </c>
      <c r="Y1799" s="9">
        <v>35</v>
      </c>
      <c r="Z1799">
        <v>0</v>
      </c>
      <c r="AA1799">
        <v>300</v>
      </c>
      <c r="AB1799">
        <v>-60</v>
      </c>
      <c r="AC1799">
        <v>10</v>
      </c>
      <c r="AD1799">
        <v>0</v>
      </c>
      <c r="AE1799" s="9">
        <v>0</v>
      </c>
      <c r="AF1799" s="9">
        <v>200</v>
      </c>
      <c r="AG1799" s="9">
        <v>768</v>
      </c>
      <c r="AH1799" s="9">
        <v>928</v>
      </c>
      <c r="AI1799">
        <v>0</v>
      </c>
      <c r="AJ1799">
        <v>26</v>
      </c>
      <c r="AK1799">
        <v>83</v>
      </c>
    </row>
    <row r="1800" spans="1:37" x14ac:dyDescent="0.3">
      <c r="A1800" s="1">
        <v>1602</v>
      </c>
      <c r="B1800" t="s">
        <v>4886</v>
      </c>
      <c r="C1800" t="s">
        <v>4887</v>
      </c>
      <c r="D1800" t="s">
        <v>1408</v>
      </c>
      <c r="E1800" t="s">
        <v>4888</v>
      </c>
      <c r="F1800">
        <v>7</v>
      </c>
      <c r="G1800" s="3">
        <v>2772</v>
      </c>
      <c r="H1800">
        <v>3070</v>
      </c>
      <c r="I1800" t="s">
        <v>39</v>
      </c>
      <c r="J1800" s="5">
        <v>673</v>
      </c>
      <c r="K1800" s="5">
        <v>351</v>
      </c>
      <c r="L1800" s="5">
        <v>-790</v>
      </c>
      <c r="M1800">
        <v>0.22</v>
      </c>
      <c r="N1800">
        <v>-0.26</v>
      </c>
      <c r="O1800" s="7">
        <v>0</v>
      </c>
      <c r="P1800" s="7">
        <v>-12.93</v>
      </c>
      <c r="Q1800" s="7">
        <v>3.24</v>
      </c>
      <c r="R1800" s="7">
        <v>-1.58</v>
      </c>
      <c r="S1800" s="7" t="s">
        <v>40</v>
      </c>
      <c r="T1800">
        <v>-0.26</v>
      </c>
      <c r="U1800"/>
      <c r="V1800" s="9">
        <v>0</v>
      </c>
      <c r="W1800" s="9">
        <v>-44</v>
      </c>
      <c r="X1800" s="9">
        <v>48</v>
      </c>
      <c r="Y1800" s="9">
        <v>-21</v>
      </c>
      <c r="Z1800">
        <v>0</v>
      </c>
      <c r="AA1800">
        <v>-92</v>
      </c>
      <c r="AB1800">
        <v>-229</v>
      </c>
      <c r="AC1800">
        <v>10</v>
      </c>
      <c r="AD1800">
        <v>0</v>
      </c>
      <c r="AE1800" s="9">
        <v>0</v>
      </c>
      <c r="AF1800" s="9">
        <v>1306</v>
      </c>
      <c r="AG1800" s="9">
        <v>1667</v>
      </c>
      <c r="AH1800" s="9">
        <v>1970</v>
      </c>
      <c r="AI1800">
        <v>0</v>
      </c>
      <c r="AJ1800">
        <v>78</v>
      </c>
      <c r="AK1800">
        <v>85</v>
      </c>
    </row>
    <row r="1801" spans="1:37" x14ac:dyDescent="0.3">
      <c r="A1801" s="1">
        <v>1603</v>
      </c>
      <c r="B1801" t="s">
        <v>4889</v>
      </c>
      <c r="C1801" t="s">
        <v>4890</v>
      </c>
      <c r="D1801" t="s">
        <v>1933</v>
      </c>
      <c r="E1801" t="s">
        <v>4891</v>
      </c>
      <c r="F1801">
        <v>16</v>
      </c>
      <c r="G1801" s="3">
        <v>1485</v>
      </c>
      <c r="H1801">
        <v>15150</v>
      </c>
      <c r="I1801" t="s">
        <v>39</v>
      </c>
      <c r="J1801" s="5">
        <v>3401</v>
      </c>
      <c r="K1801" s="5">
        <v>1422</v>
      </c>
      <c r="L1801" s="5">
        <v>-5584</v>
      </c>
      <c r="M1801">
        <v>0.22</v>
      </c>
      <c r="N1801">
        <v>-0.37</v>
      </c>
      <c r="O1801" s="7">
        <v>0</v>
      </c>
      <c r="P1801" s="7">
        <v>-26.39</v>
      </c>
      <c r="Q1801" s="7">
        <v>14.2</v>
      </c>
      <c r="R1801" s="7">
        <v>6.99</v>
      </c>
      <c r="S1801" s="7" t="s">
        <v>40</v>
      </c>
      <c r="T1801">
        <v>-0.37</v>
      </c>
      <c r="U1801"/>
      <c r="V1801" s="9">
        <v>0</v>
      </c>
      <c r="W1801" s="9">
        <v>-34</v>
      </c>
      <c r="X1801" s="9">
        <v>126</v>
      </c>
      <c r="Y1801" s="9">
        <v>105</v>
      </c>
      <c r="Z1801">
        <v>0</v>
      </c>
      <c r="AA1801">
        <v>-27</v>
      </c>
      <c r="AB1801">
        <v>120</v>
      </c>
      <c r="AC1801">
        <v>10</v>
      </c>
      <c r="AD1801">
        <v>0</v>
      </c>
      <c r="AE1801" s="9">
        <v>0</v>
      </c>
      <c r="AF1801" s="9">
        <v>801</v>
      </c>
      <c r="AG1801" s="9">
        <v>670</v>
      </c>
      <c r="AH1801" s="9">
        <v>517</v>
      </c>
      <c r="AI1801">
        <v>0</v>
      </c>
      <c r="AJ1801">
        <v>120</v>
      </c>
      <c r="AK1801">
        <v>130</v>
      </c>
    </row>
    <row r="1802" spans="1:37" x14ac:dyDescent="0.3">
      <c r="A1802" s="1">
        <v>1604</v>
      </c>
      <c r="B1802" t="s">
        <v>4892</v>
      </c>
      <c r="C1802" t="s">
        <v>4893</v>
      </c>
      <c r="D1802" t="s">
        <v>335</v>
      </c>
      <c r="E1802" t="s">
        <v>4894</v>
      </c>
      <c r="F1802">
        <v>11</v>
      </c>
      <c r="G1802" s="3">
        <v>707</v>
      </c>
      <c r="H1802">
        <v>8170</v>
      </c>
      <c r="I1802" t="s">
        <v>39</v>
      </c>
      <c r="J1802" s="5">
        <v>1824</v>
      </c>
      <c r="K1802" s="5">
        <v>642</v>
      </c>
      <c r="L1802" s="5">
        <v>-3545</v>
      </c>
      <c r="M1802">
        <v>0.22</v>
      </c>
      <c r="N1802">
        <v>-0.43</v>
      </c>
      <c r="O1802" s="7">
        <v>0</v>
      </c>
      <c r="P1802" s="7">
        <v>-4.68</v>
      </c>
      <c r="Q1802" s="7">
        <v>-6.36</v>
      </c>
      <c r="R1802" s="7">
        <v>-22.61</v>
      </c>
      <c r="S1802" s="7" t="s">
        <v>78</v>
      </c>
      <c r="T1802">
        <v>-0.43</v>
      </c>
      <c r="U1802"/>
      <c r="V1802" s="9">
        <v>0</v>
      </c>
      <c r="W1802" s="9">
        <v>61</v>
      </c>
      <c r="X1802" s="9">
        <v>37</v>
      </c>
      <c r="Y1802" s="9">
        <v>-49</v>
      </c>
      <c r="Z1802">
        <v>0</v>
      </c>
      <c r="AA1802">
        <v>165</v>
      </c>
      <c r="AB1802">
        <v>-76</v>
      </c>
      <c r="AC1802">
        <v>10</v>
      </c>
      <c r="AD1802">
        <v>0</v>
      </c>
      <c r="AE1802" s="9">
        <v>0</v>
      </c>
      <c r="AF1802" s="9">
        <v>522</v>
      </c>
      <c r="AG1802" s="9">
        <v>540</v>
      </c>
      <c r="AH1802" s="9">
        <v>436</v>
      </c>
      <c r="AI1802">
        <v>0</v>
      </c>
      <c r="AJ1802">
        <v>97</v>
      </c>
      <c r="AK1802">
        <v>124</v>
      </c>
    </row>
    <row r="1803" spans="1:37" x14ac:dyDescent="0.3">
      <c r="A1803" s="1">
        <v>1605</v>
      </c>
      <c r="B1803" t="s">
        <v>4895</v>
      </c>
      <c r="C1803" t="s">
        <v>4896</v>
      </c>
      <c r="D1803" t="s">
        <v>47</v>
      </c>
      <c r="E1803" t="s">
        <v>2587</v>
      </c>
      <c r="F1803">
        <v>16</v>
      </c>
      <c r="G1803" s="3">
        <v>851</v>
      </c>
      <c r="H1803">
        <v>3035</v>
      </c>
      <c r="I1803" t="s">
        <v>39</v>
      </c>
      <c r="J1803" s="5">
        <v>665</v>
      </c>
      <c r="K1803" s="5">
        <v>62</v>
      </c>
      <c r="L1803" s="5">
        <v>-2071</v>
      </c>
      <c r="M1803">
        <v>0.22</v>
      </c>
      <c r="N1803">
        <v>-0.68</v>
      </c>
      <c r="O1803" s="7">
        <v>0</v>
      </c>
      <c r="P1803" s="7">
        <v>1.45</v>
      </c>
      <c r="Q1803" s="7">
        <v>-3.76</v>
      </c>
      <c r="R1803" s="7">
        <v>-63.68</v>
      </c>
      <c r="S1803" s="7" t="s">
        <v>78</v>
      </c>
      <c r="T1803">
        <v>-0.68</v>
      </c>
      <c r="U1803"/>
      <c r="V1803" s="9">
        <v>0</v>
      </c>
      <c r="W1803" s="9">
        <v>7</v>
      </c>
      <c r="X1803" s="9">
        <v>-15</v>
      </c>
      <c r="Y1803" s="9">
        <v>16</v>
      </c>
      <c r="Z1803">
        <v>0</v>
      </c>
      <c r="AA1803">
        <v>-47</v>
      </c>
      <c r="AB1803">
        <v>-94</v>
      </c>
      <c r="AC1803">
        <v>10</v>
      </c>
      <c r="AD1803">
        <v>0</v>
      </c>
      <c r="AE1803" s="9">
        <v>0</v>
      </c>
      <c r="AF1803" s="9">
        <v>229</v>
      </c>
      <c r="AG1803" s="9">
        <v>203</v>
      </c>
      <c r="AH1803" s="9">
        <v>173</v>
      </c>
      <c r="AI1803">
        <v>0</v>
      </c>
      <c r="AJ1803">
        <v>113</v>
      </c>
      <c r="AK1803">
        <v>117</v>
      </c>
    </row>
    <row r="1804" spans="1:37" x14ac:dyDescent="0.3">
      <c r="A1804" s="1">
        <v>1606</v>
      </c>
      <c r="B1804" t="s">
        <v>4897</v>
      </c>
      <c r="C1804" t="s">
        <v>4898</v>
      </c>
      <c r="D1804" t="s">
        <v>774</v>
      </c>
      <c r="E1804" t="s">
        <v>4899</v>
      </c>
      <c r="F1804">
        <v>16</v>
      </c>
      <c r="G1804" s="3">
        <v>547</v>
      </c>
      <c r="H1804">
        <v>968</v>
      </c>
      <c r="I1804" t="s">
        <v>39</v>
      </c>
      <c r="J1804" s="5">
        <v>211</v>
      </c>
      <c r="K1804" s="5">
        <v>16</v>
      </c>
      <c r="L1804" s="5">
        <v>-675</v>
      </c>
      <c r="M1804">
        <v>0.22</v>
      </c>
      <c r="N1804">
        <v>-0.7</v>
      </c>
      <c r="O1804" s="7">
        <v>0</v>
      </c>
      <c r="P1804" s="7">
        <v>-11.55</v>
      </c>
      <c r="Q1804" s="7">
        <v>-6.1</v>
      </c>
      <c r="R1804" s="7">
        <v>-21.03</v>
      </c>
      <c r="S1804" s="7" t="s">
        <v>40</v>
      </c>
      <c r="T1804">
        <v>-0.7</v>
      </c>
      <c r="U1804"/>
      <c r="V1804" s="9">
        <v>0</v>
      </c>
      <c r="W1804" s="9">
        <v>-3</v>
      </c>
      <c r="X1804" s="9">
        <v>6</v>
      </c>
      <c r="Y1804" s="9">
        <v>-35</v>
      </c>
      <c r="Z1804">
        <v>0</v>
      </c>
      <c r="AA1804">
        <v>-50</v>
      </c>
      <c r="AB1804">
        <v>-17</v>
      </c>
      <c r="AC1804">
        <v>10</v>
      </c>
      <c r="AD1804">
        <v>0</v>
      </c>
      <c r="AE1804" s="9">
        <v>0</v>
      </c>
      <c r="AF1804" s="9">
        <v>193</v>
      </c>
      <c r="AG1804" s="9">
        <v>203</v>
      </c>
      <c r="AH1804" s="9">
        <v>210</v>
      </c>
      <c r="AI1804">
        <v>0</v>
      </c>
      <c r="AJ1804">
        <v>95</v>
      </c>
      <c r="AK1804">
        <v>97</v>
      </c>
    </row>
    <row r="1805" spans="1:37" x14ac:dyDescent="0.3">
      <c r="A1805" s="1">
        <v>1607</v>
      </c>
      <c r="B1805" t="s">
        <v>4900</v>
      </c>
      <c r="C1805" t="s">
        <v>4901</v>
      </c>
      <c r="D1805" t="s">
        <v>72</v>
      </c>
      <c r="E1805" t="s">
        <v>4902</v>
      </c>
      <c r="F1805">
        <v>9</v>
      </c>
      <c r="G1805" s="3">
        <v>881</v>
      </c>
      <c r="H1805">
        <v>11600</v>
      </c>
      <c r="I1805" t="s">
        <v>39</v>
      </c>
      <c r="J1805" s="5">
        <v>2577</v>
      </c>
      <c r="K1805" s="5">
        <v>-126</v>
      </c>
      <c r="L1805" s="5">
        <v>-9699</v>
      </c>
      <c r="M1805">
        <v>0.22</v>
      </c>
      <c r="N1805">
        <v>-0.84</v>
      </c>
      <c r="O1805" s="7">
        <v>0</v>
      </c>
      <c r="P1805" s="7">
        <v>-10.36</v>
      </c>
      <c r="Q1805" s="7">
        <v>-2.2200000000000002</v>
      </c>
      <c r="R1805" s="7">
        <v>-38.83</v>
      </c>
      <c r="S1805" s="7" t="s">
        <v>40</v>
      </c>
      <c r="T1805">
        <v>-0.84</v>
      </c>
      <c r="U1805"/>
      <c r="V1805" s="9">
        <v>0</v>
      </c>
      <c r="W1805" s="9">
        <v>-65</v>
      </c>
      <c r="X1805" s="9">
        <v>15</v>
      </c>
      <c r="Y1805" s="9">
        <v>-90</v>
      </c>
      <c r="Z1805">
        <v>0</v>
      </c>
      <c r="AA1805">
        <v>-433</v>
      </c>
      <c r="AB1805">
        <v>-17</v>
      </c>
      <c r="AC1805">
        <v>10</v>
      </c>
      <c r="AD1805">
        <v>0</v>
      </c>
      <c r="AE1805" s="9">
        <v>0</v>
      </c>
      <c r="AF1805" s="9">
        <v>451</v>
      </c>
      <c r="AG1805" s="9">
        <v>672</v>
      </c>
      <c r="AH1805" s="9">
        <v>1126</v>
      </c>
      <c r="AI1805">
        <v>0</v>
      </c>
      <c r="AJ1805">
        <v>67</v>
      </c>
      <c r="AK1805">
        <v>60</v>
      </c>
    </row>
    <row r="1806" spans="1:37" x14ac:dyDescent="0.3">
      <c r="A1806" s="1">
        <v>1608</v>
      </c>
      <c r="B1806" t="s">
        <v>4903</v>
      </c>
      <c r="C1806" t="s">
        <v>4904</v>
      </c>
      <c r="D1806" t="s">
        <v>1055</v>
      </c>
      <c r="E1806" t="s">
        <v>4905</v>
      </c>
      <c r="F1806">
        <v>12</v>
      </c>
      <c r="G1806" s="3">
        <v>643</v>
      </c>
      <c r="H1806">
        <v>1435</v>
      </c>
      <c r="I1806" t="s">
        <v>39</v>
      </c>
      <c r="J1806" s="5">
        <v>310</v>
      </c>
      <c r="K1806" s="5">
        <v>-75</v>
      </c>
      <c r="L1806" s="5">
        <v>-1437</v>
      </c>
      <c r="M1806">
        <v>0.22</v>
      </c>
      <c r="N1806">
        <v>-1</v>
      </c>
      <c r="O1806" s="7">
        <v>0</v>
      </c>
      <c r="P1806" s="7">
        <v>-14.34</v>
      </c>
      <c r="Q1806" s="7">
        <v>-14.38</v>
      </c>
      <c r="R1806" s="7">
        <v>-10.97</v>
      </c>
      <c r="S1806" s="7" t="s">
        <v>40</v>
      </c>
      <c r="T1806">
        <v>-1.63</v>
      </c>
      <c r="U1806"/>
      <c r="V1806" s="9">
        <v>0</v>
      </c>
      <c r="W1806" s="9">
        <v>-25</v>
      </c>
      <c r="X1806" s="9">
        <v>-30</v>
      </c>
      <c r="Y1806" s="9">
        <v>-20</v>
      </c>
      <c r="Z1806">
        <v>0</v>
      </c>
      <c r="AA1806">
        <v>83</v>
      </c>
      <c r="AB1806">
        <v>150</v>
      </c>
      <c r="AC1806">
        <v>10</v>
      </c>
      <c r="AD1806">
        <v>0</v>
      </c>
      <c r="AE1806" s="9">
        <v>0</v>
      </c>
      <c r="AF1806" s="9">
        <v>523</v>
      </c>
      <c r="AG1806" s="9">
        <v>407</v>
      </c>
      <c r="AH1806" s="9">
        <v>323</v>
      </c>
      <c r="AI1806">
        <v>0</v>
      </c>
      <c r="AJ1806">
        <v>129</v>
      </c>
      <c r="AK1806">
        <v>126</v>
      </c>
    </row>
    <row r="1807" spans="1:37" x14ac:dyDescent="0.3">
      <c r="A1807" s="1">
        <v>1609</v>
      </c>
      <c r="B1807" t="s">
        <v>4906</v>
      </c>
      <c r="C1807" t="s">
        <v>4907</v>
      </c>
      <c r="D1807" t="s">
        <v>320</v>
      </c>
      <c r="E1807" t="s">
        <v>4908</v>
      </c>
      <c r="F1807">
        <v>16</v>
      </c>
      <c r="G1807" s="3">
        <v>367</v>
      </c>
      <c r="H1807">
        <v>1775</v>
      </c>
      <c r="I1807" t="s">
        <v>39</v>
      </c>
      <c r="J1807" s="5">
        <v>388</v>
      </c>
      <c r="K1807" s="5">
        <v>-1048</v>
      </c>
      <c r="L1807" s="5">
        <v>-6134</v>
      </c>
      <c r="M1807">
        <v>0.22</v>
      </c>
      <c r="N1807">
        <v>-3.46</v>
      </c>
      <c r="O1807" s="7">
        <v>0</v>
      </c>
      <c r="P1807" s="7">
        <v>-32.68</v>
      </c>
      <c r="Q1807" s="7">
        <v>-10.51</v>
      </c>
      <c r="R1807" s="7">
        <v>-7.32</v>
      </c>
      <c r="S1807" s="7" t="s">
        <v>40</v>
      </c>
      <c r="T1807">
        <v>-3.45</v>
      </c>
      <c r="U1807"/>
      <c r="V1807" s="9">
        <v>0</v>
      </c>
      <c r="W1807" s="9">
        <v>-155</v>
      </c>
      <c r="X1807" s="9">
        <v>-39</v>
      </c>
      <c r="Y1807" s="9">
        <v>32</v>
      </c>
      <c r="Z1807">
        <v>0</v>
      </c>
      <c r="AA1807">
        <v>397</v>
      </c>
      <c r="AB1807">
        <v>-122</v>
      </c>
      <c r="AC1807">
        <v>10</v>
      </c>
      <c r="AD1807">
        <v>0</v>
      </c>
      <c r="AE1807" s="9">
        <v>0</v>
      </c>
      <c r="AF1807" s="9">
        <v>634</v>
      </c>
      <c r="AG1807" s="9">
        <v>859</v>
      </c>
      <c r="AH1807" s="9">
        <v>1026</v>
      </c>
      <c r="AI1807">
        <v>0</v>
      </c>
      <c r="AJ1807">
        <v>74</v>
      </c>
      <c r="AK1807">
        <v>84</v>
      </c>
    </row>
    <row r="1808" spans="1:37" x14ac:dyDescent="0.3">
      <c r="A1808" s="1">
        <v>1610</v>
      </c>
      <c r="B1808" t="s">
        <v>4909</v>
      </c>
      <c r="C1808" t="s">
        <v>4910</v>
      </c>
      <c r="D1808" t="s">
        <v>37</v>
      </c>
      <c r="E1808" t="s">
        <v>4911</v>
      </c>
      <c r="F1808">
        <v>16</v>
      </c>
      <c r="G1808" s="3">
        <v>142</v>
      </c>
      <c r="H1808">
        <v>829</v>
      </c>
      <c r="I1808" t="s">
        <v>39</v>
      </c>
      <c r="J1808" s="5">
        <v>184</v>
      </c>
      <c r="K1808" s="5">
        <v>-544</v>
      </c>
      <c r="L1808" s="5">
        <v>-3119</v>
      </c>
      <c r="M1808">
        <v>0.22</v>
      </c>
      <c r="N1808">
        <v>-3.76</v>
      </c>
      <c r="O1808" s="7">
        <v>0</v>
      </c>
      <c r="P1808" s="7">
        <v>-4.2300000000000004</v>
      </c>
      <c r="Q1808" s="7">
        <v>-47.47</v>
      </c>
      <c r="R1808" s="7">
        <v>-20.71</v>
      </c>
      <c r="S1808" s="7" t="s">
        <v>40</v>
      </c>
      <c r="T1808">
        <v>-3.75</v>
      </c>
      <c r="U1808"/>
      <c r="V1808" s="9">
        <v>0</v>
      </c>
      <c r="W1808" s="9">
        <v>-15</v>
      </c>
      <c r="X1808" s="9">
        <v>-105</v>
      </c>
      <c r="Y1808" s="9">
        <v>-54</v>
      </c>
      <c r="Z1808">
        <v>0</v>
      </c>
      <c r="AA1808">
        <v>14</v>
      </c>
      <c r="AB1808">
        <v>194</v>
      </c>
      <c r="AC1808">
        <v>10</v>
      </c>
      <c r="AD1808">
        <v>0</v>
      </c>
      <c r="AE1808" s="9">
        <v>0</v>
      </c>
      <c r="AF1808" s="9">
        <v>251</v>
      </c>
      <c r="AG1808" s="9">
        <v>57</v>
      </c>
      <c r="AH1808" s="9">
        <v>144</v>
      </c>
      <c r="AI1808">
        <v>0</v>
      </c>
      <c r="AJ1808">
        <v>440</v>
      </c>
      <c r="AK1808">
        <v>40</v>
      </c>
    </row>
    <row r="1809" spans="1:37" x14ac:dyDescent="0.3">
      <c r="A1809" s="1">
        <v>1490</v>
      </c>
      <c r="B1809" t="s">
        <v>4556</v>
      </c>
      <c r="C1809" t="s">
        <v>4557</v>
      </c>
      <c r="D1809" t="s">
        <v>47</v>
      </c>
      <c r="E1809" t="s">
        <v>4558</v>
      </c>
      <c r="F1809">
        <v>16</v>
      </c>
      <c r="G1809" s="3">
        <v>3043</v>
      </c>
      <c r="H1809">
        <v>28450</v>
      </c>
      <c r="I1809" t="s">
        <v>39</v>
      </c>
      <c r="J1809" s="5">
        <v>7867</v>
      </c>
      <c r="K1809" s="5">
        <v>7229</v>
      </c>
      <c r="L1809" s="5">
        <v>4970</v>
      </c>
      <c r="M1809">
        <v>0.28000000000000003</v>
      </c>
      <c r="N1809">
        <v>0.17</v>
      </c>
      <c r="O1809" s="7">
        <v>0</v>
      </c>
      <c r="P1809" s="7">
        <v>1.77</v>
      </c>
      <c r="Q1809" s="7">
        <v>6.35</v>
      </c>
      <c r="R1809" s="7">
        <v>8.93</v>
      </c>
      <c r="S1809" s="7" t="s">
        <v>40</v>
      </c>
      <c r="T1809">
        <v>0.18</v>
      </c>
      <c r="U1809"/>
      <c r="V1809" s="9">
        <v>0</v>
      </c>
      <c r="W1809" s="9">
        <v>15</v>
      </c>
      <c r="X1809" s="9">
        <v>51</v>
      </c>
      <c r="Y1809" s="9">
        <v>87</v>
      </c>
      <c r="Z1809">
        <v>0</v>
      </c>
      <c r="AA1809">
        <v>29</v>
      </c>
      <c r="AB1809">
        <v>59</v>
      </c>
      <c r="AC1809">
        <v>15</v>
      </c>
      <c r="AD1809">
        <v>0</v>
      </c>
      <c r="AE1809" s="9">
        <v>0</v>
      </c>
      <c r="AF1809" s="9">
        <v>485</v>
      </c>
      <c r="AG1809" s="9">
        <v>489</v>
      </c>
      <c r="AH1809" s="9">
        <v>522</v>
      </c>
      <c r="AI1809">
        <v>0</v>
      </c>
      <c r="AJ1809">
        <v>99</v>
      </c>
      <c r="AK1809">
        <v>94</v>
      </c>
    </row>
    <row r="1810" spans="1:37" x14ac:dyDescent="0.3">
      <c r="A1810" s="1">
        <v>1615</v>
      </c>
      <c r="B1810" t="s">
        <v>4924</v>
      </c>
      <c r="C1810" t="s">
        <v>4925</v>
      </c>
      <c r="D1810" t="s">
        <v>565</v>
      </c>
      <c r="E1810" t="s">
        <v>4926</v>
      </c>
      <c r="F1810">
        <v>16</v>
      </c>
      <c r="G1810" s="3">
        <v>11045</v>
      </c>
      <c r="H1810">
        <v>47250</v>
      </c>
      <c r="I1810" t="s">
        <v>39</v>
      </c>
      <c r="J1810" s="5">
        <v>9924</v>
      </c>
      <c r="K1810" s="5">
        <v>11352</v>
      </c>
      <c r="L1810" s="5">
        <v>16409</v>
      </c>
      <c r="M1810">
        <v>0.21</v>
      </c>
      <c r="N1810">
        <v>0.35</v>
      </c>
      <c r="O1810" s="7">
        <v>0</v>
      </c>
      <c r="P1810" s="7">
        <v>18.91</v>
      </c>
      <c r="Q1810" s="7">
        <v>12.73</v>
      </c>
      <c r="R1810" s="7">
        <v>14.28</v>
      </c>
      <c r="S1810" s="7" t="s">
        <v>40</v>
      </c>
      <c r="T1810">
        <v>0.35</v>
      </c>
      <c r="U1810"/>
      <c r="V1810" s="9">
        <v>0</v>
      </c>
      <c r="W1810" s="9">
        <v>401</v>
      </c>
      <c r="X1810" s="9">
        <v>208</v>
      </c>
      <c r="Y1810" s="9">
        <v>203</v>
      </c>
      <c r="Z1810">
        <v>0</v>
      </c>
      <c r="AA1810">
        <v>193</v>
      </c>
      <c r="AB1810">
        <v>102</v>
      </c>
      <c r="AC1810">
        <v>10</v>
      </c>
      <c r="AD1810">
        <v>0</v>
      </c>
      <c r="AE1810" s="9">
        <v>0</v>
      </c>
      <c r="AF1810" s="9">
        <v>1442</v>
      </c>
      <c r="AG1810" s="9">
        <v>979</v>
      </c>
      <c r="AH1810" s="9">
        <v>907</v>
      </c>
      <c r="AI1810">
        <v>0</v>
      </c>
      <c r="AJ1810">
        <v>147</v>
      </c>
      <c r="AK1810">
        <v>108</v>
      </c>
    </row>
    <row r="1811" spans="1:37" x14ac:dyDescent="0.3">
      <c r="A1811" s="1">
        <v>1616</v>
      </c>
      <c r="B1811" t="s">
        <v>4927</v>
      </c>
      <c r="C1811" t="s">
        <v>4928</v>
      </c>
      <c r="D1811" t="s">
        <v>514</v>
      </c>
      <c r="E1811" t="s">
        <v>4929</v>
      </c>
      <c r="F1811">
        <v>14</v>
      </c>
      <c r="G1811" s="3">
        <v>5249</v>
      </c>
      <c r="H1811">
        <v>5170</v>
      </c>
      <c r="I1811" t="s">
        <v>39</v>
      </c>
      <c r="J1811" s="5">
        <v>1072</v>
      </c>
      <c r="K1811" s="5">
        <v>1175</v>
      </c>
      <c r="L1811" s="5">
        <v>1540</v>
      </c>
      <c r="M1811">
        <v>0.21</v>
      </c>
      <c r="N1811">
        <v>0.3</v>
      </c>
      <c r="O1811" s="7">
        <v>0</v>
      </c>
      <c r="P1811" s="7">
        <v>14.08</v>
      </c>
      <c r="Q1811" s="7">
        <v>10.38</v>
      </c>
      <c r="R1811" s="7">
        <v>14.77</v>
      </c>
      <c r="S1811" s="7" t="s">
        <v>40</v>
      </c>
      <c r="T1811">
        <v>0.3</v>
      </c>
      <c r="U1811"/>
      <c r="V1811" s="9">
        <v>0</v>
      </c>
      <c r="W1811" s="9">
        <v>166</v>
      </c>
      <c r="X1811" s="9">
        <v>102</v>
      </c>
      <c r="Y1811" s="9">
        <v>109</v>
      </c>
      <c r="Z1811">
        <v>0</v>
      </c>
      <c r="AA1811">
        <v>163</v>
      </c>
      <c r="AB1811">
        <v>94</v>
      </c>
      <c r="AC1811">
        <v>10</v>
      </c>
      <c r="AD1811">
        <v>0</v>
      </c>
      <c r="AE1811" s="9">
        <v>0</v>
      </c>
      <c r="AF1811" s="9">
        <v>1975</v>
      </c>
      <c r="AG1811" s="9">
        <v>1720</v>
      </c>
      <c r="AH1811" s="9">
        <v>1765</v>
      </c>
      <c r="AI1811">
        <v>0</v>
      </c>
      <c r="AJ1811">
        <v>115</v>
      </c>
      <c r="AK1811">
        <v>97</v>
      </c>
    </row>
    <row r="1812" spans="1:37" x14ac:dyDescent="0.3">
      <c r="A1812" s="1">
        <v>1617</v>
      </c>
      <c r="B1812" t="s">
        <v>4930</v>
      </c>
      <c r="C1812" t="s">
        <v>4931</v>
      </c>
      <c r="D1812" t="s">
        <v>1706</v>
      </c>
      <c r="E1812" t="s">
        <v>4932</v>
      </c>
      <c r="F1812">
        <v>15</v>
      </c>
      <c r="G1812" s="3">
        <v>5187</v>
      </c>
      <c r="H1812">
        <v>40900</v>
      </c>
      <c r="I1812" t="s">
        <v>39</v>
      </c>
      <c r="J1812" s="5">
        <v>8454</v>
      </c>
      <c r="K1812" s="5">
        <v>8812</v>
      </c>
      <c r="L1812" s="5">
        <v>10079</v>
      </c>
      <c r="M1812">
        <v>0.21</v>
      </c>
      <c r="N1812">
        <v>0.25</v>
      </c>
      <c r="O1812" s="7">
        <v>0</v>
      </c>
      <c r="P1812" s="7">
        <v>2.14</v>
      </c>
      <c r="Q1812" s="7">
        <v>14.52</v>
      </c>
      <c r="R1812" s="7">
        <v>24.18</v>
      </c>
      <c r="S1812" s="7" t="s">
        <v>40</v>
      </c>
      <c r="T1812">
        <v>0.25</v>
      </c>
      <c r="U1812"/>
      <c r="V1812" s="9">
        <v>0</v>
      </c>
      <c r="W1812" s="9">
        <v>12</v>
      </c>
      <c r="X1812" s="9">
        <v>57</v>
      </c>
      <c r="Y1812" s="9">
        <v>38</v>
      </c>
      <c r="Z1812">
        <v>0</v>
      </c>
      <c r="AA1812">
        <v>21</v>
      </c>
      <c r="AB1812">
        <v>150</v>
      </c>
      <c r="AC1812">
        <v>10</v>
      </c>
      <c r="AD1812">
        <v>0</v>
      </c>
      <c r="AE1812" s="9">
        <v>0</v>
      </c>
      <c r="AF1812" s="9">
        <v>408</v>
      </c>
      <c r="AG1812" s="9">
        <v>379</v>
      </c>
      <c r="AH1812" s="9">
        <v>296</v>
      </c>
      <c r="AI1812">
        <v>0</v>
      </c>
      <c r="AJ1812">
        <v>108</v>
      </c>
      <c r="AK1812">
        <v>128</v>
      </c>
    </row>
    <row r="1813" spans="1:37" x14ac:dyDescent="0.3">
      <c r="A1813" s="1">
        <v>1621</v>
      </c>
      <c r="B1813" t="s">
        <v>4942</v>
      </c>
      <c r="C1813" t="s">
        <v>4943</v>
      </c>
      <c r="D1813" t="s">
        <v>1552</v>
      </c>
      <c r="E1813" t="s">
        <v>4944</v>
      </c>
      <c r="F1813">
        <v>16</v>
      </c>
      <c r="G1813" s="3">
        <v>4497</v>
      </c>
      <c r="H1813">
        <v>6440</v>
      </c>
      <c r="I1813" t="s">
        <v>39</v>
      </c>
      <c r="J1813" s="5">
        <v>1341</v>
      </c>
      <c r="K1813" s="5">
        <v>1269</v>
      </c>
      <c r="L1813" s="5">
        <v>1015</v>
      </c>
      <c r="M1813">
        <v>0.21</v>
      </c>
      <c r="N1813">
        <v>0.16</v>
      </c>
      <c r="O1813" s="7">
        <v>0</v>
      </c>
      <c r="P1813" s="7">
        <v>7.19</v>
      </c>
      <c r="Q1813" s="7">
        <v>2.3199999999999998</v>
      </c>
      <c r="R1813" s="7">
        <v>7.16</v>
      </c>
      <c r="S1813" s="7" t="s">
        <v>40</v>
      </c>
      <c r="T1813">
        <v>0.16</v>
      </c>
      <c r="U1813"/>
      <c r="V1813" s="9">
        <v>0</v>
      </c>
      <c r="W1813" s="9">
        <v>88</v>
      </c>
      <c r="X1813" s="9">
        <v>90</v>
      </c>
      <c r="Y1813" s="9">
        <v>78</v>
      </c>
      <c r="Z1813">
        <v>0</v>
      </c>
      <c r="AA1813">
        <v>98</v>
      </c>
      <c r="AB1813">
        <v>115</v>
      </c>
      <c r="AC1813">
        <v>10</v>
      </c>
      <c r="AD1813">
        <v>0</v>
      </c>
      <c r="AE1813" s="9">
        <v>0</v>
      </c>
      <c r="AF1813" s="9">
        <v>1323</v>
      </c>
      <c r="AG1813" s="9">
        <v>1142</v>
      </c>
      <c r="AH1813" s="9">
        <v>1027</v>
      </c>
      <c r="AI1813">
        <v>0</v>
      </c>
      <c r="AJ1813">
        <v>116</v>
      </c>
      <c r="AK1813">
        <v>111</v>
      </c>
    </row>
    <row r="1814" spans="1:37" x14ac:dyDescent="0.3">
      <c r="A1814" s="1">
        <v>1622</v>
      </c>
      <c r="B1814" t="s">
        <v>4945</v>
      </c>
      <c r="C1814" t="s">
        <v>4946</v>
      </c>
      <c r="D1814" t="s">
        <v>47</v>
      </c>
      <c r="E1814" t="s">
        <v>4947</v>
      </c>
      <c r="F1814">
        <v>13</v>
      </c>
      <c r="G1814" s="3">
        <v>7384</v>
      </c>
      <c r="H1814">
        <v>25600</v>
      </c>
      <c r="I1814" t="s">
        <v>39</v>
      </c>
      <c r="J1814" s="5">
        <v>5478</v>
      </c>
      <c r="K1814" s="5">
        <v>5138</v>
      </c>
      <c r="L1814" s="5">
        <v>3935</v>
      </c>
      <c r="M1814">
        <v>0.21</v>
      </c>
      <c r="N1814">
        <v>0.15</v>
      </c>
      <c r="O1814" s="7">
        <v>0</v>
      </c>
      <c r="P1814" s="7">
        <v>7.16</v>
      </c>
      <c r="Q1814" s="7">
        <v>-1.5</v>
      </c>
      <c r="R1814" s="7">
        <v>12.86</v>
      </c>
      <c r="S1814" s="7" t="s">
        <v>40</v>
      </c>
      <c r="T1814">
        <v>0.16</v>
      </c>
      <c r="U1814"/>
      <c r="V1814" s="9">
        <v>0</v>
      </c>
      <c r="W1814" s="9">
        <v>124</v>
      </c>
      <c r="X1814" s="9">
        <v>-36</v>
      </c>
      <c r="Y1814" s="9">
        <v>151</v>
      </c>
      <c r="Z1814">
        <v>0</v>
      </c>
      <c r="AA1814">
        <v>-344</v>
      </c>
      <c r="AB1814">
        <v>-24</v>
      </c>
      <c r="AC1814">
        <v>10</v>
      </c>
      <c r="AD1814">
        <v>0</v>
      </c>
      <c r="AE1814" s="9">
        <v>0</v>
      </c>
      <c r="AF1814" s="9">
        <v>2043</v>
      </c>
      <c r="AG1814" s="9">
        <v>2439</v>
      </c>
      <c r="AH1814" s="9">
        <v>5340</v>
      </c>
      <c r="AI1814">
        <v>0</v>
      </c>
      <c r="AJ1814">
        <v>84</v>
      </c>
      <c r="AK1814">
        <v>46</v>
      </c>
    </row>
    <row r="1815" spans="1:37" x14ac:dyDescent="0.3">
      <c r="A1815" s="1">
        <v>1623</v>
      </c>
      <c r="B1815" t="s">
        <v>4948</v>
      </c>
      <c r="C1815" t="s">
        <v>4949</v>
      </c>
      <c r="D1815" t="s">
        <v>565</v>
      </c>
      <c r="E1815" t="s">
        <v>4950</v>
      </c>
      <c r="F1815">
        <v>15</v>
      </c>
      <c r="G1815" s="3">
        <v>2577</v>
      </c>
      <c r="H1815">
        <v>16000</v>
      </c>
      <c r="I1815" t="s">
        <v>39</v>
      </c>
      <c r="J1815" s="5">
        <v>3402</v>
      </c>
      <c r="K1815" s="5">
        <v>3174</v>
      </c>
      <c r="L1815" s="5">
        <v>2369</v>
      </c>
      <c r="M1815">
        <v>0.21</v>
      </c>
      <c r="N1815">
        <v>0.15</v>
      </c>
      <c r="O1815" s="7">
        <v>0</v>
      </c>
      <c r="P1815" s="7">
        <v>0.92</v>
      </c>
      <c r="Q1815" s="7">
        <v>8.1</v>
      </c>
      <c r="R1815" s="7">
        <v>11.24</v>
      </c>
      <c r="S1815" s="7" t="s">
        <v>40</v>
      </c>
      <c r="T1815">
        <v>0.16</v>
      </c>
      <c r="U1815"/>
      <c r="V1815" s="9">
        <v>0</v>
      </c>
      <c r="W1815" s="9">
        <v>8</v>
      </c>
      <c r="X1815" s="9">
        <v>63</v>
      </c>
      <c r="Y1815" s="9">
        <v>80</v>
      </c>
      <c r="Z1815">
        <v>0</v>
      </c>
      <c r="AA1815">
        <v>13</v>
      </c>
      <c r="AB1815">
        <v>79</v>
      </c>
      <c r="AC1815">
        <v>10</v>
      </c>
      <c r="AD1815">
        <v>0</v>
      </c>
      <c r="AE1815" s="9">
        <v>0</v>
      </c>
      <c r="AF1815" s="9">
        <v>596</v>
      </c>
      <c r="AG1815" s="9">
        <v>631</v>
      </c>
      <c r="AH1815" s="9">
        <v>480</v>
      </c>
      <c r="AI1815">
        <v>0</v>
      </c>
      <c r="AJ1815">
        <v>94</v>
      </c>
      <c r="AK1815">
        <v>131</v>
      </c>
    </row>
    <row r="1816" spans="1:37" x14ac:dyDescent="0.3">
      <c r="A1816" s="1">
        <v>1624</v>
      </c>
      <c r="B1816" t="s">
        <v>4951</v>
      </c>
      <c r="C1816" t="s">
        <v>4952</v>
      </c>
      <c r="D1816" t="s">
        <v>55</v>
      </c>
      <c r="E1816" t="s">
        <v>4953</v>
      </c>
      <c r="F1816">
        <v>16</v>
      </c>
      <c r="G1816" s="3">
        <v>2360</v>
      </c>
      <c r="H1816">
        <v>3665</v>
      </c>
      <c r="I1816" t="s">
        <v>39</v>
      </c>
      <c r="J1816" s="5">
        <v>769</v>
      </c>
      <c r="K1816" s="5">
        <v>703</v>
      </c>
      <c r="L1816" s="5">
        <v>470</v>
      </c>
      <c r="M1816">
        <v>0.21</v>
      </c>
      <c r="N1816">
        <v>0.13</v>
      </c>
      <c r="O1816" s="7">
        <v>0</v>
      </c>
      <c r="P1816" s="7">
        <v>4.18</v>
      </c>
      <c r="Q1816" s="7">
        <v>5.42</v>
      </c>
      <c r="R1816" s="7">
        <v>2.5099999999999998</v>
      </c>
      <c r="S1816" s="7" t="s">
        <v>40</v>
      </c>
      <c r="T1816">
        <v>0.13</v>
      </c>
      <c r="U1816"/>
      <c r="V1816" s="9">
        <v>0</v>
      </c>
      <c r="W1816" s="9">
        <v>24</v>
      </c>
      <c r="X1816" s="9">
        <v>19</v>
      </c>
      <c r="Y1816" s="9">
        <v>6</v>
      </c>
      <c r="Z1816">
        <v>0</v>
      </c>
      <c r="AA1816">
        <v>126</v>
      </c>
      <c r="AB1816">
        <v>317</v>
      </c>
      <c r="AC1816">
        <v>10</v>
      </c>
      <c r="AD1816">
        <v>0</v>
      </c>
      <c r="AE1816" s="9">
        <v>0</v>
      </c>
      <c r="AF1816" s="9">
        <v>248</v>
      </c>
      <c r="AG1816" s="9">
        <v>209</v>
      </c>
      <c r="AH1816" s="9">
        <v>195</v>
      </c>
      <c r="AI1816">
        <v>0</v>
      </c>
      <c r="AJ1816">
        <v>119</v>
      </c>
      <c r="AK1816">
        <v>107</v>
      </c>
    </row>
    <row r="1817" spans="1:37" x14ac:dyDescent="0.3">
      <c r="A1817" s="1">
        <v>1625</v>
      </c>
      <c r="B1817" t="s">
        <v>4954</v>
      </c>
      <c r="C1817" t="s">
        <v>4955</v>
      </c>
      <c r="D1817" t="s">
        <v>335</v>
      </c>
      <c r="E1817" t="s">
        <v>4876</v>
      </c>
      <c r="F1817">
        <v>16</v>
      </c>
      <c r="G1817" s="3">
        <v>7139</v>
      </c>
      <c r="H1817">
        <v>5110</v>
      </c>
      <c r="I1817" t="s">
        <v>39</v>
      </c>
      <c r="J1817" s="5">
        <v>1076</v>
      </c>
      <c r="K1817" s="5">
        <v>904</v>
      </c>
      <c r="L1817" s="5">
        <v>295</v>
      </c>
      <c r="M1817">
        <v>0.21</v>
      </c>
      <c r="N1817">
        <v>0.06</v>
      </c>
      <c r="O1817" s="7">
        <v>0</v>
      </c>
      <c r="P1817" s="7">
        <v>0.12</v>
      </c>
      <c r="Q1817" s="7">
        <v>2.15</v>
      </c>
      <c r="R1817" s="7">
        <v>6.01</v>
      </c>
      <c r="S1817" s="7" t="s">
        <v>40</v>
      </c>
      <c r="T1817">
        <v>0.06</v>
      </c>
      <c r="U1817"/>
      <c r="V1817" s="9">
        <v>0</v>
      </c>
      <c r="W1817" s="9">
        <v>18</v>
      </c>
      <c r="X1817" s="9">
        <v>26</v>
      </c>
      <c r="Y1817" s="9">
        <v>26</v>
      </c>
      <c r="Z1817">
        <v>0</v>
      </c>
      <c r="AA1817">
        <v>69</v>
      </c>
      <c r="AB1817">
        <v>100</v>
      </c>
      <c r="AC1817">
        <v>10</v>
      </c>
      <c r="AD1817">
        <v>0</v>
      </c>
      <c r="AE1817" s="9">
        <v>0</v>
      </c>
      <c r="AF1817" s="9">
        <v>645</v>
      </c>
      <c r="AG1817" s="9">
        <v>586</v>
      </c>
      <c r="AH1817" s="9">
        <v>499</v>
      </c>
      <c r="AI1817">
        <v>0</v>
      </c>
      <c r="AJ1817">
        <v>110</v>
      </c>
      <c r="AK1817">
        <v>117</v>
      </c>
    </row>
    <row r="1818" spans="1:37" x14ac:dyDescent="0.3">
      <c r="A1818" s="1">
        <v>1626</v>
      </c>
      <c r="B1818" t="s">
        <v>4956</v>
      </c>
      <c r="C1818" t="s">
        <v>4957</v>
      </c>
      <c r="D1818" t="s">
        <v>320</v>
      </c>
      <c r="E1818" t="s">
        <v>4958</v>
      </c>
      <c r="F1818">
        <v>7</v>
      </c>
      <c r="G1818" s="3">
        <v>2221</v>
      </c>
      <c r="H1818">
        <v>2880</v>
      </c>
      <c r="I1818" t="s">
        <v>39</v>
      </c>
      <c r="J1818" s="5">
        <v>618</v>
      </c>
      <c r="K1818" s="5">
        <v>505</v>
      </c>
      <c r="L1818" s="5">
        <v>106</v>
      </c>
      <c r="M1818">
        <v>0.21</v>
      </c>
      <c r="N1818">
        <v>0.04</v>
      </c>
      <c r="O1818" s="7">
        <v>0</v>
      </c>
      <c r="P1818" s="7">
        <v>9.1</v>
      </c>
      <c r="Q1818" s="7">
        <v>0.78</v>
      </c>
      <c r="R1818" s="7">
        <v>-22.34</v>
      </c>
      <c r="S1818" s="7" t="s">
        <v>78</v>
      </c>
      <c r="T1818">
        <v>0.04</v>
      </c>
      <c r="U1818"/>
      <c r="V1818" s="9">
        <v>0</v>
      </c>
      <c r="W1818" s="9">
        <v>70</v>
      </c>
      <c r="X1818" s="9">
        <v>31</v>
      </c>
      <c r="Y1818" s="9">
        <v>-120</v>
      </c>
      <c r="Z1818">
        <v>0</v>
      </c>
      <c r="AA1818">
        <v>226</v>
      </c>
      <c r="AB1818">
        <v>-26</v>
      </c>
      <c r="AC1818">
        <v>10</v>
      </c>
      <c r="AD1818">
        <v>0</v>
      </c>
      <c r="AE1818" s="9">
        <v>0</v>
      </c>
      <c r="AF1818" s="9">
        <v>2647</v>
      </c>
      <c r="AG1818" s="9">
        <v>2433</v>
      </c>
      <c r="AH1818" s="9">
        <v>1923</v>
      </c>
      <c r="AI1818">
        <v>0</v>
      </c>
      <c r="AJ1818">
        <v>109</v>
      </c>
      <c r="AK1818">
        <v>127</v>
      </c>
    </row>
    <row r="1819" spans="1:37" x14ac:dyDescent="0.3">
      <c r="A1819" s="1">
        <v>1627</v>
      </c>
      <c r="B1819" t="s">
        <v>4959</v>
      </c>
      <c r="C1819" t="s">
        <v>4960</v>
      </c>
      <c r="D1819" t="s">
        <v>514</v>
      </c>
      <c r="E1819" t="s">
        <v>4961</v>
      </c>
      <c r="F1819">
        <v>13</v>
      </c>
      <c r="G1819" s="3">
        <v>994</v>
      </c>
      <c r="H1819">
        <v>1375</v>
      </c>
      <c r="I1819" t="s">
        <v>39</v>
      </c>
      <c r="J1819" s="5">
        <v>292</v>
      </c>
      <c r="K1819" s="5">
        <v>227</v>
      </c>
      <c r="L1819" s="5">
        <v>-5</v>
      </c>
      <c r="M1819">
        <v>0.21</v>
      </c>
      <c r="N1819">
        <v>0</v>
      </c>
      <c r="O1819" s="7">
        <v>0</v>
      </c>
      <c r="P1819" s="7">
        <v>-1.36</v>
      </c>
      <c r="Q1819" s="7">
        <v>-1.71</v>
      </c>
      <c r="R1819" s="7">
        <v>6.86</v>
      </c>
      <c r="S1819" s="7" t="s">
        <v>40</v>
      </c>
      <c r="T1819">
        <v>0</v>
      </c>
      <c r="U1819"/>
      <c r="V1819" s="9">
        <v>0</v>
      </c>
      <c r="W1819" s="9">
        <v>8</v>
      </c>
      <c r="X1819" s="9">
        <v>4</v>
      </c>
      <c r="Y1819" s="9">
        <v>27</v>
      </c>
      <c r="Z1819">
        <v>0</v>
      </c>
      <c r="AA1819">
        <v>200</v>
      </c>
      <c r="AB1819">
        <v>15</v>
      </c>
      <c r="AC1819">
        <v>10</v>
      </c>
      <c r="AD1819">
        <v>0</v>
      </c>
      <c r="AE1819" s="9">
        <v>0</v>
      </c>
      <c r="AF1819" s="9">
        <v>500</v>
      </c>
      <c r="AG1819" s="9">
        <v>517</v>
      </c>
      <c r="AH1819" s="9">
        <v>588</v>
      </c>
      <c r="AI1819">
        <v>0</v>
      </c>
      <c r="AJ1819">
        <v>97</v>
      </c>
      <c r="AK1819">
        <v>88</v>
      </c>
    </row>
    <row r="1820" spans="1:37" x14ac:dyDescent="0.3">
      <c r="A1820" s="1">
        <v>1628</v>
      </c>
      <c r="B1820" t="s">
        <v>4962</v>
      </c>
      <c r="C1820" t="s">
        <v>4963</v>
      </c>
      <c r="D1820" t="s">
        <v>149</v>
      </c>
      <c r="E1820" t="s">
        <v>4964</v>
      </c>
      <c r="F1820">
        <v>9</v>
      </c>
      <c r="G1820" s="3">
        <v>1153</v>
      </c>
      <c r="H1820">
        <v>8480</v>
      </c>
      <c r="I1820" t="s">
        <v>39</v>
      </c>
      <c r="J1820" s="5">
        <v>1750</v>
      </c>
      <c r="K1820" s="5">
        <v>1272</v>
      </c>
      <c r="L1820" s="5">
        <v>-423</v>
      </c>
      <c r="M1820">
        <v>0.21</v>
      </c>
      <c r="N1820">
        <v>-0.05</v>
      </c>
      <c r="O1820" s="7">
        <v>0</v>
      </c>
      <c r="P1820" s="7">
        <v>-3.45</v>
      </c>
      <c r="Q1820" s="7">
        <v>-10.37</v>
      </c>
      <c r="R1820" s="7">
        <v>22.72</v>
      </c>
      <c r="S1820" s="7" t="s">
        <v>40</v>
      </c>
      <c r="T1820">
        <v>-0.06</v>
      </c>
      <c r="U1820"/>
      <c r="V1820" s="9">
        <v>0</v>
      </c>
      <c r="W1820" s="9">
        <v>35</v>
      </c>
      <c r="X1820" s="9">
        <v>-40</v>
      </c>
      <c r="Y1820" s="9">
        <v>56</v>
      </c>
      <c r="Z1820">
        <v>0</v>
      </c>
      <c r="AA1820">
        <v>-88</v>
      </c>
      <c r="AB1820">
        <v>-71</v>
      </c>
      <c r="AC1820">
        <v>10</v>
      </c>
      <c r="AD1820">
        <v>0</v>
      </c>
      <c r="AE1820" s="9">
        <v>0</v>
      </c>
      <c r="AF1820" s="9">
        <v>664</v>
      </c>
      <c r="AG1820" s="9">
        <v>516</v>
      </c>
      <c r="AH1820" s="9">
        <v>665</v>
      </c>
      <c r="AI1820">
        <v>0</v>
      </c>
      <c r="AJ1820">
        <v>129</v>
      </c>
      <c r="AK1820">
        <v>78</v>
      </c>
    </row>
    <row r="1821" spans="1:37" x14ac:dyDescent="0.3">
      <c r="A1821" s="1">
        <v>1629</v>
      </c>
      <c r="B1821" t="s">
        <v>4965</v>
      </c>
      <c r="C1821" t="s">
        <v>4966</v>
      </c>
      <c r="D1821" t="s">
        <v>47</v>
      </c>
      <c r="E1821" t="s">
        <v>4967</v>
      </c>
      <c r="F1821">
        <v>16</v>
      </c>
      <c r="G1821" s="3">
        <v>1756</v>
      </c>
      <c r="H1821">
        <v>38550</v>
      </c>
      <c r="I1821" t="s">
        <v>39</v>
      </c>
      <c r="J1821" s="5">
        <v>7973</v>
      </c>
      <c r="K1821" s="5">
        <v>4768</v>
      </c>
      <c r="L1821" s="5">
        <v>-6581</v>
      </c>
      <c r="M1821">
        <v>0.21</v>
      </c>
      <c r="N1821">
        <v>-0.17</v>
      </c>
      <c r="O1821" s="7">
        <v>0</v>
      </c>
      <c r="P1821" s="7">
        <v>-8.7200000000000006</v>
      </c>
      <c r="Q1821" s="7">
        <v>-3.03</v>
      </c>
      <c r="R1821" s="7">
        <v>6.79</v>
      </c>
      <c r="S1821" s="7" t="s">
        <v>40</v>
      </c>
      <c r="T1821">
        <v>-0.14000000000000001</v>
      </c>
      <c r="U1821"/>
      <c r="V1821" s="9">
        <v>0</v>
      </c>
      <c r="W1821" s="9">
        <v>-22</v>
      </c>
      <c r="X1821" s="9">
        <v>13</v>
      </c>
      <c r="Y1821" s="9">
        <v>48</v>
      </c>
      <c r="Z1821">
        <v>0</v>
      </c>
      <c r="AA1821">
        <v>-169</v>
      </c>
      <c r="AB1821">
        <v>27</v>
      </c>
      <c r="AC1821">
        <v>10</v>
      </c>
      <c r="AD1821">
        <v>0</v>
      </c>
      <c r="AE1821" s="9">
        <v>0</v>
      </c>
      <c r="AF1821" s="9">
        <v>620</v>
      </c>
      <c r="AG1821" s="9">
        <v>765</v>
      </c>
      <c r="AH1821" s="9">
        <v>882</v>
      </c>
      <c r="AI1821">
        <v>0</v>
      </c>
      <c r="AJ1821">
        <v>81</v>
      </c>
      <c r="AK1821">
        <v>87</v>
      </c>
    </row>
    <row r="1822" spans="1:37" x14ac:dyDescent="0.3">
      <c r="A1822" s="1">
        <v>1630</v>
      </c>
      <c r="B1822" t="s">
        <v>4968</v>
      </c>
      <c r="C1822" t="s">
        <v>4969</v>
      </c>
      <c r="D1822" t="s">
        <v>4970</v>
      </c>
      <c r="E1822" t="s">
        <v>4971</v>
      </c>
      <c r="F1822">
        <v>16</v>
      </c>
      <c r="G1822" s="3">
        <v>1343</v>
      </c>
      <c r="H1822">
        <v>3005</v>
      </c>
      <c r="I1822" t="s">
        <v>39</v>
      </c>
      <c r="J1822" s="5">
        <v>618</v>
      </c>
      <c r="K1822" s="5">
        <v>311</v>
      </c>
      <c r="L1822" s="5">
        <v>-774</v>
      </c>
      <c r="M1822">
        <v>0.21</v>
      </c>
      <c r="N1822">
        <v>-0.26</v>
      </c>
      <c r="O1822" s="7">
        <v>0</v>
      </c>
      <c r="P1822" s="7">
        <v>-6.42</v>
      </c>
      <c r="Q1822" s="7">
        <v>-6.08</v>
      </c>
      <c r="R1822" s="7">
        <v>-4.2699999999999996</v>
      </c>
      <c r="S1822" s="7" t="s">
        <v>40</v>
      </c>
      <c r="T1822">
        <v>-0.26</v>
      </c>
      <c r="U1822"/>
      <c r="V1822" s="9">
        <v>0</v>
      </c>
      <c r="W1822" s="9">
        <v>-5</v>
      </c>
      <c r="X1822" s="9">
        <v>4</v>
      </c>
      <c r="Y1822" s="9">
        <v>-9</v>
      </c>
      <c r="Z1822">
        <v>0</v>
      </c>
      <c r="AA1822">
        <v>-125</v>
      </c>
      <c r="AB1822">
        <v>-44</v>
      </c>
      <c r="AC1822">
        <v>10</v>
      </c>
      <c r="AD1822">
        <v>0</v>
      </c>
      <c r="AE1822" s="9">
        <v>0</v>
      </c>
      <c r="AF1822" s="9">
        <v>292</v>
      </c>
      <c r="AG1822" s="9">
        <v>370</v>
      </c>
      <c r="AH1822" s="9">
        <v>200</v>
      </c>
      <c r="AI1822">
        <v>0</v>
      </c>
      <c r="AJ1822">
        <v>79</v>
      </c>
      <c r="AK1822">
        <v>185</v>
      </c>
    </row>
    <row r="1823" spans="1:37" x14ac:dyDescent="0.3">
      <c r="A1823" s="1">
        <v>1631</v>
      </c>
      <c r="B1823" t="s">
        <v>4972</v>
      </c>
      <c r="C1823" t="s">
        <v>4973</v>
      </c>
      <c r="D1823" t="s">
        <v>459</v>
      </c>
      <c r="E1823" t="s">
        <v>4974</v>
      </c>
      <c r="F1823">
        <v>9</v>
      </c>
      <c r="G1823" s="3">
        <v>89</v>
      </c>
      <c r="H1823">
        <v>8600</v>
      </c>
      <c r="I1823" t="s">
        <v>39</v>
      </c>
      <c r="J1823" s="5">
        <v>1834</v>
      </c>
      <c r="K1823" s="5">
        <v>774</v>
      </c>
      <c r="L1823" s="5">
        <v>-2978</v>
      </c>
      <c r="M1823">
        <v>0.21</v>
      </c>
      <c r="N1823">
        <v>-0.35</v>
      </c>
      <c r="O1823" s="7">
        <v>0</v>
      </c>
      <c r="P1823" s="7">
        <v>4.1399999999999997</v>
      </c>
      <c r="Q1823" s="7">
        <v>-9.61</v>
      </c>
      <c r="R1823" s="7">
        <v>-36.630000000000003</v>
      </c>
      <c r="S1823" s="7" t="s">
        <v>78</v>
      </c>
      <c r="T1823">
        <v>-0.26</v>
      </c>
      <c r="U1823"/>
      <c r="V1823" s="9">
        <v>0</v>
      </c>
      <c r="W1823" s="9">
        <v>4</v>
      </c>
      <c r="X1823" s="9">
        <v>5</v>
      </c>
      <c r="Y1823" s="9">
        <v>-9</v>
      </c>
      <c r="Z1823">
        <v>0</v>
      </c>
      <c r="AA1823">
        <v>80</v>
      </c>
      <c r="AB1823">
        <v>-56</v>
      </c>
      <c r="AC1823">
        <v>10</v>
      </c>
      <c r="AD1823">
        <v>0</v>
      </c>
      <c r="AE1823" s="9">
        <v>0</v>
      </c>
      <c r="AF1823" s="9">
        <v>207</v>
      </c>
      <c r="AG1823" s="9">
        <v>233</v>
      </c>
      <c r="AH1823" s="9">
        <v>167</v>
      </c>
      <c r="AI1823">
        <v>0</v>
      </c>
      <c r="AJ1823">
        <v>89</v>
      </c>
      <c r="AK1823">
        <v>140</v>
      </c>
    </row>
    <row r="1824" spans="1:37" x14ac:dyDescent="0.3">
      <c r="A1824" s="1">
        <v>1632</v>
      </c>
      <c r="B1824" t="s">
        <v>4975</v>
      </c>
      <c r="C1824" t="s">
        <v>4976</v>
      </c>
      <c r="D1824" t="s">
        <v>186</v>
      </c>
      <c r="E1824" t="s">
        <v>4977</v>
      </c>
      <c r="F1824">
        <v>13</v>
      </c>
      <c r="G1824" s="3">
        <v>1710</v>
      </c>
      <c r="H1824">
        <v>5380</v>
      </c>
      <c r="I1824" t="s">
        <v>39</v>
      </c>
      <c r="J1824" s="5">
        <v>1107</v>
      </c>
      <c r="K1824" s="5">
        <v>413</v>
      </c>
      <c r="L1824" s="5">
        <v>-2043</v>
      </c>
      <c r="M1824">
        <v>0.21</v>
      </c>
      <c r="N1824">
        <v>-0.38</v>
      </c>
      <c r="O1824" s="7">
        <v>0</v>
      </c>
      <c r="P1824" s="7">
        <v>-2.02</v>
      </c>
      <c r="Q1824" s="7">
        <v>-15.65</v>
      </c>
      <c r="R1824" s="7">
        <v>-10.25</v>
      </c>
      <c r="S1824" s="7" t="s">
        <v>40</v>
      </c>
      <c r="T1824">
        <v>-0.38</v>
      </c>
      <c r="U1824"/>
      <c r="V1824" s="9">
        <v>0</v>
      </c>
      <c r="W1824" s="9">
        <v>18</v>
      </c>
      <c r="X1824" s="9">
        <v>-40</v>
      </c>
      <c r="Y1824" s="9">
        <v>-12</v>
      </c>
      <c r="Z1824">
        <v>0</v>
      </c>
      <c r="AA1824">
        <v>-45</v>
      </c>
      <c r="AB1824">
        <v>333</v>
      </c>
      <c r="AC1824">
        <v>10</v>
      </c>
      <c r="AD1824">
        <v>0</v>
      </c>
      <c r="AE1824" s="9">
        <v>0</v>
      </c>
      <c r="AF1824" s="9">
        <v>1479</v>
      </c>
      <c r="AG1824" s="9">
        <v>1546</v>
      </c>
      <c r="AH1824" s="9">
        <v>1662</v>
      </c>
      <c r="AI1824">
        <v>0</v>
      </c>
      <c r="AJ1824">
        <v>96</v>
      </c>
      <c r="AK1824">
        <v>93</v>
      </c>
    </row>
    <row r="1825" spans="1:37" x14ac:dyDescent="0.3">
      <c r="A1825" s="1">
        <v>1633</v>
      </c>
      <c r="B1825" t="s">
        <v>4978</v>
      </c>
      <c r="C1825" t="s">
        <v>4979</v>
      </c>
      <c r="D1825" t="s">
        <v>730</v>
      </c>
      <c r="E1825" t="s">
        <v>4980</v>
      </c>
      <c r="F1825">
        <v>15</v>
      </c>
      <c r="G1825" s="3">
        <v>1054</v>
      </c>
      <c r="H1825">
        <v>7300</v>
      </c>
      <c r="I1825" t="s">
        <v>39</v>
      </c>
      <c r="J1825" s="5">
        <v>1556</v>
      </c>
      <c r="K1825" s="5">
        <v>373</v>
      </c>
      <c r="L1825" s="5">
        <v>-3815</v>
      </c>
      <c r="M1825">
        <v>0.21</v>
      </c>
      <c r="N1825">
        <v>-0.52</v>
      </c>
      <c r="O1825" s="7">
        <v>0</v>
      </c>
      <c r="P1825" s="7">
        <v>-20.49</v>
      </c>
      <c r="Q1825" s="7">
        <v>-4.1399999999999997</v>
      </c>
      <c r="R1825" s="7">
        <v>12.07</v>
      </c>
      <c r="S1825" s="7" t="s">
        <v>40</v>
      </c>
      <c r="T1825">
        <v>-0.53</v>
      </c>
      <c r="U1825"/>
      <c r="V1825" s="9">
        <v>0</v>
      </c>
      <c r="W1825" s="9">
        <v>-31</v>
      </c>
      <c r="X1825" s="9">
        <v>6</v>
      </c>
      <c r="Y1825" s="9">
        <v>21</v>
      </c>
      <c r="Z1825">
        <v>0</v>
      </c>
      <c r="AA1825">
        <v>-517</v>
      </c>
      <c r="AB1825">
        <v>29</v>
      </c>
      <c r="AC1825">
        <v>10</v>
      </c>
      <c r="AD1825">
        <v>0</v>
      </c>
      <c r="AE1825" s="9">
        <v>0</v>
      </c>
      <c r="AF1825" s="9">
        <v>115</v>
      </c>
      <c r="AG1825" s="9">
        <v>205</v>
      </c>
      <c r="AH1825" s="9">
        <v>235</v>
      </c>
      <c r="AI1825">
        <v>0</v>
      </c>
      <c r="AJ1825">
        <v>56</v>
      </c>
      <c r="AK1825">
        <v>87</v>
      </c>
    </row>
    <row r="1826" spans="1:37" x14ac:dyDescent="0.3">
      <c r="A1826" s="1">
        <v>1634</v>
      </c>
      <c r="B1826" t="s">
        <v>4981</v>
      </c>
      <c r="C1826" t="s">
        <v>4982</v>
      </c>
      <c r="D1826" t="s">
        <v>1414</v>
      </c>
      <c r="E1826" t="s">
        <v>4983</v>
      </c>
      <c r="F1826">
        <v>16</v>
      </c>
      <c r="G1826" s="3">
        <v>195</v>
      </c>
      <c r="H1826">
        <v>1950</v>
      </c>
      <c r="I1826" t="s">
        <v>39</v>
      </c>
      <c r="J1826" s="5">
        <v>399</v>
      </c>
      <c r="K1826" s="5">
        <v>843</v>
      </c>
      <c r="L1826" s="5">
        <v>2417</v>
      </c>
      <c r="M1826">
        <v>0.2</v>
      </c>
      <c r="N1826">
        <v>1.24</v>
      </c>
      <c r="O1826" s="7">
        <v>0</v>
      </c>
      <c r="P1826" s="7">
        <v>-200.26</v>
      </c>
      <c r="Q1826" s="7">
        <v>-3.46</v>
      </c>
      <c r="R1826" s="7">
        <v>6.99</v>
      </c>
      <c r="S1826" s="7" t="s">
        <v>40</v>
      </c>
      <c r="T1826">
        <v>1.26</v>
      </c>
      <c r="U1826"/>
      <c r="V1826" s="9">
        <v>0</v>
      </c>
      <c r="W1826" s="9">
        <v>-48</v>
      </c>
      <c r="X1826" s="9">
        <v>-20</v>
      </c>
      <c r="Y1826" s="9">
        <v>3</v>
      </c>
      <c r="Z1826">
        <v>0</v>
      </c>
      <c r="AA1826">
        <v>240</v>
      </c>
      <c r="AB1826">
        <v>-667</v>
      </c>
      <c r="AC1826">
        <v>10</v>
      </c>
      <c r="AD1826">
        <v>0</v>
      </c>
      <c r="AE1826" s="9">
        <v>0</v>
      </c>
      <c r="AF1826" s="9">
        <v>14</v>
      </c>
      <c r="AG1826" s="9">
        <v>125</v>
      </c>
      <c r="AH1826" s="9">
        <v>10</v>
      </c>
      <c r="AI1826">
        <v>0</v>
      </c>
      <c r="AJ1826">
        <v>11</v>
      </c>
      <c r="AK1826">
        <v>1250</v>
      </c>
    </row>
    <row r="1827" spans="1:37" x14ac:dyDescent="0.3">
      <c r="A1827" s="1">
        <v>1636</v>
      </c>
      <c r="B1827" t="s">
        <v>4987</v>
      </c>
      <c r="C1827" t="s">
        <v>4988</v>
      </c>
      <c r="D1827" t="s">
        <v>55</v>
      </c>
      <c r="E1827" t="s">
        <v>4989</v>
      </c>
      <c r="F1827">
        <v>16</v>
      </c>
      <c r="G1827" s="3">
        <v>1514</v>
      </c>
      <c r="H1827">
        <v>10500</v>
      </c>
      <c r="I1827" t="s">
        <v>39</v>
      </c>
      <c r="J1827" s="5">
        <v>2071</v>
      </c>
      <c r="K1827" s="5">
        <v>1903</v>
      </c>
      <c r="L1827" s="5">
        <v>1304</v>
      </c>
      <c r="M1827">
        <v>0.2</v>
      </c>
      <c r="N1827">
        <v>0.12</v>
      </c>
      <c r="O1827" s="7">
        <v>0</v>
      </c>
      <c r="P1827" s="7">
        <v>8.1999999999999993</v>
      </c>
      <c r="Q1827" s="7">
        <v>-5.15</v>
      </c>
      <c r="R1827" s="7">
        <v>12.53</v>
      </c>
      <c r="S1827" s="7" t="s">
        <v>40</v>
      </c>
      <c r="T1827">
        <v>0.12</v>
      </c>
      <c r="U1827"/>
      <c r="V1827" s="9">
        <v>0</v>
      </c>
      <c r="W1827" s="9">
        <v>5</v>
      </c>
      <c r="X1827" s="9">
        <v>-1</v>
      </c>
      <c r="Y1827" s="9">
        <v>23</v>
      </c>
      <c r="Z1827">
        <v>0</v>
      </c>
      <c r="AA1827">
        <v>-500</v>
      </c>
      <c r="AB1827">
        <v>-4</v>
      </c>
      <c r="AC1827">
        <v>10</v>
      </c>
      <c r="AD1827">
        <v>0</v>
      </c>
      <c r="AE1827" s="9">
        <v>0</v>
      </c>
      <c r="AF1827" s="9">
        <v>264</v>
      </c>
      <c r="AG1827" s="9">
        <v>259</v>
      </c>
      <c r="AH1827" s="9">
        <v>272</v>
      </c>
      <c r="AI1827">
        <v>0</v>
      </c>
      <c r="AJ1827">
        <v>102</v>
      </c>
      <c r="AK1827">
        <v>95</v>
      </c>
    </row>
    <row r="1828" spans="1:37" x14ac:dyDescent="0.3">
      <c r="A1828" s="1">
        <v>1637</v>
      </c>
      <c r="B1828" t="s">
        <v>4990</v>
      </c>
      <c r="C1828" t="s">
        <v>4991</v>
      </c>
      <c r="D1828" t="s">
        <v>3934</v>
      </c>
      <c r="E1828" t="s">
        <v>4992</v>
      </c>
      <c r="F1828">
        <v>16</v>
      </c>
      <c r="G1828" s="3">
        <v>1479</v>
      </c>
      <c r="H1828">
        <v>4625</v>
      </c>
      <c r="I1828" t="s">
        <v>39</v>
      </c>
      <c r="J1828" s="5">
        <v>902</v>
      </c>
      <c r="K1828" s="5">
        <v>783</v>
      </c>
      <c r="L1828" s="5">
        <v>360</v>
      </c>
      <c r="M1828">
        <v>0.2</v>
      </c>
      <c r="N1828">
        <v>0.08</v>
      </c>
      <c r="O1828" s="7">
        <v>0</v>
      </c>
      <c r="P1828" s="7">
        <v>-0.75</v>
      </c>
      <c r="Q1828" s="7">
        <v>5.75</v>
      </c>
      <c r="R1828" s="7">
        <v>6.78</v>
      </c>
      <c r="S1828" s="7" t="s">
        <v>40</v>
      </c>
      <c r="T1828">
        <v>0.08</v>
      </c>
      <c r="U1828"/>
      <c r="V1828" s="9">
        <v>0</v>
      </c>
      <c r="W1828" s="9">
        <v>5</v>
      </c>
      <c r="X1828" s="9">
        <v>10</v>
      </c>
      <c r="Y1828" s="9">
        <v>19</v>
      </c>
      <c r="Z1828">
        <v>0</v>
      </c>
      <c r="AA1828">
        <v>50</v>
      </c>
      <c r="AB1828">
        <v>53</v>
      </c>
      <c r="AC1828">
        <v>10</v>
      </c>
      <c r="AD1828">
        <v>0</v>
      </c>
      <c r="AE1828" s="9">
        <v>0</v>
      </c>
      <c r="AF1828" s="9">
        <v>369</v>
      </c>
      <c r="AG1828" s="9">
        <v>298</v>
      </c>
      <c r="AH1828" s="9">
        <v>345</v>
      </c>
      <c r="AI1828">
        <v>0</v>
      </c>
      <c r="AJ1828">
        <v>124</v>
      </c>
      <c r="AK1828">
        <v>86</v>
      </c>
    </row>
    <row r="1829" spans="1:37" x14ac:dyDescent="0.3">
      <c r="A1829" s="1">
        <v>1638</v>
      </c>
      <c r="B1829" t="s">
        <v>4993</v>
      </c>
      <c r="C1829" t="s">
        <v>4994</v>
      </c>
      <c r="D1829" t="s">
        <v>225</v>
      </c>
      <c r="E1829" t="s">
        <v>440</v>
      </c>
      <c r="F1829">
        <v>16</v>
      </c>
      <c r="G1829" s="3">
        <v>1656</v>
      </c>
      <c r="H1829">
        <v>8390</v>
      </c>
      <c r="I1829" t="s">
        <v>39</v>
      </c>
      <c r="J1829" s="5">
        <v>1715</v>
      </c>
      <c r="K1829" s="5">
        <v>1382</v>
      </c>
      <c r="L1829" s="5">
        <v>204</v>
      </c>
      <c r="M1829">
        <v>0.2</v>
      </c>
      <c r="N1829">
        <v>0.02</v>
      </c>
      <c r="O1829" s="7">
        <v>0</v>
      </c>
      <c r="P1829" s="7">
        <v>0.7</v>
      </c>
      <c r="Q1829" s="7">
        <v>0.63</v>
      </c>
      <c r="R1829" s="7">
        <v>1.1100000000000001</v>
      </c>
      <c r="S1829" s="7" t="s">
        <v>40</v>
      </c>
      <c r="T1829">
        <v>0.02</v>
      </c>
      <c r="U1829"/>
      <c r="V1829" s="9">
        <v>0</v>
      </c>
      <c r="W1829" s="9">
        <v>8</v>
      </c>
      <c r="X1829" s="9">
        <v>1</v>
      </c>
      <c r="Y1829" s="9">
        <v>1</v>
      </c>
      <c r="Z1829">
        <v>0</v>
      </c>
      <c r="AA1829">
        <v>800</v>
      </c>
      <c r="AB1829">
        <v>100</v>
      </c>
      <c r="AC1829">
        <v>10</v>
      </c>
      <c r="AD1829">
        <v>0</v>
      </c>
      <c r="AE1829" s="9">
        <v>0</v>
      </c>
      <c r="AF1829" s="9">
        <v>1532</v>
      </c>
      <c r="AG1829" s="9">
        <v>1384</v>
      </c>
      <c r="AH1829" s="9">
        <v>1865</v>
      </c>
      <c r="AI1829">
        <v>0</v>
      </c>
      <c r="AJ1829">
        <v>111</v>
      </c>
      <c r="AK1829">
        <v>74</v>
      </c>
    </row>
    <row r="1830" spans="1:37" x14ac:dyDescent="0.3">
      <c r="A1830" s="1">
        <v>1639</v>
      </c>
      <c r="B1830" t="s">
        <v>4995</v>
      </c>
      <c r="C1830" t="s">
        <v>4996</v>
      </c>
      <c r="D1830" t="s">
        <v>1552</v>
      </c>
      <c r="E1830" t="s">
        <v>4997</v>
      </c>
      <c r="F1830">
        <v>16</v>
      </c>
      <c r="G1830" s="3">
        <v>794</v>
      </c>
      <c r="H1830">
        <v>4460</v>
      </c>
      <c r="I1830" t="s">
        <v>39</v>
      </c>
      <c r="J1830" s="5">
        <v>902</v>
      </c>
      <c r="K1830" s="5">
        <v>590</v>
      </c>
      <c r="L1830" s="5">
        <v>-514</v>
      </c>
      <c r="M1830">
        <v>0.2</v>
      </c>
      <c r="N1830">
        <v>-0.12</v>
      </c>
      <c r="O1830" s="7">
        <v>0</v>
      </c>
      <c r="P1830" s="7">
        <v>-12.7</v>
      </c>
      <c r="Q1830" s="7">
        <v>4.38</v>
      </c>
      <c r="R1830" s="7">
        <v>10.89</v>
      </c>
      <c r="S1830" s="7" t="s">
        <v>40</v>
      </c>
      <c r="T1830">
        <v>-0.12</v>
      </c>
      <c r="U1830"/>
      <c r="V1830" s="9">
        <v>0</v>
      </c>
      <c r="W1830" s="9">
        <v>-26</v>
      </c>
      <c r="X1830" s="9">
        <v>2</v>
      </c>
      <c r="Y1830" s="9">
        <v>27</v>
      </c>
      <c r="Z1830">
        <v>0</v>
      </c>
      <c r="AA1830">
        <v>-1300</v>
      </c>
      <c r="AB1830">
        <v>7</v>
      </c>
      <c r="AC1830">
        <v>10</v>
      </c>
      <c r="AD1830">
        <v>0</v>
      </c>
      <c r="AE1830" s="9">
        <v>0</v>
      </c>
      <c r="AF1830" s="9">
        <v>48</v>
      </c>
      <c r="AG1830" s="9">
        <v>132</v>
      </c>
      <c r="AH1830" s="9">
        <v>173</v>
      </c>
      <c r="AI1830">
        <v>0</v>
      </c>
      <c r="AJ1830">
        <v>36</v>
      </c>
      <c r="AK1830">
        <v>76</v>
      </c>
    </row>
    <row r="1831" spans="1:37" x14ac:dyDescent="0.3">
      <c r="A1831" s="1">
        <v>1640</v>
      </c>
      <c r="B1831" t="s">
        <v>4998</v>
      </c>
      <c r="C1831" t="s">
        <v>4999</v>
      </c>
      <c r="D1831" t="s">
        <v>1286</v>
      </c>
      <c r="E1831" t="s">
        <v>5000</v>
      </c>
      <c r="F1831">
        <v>14</v>
      </c>
      <c r="G1831" s="3">
        <v>1228</v>
      </c>
      <c r="H1831">
        <v>11200</v>
      </c>
      <c r="I1831" t="s">
        <v>39</v>
      </c>
      <c r="J1831" s="5">
        <v>2231</v>
      </c>
      <c r="K1831" s="5">
        <v>1345</v>
      </c>
      <c r="L1831" s="5">
        <v>-1792</v>
      </c>
      <c r="M1831">
        <v>0.2</v>
      </c>
      <c r="N1831">
        <v>-0.16</v>
      </c>
      <c r="O1831" s="7">
        <v>0</v>
      </c>
      <c r="P1831" s="7">
        <v>-13.64</v>
      </c>
      <c r="Q1831" s="7">
        <v>8.0299999999999994</v>
      </c>
      <c r="R1831" s="7">
        <v>0</v>
      </c>
      <c r="S1831" s="7" t="s">
        <v>40</v>
      </c>
      <c r="T1831">
        <v>-0.17</v>
      </c>
      <c r="U1831"/>
      <c r="V1831" s="9">
        <v>0</v>
      </c>
      <c r="W1831" s="9">
        <v>41</v>
      </c>
      <c r="X1831" s="9">
        <v>44</v>
      </c>
      <c r="Y1831" s="9">
        <v>14</v>
      </c>
      <c r="Z1831">
        <v>0</v>
      </c>
      <c r="AA1831">
        <v>93</v>
      </c>
      <c r="AB1831">
        <v>314</v>
      </c>
      <c r="AC1831">
        <v>10</v>
      </c>
      <c r="AD1831">
        <v>0</v>
      </c>
      <c r="AE1831" s="9">
        <v>0</v>
      </c>
      <c r="AF1831" s="9">
        <v>346</v>
      </c>
      <c r="AG1831" s="9">
        <v>337</v>
      </c>
      <c r="AH1831" s="9">
        <v>303</v>
      </c>
      <c r="AI1831">
        <v>0</v>
      </c>
      <c r="AJ1831">
        <v>103</v>
      </c>
      <c r="AK1831">
        <v>111</v>
      </c>
    </row>
    <row r="1832" spans="1:37" x14ac:dyDescent="0.3">
      <c r="A1832" s="1">
        <v>1641</v>
      </c>
      <c r="B1832" t="s">
        <v>5001</v>
      </c>
      <c r="C1832" t="s">
        <v>5002</v>
      </c>
      <c r="D1832" t="s">
        <v>335</v>
      </c>
      <c r="E1832" t="s">
        <v>5003</v>
      </c>
      <c r="F1832">
        <v>6</v>
      </c>
      <c r="G1832" s="3">
        <v>6333</v>
      </c>
      <c r="H1832">
        <v>29350</v>
      </c>
      <c r="I1832" t="s">
        <v>39</v>
      </c>
      <c r="J1832" s="5">
        <v>5752</v>
      </c>
      <c r="K1832" s="5">
        <v>2735</v>
      </c>
      <c r="L1832" s="5">
        <v>-7947</v>
      </c>
      <c r="M1832">
        <v>0.2</v>
      </c>
      <c r="N1832">
        <v>-0.27</v>
      </c>
      <c r="O1832" s="7">
        <v>0</v>
      </c>
      <c r="P1832" s="7">
        <v>-6.97</v>
      </c>
      <c r="Q1832" s="7">
        <v>-10.31</v>
      </c>
      <c r="R1832" s="7">
        <v>3.04</v>
      </c>
      <c r="S1832" s="7" t="s">
        <v>40</v>
      </c>
      <c r="T1832">
        <v>-0.26</v>
      </c>
      <c r="U1832"/>
      <c r="V1832" s="9">
        <v>0</v>
      </c>
      <c r="W1832" s="9">
        <v>-13</v>
      </c>
      <c r="X1832" s="9">
        <v>-190</v>
      </c>
      <c r="Y1832" s="9">
        <v>216</v>
      </c>
      <c r="Z1832">
        <v>0</v>
      </c>
      <c r="AA1832">
        <v>7</v>
      </c>
      <c r="AB1832">
        <v>-88</v>
      </c>
      <c r="AC1832">
        <v>10</v>
      </c>
      <c r="AD1832">
        <v>0</v>
      </c>
      <c r="AE1832" s="9">
        <v>0</v>
      </c>
      <c r="AF1832" s="9">
        <v>5473</v>
      </c>
      <c r="AG1832" s="9">
        <v>5113</v>
      </c>
      <c r="AH1832" s="9">
        <v>5372</v>
      </c>
      <c r="AI1832">
        <v>0</v>
      </c>
      <c r="AJ1832">
        <v>107</v>
      </c>
      <c r="AK1832">
        <v>95</v>
      </c>
    </row>
    <row r="1833" spans="1:37" x14ac:dyDescent="0.3">
      <c r="A1833" s="1">
        <v>1642</v>
      </c>
      <c r="B1833" t="s">
        <v>5004</v>
      </c>
      <c r="C1833" t="s">
        <v>5005</v>
      </c>
      <c r="D1833" t="s">
        <v>149</v>
      </c>
      <c r="E1833" t="s">
        <v>5006</v>
      </c>
      <c r="F1833">
        <v>10</v>
      </c>
      <c r="G1833" s="3">
        <v>2127</v>
      </c>
      <c r="H1833">
        <v>5110</v>
      </c>
      <c r="I1833" t="s">
        <v>39</v>
      </c>
      <c r="J1833" s="5">
        <v>1028</v>
      </c>
      <c r="K1833" s="5">
        <v>332</v>
      </c>
      <c r="L1833" s="5">
        <v>-2135</v>
      </c>
      <c r="M1833">
        <v>0.2</v>
      </c>
      <c r="N1833">
        <v>-0.42</v>
      </c>
      <c r="O1833" s="7">
        <v>0</v>
      </c>
      <c r="P1833" s="7">
        <v>-3.05</v>
      </c>
      <c r="Q1833" s="7">
        <v>-19.8</v>
      </c>
      <c r="R1833" s="7">
        <v>-2.9</v>
      </c>
      <c r="S1833" s="7" t="s">
        <v>40</v>
      </c>
      <c r="T1833">
        <v>-0.45</v>
      </c>
      <c r="U1833"/>
      <c r="V1833" s="9">
        <v>0</v>
      </c>
      <c r="W1833" s="9">
        <v>-32</v>
      </c>
      <c r="X1833" s="9">
        <v>-115</v>
      </c>
      <c r="Y1833" s="9">
        <v>-13</v>
      </c>
      <c r="Z1833">
        <v>0</v>
      </c>
      <c r="AA1833">
        <v>28</v>
      </c>
      <c r="AB1833">
        <v>885</v>
      </c>
      <c r="AC1833">
        <v>10</v>
      </c>
      <c r="AD1833">
        <v>0</v>
      </c>
      <c r="AE1833" s="9">
        <v>0</v>
      </c>
      <c r="AF1833" s="9">
        <v>768</v>
      </c>
      <c r="AG1833" s="9">
        <v>800</v>
      </c>
      <c r="AH1833" s="9">
        <v>1075</v>
      </c>
      <c r="AI1833">
        <v>0</v>
      </c>
      <c r="AJ1833">
        <v>96</v>
      </c>
      <c r="AK1833">
        <v>74</v>
      </c>
    </row>
    <row r="1834" spans="1:37" x14ac:dyDescent="0.3">
      <c r="A1834" s="1">
        <v>1643</v>
      </c>
      <c r="B1834" t="s">
        <v>5007</v>
      </c>
      <c r="C1834" t="s">
        <v>5008</v>
      </c>
      <c r="D1834" t="s">
        <v>37</v>
      </c>
      <c r="E1834" t="s">
        <v>1518</v>
      </c>
      <c r="F1834">
        <v>16</v>
      </c>
      <c r="G1834" s="3">
        <v>385</v>
      </c>
      <c r="H1834">
        <v>3370</v>
      </c>
      <c r="I1834" t="s">
        <v>39</v>
      </c>
      <c r="J1834" s="5">
        <v>689</v>
      </c>
      <c r="K1834" s="5">
        <v>-193</v>
      </c>
      <c r="L1834" s="5">
        <v>-3317</v>
      </c>
      <c r="M1834">
        <v>0.2</v>
      </c>
      <c r="N1834">
        <v>-0.98</v>
      </c>
      <c r="O1834" s="7">
        <v>0</v>
      </c>
      <c r="P1834" s="7">
        <v>-19.05</v>
      </c>
      <c r="Q1834" s="7">
        <v>-16.18</v>
      </c>
      <c r="R1834" s="7">
        <v>5.2</v>
      </c>
      <c r="S1834" s="7" t="s">
        <v>40</v>
      </c>
      <c r="T1834">
        <v>-1.02</v>
      </c>
      <c r="U1834"/>
      <c r="V1834" s="9">
        <v>0</v>
      </c>
      <c r="W1834" s="9">
        <v>-35</v>
      </c>
      <c r="X1834" s="9">
        <v>-45</v>
      </c>
      <c r="Y1834" s="9">
        <v>15</v>
      </c>
      <c r="Z1834">
        <v>0</v>
      </c>
      <c r="AA1834">
        <v>78</v>
      </c>
      <c r="AB1834">
        <v>-300</v>
      </c>
      <c r="AC1834">
        <v>10</v>
      </c>
      <c r="AD1834">
        <v>0</v>
      </c>
      <c r="AE1834" s="9">
        <v>0</v>
      </c>
      <c r="AF1834" s="9">
        <v>200</v>
      </c>
      <c r="AG1834" s="9">
        <v>324</v>
      </c>
      <c r="AH1834" s="9">
        <v>445</v>
      </c>
      <c r="AI1834">
        <v>0</v>
      </c>
      <c r="AJ1834">
        <v>62</v>
      </c>
      <c r="AK1834">
        <v>73</v>
      </c>
    </row>
    <row r="1835" spans="1:37" x14ac:dyDescent="0.3">
      <c r="A1835" s="1">
        <v>1644</v>
      </c>
      <c r="B1835" t="s">
        <v>5009</v>
      </c>
      <c r="C1835" t="s">
        <v>5010</v>
      </c>
      <c r="D1835" t="s">
        <v>822</v>
      </c>
      <c r="E1835" t="s">
        <v>5011</v>
      </c>
      <c r="F1835">
        <v>8</v>
      </c>
      <c r="G1835" s="3">
        <v>300</v>
      </c>
      <c r="H1835">
        <v>11500</v>
      </c>
      <c r="I1835" t="s">
        <v>39</v>
      </c>
      <c r="J1835" s="5">
        <v>2164</v>
      </c>
      <c r="K1835" s="5">
        <v>3042</v>
      </c>
      <c r="L1835" s="5">
        <v>6150</v>
      </c>
      <c r="M1835">
        <v>0.19</v>
      </c>
      <c r="N1835">
        <v>0.53</v>
      </c>
      <c r="O1835" s="7">
        <v>0</v>
      </c>
      <c r="P1835" s="7">
        <v>30.08</v>
      </c>
      <c r="Q1835" s="7">
        <v>29.92</v>
      </c>
      <c r="R1835" s="7">
        <v>140.04</v>
      </c>
      <c r="S1835" s="7" t="s">
        <v>40</v>
      </c>
      <c r="T1835">
        <v>0.48</v>
      </c>
      <c r="U1835"/>
      <c r="V1835" s="9">
        <v>0</v>
      </c>
      <c r="W1835" s="9">
        <v>18</v>
      </c>
      <c r="X1835" s="9">
        <v>6</v>
      </c>
      <c r="Y1835" s="9">
        <v>6</v>
      </c>
      <c r="Z1835">
        <v>0</v>
      </c>
      <c r="AA1835">
        <v>300</v>
      </c>
      <c r="AB1835">
        <v>100</v>
      </c>
      <c r="AC1835">
        <v>10</v>
      </c>
      <c r="AD1835">
        <v>0</v>
      </c>
      <c r="AE1835" s="9">
        <v>0</v>
      </c>
      <c r="AF1835" s="9">
        <v>231</v>
      </c>
      <c r="AG1835" s="9">
        <v>186</v>
      </c>
      <c r="AH1835" s="9">
        <v>181</v>
      </c>
      <c r="AI1835">
        <v>0</v>
      </c>
      <c r="AJ1835">
        <v>124</v>
      </c>
      <c r="AK1835">
        <v>103</v>
      </c>
    </row>
    <row r="1836" spans="1:37" x14ac:dyDescent="0.3">
      <c r="A1836" s="1">
        <v>1646</v>
      </c>
      <c r="B1836" t="s">
        <v>5015</v>
      </c>
      <c r="C1836" t="s">
        <v>5016</v>
      </c>
      <c r="D1836" t="s">
        <v>1933</v>
      </c>
      <c r="E1836" t="s">
        <v>5017</v>
      </c>
      <c r="F1836">
        <v>15</v>
      </c>
      <c r="G1836" s="3">
        <v>4038</v>
      </c>
      <c r="H1836">
        <v>11900</v>
      </c>
      <c r="I1836" t="s">
        <v>39</v>
      </c>
      <c r="J1836" s="5">
        <v>2298</v>
      </c>
      <c r="K1836" s="5">
        <v>2958</v>
      </c>
      <c r="L1836" s="5">
        <v>5293</v>
      </c>
      <c r="M1836">
        <v>0.19</v>
      </c>
      <c r="N1836">
        <v>0.44</v>
      </c>
      <c r="O1836" s="7">
        <v>0</v>
      </c>
      <c r="P1836" s="7">
        <v>65.5</v>
      </c>
      <c r="Q1836" s="7">
        <v>-7.82</v>
      </c>
      <c r="R1836" s="7">
        <v>-5.38</v>
      </c>
      <c r="S1836" s="7" t="s">
        <v>40</v>
      </c>
      <c r="T1836">
        <v>0.44</v>
      </c>
      <c r="U1836"/>
      <c r="V1836" s="9">
        <v>0</v>
      </c>
      <c r="W1836" s="9">
        <v>254</v>
      </c>
      <c r="X1836" s="9">
        <v>-9</v>
      </c>
      <c r="Y1836" s="9">
        <v>-10</v>
      </c>
      <c r="Z1836">
        <v>0</v>
      </c>
      <c r="AA1836">
        <v>-2822</v>
      </c>
      <c r="AB1836">
        <v>90</v>
      </c>
      <c r="AC1836">
        <v>10</v>
      </c>
      <c r="AD1836">
        <v>0</v>
      </c>
      <c r="AE1836" s="9">
        <v>0</v>
      </c>
      <c r="AF1836" s="9">
        <v>457</v>
      </c>
      <c r="AG1836" s="9">
        <v>92</v>
      </c>
      <c r="AH1836" s="9">
        <v>97</v>
      </c>
      <c r="AI1836">
        <v>0</v>
      </c>
      <c r="AJ1836">
        <v>497</v>
      </c>
      <c r="AK1836">
        <v>95</v>
      </c>
    </row>
    <row r="1837" spans="1:37" x14ac:dyDescent="0.3">
      <c r="A1837" s="1">
        <v>1734</v>
      </c>
      <c r="B1837" t="s">
        <v>5274</v>
      </c>
      <c r="C1837" t="s">
        <v>5275</v>
      </c>
      <c r="D1837" t="s">
        <v>47</v>
      </c>
      <c r="E1837" t="s">
        <v>5276</v>
      </c>
      <c r="F1837">
        <v>10</v>
      </c>
      <c r="G1837" s="3">
        <v>2517</v>
      </c>
      <c r="H1837">
        <v>4000</v>
      </c>
      <c r="I1837" t="s">
        <v>39</v>
      </c>
      <c r="J1837" s="5">
        <v>590</v>
      </c>
      <c r="K1837" s="5">
        <v>572</v>
      </c>
      <c r="L1837" s="5">
        <v>508</v>
      </c>
      <c r="M1837">
        <v>0.15</v>
      </c>
      <c r="N1837">
        <v>0.13</v>
      </c>
      <c r="O1837" s="7">
        <v>0</v>
      </c>
      <c r="P1837" s="7">
        <v>5.81</v>
      </c>
      <c r="Q1837" s="7">
        <v>6.49</v>
      </c>
      <c r="R1837" s="7">
        <v>8.6</v>
      </c>
      <c r="S1837" s="7" t="s">
        <v>40</v>
      </c>
      <c r="T1837">
        <v>0.13</v>
      </c>
      <c r="U1837"/>
      <c r="V1837" s="9">
        <v>0</v>
      </c>
      <c r="W1837" s="9">
        <v>47</v>
      </c>
      <c r="X1837" s="9">
        <v>26</v>
      </c>
      <c r="Y1837" s="9">
        <v>36</v>
      </c>
      <c r="Z1837">
        <v>0</v>
      </c>
      <c r="AA1837">
        <v>181</v>
      </c>
      <c r="AB1837">
        <v>72</v>
      </c>
      <c r="AC1837">
        <v>15</v>
      </c>
      <c r="AD1837">
        <v>0</v>
      </c>
      <c r="AE1837" s="9">
        <v>0</v>
      </c>
      <c r="AF1837" s="9">
        <v>465</v>
      </c>
      <c r="AG1837" s="9">
        <v>349</v>
      </c>
      <c r="AH1837" s="9">
        <v>353</v>
      </c>
      <c r="AI1837">
        <v>0</v>
      </c>
      <c r="AJ1837">
        <v>133</v>
      </c>
      <c r="AK1837">
        <v>99</v>
      </c>
    </row>
    <row r="1838" spans="1:37" x14ac:dyDescent="0.3">
      <c r="A1838" s="1">
        <v>1649</v>
      </c>
      <c r="B1838" t="s">
        <v>5024</v>
      </c>
      <c r="C1838" t="s">
        <v>5025</v>
      </c>
      <c r="D1838" t="s">
        <v>707</v>
      </c>
      <c r="E1838" t="s">
        <v>2192</v>
      </c>
      <c r="F1838">
        <v>15</v>
      </c>
      <c r="G1838" s="3">
        <v>1037</v>
      </c>
      <c r="H1838">
        <v>3675</v>
      </c>
      <c r="I1838" t="s">
        <v>39</v>
      </c>
      <c r="J1838" s="5">
        <v>697</v>
      </c>
      <c r="K1838" s="5">
        <v>812</v>
      </c>
      <c r="L1838" s="5">
        <v>1221</v>
      </c>
      <c r="M1838">
        <v>0.19</v>
      </c>
      <c r="N1838">
        <v>0.33</v>
      </c>
      <c r="O1838" s="7">
        <v>0</v>
      </c>
      <c r="P1838" s="7">
        <v>24.6</v>
      </c>
      <c r="Q1838" s="7">
        <v>16.149999999999999</v>
      </c>
      <c r="R1838" s="7">
        <v>0</v>
      </c>
      <c r="S1838" s="7" t="s">
        <v>78</v>
      </c>
      <c r="T1838">
        <v>0.36</v>
      </c>
      <c r="U1838"/>
      <c r="V1838" s="9">
        <v>0</v>
      </c>
      <c r="W1838" s="9">
        <v>47</v>
      </c>
      <c r="X1838" s="9">
        <v>17</v>
      </c>
      <c r="Y1838" s="9">
        <v>7</v>
      </c>
      <c r="Z1838">
        <v>0</v>
      </c>
      <c r="AA1838">
        <v>276</v>
      </c>
      <c r="AB1838">
        <v>243</v>
      </c>
      <c r="AC1838">
        <v>10</v>
      </c>
      <c r="AD1838">
        <v>0</v>
      </c>
      <c r="AE1838" s="9">
        <v>0</v>
      </c>
      <c r="AF1838" s="9">
        <v>371</v>
      </c>
      <c r="AG1838" s="9">
        <v>228</v>
      </c>
      <c r="AH1838" s="9">
        <v>94</v>
      </c>
      <c r="AI1838">
        <v>0</v>
      </c>
      <c r="AJ1838">
        <v>163</v>
      </c>
      <c r="AK1838">
        <v>243</v>
      </c>
    </row>
    <row r="1839" spans="1:37" x14ac:dyDescent="0.3">
      <c r="A1839" s="1">
        <v>1653</v>
      </c>
      <c r="B1839" t="s">
        <v>5035</v>
      </c>
      <c r="C1839" t="s">
        <v>5036</v>
      </c>
      <c r="D1839" t="s">
        <v>511</v>
      </c>
      <c r="E1839" t="s">
        <v>5037</v>
      </c>
      <c r="F1839">
        <v>14</v>
      </c>
      <c r="G1839" s="3">
        <v>940</v>
      </c>
      <c r="H1839">
        <v>3685</v>
      </c>
      <c r="I1839" t="s">
        <v>39</v>
      </c>
      <c r="J1839" s="5">
        <v>718</v>
      </c>
      <c r="K1839" s="5">
        <v>754</v>
      </c>
      <c r="L1839" s="5">
        <v>879</v>
      </c>
      <c r="M1839">
        <v>0.19</v>
      </c>
      <c r="N1839">
        <v>0.24</v>
      </c>
      <c r="O1839" s="7">
        <v>0</v>
      </c>
      <c r="P1839" s="7">
        <v>14.19</v>
      </c>
      <c r="Q1839" s="7">
        <v>9.6300000000000008</v>
      </c>
      <c r="R1839" s="7">
        <v>0</v>
      </c>
      <c r="S1839" s="7" t="s">
        <v>78</v>
      </c>
      <c r="T1839">
        <v>0.26</v>
      </c>
      <c r="U1839"/>
      <c r="V1839" s="9">
        <v>0</v>
      </c>
      <c r="W1839" s="9">
        <v>24</v>
      </c>
      <c r="X1839" s="9">
        <v>41</v>
      </c>
      <c r="Y1839" s="9">
        <v>29</v>
      </c>
      <c r="Z1839">
        <v>0</v>
      </c>
      <c r="AA1839">
        <v>59</v>
      </c>
      <c r="AB1839">
        <v>141</v>
      </c>
      <c r="AC1839">
        <v>10</v>
      </c>
      <c r="AD1839">
        <v>0</v>
      </c>
      <c r="AE1839" s="9">
        <v>0</v>
      </c>
      <c r="AF1839" s="9">
        <v>189</v>
      </c>
      <c r="AG1839" s="9">
        <v>197</v>
      </c>
      <c r="AH1839" s="9">
        <v>169</v>
      </c>
      <c r="AI1839">
        <v>0</v>
      </c>
      <c r="AJ1839">
        <v>96</v>
      </c>
      <c r="AK1839">
        <v>117</v>
      </c>
    </row>
    <row r="1840" spans="1:37" x14ac:dyDescent="0.3">
      <c r="A1840" s="1">
        <v>1654</v>
      </c>
      <c r="B1840" t="s">
        <v>5038</v>
      </c>
      <c r="C1840" t="s">
        <v>5039</v>
      </c>
      <c r="D1840" t="s">
        <v>3417</v>
      </c>
      <c r="E1840" t="s">
        <v>5040</v>
      </c>
      <c r="F1840">
        <v>9</v>
      </c>
      <c r="G1840" s="3">
        <v>394</v>
      </c>
      <c r="H1840">
        <v>10650</v>
      </c>
      <c r="I1840" t="s">
        <v>39</v>
      </c>
      <c r="J1840" s="5">
        <v>2070</v>
      </c>
      <c r="K1840" s="5">
        <v>2186</v>
      </c>
      <c r="L1840" s="5">
        <v>2597</v>
      </c>
      <c r="M1840">
        <v>0.19</v>
      </c>
      <c r="N1840">
        <v>0.24</v>
      </c>
      <c r="O1840" s="7">
        <v>0</v>
      </c>
      <c r="P1840" s="7">
        <v>11.26</v>
      </c>
      <c r="Q1840" s="7">
        <v>9.5399999999999991</v>
      </c>
      <c r="R1840" s="7">
        <v>11.13</v>
      </c>
      <c r="S1840" s="7" t="s">
        <v>40</v>
      </c>
      <c r="T1840">
        <v>0.24</v>
      </c>
      <c r="U1840"/>
      <c r="V1840" s="9">
        <v>0</v>
      </c>
      <c r="W1840" s="9">
        <v>6</v>
      </c>
      <c r="X1840" s="9">
        <v>9</v>
      </c>
      <c r="Y1840" s="9">
        <v>18</v>
      </c>
      <c r="Z1840">
        <v>0</v>
      </c>
      <c r="AA1840">
        <v>67</v>
      </c>
      <c r="AB1840">
        <v>50</v>
      </c>
      <c r="AC1840">
        <v>10</v>
      </c>
      <c r="AD1840">
        <v>0</v>
      </c>
      <c r="AE1840" s="9">
        <v>0</v>
      </c>
      <c r="AF1840" s="9">
        <v>207</v>
      </c>
      <c r="AG1840" s="9">
        <v>204</v>
      </c>
      <c r="AH1840" s="9">
        <v>256</v>
      </c>
      <c r="AI1840">
        <v>0</v>
      </c>
      <c r="AJ1840">
        <v>101</v>
      </c>
      <c r="AK1840">
        <v>80</v>
      </c>
    </row>
    <row r="1841" spans="1:37" x14ac:dyDescent="0.3">
      <c r="A1841" s="1">
        <v>1655</v>
      </c>
      <c r="B1841" t="s">
        <v>5041</v>
      </c>
      <c r="C1841" t="s">
        <v>5042</v>
      </c>
      <c r="D1841" t="s">
        <v>514</v>
      </c>
      <c r="E1841" t="s">
        <v>5043</v>
      </c>
      <c r="F1841">
        <v>16</v>
      </c>
      <c r="G1841" s="3">
        <v>2600</v>
      </c>
      <c r="H1841">
        <v>5860</v>
      </c>
      <c r="I1841" t="s">
        <v>39</v>
      </c>
      <c r="J1841" s="5">
        <v>1107</v>
      </c>
      <c r="K1841" s="5">
        <v>1161</v>
      </c>
      <c r="L1841" s="5">
        <v>1351</v>
      </c>
      <c r="M1841">
        <v>0.19</v>
      </c>
      <c r="N1841">
        <v>0.23</v>
      </c>
      <c r="O1841" s="7">
        <v>0</v>
      </c>
      <c r="P1841" s="7">
        <v>9.39</v>
      </c>
      <c r="Q1841" s="7">
        <v>12.26</v>
      </c>
      <c r="R1841" s="7">
        <v>8.91</v>
      </c>
      <c r="S1841" s="7" t="s">
        <v>40</v>
      </c>
      <c r="T1841">
        <v>0.24</v>
      </c>
      <c r="U1841"/>
      <c r="V1841" s="9">
        <v>0</v>
      </c>
      <c r="W1841" s="9">
        <v>56</v>
      </c>
      <c r="X1841" s="9">
        <v>52</v>
      </c>
      <c r="Y1841" s="9">
        <v>30</v>
      </c>
      <c r="Z1841">
        <v>0</v>
      </c>
      <c r="AA1841">
        <v>108</v>
      </c>
      <c r="AB1841">
        <v>173</v>
      </c>
      <c r="AC1841">
        <v>10</v>
      </c>
      <c r="AD1841">
        <v>0</v>
      </c>
      <c r="AE1841" s="9">
        <v>0</v>
      </c>
      <c r="AF1841" s="9">
        <v>210</v>
      </c>
      <c r="AG1841" s="9">
        <v>196</v>
      </c>
      <c r="AH1841" s="9">
        <v>154</v>
      </c>
      <c r="AI1841">
        <v>0</v>
      </c>
      <c r="AJ1841">
        <v>107</v>
      </c>
      <c r="AK1841">
        <v>127</v>
      </c>
    </row>
    <row r="1842" spans="1:37" x14ac:dyDescent="0.3">
      <c r="A1842" s="1">
        <v>1656</v>
      </c>
      <c r="B1842" t="s">
        <v>5044</v>
      </c>
      <c r="C1842" t="s">
        <v>5045</v>
      </c>
      <c r="D1842" t="s">
        <v>125</v>
      </c>
      <c r="E1842" t="s">
        <v>5046</v>
      </c>
      <c r="F1842">
        <v>13</v>
      </c>
      <c r="G1842" s="3">
        <v>745</v>
      </c>
      <c r="H1842">
        <v>8200</v>
      </c>
      <c r="I1842" t="s">
        <v>39</v>
      </c>
      <c r="J1842" s="5">
        <v>1590</v>
      </c>
      <c r="K1842" s="5">
        <v>1629</v>
      </c>
      <c r="L1842" s="5">
        <v>1766</v>
      </c>
      <c r="M1842">
        <v>0.19</v>
      </c>
      <c r="N1842">
        <v>0.22</v>
      </c>
      <c r="O1842" s="7">
        <v>0</v>
      </c>
      <c r="P1842" s="7">
        <v>-0.65</v>
      </c>
      <c r="Q1842" s="7">
        <v>-9.9600000000000009</v>
      </c>
      <c r="R1842" s="7">
        <v>76.09</v>
      </c>
      <c r="S1842" s="7" t="s">
        <v>40</v>
      </c>
      <c r="T1842">
        <v>0.22</v>
      </c>
      <c r="U1842"/>
      <c r="V1842" s="9">
        <v>0</v>
      </c>
      <c r="W1842" s="9">
        <v>1</v>
      </c>
      <c r="X1842" s="9">
        <v>-15</v>
      </c>
      <c r="Y1842" s="9">
        <v>-13</v>
      </c>
      <c r="Z1842">
        <v>0</v>
      </c>
      <c r="AA1842">
        <v>-7</v>
      </c>
      <c r="AB1842">
        <v>115</v>
      </c>
      <c r="AC1842">
        <v>10</v>
      </c>
      <c r="AD1842">
        <v>0</v>
      </c>
      <c r="AE1842" s="9">
        <v>0</v>
      </c>
      <c r="AF1842" s="9">
        <v>87</v>
      </c>
      <c r="AG1842" s="9">
        <v>78</v>
      </c>
      <c r="AH1842" s="9">
        <v>72</v>
      </c>
      <c r="AI1842">
        <v>0</v>
      </c>
      <c r="AJ1842">
        <v>112</v>
      </c>
      <c r="AK1842">
        <v>108</v>
      </c>
    </row>
    <row r="1843" spans="1:37" x14ac:dyDescent="0.3">
      <c r="A1843" s="1">
        <v>1659</v>
      </c>
      <c r="B1843" t="s">
        <v>5052</v>
      </c>
      <c r="C1843" t="s">
        <v>5053</v>
      </c>
      <c r="D1843" t="s">
        <v>125</v>
      </c>
      <c r="E1843" t="s">
        <v>5054</v>
      </c>
      <c r="F1843">
        <v>14</v>
      </c>
      <c r="G1843" s="3">
        <v>1058</v>
      </c>
      <c r="H1843">
        <v>19250</v>
      </c>
      <c r="I1843" t="s">
        <v>39</v>
      </c>
      <c r="J1843" s="5">
        <v>3741</v>
      </c>
      <c r="K1843" s="5">
        <v>3687</v>
      </c>
      <c r="L1843" s="5">
        <v>3496</v>
      </c>
      <c r="M1843">
        <v>0.19</v>
      </c>
      <c r="N1843">
        <v>0.18</v>
      </c>
      <c r="O1843" s="7">
        <v>0</v>
      </c>
      <c r="P1843" s="7">
        <v>6.63</v>
      </c>
      <c r="Q1843" s="7">
        <v>11.7</v>
      </c>
      <c r="R1843" s="7">
        <v>0</v>
      </c>
      <c r="S1843" s="7" t="s">
        <v>40</v>
      </c>
      <c r="T1843">
        <v>0.18</v>
      </c>
      <c r="U1843"/>
      <c r="V1843" s="9">
        <v>0</v>
      </c>
      <c r="W1843" s="9">
        <v>14</v>
      </c>
      <c r="X1843" s="9">
        <v>13</v>
      </c>
      <c r="Y1843" s="9">
        <v>7</v>
      </c>
      <c r="Z1843">
        <v>0</v>
      </c>
      <c r="AA1843">
        <v>108</v>
      </c>
      <c r="AB1843">
        <v>186</v>
      </c>
      <c r="AC1843">
        <v>10</v>
      </c>
      <c r="AD1843">
        <v>0</v>
      </c>
      <c r="AE1843" s="9">
        <v>0</v>
      </c>
      <c r="AF1843" s="9">
        <v>67</v>
      </c>
      <c r="AG1843" s="9">
        <v>64</v>
      </c>
      <c r="AH1843" s="9">
        <v>55</v>
      </c>
      <c r="AI1843">
        <v>0</v>
      </c>
      <c r="AJ1843">
        <v>105</v>
      </c>
      <c r="AK1843">
        <v>116</v>
      </c>
    </row>
    <row r="1844" spans="1:37" x14ac:dyDescent="0.3">
      <c r="A1844" s="1">
        <v>1660</v>
      </c>
      <c r="B1844" t="s">
        <v>5055</v>
      </c>
      <c r="C1844" t="s">
        <v>5056</v>
      </c>
      <c r="D1844" t="s">
        <v>1706</v>
      </c>
      <c r="E1844" t="s">
        <v>5057</v>
      </c>
      <c r="F1844">
        <v>16</v>
      </c>
      <c r="G1844" s="3">
        <v>2125</v>
      </c>
      <c r="H1844">
        <v>27050</v>
      </c>
      <c r="I1844" t="s">
        <v>39</v>
      </c>
      <c r="J1844" s="5">
        <v>5024</v>
      </c>
      <c r="K1844" s="5">
        <v>4221</v>
      </c>
      <c r="L1844" s="5">
        <v>1377</v>
      </c>
      <c r="M1844">
        <v>0.19</v>
      </c>
      <c r="N1844">
        <v>0.05</v>
      </c>
      <c r="O1844" s="7">
        <v>0</v>
      </c>
      <c r="P1844" s="7">
        <v>3.83</v>
      </c>
      <c r="Q1844" s="7">
        <v>1.81</v>
      </c>
      <c r="R1844" s="7">
        <v>-4.43</v>
      </c>
      <c r="S1844" s="7" t="s">
        <v>78</v>
      </c>
      <c r="T1844">
        <v>0.05</v>
      </c>
      <c r="U1844"/>
      <c r="V1844" s="9">
        <v>0</v>
      </c>
      <c r="W1844" s="9">
        <v>16</v>
      </c>
      <c r="X1844" s="9">
        <v>3</v>
      </c>
      <c r="Y1844" s="9">
        <v>9</v>
      </c>
      <c r="Z1844">
        <v>0</v>
      </c>
      <c r="AA1844">
        <v>533</v>
      </c>
      <c r="AB1844">
        <v>33</v>
      </c>
      <c r="AC1844">
        <v>10</v>
      </c>
      <c r="AD1844">
        <v>0</v>
      </c>
      <c r="AE1844" s="9">
        <v>0</v>
      </c>
      <c r="AF1844" s="9">
        <v>88</v>
      </c>
      <c r="AG1844" s="9">
        <v>63</v>
      </c>
      <c r="AH1844" s="9">
        <v>79</v>
      </c>
      <c r="AI1844">
        <v>0</v>
      </c>
      <c r="AJ1844">
        <v>140</v>
      </c>
      <c r="AK1844">
        <v>80</v>
      </c>
    </row>
    <row r="1845" spans="1:37" x14ac:dyDescent="0.3">
      <c r="A1845" s="1">
        <v>1661</v>
      </c>
      <c r="B1845" t="s">
        <v>5058</v>
      </c>
      <c r="C1845" t="s">
        <v>5059</v>
      </c>
      <c r="D1845" t="s">
        <v>511</v>
      </c>
      <c r="E1845" t="s">
        <v>5060</v>
      </c>
      <c r="F1845">
        <v>16</v>
      </c>
      <c r="G1845" s="3">
        <v>4545</v>
      </c>
      <c r="H1845">
        <v>12800</v>
      </c>
      <c r="I1845" t="s">
        <v>39</v>
      </c>
      <c r="J1845" s="5">
        <v>2430</v>
      </c>
      <c r="K1845" s="5">
        <v>1807</v>
      </c>
      <c r="L1845" s="5">
        <v>-398</v>
      </c>
      <c r="M1845">
        <v>0.19</v>
      </c>
      <c r="N1845">
        <v>-0.03</v>
      </c>
      <c r="O1845" s="7">
        <v>0</v>
      </c>
      <c r="P1845" s="7">
        <v>3.61</v>
      </c>
      <c r="Q1845" s="7">
        <v>2.78</v>
      </c>
      <c r="R1845" s="7">
        <v>-22.17</v>
      </c>
      <c r="S1845" s="7" t="s">
        <v>78</v>
      </c>
      <c r="T1845">
        <v>-0.03</v>
      </c>
      <c r="U1845"/>
      <c r="V1845" s="9">
        <v>0</v>
      </c>
      <c r="W1845" s="9">
        <v>31</v>
      </c>
      <c r="X1845" s="9">
        <v>-287</v>
      </c>
      <c r="Y1845" s="9">
        <v>-252</v>
      </c>
      <c r="Z1845">
        <v>0</v>
      </c>
      <c r="AA1845">
        <v>-11</v>
      </c>
      <c r="AB1845">
        <v>114</v>
      </c>
      <c r="AC1845">
        <v>15</v>
      </c>
      <c r="AD1845">
        <v>0</v>
      </c>
      <c r="AE1845" s="9">
        <v>0</v>
      </c>
      <c r="AF1845" s="9">
        <v>278</v>
      </c>
      <c r="AG1845" s="9">
        <v>302</v>
      </c>
      <c r="AH1845" s="9">
        <v>325</v>
      </c>
      <c r="AI1845">
        <v>0</v>
      </c>
      <c r="AJ1845">
        <v>92</v>
      </c>
      <c r="AK1845">
        <v>93</v>
      </c>
    </row>
    <row r="1846" spans="1:37" x14ac:dyDescent="0.3">
      <c r="A1846" s="1">
        <v>1662</v>
      </c>
      <c r="B1846" t="s">
        <v>5061</v>
      </c>
      <c r="C1846" t="s">
        <v>5062</v>
      </c>
      <c r="D1846" t="s">
        <v>55</v>
      </c>
      <c r="E1846" t="s">
        <v>5063</v>
      </c>
      <c r="F1846">
        <v>16</v>
      </c>
      <c r="G1846" s="3">
        <v>21320</v>
      </c>
      <c r="H1846">
        <v>84700</v>
      </c>
      <c r="I1846" t="s">
        <v>39</v>
      </c>
      <c r="J1846" s="5">
        <v>15957</v>
      </c>
      <c r="K1846" s="5">
        <v>11790</v>
      </c>
      <c r="L1846" s="5">
        <v>-2966</v>
      </c>
      <c r="M1846">
        <v>0.19</v>
      </c>
      <c r="N1846">
        <v>-0.04</v>
      </c>
      <c r="O1846" s="7">
        <v>0</v>
      </c>
      <c r="P1846" s="7">
        <v>6.62</v>
      </c>
      <c r="Q1846" s="7">
        <v>-5.35</v>
      </c>
      <c r="R1846" s="7">
        <v>-15.68</v>
      </c>
      <c r="S1846" s="7" t="s">
        <v>78</v>
      </c>
      <c r="T1846">
        <v>-0.04</v>
      </c>
      <c r="U1846"/>
      <c r="V1846" s="9">
        <v>0</v>
      </c>
      <c r="W1846" s="9">
        <v>-392</v>
      </c>
      <c r="X1846" s="9">
        <v>-445</v>
      </c>
      <c r="Y1846" s="9">
        <v>-381</v>
      </c>
      <c r="Z1846">
        <v>0</v>
      </c>
      <c r="AA1846">
        <v>88</v>
      </c>
      <c r="AB1846">
        <v>117</v>
      </c>
      <c r="AC1846">
        <v>10</v>
      </c>
      <c r="AD1846">
        <v>0</v>
      </c>
      <c r="AE1846" s="9">
        <v>0</v>
      </c>
      <c r="AF1846" s="9">
        <v>185</v>
      </c>
      <c r="AG1846" s="9">
        <v>113</v>
      </c>
      <c r="AH1846" s="9">
        <v>129</v>
      </c>
      <c r="AI1846">
        <v>0</v>
      </c>
      <c r="AJ1846">
        <v>164</v>
      </c>
      <c r="AK1846">
        <v>88</v>
      </c>
    </row>
    <row r="1847" spans="1:37" x14ac:dyDescent="0.3">
      <c r="A1847" s="1">
        <v>1663</v>
      </c>
      <c r="B1847" t="s">
        <v>5064</v>
      </c>
      <c r="C1847" t="s">
        <v>5065</v>
      </c>
      <c r="D1847" t="s">
        <v>145</v>
      </c>
      <c r="E1847" t="s">
        <v>5066</v>
      </c>
      <c r="F1847">
        <v>13</v>
      </c>
      <c r="G1847" s="3">
        <v>989</v>
      </c>
      <c r="H1847">
        <v>6220</v>
      </c>
      <c r="I1847" t="s">
        <v>39</v>
      </c>
      <c r="J1847" s="5">
        <v>1165</v>
      </c>
      <c r="K1847" s="5">
        <v>801</v>
      </c>
      <c r="L1847" s="5">
        <v>-487</v>
      </c>
      <c r="M1847">
        <v>0.19</v>
      </c>
      <c r="N1847">
        <v>-0.08</v>
      </c>
      <c r="O1847" s="7">
        <v>0</v>
      </c>
      <c r="P1847" s="7">
        <v>1.93</v>
      </c>
      <c r="Q1847" s="7">
        <v>-2.61</v>
      </c>
      <c r="R1847" s="7">
        <v>-14.52</v>
      </c>
      <c r="S1847" s="7" t="s">
        <v>78</v>
      </c>
      <c r="T1847">
        <v>-0.08</v>
      </c>
      <c r="U1847"/>
      <c r="V1847" s="9">
        <v>0</v>
      </c>
      <c r="W1847" s="9">
        <v>5</v>
      </c>
      <c r="X1847" s="9">
        <v>4</v>
      </c>
      <c r="Y1847" s="9">
        <v>-33</v>
      </c>
      <c r="Z1847">
        <v>0</v>
      </c>
      <c r="AA1847">
        <v>125</v>
      </c>
      <c r="AB1847">
        <v>-12</v>
      </c>
      <c r="AC1847">
        <v>10</v>
      </c>
      <c r="AD1847">
        <v>0</v>
      </c>
      <c r="AE1847" s="9">
        <v>0</v>
      </c>
      <c r="AF1847" s="9">
        <v>927</v>
      </c>
      <c r="AG1847" s="9">
        <v>1012</v>
      </c>
      <c r="AH1847" s="9">
        <v>981</v>
      </c>
      <c r="AI1847">
        <v>0</v>
      </c>
      <c r="AJ1847">
        <v>92</v>
      </c>
      <c r="AK1847">
        <v>103</v>
      </c>
    </row>
    <row r="1848" spans="1:37" x14ac:dyDescent="0.3">
      <c r="A1848" s="1">
        <v>1664</v>
      </c>
      <c r="B1848" t="s">
        <v>5067</v>
      </c>
      <c r="C1848" t="s">
        <v>5068</v>
      </c>
      <c r="D1848" t="s">
        <v>565</v>
      </c>
      <c r="E1848" t="s">
        <v>5069</v>
      </c>
      <c r="F1848">
        <v>14</v>
      </c>
      <c r="G1848" s="3">
        <v>2758</v>
      </c>
      <c r="H1848">
        <v>3750</v>
      </c>
      <c r="I1848" t="s">
        <v>39</v>
      </c>
      <c r="J1848" s="5">
        <v>724</v>
      </c>
      <c r="K1848" s="5">
        <v>486</v>
      </c>
      <c r="L1848" s="5">
        <v>-355</v>
      </c>
      <c r="M1848">
        <v>0.19</v>
      </c>
      <c r="N1848">
        <v>-0.09</v>
      </c>
      <c r="O1848" s="7">
        <v>0</v>
      </c>
      <c r="P1848" s="7">
        <v>-11.27</v>
      </c>
      <c r="Q1848" s="7">
        <v>8.27</v>
      </c>
      <c r="R1848" s="7">
        <v>1.1100000000000001</v>
      </c>
      <c r="S1848" s="7" t="s">
        <v>40</v>
      </c>
      <c r="T1848">
        <v>-0.1</v>
      </c>
      <c r="U1848"/>
      <c r="V1848" s="9">
        <v>0</v>
      </c>
      <c r="W1848" s="9">
        <v>-47</v>
      </c>
      <c r="X1848" s="9">
        <v>167</v>
      </c>
      <c r="Y1848" s="9">
        <v>34</v>
      </c>
      <c r="Z1848">
        <v>0</v>
      </c>
      <c r="AA1848">
        <v>-28</v>
      </c>
      <c r="AB1848">
        <v>491</v>
      </c>
      <c r="AC1848">
        <v>10</v>
      </c>
      <c r="AD1848">
        <v>0</v>
      </c>
      <c r="AE1848" s="9">
        <v>0</v>
      </c>
      <c r="AF1848" s="9">
        <v>2155</v>
      </c>
      <c r="AG1848" s="9">
        <v>2171</v>
      </c>
      <c r="AH1848" s="9">
        <v>1654</v>
      </c>
      <c r="AI1848">
        <v>0</v>
      </c>
      <c r="AJ1848">
        <v>99</v>
      </c>
      <c r="AK1848">
        <v>131</v>
      </c>
    </row>
    <row r="1849" spans="1:37" x14ac:dyDescent="0.3">
      <c r="A1849" s="1">
        <v>1665</v>
      </c>
      <c r="B1849" t="s">
        <v>5070</v>
      </c>
      <c r="C1849" t="s">
        <v>5071</v>
      </c>
      <c r="D1849" t="s">
        <v>37</v>
      </c>
      <c r="E1849" t="s">
        <v>5072</v>
      </c>
      <c r="F1849">
        <v>13</v>
      </c>
      <c r="G1849" s="3">
        <v>659</v>
      </c>
      <c r="H1849">
        <v>6820</v>
      </c>
      <c r="I1849" t="s">
        <v>39</v>
      </c>
      <c r="J1849" s="5">
        <v>1263</v>
      </c>
      <c r="K1849" s="5">
        <v>789</v>
      </c>
      <c r="L1849" s="5">
        <v>-890</v>
      </c>
      <c r="M1849">
        <v>0.19</v>
      </c>
      <c r="N1849">
        <v>-0.13</v>
      </c>
      <c r="O1849" s="7">
        <v>0</v>
      </c>
      <c r="P1849" s="7">
        <v>-25.02</v>
      </c>
      <c r="Q1849" s="7">
        <v>15.85</v>
      </c>
      <c r="R1849" s="7">
        <v>21.13</v>
      </c>
      <c r="S1849" s="7" t="s">
        <v>40</v>
      </c>
      <c r="T1849">
        <v>-0.13</v>
      </c>
      <c r="U1849"/>
      <c r="V1849" s="9">
        <v>0</v>
      </c>
      <c r="W1849" s="9">
        <v>-65</v>
      </c>
      <c r="X1849" s="9">
        <v>27</v>
      </c>
      <c r="Y1849" s="9">
        <v>28</v>
      </c>
      <c r="Z1849">
        <v>0</v>
      </c>
      <c r="AA1849">
        <v>-241</v>
      </c>
      <c r="AB1849">
        <v>96</v>
      </c>
      <c r="AC1849">
        <v>10</v>
      </c>
      <c r="AD1849">
        <v>0</v>
      </c>
      <c r="AE1849" s="9">
        <v>0</v>
      </c>
      <c r="AF1849" s="9">
        <v>219</v>
      </c>
      <c r="AG1849" s="9">
        <v>486</v>
      </c>
      <c r="AH1849" s="9">
        <v>381</v>
      </c>
      <c r="AI1849">
        <v>0</v>
      </c>
      <c r="AJ1849">
        <v>45</v>
      </c>
      <c r="AK1849">
        <v>128</v>
      </c>
    </row>
    <row r="1850" spans="1:37" x14ac:dyDescent="0.3">
      <c r="A1850" s="1">
        <v>1666</v>
      </c>
      <c r="B1850" t="s">
        <v>5073</v>
      </c>
      <c r="C1850" t="s">
        <v>5074</v>
      </c>
      <c r="D1850" t="s">
        <v>157</v>
      </c>
      <c r="E1850" t="s">
        <v>5075</v>
      </c>
      <c r="F1850">
        <v>16</v>
      </c>
      <c r="G1850" s="3">
        <v>1118</v>
      </c>
      <c r="H1850">
        <v>79100</v>
      </c>
      <c r="I1850" t="s">
        <v>39</v>
      </c>
      <c r="J1850" s="5">
        <v>15038</v>
      </c>
      <c r="K1850" s="5">
        <v>6345</v>
      </c>
      <c r="L1850" s="5">
        <v>-24438</v>
      </c>
      <c r="M1850">
        <v>0.19</v>
      </c>
      <c r="N1850">
        <v>-0.31</v>
      </c>
      <c r="O1850" s="7">
        <v>0</v>
      </c>
      <c r="P1850" s="7">
        <v>-15.21</v>
      </c>
      <c r="Q1850" s="7">
        <v>1.28</v>
      </c>
      <c r="R1850" s="7">
        <v>-0.38</v>
      </c>
      <c r="S1850" s="7" t="s">
        <v>40</v>
      </c>
      <c r="T1850">
        <v>-0.31</v>
      </c>
      <c r="U1850"/>
      <c r="V1850" s="9">
        <v>0</v>
      </c>
      <c r="W1850" s="9">
        <v>-100</v>
      </c>
      <c r="X1850" s="9">
        <v>6</v>
      </c>
      <c r="Y1850" s="9">
        <v>-22</v>
      </c>
      <c r="Z1850">
        <v>0</v>
      </c>
      <c r="AA1850">
        <v>-1667</v>
      </c>
      <c r="AB1850">
        <v>-27</v>
      </c>
      <c r="AC1850">
        <v>10</v>
      </c>
      <c r="AD1850">
        <v>0</v>
      </c>
      <c r="AE1850" s="9">
        <v>0</v>
      </c>
      <c r="AF1850" s="9">
        <v>312</v>
      </c>
      <c r="AG1850" s="9">
        <v>596</v>
      </c>
      <c r="AH1850" s="9">
        <v>565</v>
      </c>
      <c r="AI1850">
        <v>0</v>
      </c>
      <c r="AJ1850">
        <v>52</v>
      </c>
      <c r="AK1850">
        <v>105</v>
      </c>
    </row>
    <row r="1851" spans="1:37" x14ac:dyDescent="0.3">
      <c r="A1851" s="1">
        <v>1667</v>
      </c>
      <c r="B1851" t="s">
        <v>5076</v>
      </c>
      <c r="C1851" t="s">
        <v>5077</v>
      </c>
      <c r="D1851" t="s">
        <v>714</v>
      </c>
      <c r="E1851" t="s">
        <v>5078</v>
      </c>
      <c r="F1851">
        <v>12</v>
      </c>
      <c r="G1851" s="3">
        <v>891</v>
      </c>
      <c r="H1851">
        <v>1735</v>
      </c>
      <c r="I1851" t="s">
        <v>39</v>
      </c>
      <c r="J1851" s="5">
        <v>334</v>
      </c>
      <c r="K1851" s="5">
        <v>107</v>
      </c>
      <c r="L1851" s="5">
        <v>-695</v>
      </c>
      <c r="M1851">
        <v>0.19</v>
      </c>
      <c r="N1851">
        <v>-0.4</v>
      </c>
      <c r="O1851" s="7">
        <v>0</v>
      </c>
      <c r="P1851" s="7">
        <v>-20.52</v>
      </c>
      <c r="Q1851" s="7">
        <v>2.75</v>
      </c>
      <c r="R1851" s="7">
        <v>4.3099999999999996</v>
      </c>
      <c r="S1851" s="7" t="s">
        <v>40</v>
      </c>
      <c r="T1851">
        <v>-0.4</v>
      </c>
      <c r="U1851"/>
      <c r="V1851" s="9">
        <v>0</v>
      </c>
      <c r="W1851" s="9">
        <v>-55</v>
      </c>
      <c r="X1851" s="9">
        <v>14</v>
      </c>
      <c r="Y1851" s="9">
        <v>16</v>
      </c>
      <c r="Z1851">
        <v>0</v>
      </c>
      <c r="AA1851">
        <v>-393</v>
      </c>
      <c r="AB1851">
        <v>88</v>
      </c>
      <c r="AC1851">
        <v>10</v>
      </c>
      <c r="AD1851">
        <v>0</v>
      </c>
      <c r="AE1851" s="9">
        <v>0</v>
      </c>
      <c r="AF1851" s="9">
        <v>553</v>
      </c>
      <c r="AG1851" s="9">
        <v>478</v>
      </c>
      <c r="AH1851" s="9">
        <v>447</v>
      </c>
      <c r="AI1851">
        <v>0</v>
      </c>
      <c r="AJ1851">
        <v>116</v>
      </c>
      <c r="AK1851">
        <v>107</v>
      </c>
    </row>
    <row r="1852" spans="1:37" x14ac:dyDescent="0.3">
      <c r="A1852" s="1">
        <v>1668</v>
      </c>
      <c r="B1852" t="s">
        <v>5079</v>
      </c>
      <c r="C1852" t="s">
        <v>5080</v>
      </c>
      <c r="D1852" t="s">
        <v>511</v>
      </c>
      <c r="E1852" t="s">
        <v>5081</v>
      </c>
      <c r="F1852">
        <v>16</v>
      </c>
      <c r="G1852" s="3">
        <v>1000</v>
      </c>
      <c r="H1852">
        <v>4380</v>
      </c>
      <c r="I1852" t="s">
        <v>39</v>
      </c>
      <c r="J1852" s="5">
        <v>825</v>
      </c>
      <c r="K1852" s="5">
        <v>220</v>
      </c>
      <c r="L1852" s="5">
        <v>-1924</v>
      </c>
      <c r="M1852">
        <v>0.19</v>
      </c>
      <c r="N1852">
        <v>-0.44</v>
      </c>
      <c r="O1852" s="7">
        <v>0</v>
      </c>
      <c r="P1852" s="7">
        <v>12.3</v>
      </c>
      <c r="Q1852" s="7">
        <v>-22.41</v>
      </c>
      <c r="R1852" s="7">
        <v>-47.9</v>
      </c>
      <c r="S1852" s="7" t="s">
        <v>78</v>
      </c>
      <c r="T1852">
        <v>-0.44</v>
      </c>
      <c r="U1852"/>
      <c r="V1852" s="9">
        <v>0</v>
      </c>
      <c r="W1852" s="9">
        <v>-15</v>
      </c>
      <c r="X1852" s="9">
        <v>-62</v>
      </c>
      <c r="Y1852" s="9">
        <v>-171</v>
      </c>
      <c r="Z1852">
        <v>0</v>
      </c>
      <c r="AA1852">
        <v>24</v>
      </c>
      <c r="AB1852">
        <v>36</v>
      </c>
      <c r="AC1852">
        <v>10</v>
      </c>
      <c r="AD1852">
        <v>0</v>
      </c>
      <c r="AE1852" s="9">
        <v>0</v>
      </c>
      <c r="AF1852" s="9">
        <v>348</v>
      </c>
      <c r="AG1852" s="9">
        <v>354</v>
      </c>
      <c r="AH1852" s="9">
        <v>356</v>
      </c>
      <c r="AI1852">
        <v>0</v>
      </c>
      <c r="AJ1852">
        <v>98</v>
      </c>
      <c r="AK1852">
        <v>99</v>
      </c>
    </row>
    <row r="1853" spans="1:37" x14ac:dyDescent="0.3">
      <c r="A1853" s="1">
        <v>1669</v>
      </c>
      <c r="B1853" t="s">
        <v>5082</v>
      </c>
      <c r="C1853" t="s">
        <v>5083</v>
      </c>
      <c r="D1853" t="s">
        <v>55</v>
      </c>
      <c r="E1853" t="s">
        <v>5084</v>
      </c>
      <c r="F1853">
        <v>16</v>
      </c>
      <c r="G1853" s="3">
        <v>5685</v>
      </c>
      <c r="H1853">
        <v>8150</v>
      </c>
      <c r="I1853" t="s">
        <v>39</v>
      </c>
      <c r="J1853" s="5">
        <v>1584</v>
      </c>
      <c r="K1853" s="5">
        <v>411</v>
      </c>
      <c r="L1853" s="5">
        <v>-3742</v>
      </c>
      <c r="M1853">
        <v>0.19</v>
      </c>
      <c r="N1853">
        <v>-0.46</v>
      </c>
      <c r="O1853" s="7">
        <v>0</v>
      </c>
      <c r="P1853" s="7">
        <v>-5.41</v>
      </c>
      <c r="Q1853" s="7">
        <v>-22.54</v>
      </c>
      <c r="R1853" s="7">
        <v>5</v>
      </c>
      <c r="S1853" s="7" t="s">
        <v>40</v>
      </c>
      <c r="T1853">
        <v>-0.45</v>
      </c>
      <c r="U1853"/>
      <c r="V1853" s="9">
        <v>0</v>
      </c>
      <c r="W1853" s="9">
        <v>-101</v>
      </c>
      <c r="X1853" s="9">
        <v>-106</v>
      </c>
      <c r="Y1853" s="9">
        <v>18</v>
      </c>
      <c r="Z1853">
        <v>0</v>
      </c>
      <c r="AA1853">
        <v>95</v>
      </c>
      <c r="AB1853">
        <v>-589</v>
      </c>
      <c r="AC1853">
        <v>10</v>
      </c>
      <c r="AD1853">
        <v>0</v>
      </c>
      <c r="AE1853" s="9">
        <v>0</v>
      </c>
      <c r="AF1853" s="9">
        <v>302</v>
      </c>
      <c r="AG1853" s="9">
        <v>140</v>
      </c>
      <c r="AH1853" s="9">
        <v>139</v>
      </c>
      <c r="AI1853">
        <v>0</v>
      </c>
      <c r="AJ1853">
        <v>216</v>
      </c>
      <c r="AK1853">
        <v>101</v>
      </c>
    </row>
    <row r="1854" spans="1:37" x14ac:dyDescent="0.3">
      <c r="A1854" s="1">
        <v>1670</v>
      </c>
      <c r="B1854" t="s">
        <v>5085</v>
      </c>
      <c r="C1854" t="s">
        <v>5086</v>
      </c>
      <c r="D1854" t="s">
        <v>527</v>
      </c>
      <c r="E1854" t="s">
        <v>5087</v>
      </c>
      <c r="F1854">
        <v>13</v>
      </c>
      <c r="G1854" s="3">
        <v>527</v>
      </c>
      <c r="H1854">
        <v>1580</v>
      </c>
      <c r="I1854" t="s">
        <v>39</v>
      </c>
      <c r="J1854" s="5">
        <v>304</v>
      </c>
      <c r="K1854" s="5">
        <v>44</v>
      </c>
      <c r="L1854" s="5">
        <v>-874</v>
      </c>
      <c r="M1854">
        <v>0.19</v>
      </c>
      <c r="N1854">
        <v>-0.55000000000000004</v>
      </c>
      <c r="O1854" s="7">
        <v>0</v>
      </c>
      <c r="P1854" s="7">
        <v>-22.87</v>
      </c>
      <c r="Q1854" s="7">
        <v>7.78</v>
      </c>
      <c r="R1854" s="7">
        <v>-10.68</v>
      </c>
      <c r="S1854" s="7" t="s">
        <v>40</v>
      </c>
      <c r="T1854">
        <v>-0.56999999999999995</v>
      </c>
      <c r="U1854"/>
      <c r="V1854" s="9">
        <v>0</v>
      </c>
      <c r="W1854" s="9">
        <v>-39</v>
      </c>
      <c r="X1854" s="9">
        <v>11</v>
      </c>
      <c r="Y1854" s="9">
        <v>2</v>
      </c>
      <c r="Z1854">
        <v>0</v>
      </c>
      <c r="AA1854">
        <v>-355</v>
      </c>
      <c r="AB1854">
        <v>550</v>
      </c>
      <c r="AC1854">
        <v>10</v>
      </c>
      <c r="AD1854">
        <v>0</v>
      </c>
      <c r="AE1854" s="9">
        <v>0</v>
      </c>
      <c r="AF1854" s="9">
        <v>426</v>
      </c>
      <c r="AG1854" s="9">
        <v>418</v>
      </c>
      <c r="AH1854" s="9">
        <v>400</v>
      </c>
      <c r="AI1854">
        <v>0</v>
      </c>
      <c r="AJ1854">
        <v>102</v>
      </c>
      <c r="AK1854">
        <v>105</v>
      </c>
    </row>
    <row r="1855" spans="1:37" x14ac:dyDescent="0.3">
      <c r="A1855" s="1">
        <v>1671</v>
      </c>
      <c r="B1855" t="s">
        <v>5088</v>
      </c>
      <c r="C1855" t="s">
        <v>5089</v>
      </c>
      <c r="D1855" t="s">
        <v>149</v>
      </c>
      <c r="E1855" t="s">
        <v>5090</v>
      </c>
      <c r="F1855">
        <v>7</v>
      </c>
      <c r="G1855" s="3">
        <v>2306</v>
      </c>
      <c r="H1855">
        <v>10500</v>
      </c>
      <c r="I1855" t="s">
        <v>39</v>
      </c>
      <c r="J1855" s="5">
        <v>2023</v>
      </c>
      <c r="K1855" s="5">
        <v>206</v>
      </c>
      <c r="L1855" s="5">
        <v>-6229</v>
      </c>
      <c r="M1855">
        <v>0.19</v>
      </c>
      <c r="N1855">
        <v>-0.59</v>
      </c>
      <c r="O1855" s="7">
        <v>0</v>
      </c>
      <c r="P1855" s="7">
        <v>6.22</v>
      </c>
      <c r="Q1855" s="7">
        <v>-25.72</v>
      </c>
      <c r="R1855" s="7">
        <v>-33.6</v>
      </c>
      <c r="S1855" s="7" t="s">
        <v>78</v>
      </c>
      <c r="T1855">
        <v>-0.62</v>
      </c>
      <c r="U1855"/>
      <c r="V1855" s="9">
        <v>0</v>
      </c>
      <c r="W1855" s="9">
        <v>18</v>
      </c>
      <c r="X1855" s="9">
        <v>-149</v>
      </c>
      <c r="Y1855" s="9">
        <v>-278</v>
      </c>
      <c r="Z1855">
        <v>0</v>
      </c>
      <c r="AA1855">
        <v>-12</v>
      </c>
      <c r="AB1855">
        <v>54</v>
      </c>
      <c r="AC1855">
        <v>10</v>
      </c>
      <c r="AD1855">
        <v>0</v>
      </c>
      <c r="AE1855" s="9">
        <v>0</v>
      </c>
      <c r="AF1855" s="9">
        <v>1889</v>
      </c>
      <c r="AG1855" s="9">
        <v>1404</v>
      </c>
      <c r="AH1855" s="9">
        <v>555</v>
      </c>
      <c r="AI1855">
        <v>0</v>
      </c>
      <c r="AJ1855">
        <v>135</v>
      </c>
      <c r="AK1855">
        <v>253</v>
      </c>
    </row>
    <row r="1856" spans="1:37" x14ac:dyDescent="0.3">
      <c r="A1856" s="1">
        <v>1672</v>
      </c>
      <c r="B1856" t="s">
        <v>5091</v>
      </c>
      <c r="C1856" t="s">
        <v>5092</v>
      </c>
      <c r="D1856" t="s">
        <v>511</v>
      </c>
      <c r="E1856" t="s">
        <v>5093</v>
      </c>
      <c r="F1856">
        <v>16</v>
      </c>
      <c r="G1856" s="3">
        <v>764</v>
      </c>
      <c r="H1856">
        <v>2050</v>
      </c>
      <c r="I1856" t="s">
        <v>39</v>
      </c>
      <c r="J1856" s="5">
        <v>391</v>
      </c>
      <c r="K1856" s="5">
        <v>18</v>
      </c>
      <c r="L1856" s="5">
        <v>-1302</v>
      </c>
      <c r="M1856">
        <v>0.19</v>
      </c>
      <c r="N1856">
        <v>-0.63</v>
      </c>
      <c r="O1856" s="7">
        <v>0</v>
      </c>
      <c r="P1856" s="7">
        <v>-0.35</v>
      </c>
      <c r="Q1856" s="7">
        <v>-20.96</v>
      </c>
      <c r="R1856" s="7">
        <v>-26.52</v>
      </c>
      <c r="S1856" s="7" t="s">
        <v>78</v>
      </c>
      <c r="T1856">
        <v>-0.64</v>
      </c>
      <c r="U1856"/>
      <c r="V1856" s="9">
        <v>0</v>
      </c>
      <c r="W1856" s="9">
        <v>-79</v>
      </c>
      <c r="X1856" s="9">
        <v>-59</v>
      </c>
      <c r="Y1856" s="9">
        <v>-5</v>
      </c>
      <c r="Z1856">
        <v>0</v>
      </c>
      <c r="AA1856">
        <v>134</v>
      </c>
      <c r="AB1856">
        <v>1180</v>
      </c>
      <c r="AC1856">
        <v>10</v>
      </c>
      <c r="AD1856">
        <v>0</v>
      </c>
      <c r="AE1856" s="9">
        <v>0</v>
      </c>
      <c r="AF1856" s="9">
        <v>195</v>
      </c>
      <c r="AG1856" s="9">
        <v>210</v>
      </c>
      <c r="AH1856" s="9">
        <v>225</v>
      </c>
      <c r="AI1856">
        <v>0</v>
      </c>
      <c r="AJ1856">
        <v>93</v>
      </c>
      <c r="AK1856">
        <v>93</v>
      </c>
    </row>
    <row r="1857" spans="1:37" x14ac:dyDescent="0.3">
      <c r="A1857" s="1">
        <v>1673</v>
      </c>
      <c r="B1857" t="s">
        <v>5094</v>
      </c>
      <c r="C1857" t="s">
        <v>5095</v>
      </c>
      <c r="D1857" t="s">
        <v>149</v>
      </c>
      <c r="E1857" t="s">
        <v>5096</v>
      </c>
      <c r="F1857">
        <v>14</v>
      </c>
      <c r="G1857" s="3">
        <v>593</v>
      </c>
      <c r="H1857">
        <v>9210</v>
      </c>
      <c r="I1857" t="s">
        <v>39</v>
      </c>
      <c r="J1857" s="5">
        <v>1718</v>
      </c>
      <c r="K1857" s="5">
        <v>-333</v>
      </c>
      <c r="L1857" s="5">
        <v>-7596</v>
      </c>
      <c r="M1857">
        <v>0.19</v>
      </c>
      <c r="N1857">
        <v>-0.82</v>
      </c>
      <c r="O1857" s="7">
        <v>0</v>
      </c>
      <c r="P1857" s="7">
        <v>-30.08</v>
      </c>
      <c r="Q1857" s="7">
        <v>1.33</v>
      </c>
      <c r="R1857" s="7">
        <v>6.73</v>
      </c>
      <c r="S1857" s="7" t="s">
        <v>40</v>
      </c>
      <c r="T1857">
        <v>-0.85</v>
      </c>
      <c r="U1857"/>
      <c r="V1857" s="9">
        <v>0</v>
      </c>
      <c r="W1857" s="9">
        <v>-95</v>
      </c>
      <c r="X1857" s="9">
        <v>9</v>
      </c>
      <c r="Y1857" s="9">
        <v>25</v>
      </c>
      <c r="Z1857">
        <v>0</v>
      </c>
      <c r="AA1857">
        <v>-1056</v>
      </c>
      <c r="AB1857">
        <v>36</v>
      </c>
      <c r="AC1857">
        <v>15</v>
      </c>
      <c r="AD1857">
        <v>0</v>
      </c>
      <c r="AE1857" s="9">
        <v>0</v>
      </c>
      <c r="AF1857" s="9">
        <v>175</v>
      </c>
      <c r="AG1857" s="9">
        <v>350</v>
      </c>
      <c r="AH1857" s="9">
        <v>397</v>
      </c>
      <c r="AI1857">
        <v>0</v>
      </c>
      <c r="AJ1857">
        <v>50</v>
      </c>
      <c r="AK1857">
        <v>88</v>
      </c>
    </row>
    <row r="1858" spans="1:37" x14ac:dyDescent="0.3">
      <c r="A1858" s="1">
        <v>1674</v>
      </c>
      <c r="B1858" t="s">
        <v>5097</v>
      </c>
      <c r="C1858" t="s">
        <v>5098</v>
      </c>
      <c r="D1858" t="s">
        <v>37</v>
      </c>
      <c r="E1858" t="s">
        <v>5099</v>
      </c>
      <c r="F1858">
        <v>12</v>
      </c>
      <c r="G1858" s="3">
        <v>148</v>
      </c>
      <c r="H1858">
        <v>3040</v>
      </c>
      <c r="I1858" t="s">
        <v>39</v>
      </c>
      <c r="J1858" s="5">
        <v>588</v>
      </c>
      <c r="K1858" s="5">
        <v>-337</v>
      </c>
      <c r="L1858" s="5">
        <v>-3610</v>
      </c>
      <c r="M1858">
        <v>0.19</v>
      </c>
      <c r="N1858">
        <v>-1.19</v>
      </c>
      <c r="O1858" s="7">
        <v>0</v>
      </c>
      <c r="P1858" s="7">
        <v>-2.4300000000000002</v>
      </c>
      <c r="Q1858" s="7">
        <v>-30.93</v>
      </c>
      <c r="R1858" s="7">
        <v>-24.89</v>
      </c>
      <c r="S1858" s="7" t="s">
        <v>40</v>
      </c>
      <c r="T1858">
        <v>-1.42</v>
      </c>
      <c r="U1858"/>
      <c r="V1858" s="9">
        <v>0</v>
      </c>
      <c r="W1858" s="9">
        <v>-30</v>
      </c>
      <c r="X1858" s="9">
        <v>-29</v>
      </c>
      <c r="Y1858" s="9">
        <v>-25</v>
      </c>
      <c r="Z1858">
        <v>0</v>
      </c>
      <c r="AA1858">
        <v>103</v>
      </c>
      <c r="AB1858">
        <v>116</v>
      </c>
      <c r="AC1858">
        <v>10</v>
      </c>
      <c r="AD1858">
        <v>0</v>
      </c>
      <c r="AE1858" s="9">
        <v>0</v>
      </c>
      <c r="AF1858" s="9">
        <v>111</v>
      </c>
      <c r="AG1858" s="9">
        <v>117</v>
      </c>
      <c r="AH1858" s="9">
        <v>111</v>
      </c>
      <c r="AI1858">
        <v>0</v>
      </c>
      <c r="AJ1858">
        <v>95</v>
      </c>
      <c r="AK1858">
        <v>105</v>
      </c>
    </row>
    <row r="1859" spans="1:37" x14ac:dyDescent="0.3">
      <c r="A1859" s="1">
        <v>1675</v>
      </c>
      <c r="B1859" t="s">
        <v>5100</v>
      </c>
      <c r="C1859" t="s">
        <v>5101</v>
      </c>
      <c r="D1859" t="s">
        <v>4970</v>
      </c>
      <c r="E1859" t="s">
        <v>5102</v>
      </c>
      <c r="F1859">
        <v>9</v>
      </c>
      <c r="G1859" s="3">
        <v>487</v>
      </c>
      <c r="H1859">
        <v>1470</v>
      </c>
      <c r="I1859" t="s">
        <v>39</v>
      </c>
      <c r="J1859" s="5">
        <v>278</v>
      </c>
      <c r="K1859" s="5">
        <v>-380</v>
      </c>
      <c r="L1859" s="5">
        <v>-2709</v>
      </c>
      <c r="M1859">
        <v>0.19</v>
      </c>
      <c r="N1859">
        <v>-1.84</v>
      </c>
      <c r="O1859" s="7">
        <v>0</v>
      </c>
      <c r="P1859" s="7">
        <v>-20.63</v>
      </c>
      <c r="Q1859" s="7">
        <v>-20.420000000000002</v>
      </c>
      <c r="R1859" s="7">
        <v>-8.56</v>
      </c>
      <c r="S1859" s="7" t="s">
        <v>40</v>
      </c>
      <c r="T1859">
        <v>-1.9</v>
      </c>
      <c r="U1859"/>
      <c r="V1859" s="9">
        <v>0</v>
      </c>
      <c r="W1859" s="9">
        <v>-17</v>
      </c>
      <c r="X1859" s="9">
        <v>-49</v>
      </c>
      <c r="Y1859" s="9">
        <v>-74</v>
      </c>
      <c r="Z1859">
        <v>0</v>
      </c>
      <c r="AA1859">
        <v>35</v>
      </c>
      <c r="AB1859">
        <v>66</v>
      </c>
      <c r="AC1859">
        <v>10</v>
      </c>
      <c r="AD1859">
        <v>0</v>
      </c>
      <c r="AE1859" s="9">
        <v>0</v>
      </c>
      <c r="AF1859" s="9">
        <v>564</v>
      </c>
      <c r="AG1859" s="9">
        <v>701</v>
      </c>
      <c r="AH1859" s="9">
        <v>1248</v>
      </c>
      <c r="AI1859">
        <v>0</v>
      </c>
      <c r="AJ1859">
        <v>80</v>
      </c>
      <c r="AK1859">
        <v>56</v>
      </c>
    </row>
    <row r="1860" spans="1:37" x14ac:dyDescent="0.3">
      <c r="A1860" s="1">
        <v>1676</v>
      </c>
      <c r="B1860" t="s">
        <v>5103</v>
      </c>
      <c r="C1860" t="s">
        <v>5104</v>
      </c>
      <c r="D1860" t="s">
        <v>514</v>
      </c>
      <c r="E1860" t="s">
        <v>5105</v>
      </c>
      <c r="F1860">
        <v>7</v>
      </c>
      <c r="G1860" s="3">
        <v>2000</v>
      </c>
      <c r="H1860">
        <v>7040</v>
      </c>
      <c r="I1860" t="s">
        <v>39</v>
      </c>
      <c r="J1860" s="5">
        <v>1366</v>
      </c>
      <c r="K1860" s="5">
        <v>-2229</v>
      </c>
      <c r="L1860" s="5">
        <v>-14960</v>
      </c>
      <c r="M1860">
        <v>0.19</v>
      </c>
      <c r="N1860">
        <v>-2.13</v>
      </c>
      <c r="O1860" s="7">
        <v>0</v>
      </c>
      <c r="P1860" s="7">
        <v>0.73</v>
      </c>
      <c r="Q1860" s="7">
        <v>-24.22</v>
      </c>
      <c r="R1860" s="7">
        <v>-68.98</v>
      </c>
      <c r="S1860" s="7" t="s">
        <v>78</v>
      </c>
      <c r="T1860">
        <v>-2.13</v>
      </c>
      <c r="U1860"/>
      <c r="V1860" s="9">
        <v>0</v>
      </c>
      <c r="W1860" s="9">
        <v>23</v>
      </c>
      <c r="X1860" s="9">
        <v>-107</v>
      </c>
      <c r="Y1860" s="9">
        <v>-146</v>
      </c>
      <c r="Z1860">
        <v>0</v>
      </c>
      <c r="AA1860">
        <v>-21</v>
      </c>
      <c r="AB1860">
        <v>73</v>
      </c>
      <c r="AC1860">
        <v>10</v>
      </c>
      <c r="AD1860">
        <v>0</v>
      </c>
      <c r="AE1860" s="9">
        <v>0</v>
      </c>
      <c r="AF1860" s="9">
        <v>2480</v>
      </c>
      <c r="AG1860" s="9">
        <v>2540</v>
      </c>
      <c r="AH1860" s="9">
        <v>2148</v>
      </c>
      <c r="AI1860">
        <v>0</v>
      </c>
      <c r="AJ1860">
        <v>98</v>
      </c>
      <c r="AK1860">
        <v>118</v>
      </c>
    </row>
    <row r="1861" spans="1:37" x14ac:dyDescent="0.3">
      <c r="A1861" s="1">
        <v>1678</v>
      </c>
      <c r="B1861" t="s">
        <v>5109</v>
      </c>
      <c r="C1861" t="s">
        <v>5110</v>
      </c>
      <c r="D1861" t="s">
        <v>511</v>
      </c>
      <c r="E1861" t="s">
        <v>5111</v>
      </c>
      <c r="F1861">
        <v>11</v>
      </c>
      <c r="G1861" s="3">
        <v>183</v>
      </c>
      <c r="H1861">
        <v>35000</v>
      </c>
      <c r="I1861" t="s">
        <v>39</v>
      </c>
      <c r="J1861" s="5">
        <v>6394</v>
      </c>
      <c r="K1861" s="5">
        <v>8577</v>
      </c>
      <c r="L1861" s="5">
        <v>16310</v>
      </c>
      <c r="M1861">
        <v>0.18</v>
      </c>
      <c r="N1861">
        <v>0.47</v>
      </c>
      <c r="O1861" s="7">
        <v>0</v>
      </c>
      <c r="P1861" s="7">
        <v>52.4</v>
      </c>
      <c r="Q1861" s="7">
        <v>31.42</v>
      </c>
      <c r="R1861" s="7">
        <v>0</v>
      </c>
      <c r="S1861" s="7" t="s">
        <v>78</v>
      </c>
      <c r="T1861">
        <v>0.47</v>
      </c>
      <c r="U1861"/>
      <c r="V1861" s="9">
        <v>0</v>
      </c>
      <c r="W1861" s="9">
        <v>9</v>
      </c>
      <c r="X1861" s="9">
        <v>6</v>
      </c>
      <c r="Y1861" s="9">
        <v>15</v>
      </c>
      <c r="Z1861">
        <v>0</v>
      </c>
      <c r="AA1861">
        <v>150</v>
      </c>
      <c r="AB1861">
        <v>40</v>
      </c>
      <c r="AC1861">
        <v>10</v>
      </c>
      <c r="AD1861">
        <v>0</v>
      </c>
      <c r="AE1861" s="9">
        <v>0</v>
      </c>
      <c r="AF1861" s="9">
        <v>357</v>
      </c>
      <c r="AG1861" s="9">
        <v>287</v>
      </c>
      <c r="AH1861" s="9">
        <v>206</v>
      </c>
      <c r="AI1861">
        <v>0</v>
      </c>
      <c r="AJ1861">
        <v>124</v>
      </c>
      <c r="AK1861">
        <v>139</v>
      </c>
    </row>
    <row r="1862" spans="1:37" x14ac:dyDescent="0.3">
      <c r="A1862" s="1">
        <v>1679</v>
      </c>
      <c r="B1862" t="s">
        <v>5112</v>
      </c>
      <c r="C1862" t="s">
        <v>5113</v>
      </c>
      <c r="D1862" t="s">
        <v>593</v>
      </c>
      <c r="E1862" t="s">
        <v>5114</v>
      </c>
      <c r="F1862">
        <v>12</v>
      </c>
      <c r="G1862" s="3">
        <v>621</v>
      </c>
      <c r="H1862">
        <v>16450</v>
      </c>
      <c r="I1862" t="s">
        <v>39</v>
      </c>
      <c r="J1862" s="5">
        <v>3031</v>
      </c>
      <c r="K1862" s="5">
        <v>3948</v>
      </c>
      <c r="L1862" s="5">
        <v>7197</v>
      </c>
      <c r="M1862">
        <v>0.18</v>
      </c>
      <c r="N1862">
        <v>0.44</v>
      </c>
      <c r="O1862" s="7">
        <v>0</v>
      </c>
      <c r="P1862" s="7">
        <v>41.13</v>
      </c>
      <c r="Q1862" s="7">
        <v>41.14</v>
      </c>
      <c r="R1862" s="7">
        <v>-18.5</v>
      </c>
      <c r="S1862" s="7" t="s">
        <v>40</v>
      </c>
      <c r="T1862">
        <v>0.38</v>
      </c>
      <c r="U1862"/>
      <c r="V1862" s="9">
        <v>0</v>
      </c>
      <c r="W1862" s="9">
        <v>74</v>
      </c>
      <c r="X1862" s="9">
        <v>51</v>
      </c>
      <c r="Y1862" s="9">
        <v>-27</v>
      </c>
      <c r="Z1862">
        <v>0</v>
      </c>
      <c r="AA1862">
        <v>145</v>
      </c>
      <c r="AB1862">
        <v>-189</v>
      </c>
      <c r="AC1862">
        <v>10</v>
      </c>
      <c r="AD1862">
        <v>0</v>
      </c>
      <c r="AE1862" s="9">
        <v>0</v>
      </c>
      <c r="AF1862" s="9">
        <v>768</v>
      </c>
      <c r="AG1862" s="9">
        <v>667</v>
      </c>
      <c r="AH1862" s="9">
        <v>456</v>
      </c>
      <c r="AI1862">
        <v>0</v>
      </c>
      <c r="AJ1862">
        <v>115</v>
      </c>
      <c r="AK1862">
        <v>146</v>
      </c>
    </row>
    <row r="1863" spans="1:37" x14ac:dyDescent="0.3">
      <c r="A1863" s="1">
        <v>1681</v>
      </c>
      <c r="B1863" t="s">
        <v>5118</v>
      </c>
      <c r="C1863" t="s">
        <v>5119</v>
      </c>
      <c r="D1863" t="s">
        <v>335</v>
      </c>
      <c r="E1863" t="s">
        <v>5120</v>
      </c>
      <c r="F1863">
        <v>16</v>
      </c>
      <c r="G1863" s="3">
        <v>10997</v>
      </c>
      <c r="H1863">
        <v>21250</v>
      </c>
      <c r="I1863" t="s">
        <v>39</v>
      </c>
      <c r="J1863" s="5">
        <v>3919</v>
      </c>
      <c r="K1863" s="5">
        <v>4205</v>
      </c>
      <c r="L1863" s="5">
        <v>5216</v>
      </c>
      <c r="M1863">
        <v>0.18</v>
      </c>
      <c r="N1863">
        <v>0.25</v>
      </c>
      <c r="O1863" s="7">
        <v>0</v>
      </c>
      <c r="P1863" s="7">
        <v>12.29</v>
      </c>
      <c r="Q1863" s="7">
        <v>14.9</v>
      </c>
      <c r="R1863" s="7">
        <v>2.89</v>
      </c>
      <c r="S1863" s="7" t="s">
        <v>40</v>
      </c>
      <c r="T1863">
        <v>0.24</v>
      </c>
      <c r="U1863"/>
      <c r="V1863" s="9">
        <v>161</v>
      </c>
      <c r="W1863" s="9">
        <v>59</v>
      </c>
      <c r="X1863" s="9">
        <v>171</v>
      </c>
      <c r="Y1863" s="9">
        <v>55</v>
      </c>
      <c r="Z1863">
        <v>273</v>
      </c>
      <c r="AA1863">
        <v>35</v>
      </c>
      <c r="AB1863">
        <v>311</v>
      </c>
      <c r="AC1863">
        <v>10</v>
      </c>
      <c r="AD1863">
        <v>0.15</v>
      </c>
      <c r="AE1863" s="9">
        <v>1005</v>
      </c>
      <c r="AF1863" s="9">
        <v>886</v>
      </c>
      <c r="AG1863" s="9">
        <v>1085</v>
      </c>
      <c r="AH1863" s="9">
        <v>918</v>
      </c>
      <c r="AI1863">
        <v>113</v>
      </c>
      <c r="AJ1863">
        <v>82</v>
      </c>
      <c r="AK1863">
        <v>118</v>
      </c>
    </row>
    <row r="1864" spans="1:37" x14ac:dyDescent="0.3">
      <c r="A1864" s="1">
        <v>1682</v>
      </c>
      <c r="B1864" t="s">
        <v>5121</v>
      </c>
      <c r="C1864" t="s">
        <v>5122</v>
      </c>
      <c r="D1864" t="s">
        <v>565</v>
      </c>
      <c r="E1864" t="s">
        <v>5123</v>
      </c>
      <c r="F1864">
        <v>16</v>
      </c>
      <c r="G1864" s="3">
        <v>778</v>
      </c>
      <c r="H1864">
        <v>14150</v>
      </c>
      <c r="I1864" t="s">
        <v>39</v>
      </c>
      <c r="J1864" s="5">
        <v>2594</v>
      </c>
      <c r="K1864" s="5">
        <v>2557</v>
      </c>
      <c r="L1864" s="5">
        <v>2427</v>
      </c>
      <c r="M1864">
        <v>0.18</v>
      </c>
      <c r="N1864">
        <v>0.17</v>
      </c>
      <c r="O1864" s="7">
        <v>0</v>
      </c>
      <c r="P1864" s="7">
        <v>9.14</v>
      </c>
      <c r="Q1864" s="7">
        <v>4.8099999999999996</v>
      </c>
      <c r="R1864" s="7">
        <v>6.33</v>
      </c>
      <c r="S1864" s="7" t="s">
        <v>40</v>
      </c>
      <c r="T1864">
        <v>0.21</v>
      </c>
      <c r="U1864"/>
      <c r="V1864" s="9">
        <v>0</v>
      </c>
      <c r="W1864" s="9">
        <v>2</v>
      </c>
      <c r="X1864" s="9">
        <v>7</v>
      </c>
      <c r="Y1864" s="9">
        <v>6</v>
      </c>
      <c r="Z1864">
        <v>0</v>
      </c>
      <c r="AA1864">
        <v>29</v>
      </c>
      <c r="AB1864">
        <v>117</v>
      </c>
      <c r="AC1864">
        <v>10</v>
      </c>
      <c r="AD1864">
        <v>0</v>
      </c>
      <c r="AE1864" s="9">
        <v>0</v>
      </c>
      <c r="AF1864" s="9">
        <v>136</v>
      </c>
      <c r="AG1864" s="9">
        <v>147</v>
      </c>
      <c r="AH1864" s="9">
        <v>148</v>
      </c>
      <c r="AI1864">
        <v>0</v>
      </c>
      <c r="AJ1864">
        <v>93</v>
      </c>
      <c r="AK1864">
        <v>99</v>
      </c>
    </row>
    <row r="1865" spans="1:37" x14ac:dyDescent="0.3">
      <c r="A1865" s="1">
        <v>1683</v>
      </c>
      <c r="B1865" t="s">
        <v>5124</v>
      </c>
      <c r="C1865" t="s">
        <v>5125</v>
      </c>
      <c r="D1865" t="s">
        <v>511</v>
      </c>
      <c r="E1865" t="s">
        <v>4195</v>
      </c>
      <c r="F1865">
        <v>16</v>
      </c>
      <c r="G1865" s="3">
        <v>2056</v>
      </c>
      <c r="H1865">
        <v>32600</v>
      </c>
      <c r="I1865" t="s">
        <v>39</v>
      </c>
      <c r="J1865" s="5">
        <v>6013</v>
      </c>
      <c r="K1865" s="5">
        <v>5532</v>
      </c>
      <c r="L1865" s="5">
        <v>3829</v>
      </c>
      <c r="M1865">
        <v>0.18</v>
      </c>
      <c r="N1865">
        <v>0.12</v>
      </c>
      <c r="O1865" s="7">
        <v>0</v>
      </c>
      <c r="P1865" s="7">
        <v>-2.2599999999999998</v>
      </c>
      <c r="Q1865" s="7">
        <v>10.43</v>
      </c>
      <c r="R1865" s="7">
        <v>13.11</v>
      </c>
      <c r="S1865" s="7" t="s">
        <v>40</v>
      </c>
      <c r="T1865">
        <v>0.12</v>
      </c>
      <c r="U1865"/>
      <c r="V1865" s="9">
        <v>-40</v>
      </c>
      <c r="W1865" s="9">
        <v>-21</v>
      </c>
      <c r="X1865" s="9">
        <v>37</v>
      </c>
      <c r="Y1865" s="9">
        <v>45</v>
      </c>
      <c r="Z1865">
        <v>190</v>
      </c>
      <c r="AA1865">
        <v>-57</v>
      </c>
      <c r="AB1865">
        <v>82</v>
      </c>
      <c r="AC1865">
        <v>10</v>
      </c>
      <c r="AD1865">
        <v>-0.19</v>
      </c>
      <c r="AE1865" s="9">
        <v>769</v>
      </c>
      <c r="AF1865" s="9">
        <v>647</v>
      </c>
      <c r="AG1865" s="9">
        <v>548</v>
      </c>
      <c r="AH1865" s="9">
        <v>554</v>
      </c>
      <c r="AI1865">
        <v>119</v>
      </c>
      <c r="AJ1865">
        <v>118</v>
      </c>
      <c r="AK1865">
        <v>99</v>
      </c>
    </row>
    <row r="1866" spans="1:37" x14ac:dyDescent="0.3">
      <c r="A1866" s="1">
        <v>1684</v>
      </c>
      <c r="B1866" t="s">
        <v>5126</v>
      </c>
      <c r="C1866" t="s">
        <v>5127</v>
      </c>
      <c r="D1866" t="s">
        <v>153</v>
      </c>
      <c r="E1866" t="s">
        <v>5128</v>
      </c>
      <c r="F1866">
        <v>16</v>
      </c>
      <c r="G1866" s="3">
        <v>2635</v>
      </c>
      <c r="H1866">
        <v>2990</v>
      </c>
      <c r="I1866" t="s">
        <v>39</v>
      </c>
      <c r="J1866" s="5">
        <v>542</v>
      </c>
      <c r="K1866" s="5">
        <v>491</v>
      </c>
      <c r="L1866" s="5">
        <v>308</v>
      </c>
      <c r="M1866">
        <v>0.18</v>
      </c>
      <c r="N1866">
        <v>0.1</v>
      </c>
      <c r="O1866" s="7">
        <v>0</v>
      </c>
      <c r="P1866" s="7">
        <v>4.0599999999999996</v>
      </c>
      <c r="Q1866" s="7">
        <v>-2.29</v>
      </c>
      <c r="R1866" s="7">
        <v>16.260000000000002</v>
      </c>
      <c r="S1866" s="7" t="s">
        <v>40</v>
      </c>
      <c r="T1866">
        <v>0.1</v>
      </c>
      <c r="U1866"/>
      <c r="V1866" s="9">
        <v>0</v>
      </c>
      <c r="W1866" s="9">
        <v>25</v>
      </c>
      <c r="X1866" s="9">
        <v>-8</v>
      </c>
      <c r="Y1866" s="9">
        <v>42</v>
      </c>
      <c r="Z1866">
        <v>0</v>
      </c>
      <c r="AA1866">
        <v>-313</v>
      </c>
      <c r="AB1866">
        <v>-19</v>
      </c>
      <c r="AC1866">
        <v>10</v>
      </c>
      <c r="AD1866">
        <v>0</v>
      </c>
      <c r="AE1866" s="9">
        <v>0</v>
      </c>
      <c r="AF1866" s="9">
        <v>177</v>
      </c>
      <c r="AG1866" s="9">
        <v>190</v>
      </c>
      <c r="AH1866" s="9">
        <v>184</v>
      </c>
      <c r="AI1866">
        <v>0</v>
      </c>
      <c r="AJ1866">
        <v>93</v>
      </c>
      <c r="AK1866">
        <v>103</v>
      </c>
    </row>
    <row r="1867" spans="1:37" x14ac:dyDescent="0.3">
      <c r="A1867" s="1">
        <v>1685</v>
      </c>
      <c r="B1867" t="s">
        <v>5129</v>
      </c>
      <c r="C1867" t="s">
        <v>5130</v>
      </c>
      <c r="D1867" t="s">
        <v>492</v>
      </c>
      <c r="E1867" t="s">
        <v>5131</v>
      </c>
      <c r="F1867">
        <v>16</v>
      </c>
      <c r="G1867" s="3">
        <v>1559</v>
      </c>
      <c r="H1867">
        <v>9550</v>
      </c>
      <c r="I1867" t="s">
        <v>39</v>
      </c>
      <c r="J1867" s="5">
        <v>1753</v>
      </c>
      <c r="K1867" s="5">
        <v>1488</v>
      </c>
      <c r="L1867" s="5">
        <v>549</v>
      </c>
      <c r="M1867">
        <v>0.18</v>
      </c>
      <c r="N1867">
        <v>0.06</v>
      </c>
      <c r="O1867" s="7">
        <v>0</v>
      </c>
      <c r="P1867" s="7">
        <v>1.56</v>
      </c>
      <c r="Q1867" s="7">
        <v>2.2599999999999998</v>
      </c>
      <c r="R1867" s="7">
        <v>3.11</v>
      </c>
      <c r="S1867" s="7" t="s">
        <v>40</v>
      </c>
      <c r="T1867">
        <v>0.06</v>
      </c>
      <c r="U1867"/>
      <c r="V1867" s="9">
        <v>0</v>
      </c>
      <c r="W1867" s="9">
        <v>9</v>
      </c>
      <c r="X1867" s="9">
        <v>13</v>
      </c>
      <c r="Y1867" s="9">
        <v>20</v>
      </c>
      <c r="Z1867">
        <v>0</v>
      </c>
      <c r="AA1867">
        <v>69</v>
      </c>
      <c r="AB1867">
        <v>65</v>
      </c>
      <c r="AC1867">
        <v>10</v>
      </c>
      <c r="AD1867">
        <v>0</v>
      </c>
      <c r="AE1867" s="9">
        <v>0</v>
      </c>
      <c r="AF1867" s="9">
        <v>205</v>
      </c>
      <c r="AG1867" s="9">
        <v>201</v>
      </c>
      <c r="AH1867" s="9">
        <v>308</v>
      </c>
      <c r="AI1867">
        <v>0</v>
      </c>
      <c r="AJ1867">
        <v>102</v>
      </c>
      <c r="AK1867">
        <v>65</v>
      </c>
    </row>
    <row r="1868" spans="1:37" x14ac:dyDescent="0.3">
      <c r="A1868" s="1">
        <v>1686</v>
      </c>
      <c r="B1868" t="s">
        <v>5132</v>
      </c>
      <c r="C1868" t="s">
        <v>5133</v>
      </c>
      <c r="D1868" t="s">
        <v>1055</v>
      </c>
      <c r="E1868" t="s">
        <v>5134</v>
      </c>
      <c r="F1868">
        <v>13</v>
      </c>
      <c r="G1868" s="3">
        <v>836</v>
      </c>
      <c r="H1868">
        <v>10950</v>
      </c>
      <c r="I1868" t="s">
        <v>39</v>
      </c>
      <c r="J1868" s="5">
        <v>2017</v>
      </c>
      <c r="K1868" s="5">
        <v>1573</v>
      </c>
      <c r="L1868" s="5">
        <v>-2</v>
      </c>
      <c r="M1868">
        <v>0.18</v>
      </c>
      <c r="N1868">
        <v>0</v>
      </c>
      <c r="O1868" s="7">
        <v>0</v>
      </c>
      <c r="P1868" s="7">
        <v>-9.3699999999999992</v>
      </c>
      <c r="Q1868" s="7">
        <v>7.25</v>
      </c>
      <c r="R1868" s="7">
        <v>13.58</v>
      </c>
      <c r="S1868" s="7" t="s">
        <v>40</v>
      </c>
      <c r="T1868">
        <v>0</v>
      </c>
      <c r="U1868"/>
      <c r="V1868" s="9">
        <v>0</v>
      </c>
      <c r="W1868" s="9">
        <v>-10</v>
      </c>
      <c r="X1868" s="9">
        <v>13</v>
      </c>
      <c r="Y1868" s="9">
        <v>21</v>
      </c>
      <c r="Z1868">
        <v>0</v>
      </c>
      <c r="AA1868">
        <v>-77</v>
      </c>
      <c r="AB1868">
        <v>62</v>
      </c>
      <c r="AC1868">
        <v>10</v>
      </c>
      <c r="AD1868">
        <v>0</v>
      </c>
      <c r="AE1868" s="9">
        <v>0</v>
      </c>
      <c r="AF1868" s="9">
        <v>82</v>
      </c>
      <c r="AG1868" s="9">
        <v>97</v>
      </c>
      <c r="AH1868" s="9">
        <v>85</v>
      </c>
      <c r="AI1868">
        <v>0</v>
      </c>
      <c r="AJ1868">
        <v>85</v>
      </c>
      <c r="AK1868">
        <v>114</v>
      </c>
    </row>
    <row r="1869" spans="1:37" x14ac:dyDescent="0.3">
      <c r="A1869" s="1">
        <v>1687</v>
      </c>
      <c r="B1869" t="s">
        <v>5135</v>
      </c>
      <c r="C1869" t="s">
        <v>5136</v>
      </c>
      <c r="D1869" t="s">
        <v>501</v>
      </c>
      <c r="E1869" t="s">
        <v>5137</v>
      </c>
      <c r="F1869">
        <v>14</v>
      </c>
      <c r="G1869" s="3">
        <v>1607</v>
      </c>
      <c r="H1869">
        <v>1210</v>
      </c>
      <c r="I1869" t="s">
        <v>39</v>
      </c>
      <c r="J1869" s="5">
        <v>220</v>
      </c>
      <c r="K1869" s="5">
        <v>-48</v>
      </c>
      <c r="L1869" s="5">
        <v>-995</v>
      </c>
      <c r="M1869">
        <v>0.18</v>
      </c>
      <c r="N1869">
        <v>-0.82</v>
      </c>
      <c r="O1869" s="7">
        <v>0</v>
      </c>
      <c r="P1869" s="7">
        <v>2.21</v>
      </c>
      <c r="Q1869" s="7">
        <v>-27.71</v>
      </c>
      <c r="R1869" s="7">
        <v>-32.979999999999997</v>
      </c>
      <c r="S1869" s="7" t="s">
        <v>78</v>
      </c>
      <c r="T1869">
        <v>-0.88</v>
      </c>
      <c r="U1869"/>
      <c r="V1869" s="9">
        <v>0</v>
      </c>
      <c r="W1869" s="9">
        <v>17</v>
      </c>
      <c r="X1869" s="9">
        <v>-154</v>
      </c>
      <c r="Y1869" s="9">
        <v>-110</v>
      </c>
      <c r="Z1869">
        <v>0</v>
      </c>
      <c r="AA1869">
        <v>-11</v>
      </c>
      <c r="AB1869">
        <v>140</v>
      </c>
      <c r="AC1869">
        <v>10</v>
      </c>
      <c r="AD1869">
        <v>0</v>
      </c>
      <c r="AE1869" s="9">
        <v>0</v>
      </c>
      <c r="AF1869" s="9">
        <v>786</v>
      </c>
      <c r="AG1869" s="9">
        <v>760</v>
      </c>
      <c r="AH1869" s="9">
        <v>820</v>
      </c>
      <c r="AI1869">
        <v>0</v>
      </c>
      <c r="AJ1869">
        <v>103</v>
      </c>
      <c r="AK1869">
        <v>93</v>
      </c>
    </row>
    <row r="1870" spans="1:37" x14ac:dyDescent="0.3">
      <c r="A1870" s="1">
        <v>1688</v>
      </c>
      <c r="B1870" t="s">
        <v>5138</v>
      </c>
      <c r="C1870" t="s">
        <v>5139</v>
      </c>
      <c r="D1870" t="s">
        <v>264</v>
      </c>
      <c r="E1870" t="s">
        <v>5140</v>
      </c>
      <c r="F1870">
        <v>9</v>
      </c>
      <c r="G1870" s="3">
        <v>121</v>
      </c>
      <c r="H1870">
        <v>6970</v>
      </c>
      <c r="I1870" t="s">
        <v>39</v>
      </c>
      <c r="J1870" s="5">
        <v>1271</v>
      </c>
      <c r="K1870" s="5">
        <v>-361</v>
      </c>
      <c r="L1870" s="5">
        <v>-6141</v>
      </c>
      <c r="M1870">
        <v>0.18</v>
      </c>
      <c r="N1870">
        <v>-0.88</v>
      </c>
      <c r="O1870" s="7">
        <v>0</v>
      </c>
      <c r="P1870" s="7">
        <v>-31.39</v>
      </c>
      <c r="Q1870" s="7">
        <v>2.66</v>
      </c>
      <c r="R1870" s="7">
        <v>4.41</v>
      </c>
      <c r="S1870" s="7" t="s">
        <v>40</v>
      </c>
      <c r="T1870">
        <v>-0.74</v>
      </c>
      <c r="U1870"/>
      <c r="V1870" s="9">
        <v>0</v>
      </c>
      <c r="W1870" s="9">
        <v>-15</v>
      </c>
      <c r="X1870" s="9">
        <v>2</v>
      </c>
      <c r="Y1870" s="9">
        <v>9</v>
      </c>
      <c r="Z1870">
        <v>0</v>
      </c>
      <c r="AA1870">
        <v>-750</v>
      </c>
      <c r="AB1870">
        <v>22</v>
      </c>
      <c r="AC1870">
        <v>10</v>
      </c>
      <c r="AD1870">
        <v>0</v>
      </c>
      <c r="AE1870" s="9">
        <v>0</v>
      </c>
      <c r="AF1870" s="9">
        <v>161</v>
      </c>
      <c r="AG1870" s="9">
        <v>169</v>
      </c>
      <c r="AH1870" s="9">
        <v>165</v>
      </c>
      <c r="AI1870">
        <v>0</v>
      </c>
      <c r="AJ1870">
        <v>95</v>
      </c>
      <c r="AK1870">
        <v>102</v>
      </c>
    </row>
    <row r="1871" spans="1:37" x14ac:dyDescent="0.3">
      <c r="A1871" s="1">
        <v>1875</v>
      </c>
      <c r="B1871" t="s">
        <v>5693</v>
      </c>
      <c r="C1871" t="s">
        <v>5694</v>
      </c>
      <c r="D1871" t="s">
        <v>565</v>
      </c>
      <c r="E1871" t="s">
        <v>5695</v>
      </c>
      <c r="F1871">
        <v>14</v>
      </c>
      <c r="G1871" s="3">
        <v>3960</v>
      </c>
      <c r="H1871">
        <v>23500</v>
      </c>
      <c r="I1871" t="s">
        <v>39</v>
      </c>
      <c r="J1871" s="5">
        <v>1391</v>
      </c>
      <c r="K1871" s="5">
        <v>1140</v>
      </c>
      <c r="L1871" s="5">
        <v>248</v>
      </c>
      <c r="M1871">
        <v>0.06</v>
      </c>
      <c r="N1871">
        <v>0.01</v>
      </c>
      <c r="O1871" s="7">
        <v>0</v>
      </c>
      <c r="P1871" s="7">
        <v>1.48</v>
      </c>
      <c r="Q1871" s="7">
        <v>0.92</v>
      </c>
      <c r="R1871" s="7">
        <v>0.5</v>
      </c>
      <c r="S1871" s="7" t="s">
        <v>78</v>
      </c>
      <c r="T1871">
        <v>0.01</v>
      </c>
      <c r="U1871"/>
      <c r="V1871" s="9">
        <v>0</v>
      </c>
      <c r="W1871" s="9">
        <v>8</v>
      </c>
      <c r="X1871" s="9">
        <v>15</v>
      </c>
      <c r="Y1871" s="9">
        <v>12</v>
      </c>
      <c r="Z1871">
        <v>0</v>
      </c>
      <c r="AA1871">
        <v>53</v>
      </c>
      <c r="AB1871">
        <v>125</v>
      </c>
      <c r="AC1871">
        <v>15</v>
      </c>
      <c r="AD1871">
        <v>0</v>
      </c>
      <c r="AE1871" s="9">
        <v>0</v>
      </c>
      <c r="AF1871" s="9">
        <v>451</v>
      </c>
      <c r="AG1871" s="9">
        <v>385</v>
      </c>
      <c r="AH1871" s="9">
        <v>341</v>
      </c>
      <c r="AI1871">
        <v>0</v>
      </c>
      <c r="AJ1871">
        <v>117</v>
      </c>
      <c r="AK1871">
        <v>113</v>
      </c>
    </row>
    <row r="1872" spans="1:37" x14ac:dyDescent="0.3">
      <c r="A1872" s="1">
        <v>1690</v>
      </c>
      <c r="B1872" t="s">
        <v>5143</v>
      </c>
      <c r="C1872" t="s">
        <v>5144</v>
      </c>
      <c r="D1872" t="s">
        <v>4784</v>
      </c>
      <c r="E1872" t="s">
        <v>5145</v>
      </c>
      <c r="F1872">
        <v>16</v>
      </c>
      <c r="G1872" s="3">
        <v>85</v>
      </c>
      <c r="H1872">
        <v>2695</v>
      </c>
      <c r="I1872" t="s">
        <v>39</v>
      </c>
      <c r="J1872" s="5">
        <v>473</v>
      </c>
      <c r="K1872" s="5">
        <v>-1013</v>
      </c>
      <c r="L1872" s="5">
        <v>-6278</v>
      </c>
      <c r="M1872">
        <v>0.18</v>
      </c>
      <c r="N1872">
        <v>-2.33</v>
      </c>
      <c r="O1872" s="7">
        <v>0</v>
      </c>
      <c r="P1872" s="7">
        <v>-45.19</v>
      </c>
      <c r="Q1872" s="7">
        <v>4.3899999999999997</v>
      </c>
      <c r="R1872" s="7">
        <v>5.48</v>
      </c>
      <c r="S1872" s="7" t="s">
        <v>40</v>
      </c>
      <c r="T1872">
        <v>-2.34</v>
      </c>
      <c r="U1872"/>
      <c r="V1872" s="9">
        <v>0</v>
      </c>
      <c r="W1872" s="9">
        <v>-42</v>
      </c>
      <c r="X1872" s="9">
        <v>4</v>
      </c>
      <c r="Y1872" s="9">
        <v>6</v>
      </c>
      <c r="Z1872">
        <v>0</v>
      </c>
      <c r="AA1872">
        <v>-1050</v>
      </c>
      <c r="AB1872">
        <v>67</v>
      </c>
      <c r="AC1872">
        <v>10</v>
      </c>
      <c r="AD1872">
        <v>0</v>
      </c>
      <c r="AE1872" s="9">
        <v>0</v>
      </c>
      <c r="AF1872" s="9">
        <v>57</v>
      </c>
      <c r="AG1872" s="9">
        <v>187</v>
      </c>
      <c r="AH1872" s="9">
        <v>180</v>
      </c>
      <c r="AI1872">
        <v>0</v>
      </c>
      <c r="AJ1872">
        <v>30</v>
      </c>
      <c r="AK1872">
        <v>104</v>
      </c>
    </row>
    <row r="1873" spans="1:37" x14ac:dyDescent="0.3">
      <c r="A1873" s="1">
        <v>1691</v>
      </c>
      <c r="B1873" t="s">
        <v>5146</v>
      </c>
      <c r="C1873" t="s">
        <v>5147</v>
      </c>
      <c r="D1873" t="s">
        <v>2031</v>
      </c>
      <c r="E1873" t="s">
        <v>5148</v>
      </c>
      <c r="F1873">
        <v>7</v>
      </c>
      <c r="G1873" s="3">
        <v>931</v>
      </c>
      <c r="H1873">
        <v>6440</v>
      </c>
      <c r="I1873" t="s">
        <v>39</v>
      </c>
      <c r="J1873" s="5">
        <v>1137</v>
      </c>
      <c r="K1873" s="5">
        <v>-2584</v>
      </c>
      <c r="L1873" s="5">
        <v>-15762</v>
      </c>
      <c r="M1873">
        <v>0.18</v>
      </c>
      <c r="N1873">
        <v>-2.4500000000000002</v>
      </c>
      <c r="O1873" s="7">
        <v>0</v>
      </c>
      <c r="P1873" s="7">
        <v>-30.54</v>
      </c>
      <c r="Q1873" s="7">
        <v>-14.76</v>
      </c>
      <c r="R1873" s="7">
        <v>-1.51</v>
      </c>
      <c r="S1873" s="7" t="s">
        <v>40</v>
      </c>
      <c r="T1873">
        <v>-2.81</v>
      </c>
      <c r="U1873"/>
      <c r="V1873" s="9">
        <v>0</v>
      </c>
      <c r="W1873" s="9">
        <v>-108</v>
      </c>
      <c r="X1873" s="9">
        <v>11</v>
      </c>
      <c r="Y1873" s="9">
        <v>84</v>
      </c>
      <c r="Z1873">
        <v>0</v>
      </c>
      <c r="AA1873">
        <v>-982</v>
      </c>
      <c r="AB1873">
        <v>13</v>
      </c>
      <c r="AC1873">
        <v>10</v>
      </c>
      <c r="AD1873">
        <v>0</v>
      </c>
      <c r="AE1873" s="9">
        <v>0</v>
      </c>
      <c r="AF1873" s="9">
        <v>3871</v>
      </c>
      <c r="AG1873" s="9">
        <v>4622</v>
      </c>
      <c r="AH1873" s="9">
        <v>4182</v>
      </c>
      <c r="AI1873">
        <v>0</v>
      </c>
      <c r="AJ1873">
        <v>84</v>
      </c>
      <c r="AK1873">
        <v>111</v>
      </c>
    </row>
    <row r="1874" spans="1:37" x14ac:dyDescent="0.3">
      <c r="A1874" s="1">
        <v>1698</v>
      </c>
      <c r="B1874" t="s">
        <v>5167</v>
      </c>
      <c r="C1874" t="s">
        <v>5168</v>
      </c>
      <c r="D1874" t="s">
        <v>47</v>
      </c>
      <c r="E1874" t="s">
        <v>2192</v>
      </c>
      <c r="F1874">
        <v>13</v>
      </c>
      <c r="G1874" s="3">
        <v>1211</v>
      </c>
      <c r="H1874">
        <v>1365</v>
      </c>
      <c r="I1874" t="s">
        <v>39</v>
      </c>
      <c r="J1874" s="5">
        <v>232</v>
      </c>
      <c r="K1874" s="5">
        <v>235</v>
      </c>
      <c r="L1874" s="5">
        <v>247</v>
      </c>
      <c r="M1874">
        <v>0.17</v>
      </c>
      <c r="N1874">
        <v>0.18</v>
      </c>
      <c r="O1874" s="7">
        <v>0</v>
      </c>
      <c r="P1874" s="7">
        <v>-13.73</v>
      </c>
      <c r="Q1874" s="7">
        <v>29.02</v>
      </c>
      <c r="R1874" s="7">
        <v>34.24</v>
      </c>
      <c r="S1874" s="7" t="s">
        <v>40</v>
      </c>
      <c r="T1874">
        <v>0.19</v>
      </c>
      <c r="U1874"/>
      <c r="V1874" s="9">
        <v>0</v>
      </c>
      <c r="W1874" s="9">
        <v>37</v>
      </c>
      <c r="X1874" s="9">
        <v>48</v>
      </c>
      <c r="Y1874" s="9">
        <v>34</v>
      </c>
      <c r="Z1874">
        <v>0</v>
      </c>
      <c r="AA1874">
        <v>77</v>
      </c>
      <c r="AB1874">
        <v>141</v>
      </c>
      <c r="AC1874">
        <v>10</v>
      </c>
      <c r="AD1874">
        <v>0</v>
      </c>
      <c r="AE1874" s="9">
        <v>0</v>
      </c>
      <c r="AF1874" s="9">
        <v>616</v>
      </c>
      <c r="AG1874" s="9">
        <v>705</v>
      </c>
      <c r="AH1874" s="9">
        <v>741</v>
      </c>
      <c r="AI1874">
        <v>0</v>
      </c>
      <c r="AJ1874">
        <v>87</v>
      </c>
      <c r="AK1874">
        <v>95</v>
      </c>
    </row>
    <row r="1875" spans="1:37" x14ac:dyDescent="0.3">
      <c r="A1875" s="1">
        <v>1700</v>
      </c>
      <c r="B1875" t="s">
        <v>5173</v>
      </c>
      <c r="C1875" t="s">
        <v>5174</v>
      </c>
      <c r="D1875" t="s">
        <v>335</v>
      </c>
      <c r="E1875" t="s">
        <v>5175</v>
      </c>
      <c r="F1875">
        <v>16</v>
      </c>
      <c r="G1875" s="3">
        <v>15243</v>
      </c>
      <c r="H1875">
        <v>21300</v>
      </c>
      <c r="I1875" t="s">
        <v>39</v>
      </c>
      <c r="J1875" s="5">
        <v>3559</v>
      </c>
      <c r="K1875" s="5">
        <v>3396</v>
      </c>
      <c r="L1875" s="5">
        <v>2819</v>
      </c>
      <c r="M1875">
        <v>0.17</v>
      </c>
      <c r="N1875">
        <v>0.13</v>
      </c>
      <c r="O1875" s="7">
        <v>0</v>
      </c>
      <c r="P1875" s="7">
        <v>-2.46</v>
      </c>
      <c r="Q1875" s="7">
        <v>-2</v>
      </c>
      <c r="R1875" s="7">
        <v>46.64</v>
      </c>
      <c r="S1875" s="7" t="s">
        <v>40</v>
      </c>
      <c r="T1875">
        <v>0.15</v>
      </c>
      <c r="U1875"/>
      <c r="V1875" s="9">
        <v>0</v>
      </c>
      <c r="W1875" s="9">
        <v>40</v>
      </c>
      <c r="X1875" s="9">
        <v>95</v>
      </c>
      <c r="Y1875" s="9">
        <v>351</v>
      </c>
      <c r="Z1875">
        <v>0</v>
      </c>
      <c r="AA1875">
        <v>42</v>
      </c>
      <c r="AB1875">
        <v>27</v>
      </c>
      <c r="AC1875">
        <v>10</v>
      </c>
      <c r="AD1875">
        <v>0</v>
      </c>
      <c r="AE1875" s="9">
        <v>0</v>
      </c>
      <c r="AF1875" s="9">
        <v>1697</v>
      </c>
      <c r="AG1875" s="9">
        <v>1682</v>
      </c>
      <c r="AH1875" s="9">
        <v>1942</v>
      </c>
      <c r="AI1875">
        <v>0</v>
      </c>
      <c r="AJ1875">
        <v>101</v>
      </c>
      <c r="AK1875">
        <v>87</v>
      </c>
    </row>
    <row r="1876" spans="1:37" x14ac:dyDescent="0.3">
      <c r="A1876" s="1">
        <v>1701</v>
      </c>
      <c r="B1876" t="s">
        <v>5176</v>
      </c>
      <c r="C1876" t="s">
        <v>5177</v>
      </c>
      <c r="D1876" t="s">
        <v>1552</v>
      </c>
      <c r="E1876" t="s">
        <v>5178</v>
      </c>
      <c r="F1876">
        <v>16</v>
      </c>
      <c r="G1876" s="3">
        <v>2440</v>
      </c>
      <c r="H1876">
        <v>33050</v>
      </c>
      <c r="I1876" t="s">
        <v>39</v>
      </c>
      <c r="J1876" s="5">
        <v>5684</v>
      </c>
      <c r="K1876" s="5">
        <v>5375</v>
      </c>
      <c r="L1876" s="5">
        <v>4281</v>
      </c>
      <c r="M1876">
        <v>0.17</v>
      </c>
      <c r="N1876">
        <v>0.13</v>
      </c>
      <c r="O1876" s="7">
        <v>0</v>
      </c>
      <c r="P1876" s="7">
        <v>-2.95</v>
      </c>
      <c r="Q1876" s="7">
        <v>11.79</v>
      </c>
      <c r="R1876" s="7">
        <v>18.440000000000001</v>
      </c>
      <c r="S1876" s="7" t="s">
        <v>40</v>
      </c>
      <c r="T1876">
        <v>0.15</v>
      </c>
      <c r="U1876"/>
      <c r="V1876" s="9">
        <v>0</v>
      </c>
      <c r="W1876" s="9">
        <v>-12</v>
      </c>
      <c r="X1876" s="9">
        <v>47</v>
      </c>
      <c r="Y1876" s="9">
        <v>42</v>
      </c>
      <c r="Z1876">
        <v>0</v>
      </c>
      <c r="AA1876">
        <v>-26</v>
      </c>
      <c r="AB1876">
        <v>112</v>
      </c>
      <c r="AC1876">
        <v>10</v>
      </c>
      <c r="AD1876">
        <v>0</v>
      </c>
      <c r="AE1876" s="9">
        <v>0</v>
      </c>
      <c r="AF1876" s="9">
        <v>158</v>
      </c>
      <c r="AG1876" s="9">
        <v>239</v>
      </c>
      <c r="AH1876" s="9">
        <v>206</v>
      </c>
      <c r="AI1876">
        <v>0</v>
      </c>
      <c r="AJ1876">
        <v>66</v>
      </c>
      <c r="AK1876">
        <v>116</v>
      </c>
    </row>
    <row r="1877" spans="1:37" x14ac:dyDescent="0.3">
      <c r="A1877" s="1">
        <v>1702</v>
      </c>
      <c r="B1877" t="s">
        <v>5179</v>
      </c>
      <c r="C1877" t="s">
        <v>5180</v>
      </c>
      <c r="D1877" t="s">
        <v>37</v>
      </c>
      <c r="E1877" t="s">
        <v>5181</v>
      </c>
      <c r="F1877">
        <v>15</v>
      </c>
      <c r="G1877" s="3">
        <v>1059</v>
      </c>
      <c r="H1877">
        <v>6430</v>
      </c>
      <c r="I1877" t="s">
        <v>39</v>
      </c>
      <c r="J1877" s="5">
        <v>1079</v>
      </c>
      <c r="K1877" s="5">
        <v>1027</v>
      </c>
      <c r="L1877" s="5">
        <v>844</v>
      </c>
      <c r="M1877">
        <v>0.17</v>
      </c>
      <c r="N1877">
        <v>0.13</v>
      </c>
      <c r="O1877" s="7">
        <v>0</v>
      </c>
      <c r="P1877" s="7">
        <v>19.11</v>
      </c>
      <c r="Q1877" s="7">
        <v>-34.19</v>
      </c>
      <c r="R1877" s="7">
        <v>45.78</v>
      </c>
      <c r="S1877" s="7" t="s">
        <v>40</v>
      </c>
      <c r="T1877">
        <v>0.13</v>
      </c>
      <c r="U1877"/>
      <c r="V1877" s="9">
        <v>0</v>
      </c>
      <c r="W1877" s="9">
        <v>44</v>
      </c>
      <c r="X1877" s="9">
        <v>42</v>
      </c>
      <c r="Y1877" s="9">
        <v>23</v>
      </c>
      <c r="Z1877">
        <v>0</v>
      </c>
      <c r="AA1877">
        <v>105</v>
      </c>
      <c r="AB1877">
        <v>183</v>
      </c>
      <c r="AC1877">
        <v>10</v>
      </c>
      <c r="AD1877">
        <v>0</v>
      </c>
      <c r="AE1877" s="9">
        <v>0</v>
      </c>
      <c r="AF1877" s="9">
        <v>256</v>
      </c>
      <c r="AG1877" s="9">
        <v>302</v>
      </c>
      <c r="AH1877" s="9">
        <v>218</v>
      </c>
      <c r="AI1877">
        <v>0</v>
      </c>
      <c r="AJ1877">
        <v>85</v>
      </c>
      <c r="AK1877">
        <v>139</v>
      </c>
    </row>
    <row r="1878" spans="1:37" x14ac:dyDescent="0.3">
      <c r="A1878" s="1">
        <v>1703</v>
      </c>
      <c r="B1878" t="s">
        <v>5182</v>
      </c>
      <c r="C1878" t="s">
        <v>5183</v>
      </c>
      <c r="D1878" t="s">
        <v>755</v>
      </c>
      <c r="E1878" t="s">
        <v>3484</v>
      </c>
      <c r="F1878">
        <v>16</v>
      </c>
      <c r="G1878" s="3">
        <v>0</v>
      </c>
      <c r="H1878">
        <v>7440</v>
      </c>
      <c r="I1878" t="s">
        <v>39</v>
      </c>
      <c r="J1878" s="5">
        <v>1266</v>
      </c>
      <c r="K1878" s="5">
        <v>961</v>
      </c>
      <c r="L1878" s="5">
        <v>-119</v>
      </c>
      <c r="M1878">
        <v>0.17</v>
      </c>
      <c r="N1878">
        <v>-0.02</v>
      </c>
      <c r="O1878" s="7">
        <v>0</v>
      </c>
      <c r="P1878" s="7">
        <v>-1.1200000000000001</v>
      </c>
      <c r="Q1878" s="7">
        <v>0</v>
      </c>
      <c r="R1878" s="7">
        <v>0</v>
      </c>
      <c r="S1878" s="7" t="s">
        <v>40</v>
      </c>
      <c r="T1878">
        <v>0</v>
      </c>
      <c r="U1878"/>
      <c r="V1878" s="9">
        <v>0</v>
      </c>
      <c r="W1878" s="9">
        <v>-7</v>
      </c>
      <c r="X1878" s="9">
        <v>-1</v>
      </c>
      <c r="Y1878" s="9">
        <v>0</v>
      </c>
      <c r="Z1878">
        <v>0</v>
      </c>
      <c r="AA1878">
        <v>700</v>
      </c>
      <c r="AC1878">
        <v>10</v>
      </c>
      <c r="AE1878" s="9">
        <v>0</v>
      </c>
      <c r="AF1878" s="9">
        <v>0</v>
      </c>
      <c r="AG1878" s="9">
        <v>0</v>
      </c>
      <c r="AH1878" s="9">
        <v>0</v>
      </c>
    </row>
    <row r="1879" spans="1:37" x14ac:dyDescent="0.3">
      <c r="A1879" s="1">
        <v>1704</v>
      </c>
      <c r="B1879" t="s">
        <v>5184</v>
      </c>
      <c r="C1879" t="s">
        <v>5185</v>
      </c>
      <c r="D1879" t="s">
        <v>565</v>
      </c>
      <c r="E1879" t="s">
        <v>5186</v>
      </c>
      <c r="F1879">
        <v>16</v>
      </c>
      <c r="G1879" s="3">
        <v>949</v>
      </c>
      <c r="H1879">
        <v>2290</v>
      </c>
      <c r="I1879" t="s">
        <v>39</v>
      </c>
      <c r="J1879" s="5">
        <v>379</v>
      </c>
      <c r="K1879" s="5">
        <v>285</v>
      </c>
      <c r="L1879" s="5">
        <v>-47</v>
      </c>
      <c r="M1879">
        <v>0.17</v>
      </c>
      <c r="N1879">
        <v>-0.02</v>
      </c>
      <c r="O1879" s="7">
        <v>0</v>
      </c>
      <c r="P1879" s="7">
        <v>0.49</v>
      </c>
      <c r="Q1879" s="7">
        <v>-4.47</v>
      </c>
      <c r="R1879" s="7">
        <v>3.06</v>
      </c>
      <c r="S1879" s="7" t="s">
        <v>40</v>
      </c>
      <c r="T1879">
        <v>-0.02</v>
      </c>
      <c r="U1879"/>
      <c r="V1879" s="9">
        <v>-25</v>
      </c>
      <c r="W1879" s="9">
        <v>-9</v>
      </c>
      <c r="X1879" s="9">
        <v>-20</v>
      </c>
      <c r="Y1879" s="9">
        <v>11</v>
      </c>
      <c r="Z1879">
        <v>278</v>
      </c>
      <c r="AA1879">
        <v>45</v>
      </c>
      <c r="AB1879">
        <v>-182</v>
      </c>
      <c r="AC1879">
        <v>10</v>
      </c>
      <c r="AD1879">
        <v>-0.26</v>
      </c>
      <c r="AE1879" s="9">
        <v>383</v>
      </c>
      <c r="AF1879" s="9">
        <v>380</v>
      </c>
      <c r="AG1879" s="9">
        <v>438</v>
      </c>
      <c r="AH1879" s="9">
        <v>500</v>
      </c>
      <c r="AI1879">
        <v>101</v>
      </c>
      <c r="AJ1879">
        <v>87</v>
      </c>
      <c r="AK1879">
        <v>88</v>
      </c>
    </row>
    <row r="1880" spans="1:37" x14ac:dyDescent="0.3">
      <c r="A1880" s="1">
        <v>1705</v>
      </c>
      <c r="B1880" t="s">
        <v>5187</v>
      </c>
      <c r="C1880" t="s">
        <v>5188</v>
      </c>
      <c r="D1880" t="s">
        <v>149</v>
      </c>
      <c r="E1880" t="s">
        <v>5189</v>
      </c>
      <c r="F1880">
        <v>16</v>
      </c>
      <c r="G1880" s="3">
        <v>1458</v>
      </c>
      <c r="H1880">
        <v>3085</v>
      </c>
      <c r="I1880" t="s">
        <v>39</v>
      </c>
      <c r="J1880" s="5">
        <v>539</v>
      </c>
      <c r="K1880" s="5">
        <v>401</v>
      </c>
      <c r="L1880" s="5">
        <v>-87</v>
      </c>
      <c r="M1880">
        <v>0.17</v>
      </c>
      <c r="N1880">
        <v>-0.03</v>
      </c>
      <c r="O1880" s="7">
        <v>0</v>
      </c>
      <c r="P1880" s="7">
        <v>-3.19</v>
      </c>
      <c r="Q1880" s="7">
        <v>4.33</v>
      </c>
      <c r="R1880" s="7">
        <v>-4.78</v>
      </c>
      <c r="S1880" s="7" t="s">
        <v>40</v>
      </c>
      <c r="T1880">
        <v>-0.03</v>
      </c>
      <c r="U1880"/>
      <c r="V1880" s="9">
        <v>-7</v>
      </c>
      <c r="W1880" s="9">
        <v>5</v>
      </c>
      <c r="X1880" s="9">
        <v>17</v>
      </c>
      <c r="Y1880" s="9">
        <v>3</v>
      </c>
      <c r="Z1880">
        <v>-140</v>
      </c>
      <c r="AA1880">
        <v>29</v>
      </c>
      <c r="AB1880">
        <v>567</v>
      </c>
      <c r="AC1880">
        <v>15</v>
      </c>
      <c r="AD1880">
        <v>-7.0000000000000007E-2</v>
      </c>
      <c r="AE1880" s="9">
        <v>247</v>
      </c>
      <c r="AF1880" s="9">
        <v>226</v>
      </c>
      <c r="AG1880" s="9">
        <v>358</v>
      </c>
      <c r="AH1880" s="9">
        <v>315</v>
      </c>
      <c r="AI1880">
        <v>109</v>
      </c>
      <c r="AJ1880">
        <v>63</v>
      </c>
      <c r="AK1880">
        <v>114</v>
      </c>
    </row>
    <row r="1881" spans="1:37" x14ac:dyDescent="0.3">
      <c r="A1881" s="1">
        <v>1706</v>
      </c>
      <c r="B1881" t="s">
        <v>5190</v>
      </c>
      <c r="C1881" t="s">
        <v>5191</v>
      </c>
      <c r="D1881" t="s">
        <v>511</v>
      </c>
      <c r="E1881" t="s">
        <v>5192</v>
      </c>
      <c r="F1881">
        <v>15</v>
      </c>
      <c r="G1881" s="3">
        <v>675</v>
      </c>
      <c r="H1881">
        <v>14650</v>
      </c>
      <c r="I1881" t="s">
        <v>39</v>
      </c>
      <c r="J1881" s="5">
        <v>2449</v>
      </c>
      <c r="K1881" s="5">
        <v>1495</v>
      </c>
      <c r="L1881" s="5">
        <v>-1885</v>
      </c>
      <c r="M1881">
        <v>0.17</v>
      </c>
      <c r="N1881">
        <v>-0.13</v>
      </c>
      <c r="O1881" s="7">
        <v>0</v>
      </c>
      <c r="P1881" s="7">
        <v>-2.02</v>
      </c>
      <c r="Q1881" s="7">
        <v>-4.1100000000000003</v>
      </c>
      <c r="R1881" s="7">
        <v>-9.69</v>
      </c>
      <c r="S1881" s="7" t="s">
        <v>78</v>
      </c>
      <c r="T1881">
        <v>-0.13</v>
      </c>
      <c r="U1881"/>
      <c r="V1881" s="9">
        <v>0</v>
      </c>
      <c r="W1881" s="9">
        <v>-2</v>
      </c>
      <c r="X1881" s="9">
        <v>-7</v>
      </c>
      <c r="Y1881" s="9">
        <v>-2</v>
      </c>
      <c r="Z1881">
        <v>0</v>
      </c>
      <c r="AA1881">
        <v>29</v>
      </c>
      <c r="AB1881">
        <v>350</v>
      </c>
      <c r="AC1881">
        <v>10</v>
      </c>
      <c r="AD1881">
        <v>0</v>
      </c>
      <c r="AE1881" s="9">
        <v>0</v>
      </c>
      <c r="AF1881" s="9">
        <v>119</v>
      </c>
      <c r="AG1881" s="9">
        <v>138</v>
      </c>
      <c r="AH1881" s="9">
        <v>134</v>
      </c>
      <c r="AI1881">
        <v>0</v>
      </c>
      <c r="AJ1881">
        <v>86</v>
      </c>
      <c r="AK1881">
        <v>103</v>
      </c>
    </row>
    <row r="1882" spans="1:37" x14ac:dyDescent="0.3">
      <c r="A1882" s="1">
        <v>1707</v>
      </c>
      <c r="B1882" t="s">
        <v>5193</v>
      </c>
      <c r="C1882" t="s">
        <v>5194</v>
      </c>
      <c r="D1882" t="s">
        <v>492</v>
      </c>
      <c r="E1882" t="s">
        <v>2192</v>
      </c>
      <c r="F1882">
        <v>16</v>
      </c>
      <c r="G1882" s="3">
        <v>955</v>
      </c>
      <c r="H1882">
        <v>2980</v>
      </c>
      <c r="I1882" t="s">
        <v>39</v>
      </c>
      <c r="J1882" s="5">
        <v>506</v>
      </c>
      <c r="K1882" s="5">
        <v>307</v>
      </c>
      <c r="L1882" s="5">
        <v>-396</v>
      </c>
      <c r="M1882">
        <v>0.17</v>
      </c>
      <c r="N1882">
        <v>-0.13</v>
      </c>
      <c r="O1882" s="7">
        <v>0</v>
      </c>
      <c r="P1882" s="7">
        <v>-5.79</v>
      </c>
      <c r="Q1882" s="7">
        <v>-2.68</v>
      </c>
      <c r="R1882" s="7">
        <v>-1.62</v>
      </c>
      <c r="S1882" s="7" t="s">
        <v>40</v>
      </c>
      <c r="T1882">
        <v>-0.14000000000000001</v>
      </c>
      <c r="U1882"/>
      <c r="V1882" s="9">
        <v>0</v>
      </c>
      <c r="W1882" s="9">
        <v>-4</v>
      </c>
      <c r="X1882" s="9">
        <v>-18</v>
      </c>
      <c r="Y1882" s="9">
        <v>-15</v>
      </c>
      <c r="Z1882">
        <v>0</v>
      </c>
      <c r="AA1882">
        <v>22</v>
      </c>
      <c r="AB1882">
        <v>120</v>
      </c>
      <c r="AC1882">
        <v>10</v>
      </c>
      <c r="AD1882">
        <v>0</v>
      </c>
      <c r="AE1882" s="9">
        <v>0</v>
      </c>
      <c r="AF1882" s="9">
        <v>139</v>
      </c>
      <c r="AG1882" s="9">
        <v>122</v>
      </c>
      <c r="AH1882" s="9">
        <v>25</v>
      </c>
      <c r="AI1882">
        <v>0</v>
      </c>
      <c r="AJ1882">
        <v>114</v>
      </c>
      <c r="AK1882">
        <v>488</v>
      </c>
    </row>
    <row r="1883" spans="1:37" x14ac:dyDescent="0.3">
      <c r="A1883" s="1">
        <v>1708</v>
      </c>
      <c r="B1883" t="s">
        <v>5195</v>
      </c>
      <c r="C1883" t="s">
        <v>5196</v>
      </c>
      <c r="D1883" t="s">
        <v>2911</v>
      </c>
      <c r="E1883" t="s">
        <v>5197</v>
      </c>
      <c r="F1883">
        <v>16</v>
      </c>
      <c r="G1883" s="3">
        <v>654</v>
      </c>
      <c r="H1883">
        <v>2395</v>
      </c>
      <c r="I1883" t="s">
        <v>39</v>
      </c>
      <c r="J1883" s="5">
        <v>419</v>
      </c>
      <c r="K1883" s="5">
        <v>168</v>
      </c>
      <c r="L1883" s="5">
        <v>-721</v>
      </c>
      <c r="M1883">
        <v>0.17</v>
      </c>
      <c r="N1883">
        <v>-0.3</v>
      </c>
      <c r="O1883" s="7">
        <v>0</v>
      </c>
      <c r="P1883" s="7">
        <v>4.63</v>
      </c>
      <c r="Q1883" s="7">
        <v>-5.7</v>
      </c>
      <c r="R1883" s="7">
        <v>-47.79</v>
      </c>
      <c r="S1883" s="7" t="s">
        <v>78</v>
      </c>
      <c r="T1883">
        <v>-0.3</v>
      </c>
      <c r="U1883"/>
      <c r="V1883" s="9">
        <v>0</v>
      </c>
      <c r="W1883" s="9">
        <v>14</v>
      </c>
      <c r="X1883" s="9">
        <v>-5</v>
      </c>
      <c r="Y1883" s="9">
        <v>-67</v>
      </c>
      <c r="Z1883">
        <v>0</v>
      </c>
      <c r="AA1883">
        <v>-280</v>
      </c>
      <c r="AB1883">
        <v>7</v>
      </c>
      <c r="AC1883">
        <v>10</v>
      </c>
      <c r="AD1883">
        <v>0</v>
      </c>
      <c r="AE1883" s="9">
        <v>0</v>
      </c>
      <c r="AF1883" s="9">
        <v>195</v>
      </c>
      <c r="AG1883" s="9">
        <v>287</v>
      </c>
      <c r="AH1883" s="9">
        <v>220</v>
      </c>
      <c r="AI1883">
        <v>0</v>
      </c>
      <c r="AJ1883">
        <v>68</v>
      </c>
      <c r="AK1883">
        <v>130</v>
      </c>
    </row>
    <row r="1884" spans="1:37" x14ac:dyDescent="0.3">
      <c r="A1884" s="1">
        <v>1709</v>
      </c>
      <c r="B1884" t="s">
        <v>5198</v>
      </c>
      <c r="C1884" t="s">
        <v>5199</v>
      </c>
      <c r="D1884" t="s">
        <v>565</v>
      </c>
      <c r="E1884" t="s">
        <v>5200</v>
      </c>
      <c r="F1884">
        <v>6</v>
      </c>
      <c r="G1884" s="3">
        <v>1249</v>
      </c>
      <c r="H1884">
        <v>9170</v>
      </c>
      <c r="I1884" t="s">
        <v>39</v>
      </c>
      <c r="J1884" s="5">
        <v>1535</v>
      </c>
      <c r="K1884" s="5">
        <v>585</v>
      </c>
      <c r="L1884" s="5">
        <v>-2781</v>
      </c>
      <c r="M1884">
        <v>0.17</v>
      </c>
      <c r="N1884">
        <v>-0.3</v>
      </c>
      <c r="O1884" s="7">
        <v>0</v>
      </c>
      <c r="P1884" s="7">
        <v>-19.100000000000001</v>
      </c>
      <c r="Q1884" s="7">
        <v>-0.94</v>
      </c>
      <c r="R1884" s="7">
        <v>12.19</v>
      </c>
      <c r="S1884" s="7" t="s">
        <v>40</v>
      </c>
      <c r="T1884">
        <v>-0.3</v>
      </c>
      <c r="U1884"/>
      <c r="V1884" s="9">
        <v>0</v>
      </c>
      <c r="W1884" s="9">
        <v>-23</v>
      </c>
      <c r="X1884" s="9">
        <v>27</v>
      </c>
      <c r="Y1884" s="9">
        <v>39</v>
      </c>
      <c r="Z1884">
        <v>0</v>
      </c>
      <c r="AA1884">
        <v>-85</v>
      </c>
      <c r="AB1884">
        <v>69</v>
      </c>
      <c r="AC1884">
        <v>10</v>
      </c>
      <c r="AD1884">
        <v>0</v>
      </c>
      <c r="AE1884" s="9">
        <v>0</v>
      </c>
      <c r="AF1884" s="9">
        <v>5118</v>
      </c>
      <c r="AG1884" s="9">
        <v>3621</v>
      </c>
      <c r="AH1884" s="9">
        <v>3111</v>
      </c>
      <c r="AI1884">
        <v>0</v>
      </c>
      <c r="AJ1884">
        <v>141</v>
      </c>
      <c r="AK1884">
        <v>116</v>
      </c>
    </row>
    <row r="1885" spans="1:37" x14ac:dyDescent="0.3">
      <c r="A1885" s="1">
        <v>1710</v>
      </c>
      <c r="B1885" t="s">
        <v>5201</v>
      </c>
      <c r="C1885" t="s">
        <v>5202</v>
      </c>
      <c r="D1885" t="s">
        <v>47</v>
      </c>
      <c r="E1885" t="s">
        <v>5203</v>
      </c>
      <c r="F1885">
        <v>16</v>
      </c>
      <c r="G1885" s="3">
        <v>4108</v>
      </c>
      <c r="H1885">
        <v>2905</v>
      </c>
      <c r="I1885" t="s">
        <v>39</v>
      </c>
      <c r="J1885" s="5">
        <v>506</v>
      </c>
      <c r="K1885" s="5">
        <v>198</v>
      </c>
      <c r="L1885" s="5">
        <v>-894</v>
      </c>
      <c r="M1885">
        <v>0.17</v>
      </c>
      <c r="N1885">
        <v>-0.31</v>
      </c>
      <c r="O1885" s="7">
        <v>0</v>
      </c>
      <c r="P1885" s="7">
        <v>-7.4</v>
      </c>
      <c r="Q1885" s="7">
        <v>-28.53</v>
      </c>
      <c r="R1885" s="7">
        <v>33.130000000000003</v>
      </c>
      <c r="S1885" s="7" t="s">
        <v>40</v>
      </c>
      <c r="T1885">
        <v>-0.31</v>
      </c>
      <c r="U1885"/>
      <c r="V1885" s="9">
        <v>0</v>
      </c>
      <c r="W1885" s="9">
        <v>-85</v>
      </c>
      <c r="X1885" s="9">
        <v>-102</v>
      </c>
      <c r="Y1885" s="9">
        <v>-9</v>
      </c>
      <c r="Z1885">
        <v>0</v>
      </c>
      <c r="AA1885">
        <v>83</v>
      </c>
      <c r="AB1885">
        <v>1133</v>
      </c>
      <c r="AC1885">
        <v>10</v>
      </c>
      <c r="AD1885">
        <v>0</v>
      </c>
      <c r="AE1885" s="9">
        <v>0</v>
      </c>
      <c r="AF1885" s="9">
        <v>231</v>
      </c>
      <c r="AG1885" s="9">
        <v>177</v>
      </c>
      <c r="AH1885" s="9">
        <v>295</v>
      </c>
      <c r="AI1885">
        <v>0</v>
      </c>
      <c r="AJ1885">
        <v>131</v>
      </c>
      <c r="AK1885">
        <v>60</v>
      </c>
    </row>
    <row r="1886" spans="1:37" x14ac:dyDescent="0.3">
      <c r="A1886" s="1">
        <v>1711</v>
      </c>
      <c r="B1886" t="s">
        <v>5204</v>
      </c>
      <c r="C1886" t="s">
        <v>5205</v>
      </c>
      <c r="D1886" t="s">
        <v>149</v>
      </c>
      <c r="E1886" t="s">
        <v>5206</v>
      </c>
      <c r="F1886">
        <v>14</v>
      </c>
      <c r="G1886" s="3">
        <v>2584</v>
      </c>
      <c r="H1886">
        <v>26750</v>
      </c>
      <c r="I1886" t="s">
        <v>39</v>
      </c>
      <c r="J1886" s="5">
        <v>4415</v>
      </c>
      <c r="K1886" s="5">
        <v>1254</v>
      </c>
      <c r="L1886" s="5">
        <v>-9941</v>
      </c>
      <c r="M1886">
        <v>0.17</v>
      </c>
      <c r="N1886">
        <v>-0.37</v>
      </c>
      <c r="O1886" s="7">
        <v>0</v>
      </c>
      <c r="P1886" s="7">
        <v>-14.67</v>
      </c>
      <c r="Q1886" s="7">
        <v>-4.53</v>
      </c>
      <c r="R1886" s="7">
        <v>-1.48</v>
      </c>
      <c r="S1886" s="7" t="s">
        <v>40</v>
      </c>
      <c r="T1886">
        <v>-0.37</v>
      </c>
      <c r="U1886"/>
      <c r="V1886" s="9">
        <v>0</v>
      </c>
      <c r="W1886" s="9">
        <v>-120</v>
      </c>
      <c r="X1886" s="9">
        <v>-69</v>
      </c>
      <c r="Y1886" s="9">
        <v>22</v>
      </c>
      <c r="Z1886">
        <v>0</v>
      </c>
      <c r="AA1886">
        <v>174</v>
      </c>
      <c r="AB1886">
        <v>-314</v>
      </c>
      <c r="AC1886">
        <v>10</v>
      </c>
      <c r="AD1886">
        <v>0</v>
      </c>
      <c r="AE1886" s="9">
        <v>0</v>
      </c>
      <c r="AF1886" s="9">
        <v>1339</v>
      </c>
      <c r="AG1886" s="9">
        <v>1772</v>
      </c>
      <c r="AH1886" s="9">
        <v>1932</v>
      </c>
      <c r="AI1886">
        <v>0</v>
      </c>
      <c r="AJ1886">
        <v>76</v>
      </c>
      <c r="AK1886">
        <v>92</v>
      </c>
    </row>
    <row r="1887" spans="1:37" x14ac:dyDescent="0.3">
      <c r="A1887" s="1">
        <v>1712</v>
      </c>
      <c r="B1887" t="s">
        <v>5207</v>
      </c>
      <c r="C1887" t="s">
        <v>5208</v>
      </c>
      <c r="D1887" t="s">
        <v>153</v>
      </c>
      <c r="E1887" t="s">
        <v>5209</v>
      </c>
      <c r="F1887">
        <v>16</v>
      </c>
      <c r="G1887" s="3">
        <v>4331</v>
      </c>
      <c r="H1887">
        <v>562</v>
      </c>
      <c r="I1887" t="s">
        <v>39</v>
      </c>
      <c r="J1887" s="5">
        <v>95</v>
      </c>
      <c r="K1887" s="5">
        <v>27</v>
      </c>
      <c r="L1887" s="5">
        <v>-215</v>
      </c>
      <c r="M1887">
        <v>0.17</v>
      </c>
      <c r="N1887">
        <v>-0.38</v>
      </c>
      <c r="O1887" s="7">
        <v>0</v>
      </c>
      <c r="P1887" s="7">
        <v>-15.35</v>
      </c>
      <c r="Q1887" s="7">
        <v>0.44</v>
      </c>
      <c r="R1887" s="7">
        <v>-9.43</v>
      </c>
      <c r="S1887" s="7" t="s">
        <v>40</v>
      </c>
      <c r="T1887">
        <v>-0.41</v>
      </c>
      <c r="U1887"/>
      <c r="V1887" s="9">
        <v>0</v>
      </c>
      <c r="W1887" s="9">
        <v>-17</v>
      </c>
      <c r="X1887" s="9">
        <v>15</v>
      </c>
      <c r="Y1887" s="9">
        <v>-34</v>
      </c>
      <c r="Z1887">
        <v>0</v>
      </c>
      <c r="AA1887">
        <v>-113</v>
      </c>
      <c r="AB1887">
        <v>-44</v>
      </c>
      <c r="AC1887">
        <v>10</v>
      </c>
      <c r="AD1887">
        <v>0</v>
      </c>
      <c r="AE1887" s="9">
        <v>0</v>
      </c>
      <c r="AF1887" s="9">
        <v>1652</v>
      </c>
      <c r="AG1887" s="9">
        <v>1410</v>
      </c>
      <c r="AH1887" s="9">
        <v>1213</v>
      </c>
      <c r="AI1887">
        <v>0</v>
      </c>
      <c r="AJ1887">
        <v>117</v>
      </c>
      <c r="AK1887">
        <v>116</v>
      </c>
    </row>
    <row r="1888" spans="1:37" x14ac:dyDescent="0.3">
      <c r="A1888" s="1">
        <v>1713</v>
      </c>
      <c r="B1888" t="s">
        <v>5210</v>
      </c>
      <c r="C1888" t="s">
        <v>5211</v>
      </c>
      <c r="D1888" t="s">
        <v>37</v>
      </c>
      <c r="E1888" t="s">
        <v>5212</v>
      </c>
      <c r="F1888">
        <v>11</v>
      </c>
      <c r="G1888" s="3">
        <v>379</v>
      </c>
      <c r="H1888">
        <v>4175</v>
      </c>
      <c r="I1888" t="s">
        <v>39</v>
      </c>
      <c r="J1888" s="5">
        <v>712</v>
      </c>
      <c r="K1888" s="5">
        <v>-554</v>
      </c>
      <c r="L1888" s="5">
        <v>-5036</v>
      </c>
      <c r="M1888">
        <v>0.17</v>
      </c>
      <c r="N1888">
        <v>-1.21</v>
      </c>
      <c r="O1888" s="7">
        <v>0</v>
      </c>
      <c r="P1888" s="7">
        <v>-28.63</v>
      </c>
      <c r="Q1888" s="7">
        <v>19.28</v>
      </c>
      <c r="R1888" s="7">
        <v>-52.2</v>
      </c>
      <c r="S1888" s="7" t="s">
        <v>40</v>
      </c>
      <c r="T1888">
        <v>-1.18</v>
      </c>
      <c r="U1888"/>
      <c r="V1888" s="9">
        <v>0</v>
      </c>
      <c r="W1888" s="9">
        <v>-58</v>
      </c>
      <c r="X1888" s="9">
        <v>57</v>
      </c>
      <c r="Y1888" s="9">
        <v>-109</v>
      </c>
      <c r="Z1888">
        <v>0</v>
      </c>
      <c r="AA1888">
        <v>-102</v>
      </c>
      <c r="AB1888">
        <v>-52</v>
      </c>
      <c r="AC1888">
        <v>10</v>
      </c>
      <c r="AD1888">
        <v>0</v>
      </c>
      <c r="AE1888" s="9">
        <v>0</v>
      </c>
      <c r="AF1888" s="9">
        <v>400</v>
      </c>
      <c r="AG1888" s="9">
        <v>565</v>
      </c>
      <c r="AH1888" s="9">
        <v>302</v>
      </c>
      <c r="AI1888">
        <v>0</v>
      </c>
      <c r="AJ1888">
        <v>71</v>
      </c>
      <c r="AK1888">
        <v>187</v>
      </c>
    </row>
    <row r="1889" spans="1:37" x14ac:dyDescent="0.3">
      <c r="A1889" s="1">
        <v>1714</v>
      </c>
      <c r="B1889" t="s">
        <v>5213</v>
      </c>
      <c r="C1889" t="s">
        <v>5214</v>
      </c>
      <c r="D1889" t="s">
        <v>466</v>
      </c>
      <c r="E1889" t="s">
        <v>5215</v>
      </c>
      <c r="F1889">
        <v>13</v>
      </c>
      <c r="G1889" s="3">
        <v>966</v>
      </c>
      <c r="H1889">
        <v>982</v>
      </c>
      <c r="I1889" t="s">
        <v>39</v>
      </c>
      <c r="J1889" s="5">
        <v>163</v>
      </c>
      <c r="K1889" s="5">
        <v>-554</v>
      </c>
      <c r="L1889" s="5">
        <v>-3093</v>
      </c>
      <c r="M1889">
        <v>0.17</v>
      </c>
      <c r="N1889">
        <v>-3.15</v>
      </c>
      <c r="O1889" s="7">
        <v>0</v>
      </c>
      <c r="P1889" s="7">
        <v>-7.85</v>
      </c>
      <c r="Q1889" s="7">
        <v>-51.1</v>
      </c>
      <c r="R1889" s="7">
        <v>-5.45</v>
      </c>
      <c r="S1889" s="7" t="s">
        <v>40</v>
      </c>
      <c r="T1889">
        <v>-3.78</v>
      </c>
      <c r="U1889"/>
      <c r="V1889" s="9">
        <v>0</v>
      </c>
      <c r="W1889" s="9">
        <v>-40</v>
      </c>
      <c r="X1889" s="9">
        <v>-122</v>
      </c>
      <c r="Y1889" s="9">
        <v>-82</v>
      </c>
      <c r="Z1889">
        <v>0</v>
      </c>
      <c r="AA1889">
        <v>33</v>
      </c>
      <c r="AB1889">
        <v>149</v>
      </c>
      <c r="AC1889">
        <v>10</v>
      </c>
      <c r="AD1889">
        <v>0</v>
      </c>
      <c r="AE1889" s="9">
        <v>0</v>
      </c>
      <c r="AF1889" s="9">
        <v>3329</v>
      </c>
      <c r="AG1889" s="9">
        <v>3118</v>
      </c>
      <c r="AH1889" s="9">
        <v>3177</v>
      </c>
      <c r="AI1889">
        <v>0</v>
      </c>
      <c r="AJ1889">
        <v>107</v>
      </c>
      <c r="AK1889">
        <v>98</v>
      </c>
    </row>
    <row r="1890" spans="1:37" x14ac:dyDescent="0.3">
      <c r="A1890" s="1">
        <v>1792</v>
      </c>
      <c r="B1890" t="s">
        <v>5445</v>
      </c>
      <c r="C1890" t="s">
        <v>5446</v>
      </c>
      <c r="D1890" t="s">
        <v>149</v>
      </c>
      <c r="E1890" t="s">
        <v>5447</v>
      </c>
      <c r="F1890">
        <v>12</v>
      </c>
      <c r="G1890" s="3">
        <v>855</v>
      </c>
      <c r="H1890">
        <v>9720</v>
      </c>
      <c r="I1890" t="s">
        <v>39</v>
      </c>
      <c r="J1890" s="5">
        <v>1206</v>
      </c>
      <c r="K1890" s="5">
        <v>730</v>
      </c>
      <c r="L1890" s="5">
        <v>-955</v>
      </c>
      <c r="M1890">
        <v>0.12</v>
      </c>
      <c r="N1890">
        <v>-0.1</v>
      </c>
      <c r="O1890" s="7">
        <v>0</v>
      </c>
      <c r="P1890" s="7">
        <v>-6.32</v>
      </c>
      <c r="Q1890" s="7">
        <v>19.239999999999998</v>
      </c>
      <c r="R1890" s="7">
        <v>-44.07</v>
      </c>
      <c r="S1890" s="7" t="s">
        <v>40</v>
      </c>
      <c r="T1890">
        <v>-0.1</v>
      </c>
      <c r="U1890"/>
      <c r="V1890" s="9">
        <v>0</v>
      </c>
      <c r="W1890" s="9">
        <v>-10</v>
      </c>
      <c r="X1890" s="9">
        <v>31</v>
      </c>
      <c r="Y1890" s="9">
        <v>-63</v>
      </c>
      <c r="Z1890">
        <v>0</v>
      </c>
      <c r="AA1890">
        <v>-32</v>
      </c>
      <c r="AB1890">
        <v>-49</v>
      </c>
      <c r="AC1890">
        <v>15</v>
      </c>
      <c r="AD1890">
        <v>0</v>
      </c>
      <c r="AE1890" s="9">
        <v>0</v>
      </c>
      <c r="AF1890" s="9">
        <v>419</v>
      </c>
      <c r="AG1890" s="9">
        <v>387</v>
      </c>
      <c r="AH1890" s="9">
        <v>260</v>
      </c>
      <c r="AI1890">
        <v>0</v>
      </c>
      <c r="AJ1890">
        <v>108</v>
      </c>
      <c r="AK1890">
        <v>149</v>
      </c>
    </row>
    <row r="1891" spans="1:37" x14ac:dyDescent="0.3">
      <c r="A1891" s="1">
        <v>1716</v>
      </c>
      <c r="B1891" t="s">
        <v>5219</v>
      </c>
      <c r="C1891" t="s">
        <v>5220</v>
      </c>
      <c r="D1891" t="s">
        <v>1933</v>
      </c>
      <c r="E1891" t="s">
        <v>5221</v>
      </c>
      <c r="F1891">
        <v>13</v>
      </c>
      <c r="G1891" s="3">
        <v>7299</v>
      </c>
      <c r="H1891">
        <v>20700</v>
      </c>
      <c r="I1891" t="s">
        <v>39</v>
      </c>
      <c r="J1891" s="5">
        <v>3366</v>
      </c>
      <c r="K1891" s="5">
        <v>4167</v>
      </c>
      <c r="L1891" s="5">
        <v>7003</v>
      </c>
      <c r="M1891">
        <v>0.16</v>
      </c>
      <c r="N1891">
        <v>0.34</v>
      </c>
      <c r="O1891" s="7">
        <v>0</v>
      </c>
      <c r="P1891" s="7">
        <v>89.16</v>
      </c>
      <c r="Q1891" s="7">
        <v>-56.79</v>
      </c>
      <c r="R1891" s="7">
        <v>-10.42</v>
      </c>
      <c r="S1891" s="7" t="s">
        <v>40</v>
      </c>
      <c r="T1891">
        <v>0.36</v>
      </c>
      <c r="U1891"/>
      <c r="V1891" s="9">
        <v>0</v>
      </c>
      <c r="W1891" s="9">
        <v>687</v>
      </c>
      <c r="X1891" s="9">
        <v>-80</v>
      </c>
      <c r="Y1891" s="9">
        <v>-44</v>
      </c>
      <c r="Z1891">
        <v>0</v>
      </c>
      <c r="AA1891">
        <v>-859</v>
      </c>
      <c r="AB1891">
        <v>182</v>
      </c>
      <c r="AC1891">
        <v>10</v>
      </c>
      <c r="AD1891">
        <v>0</v>
      </c>
      <c r="AE1891" s="9">
        <v>0</v>
      </c>
      <c r="AF1891" s="9">
        <v>1218</v>
      </c>
      <c r="AG1891" s="9">
        <v>431</v>
      </c>
      <c r="AH1891" s="9">
        <v>402</v>
      </c>
      <c r="AI1891">
        <v>0</v>
      </c>
      <c r="AJ1891">
        <v>283</v>
      </c>
      <c r="AK1891">
        <v>107</v>
      </c>
    </row>
    <row r="1892" spans="1:37" x14ac:dyDescent="0.3">
      <c r="A1892" s="1">
        <v>1717</v>
      </c>
      <c r="B1892" t="s">
        <v>5222</v>
      </c>
      <c r="C1892" t="s">
        <v>5223</v>
      </c>
      <c r="D1892" t="s">
        <v>511</v>
      </c>
      <c r="E1892" t="s">
        <v>5224</v>
      </c>
      <c r="F1892">
        <v>11</v>
      </c>
      <c r="G1892" s="3">
        <v>571</v>
      </c>
      <c r="H1892">
        <v>12650</v>
      </c>
      <c r="I1892" t="s">
        <v>39</v>
      </c>
      <c r="J1892" s="5">
        <v>1970</v>
      </c>
      <c r="K1892" s="5">
        <v>2277</v>
      </c>
      <c r="L1892" s="5">
        <v>3361</v>
      </c>
      <c r="M1892">
        <v>0.16</v>
      </c>
      <c r="N1892">
        <v>0.27</v>
      </c>
      <c r="O1892" s="7">
        <v>0</v>
      </c>
      <c r="P1892" s="7">
        <v>22.04</v>
      </c>
      <c r="Q1892" s="7">
        <v>8.4499999999999993</v>
      </c>
      <c r="R1892" s="7">
        <v>18.45</v>
      </c>
      <c r="S1892" s="7" t="s">
        <v>40</v>
      </c>
      <c r="T1892">
        <v>0.28999999999999998</v>
      </c>
      <c r="U1892"/>
      <c r="V1892" s="9">
        <v>0</v>
      </c>
      <c r="W1892" s="9">
        <v>9</v>
      </c>
      <c r="X1892" s="9">
        <v>9</v>
      </c>
      <c r="Y1892" s="9">
        <v>14</v>
      </c>
      <c r="Z1892">
        <v>0</v>
      </c>
      <c r="AA1892">
        <v>100</v>
      </c>
      <c r="AB1892">
        <v>64</v>
      </c>
      <c r="AC1892">
        <v>10</v>
      </c>
      <c r="AD1892">
        <v>0</v>
      </c>
      <c r="AE1892" s="9">
        <v>0</v>
      </c>
      <c r="AF1892" s="9">
        <v>184</v>
      </c>
      <c r="AG1892" s="9">
        <v>149</v>
      </c>
      <c r="AH1892" s="9">
        <v>140</v>
      </c>
      <c r="AI1892">
        <v>0</v>
      </c>
      <c r="AJ1892">
        <v>123</v>
      </c>
      <c r="AK1892">
        <v>106</v>
      </c>
    </row>
    <row r="1893" spans="1:37" x14ac:dyDescent="0.3">
      <c r="A1893" s="1">
        <v>1718</v>
      </c>
      <c r="B1893" t="s">
        <v>5225</v>
      </c>
      <c r="C1893" t="s">
        <v>5226</v>
      </c>
      <c r="D1893" t="s">
        <v>1933</v>
      </c>
      <c r="E1893" t="s">
        <v>5227</v>
      </c>
      <c r="F1893">
        <v>16</v>
      </c>
      <c r="G1893" s="3">
        <v>1800</v>
      </c>
      <c r="H1893">
        <v>5550</v>
      </c>
      <c r="I1893" t="s">
        <v>39</v>
      </c>
      <c r="J1893" s="5">
        <v>906</v>
      </c>
      <c r="K1893" s="5">
        <v>1001</v>
      </c>
      <c r="L1893" s="5">
        <v>1336</v>
      </c>
      <c r="M1893">
        <v>0.16</v>
      </c>
      <c r="N1893">
        <v>0.24</v>
      </c>
      <c r="O1893" s="7">
        <v>0</v>
      </c>
      <c r="P1893" s="7">
        <v>21.72</v>
      </c>
      <c r="Q1893" s="7">
        <v>19.2</v>
      </c>
      <c r="R1893" s="7">
        <v>-22.79</v>
      </c>
      <c r="S1893" s="7" t="s">
        <v>78</v>
      </c>
      <c r="T1893">
        <v>0.24</v>
      </c>
      <c r="U1893"/>
      <c r="V1893" s="9">
        <v>0</v>
      </c>
      <c r="W1893" s="9">
        <v>51</v>
      </c>
      <c r="X1893" s="9">
        <v>-6</v>
      </c>
      <c r="Y1893" s="9">
        <v>-13</v>
      </c>
      <c r="Z1893">
        <v>0</v>
      </c>
      <c r="AA1893">
        <v>-850</v>
      </c>
      <c r="AB1893">
        <v>46</v>
      </c>
      <c r="AC1893">
        <v>10</v>
      </c>
      <c r="AD1893">
        <v>0</v>
      </c>
      <c r="AE1893" s="9">
        <v>0</v>
      </c>
      <c r="AF1893" s="9">
        <v>163</v>
      </c>
      <c r="AG1893" s="9">
        <v>80</v>
      </c>
      <c r="AH1893" s="9">
        <v>77</v>
      </c>
      <c r="AI1893">
        <v>0</v>
      </c>
      <c r="AJ1893">
        <v>204</v>
      </c>
      <c r="AK1893">
        <v>104</v>
      </c>
    </row>
    <row r="1894" spans="1:37" x14ac:dyDescent="0.3">
      <c r="A1894" s="1">
        <v>1719</v>
      </c>
      <c r="B1894" t="s">
        <v>5228</v>
      </c>
      <c r="C1894" t="s">
        <v>5229</v>
      </c>
      <c r="D1894" t="s">
        <v>328</v>
      </c>
      <c r="E1894" t="s">
        <v>5230</v>
      </c>
      <c r="F1894">
        <v>16</v>
      </c>
      <c r="G1894" s="3">
        <v>2407</v>
      </c>
      <c r="H1894">
        <v>6260</v>
      </c>
      <c r="I1894" t="s">
        <v>39</v>
      </c>
      <c r="J1894" s="5">
        <v>1031</v>
      </c>
      <c r="K1894" s="5">
        <v>919</v>
      </c>
      <c r="L1894" s="5">
        <v>524</v>
      </c>
      <c r="M1894">
        <v>0.16</v>
      </c>
      <c r="N1894">
        <v>0.08</v>
      </c>
      <c r="O1894" s="7">
        <v>0</v>
      </c>
      <c r="P1894" s="7">
        <v>6.71</v>
      </c>
      <c r="Q1894" s="7">
        <v>0.13</v>
      </c>
      <c r="R1894" s="7">
        <v>0.62</v>
      </c>
      <c r="S1894" s="7" t="s">
        <v>40</v>
      </c>
      <c r="T1894">
        <v>0.08</v>
      </c>
      <c r="U1894"/>
      <c r="V1894" s="9">
        <v>0</v>
      </c>
      <c r="W1894" s="9">
        <v>3</v>
      </c>
      <c r="X1894" s="9">
        <v>10</v>
      </c>
      <c r="Y1894" s="9">
        <v>8</v>
      </c>
      <c r="Z1894">
        <v>0</v>
      </c>
      <c r="AA1894">
        <v>30</v>
      </c>
      <c r="AB1894">
        <v>125</v>
      </c>
      <c r="AC1894">
        <v>10</v>
      </c>
      <c r="AD1894">
        <v>0</v>
      </c>
      <c r="AE1894" s="9">
        <v>0</v>
      </c>
      <c r="AF1894" s="9">
        <v>282</v>
      </c>
      <c r="AG1894" s="9">
        <v>368</v>
      </c>
      <c r="AH1894" s="9">
        <v>396</v>
      </c>
      <c r="AI1894">
        <v>0</v>
      </c>
      <c r="AJ1894">
        <v>77</v>
      </c>
      <c r="AK1894">
        <v>93</v>
      </c>
    </row>
    <row r="1895" spans="1:37" x14ac:dyDescent="0.3">
      <c r="A1895" s="1">
        <v>1720</v>
      </c>
      <c r="B1895" t="s">
        <v>5231</v>
      </c>
      <c r="C1895" t="s">
        <v>5232</v>
      </c>
      <c r="D1895" t="s">
        <v>37</v>
      </c>
      <c r="E1895" t="s">
        <v>5233</v>
      </c>
      <c r="F1895">
        <v>14</v>
      </c>
      <c r="G1895" s="3">
        <v>1209</v>
      </c>
      <c r="H1895">
        <v>6040</v>
      </c>
      <c r="I1895" t="s">
        <v>39</v>
      </c>
      <c r="J1895" s="5">
        <v>992</v>
      </c>
      <c r="K1895" s="5">
        <v>868</v>
      </c>
      <c r="L1895" s="5">
        <v>430</v>
      </c>
      <c r="M1895">
        <v>0.16</v>
      </c>
      <c r="N1895">
        <v>7.0000000000000007E-2</v>
      </c>
      <c r="O1895" s="7">
        <v>0</v>
      </c>
      <c r="P1895" s="7">
        <v>0.82</v>
      </c>
      <c r="Q1895" s="7">
        <v>-2.34</v>
      </c>
      <c r="R1895" s="7">
        <v>19.77</v>
      </c>
      <c r="S1895" s="7" t="s">
        <v>40</v>
      </c>
      <c r="T1895">
        <v>7.0000000000000007E-2</v>
      </c>
      <c r="U1895"/>
      <c r="V1895" s="9">
        <v>0</v>
      </c>
      <c r="W1895" s="9">
        <v>4</v>
      </c>
      <c r="X1895" s="9">
        <v>-9</v>
      </c>
      <c r="Y1895" s="9">
        <v>23</v>
      </c>
      <c r="Z1895">
        <v>0</v>
      </c>
      <c r="AA1895">
        <v>-44</v>
      </c>
      <c r="AB1895">
        <v>-39</v>
      </c>
      <c r="AC1895">
        <v>10</v>
      </c>
      <c r="AD1895">
        <v>0</v>
      </c>
      <c r="AE1895" s="9">
        <v>0</v>
      </c>
      <c r="AF1895" s="9">
        <v>430</v>
      </c>
      <c r="AG1895" s="9">
        <v>322</v>
      </c>
      <c r="AH1895" s="9">
        <v>587</v>
      </c>
      <c r="AI1895">
        <v>0</v>
      </c>
      <c r="AJ1895">
        <v>134</v>
      </c>
      <c r="AK1895">
        <v>55</v>
      </c>
    </row>
    <row r="1896" spans="1:37" x14ac:dyDescent="0.3">
      <c r="A1896" s="1">
        <v>1721</v>
      </c>
      <c r="B1896" t="s">
        <v>5234</v>
      </c>
      <c r="C1896" t="s">
        <v>5235</v>
      </c>
      <c r="D1896" t="s">
        <v>645</v>
      </c>
      <c r="E1896" t="s">
        <v>5236</v>
      </c>
      <c r="F1896">
        <v>14</v>
      </c>
      <c r="G1896" s="3">
        <v>783</v>
      </c>
      <c r="H1896">
        <v>3180</v>
      </c>
      <c r="I1896" t="s">
        <v>39</v>
      </c>
      <c r="J1896" s="5">
        <v>506</v>
      </c>
      <c r="K1896" s="5">
        <v>427</v>
      </c>
      <c r="L1896" s="5">
        <v>149</v>
      </c>
      <c r="M1896">
        <v>0.16</v>
      </c>
      <c r="N1896">
        <v>0.05</v>
      </c>
      <c r="O1896" s="7">
        <v>0</v>
      </c>
      <c r="P1896" s="7">
        <v>2.38</v>
      </c>
      <c r="Q1896" s="7">
        <v>1.59</v>
      </c>
      <c r="R1896" s="7">
        <v>1.21</v>
      </c>
      <c r="S1896" s="7" t="s">
        <v>78</v>
      </c>
      <c r="T1896">
        <v>0.05</v>
      </c>
      <c r="U1896"/>
      <c r="V1896" s="9">
        <v>0</v>
      </c>
      <c r="W1896" s="9">
        <v>7</v>
      </c>
      <c r="X1896" s="9">
        <v>7</v>
      </c>
      <c r="Y1896" s="9">
        <v>8</v>
      </c>
      <c r="Z1896">
        <v>0</v>
      </c>
      <c r="AA1896">
        <v>100</v>
      </c>
      <c r="AB1896">
        <v>88</v>
      </c>
      <c r="AC1896">
        <v>10</v>
      </c>
      <c r="AD1896">
        <v>0</v>
      </c>
      <c r="AE1896" s="9">
        <v>0</v>
      </c>
      <c r="AF1896" s="9">
        <v>42</v>
      </c>
      <c r="AG1896" s="9">
        <v>42</v>
      </c>
      <c r="AH1896" s="9">
        <v>47</v>
      </c>
      <c r="AI1896">
        <v>0</v>
      </c>
      <c r="AJ1896">
        <v>100</v>
      </c>
      <c r="AK1896">
        <v>89</v>
      </c>
    </row>
    <row r="1897" spans="1:37" x14ac:dyDescent="0.3">
      <c r="A1897" s="1">
        <v>1722</v>
      </c>
      <c r="B1897" t="s">
        <v>5237</v>
      </c>
      <c r="C1897" t="s">
        <v>5238</v>
      </c>
      <c r="D1897" t="s">
        <v>164</v>
      </c>
      <c r="E1897" t="s">
        <v>5239</v>
      </c>
      <c r="F1897">
        <v>16</v>
      </c>
      <c r="G1897" s="3">
        <v>1560</v>
      </c>
      <c r="H1897">
        <v>4850</v>
      </c>
      <c r="I1897" t="s">
        <v>39</v>
      </c>
      <c r="J1897" s="5">
        <v>766</v>
      </c>
      <c r="K1897" s="5">
        <v>613</v>
      </c>
      <c r="L1897" s="5">
        <v>73</v>
      </c>
      <c r="M1897">
        <v>0.16</v>
      </c>
      <c r="N1897">
        <v>0.02</v>
      </c>
      <c r="O1897" s="7">
        <v>0</v>
      </c>
      <c r="P1897" s="7">
        <v>-14.89</v>
      </c>
      <c r="Q1897" s="7">
        <v>17.41</v>
      </c>
      <c r="R1897" s="7">
        <v>13.43</v>
      </c>
      <c r="S1897" s="7" t="s">
        <v>40</v>
      </c>
      <c r="T1897">
        <v>0.02</v>
      </c>
      <c r="U1897"/>
      <c r="V1897" s="9">
        <v>0</v>
      </c>
      <c r="W1897" s="9">
        <v>11</v>
      </c>
      <c r="X1897" s="9">
        <v>32</v>
      </c>
      <c r="Y1897" s="9">
        <v>16</v>
      </c>
      <c r="Z1897">
        <v>0</v>
      </c>
      <c r="AA1897">
        <v>34</v>
      </c>
      <c r="AB1897">
        <v>200</v>
      </c>
      <c r="AC1897">
        <v>10</v>
      </c>
      <c r="AD1897">
        <v>0</v>
      </c>
      <c r="AE1897" s="9">
        <v>0</v>
      </c>
      <c r="AF1897" s="9">
        <v>304</v>
      </c>
      <c r="AG1897" s="9">
        <v>358</v>
      </c>
      <c r="AH1897" s="9">
        <v>294</v>
      </c>
      <c r="AI1897">
        <v>0</v>
      </c>
      <c r="AJ1897">
        <v>85</v>
      </c>
      <c r="AK1897">
        <v>122</v>
      </c>
    </row>
    <row r="1898" spans="1:37" x14ac:dyDescent="0.3">
      <c r="A1898" s="1">
        <v>1723</v>
      </c>
      <c r="B1898" t="s">
        <v>5240</v>
      </c>
      <c r="C1898" t="s">
        <v>5241</v>
      </c>
      <c r="D1898" t="s">
        <v>565</v>
      </c>
      <c r="E1898" t="s">
        <v>5242</v>
      </c>
      <c r="F1898">
        <v>10</v>
      </c>
      <c r="G1898" s="3">
        <v>1537</v>
      </c>
      <c r="H1898">
        <v>8030</v>
      </c>
      <c r="I1898" t="s">
        <v>39</v>
      </c>
      <c r="J1898" s="5">
        <v>1249</v>
      </c>
      <c r="K1898" s="5">
        <v>730</v>
      </c>
      <c r="L1898" s="5">
        <v>-1110</v>
      </c>
      <c r="M1898">
        <v>0.16</v>
      </c>
      <c r="N1898">
        <v>-0.14000000000000001</v>
      </c>
      <c r="O1898" s="7">
        <v>0</v>
      </c>
      <c r="P1898" s="7">
        <v>2.06</v>
      </c>
      <c r="Q1898" s="7">
        <v>-13.56</v>
      </c>
      <c r="R1898" s="7">
        <v>-6.1</v>
      </c>
      <c r="S1898" s="7" t="s">
        <v>40</v>
      </c>
      <c r="T1898">
        <v>-0.2</v>
      </c>
      <c r="U1898"/>
      <c r="V1898" s="9">
        <v>0</v>
      </c>
      <c r="W1898" s="9">
        <v>13</v>
      </c>
      <c r="X1898" s="9">
        <v>-32</v>
      </c>
      <c r="Y1898" s="9">
        <v>18</v>
      </c>
      <c r="Z1898">
        <v>0</v>
      </c>
      <c r="AA1898">
        <v>-41</v>
      </c>
      <c r="AB1898">
        <v>-178</v>
      </c>
      <c r="AC1898">
        <v>10</v>
      </c>
      <c r="AD1898">
        <v>0</v>
      </c>
      <c r="AE1898" s="9">
        <v>0</v>
      </c>
      <c r="AF1898" s="9">
        <v>377</v>
      </c>
      <c r="AG1898" s="9">
        <v>296</v>
      </c>
      <c r="AH1898" s="9">
        <v>336</v>
      </c>
      <c r="AI1898">
        <v>0</v>
      </c>
      <c r="AJ1898">
        <v>127</v>
      </c>
      <c r="AK1898">
        <v>88</v>
      </c>
    </row>
    <row r="1899" spans="1:37" x14ac:dyDescent="0.3">
      <c r="A1899" s="1">
        <v>1724</v>
      </c>
      <c r="B1899" t="s">
        <v>5243</v>
      </c>
      <c r="C1899" t="s">
        <v>5244</v>
      </c>
      <c r="D1899" t="s">
        <v>153</v>
      </c>
      <c r="E1899" t="s">
        <v>5245</v>
      </c>
      <c r="F1899">
        <v>10</v>
      </c>
      <c r="G1899" s="3">
        <v>823</v>
      </c>
      <c r="H1899">
        <v>3060</v>
      </c>
      <c r="I1899" t="s">
        <v>39</v>
      </c>
      <c r="J1899" s="5">
        <v>504</v>
      </c>
      <c r="K1899" s="5">
        <v>251</v>
      </c>
      <c r="L1899" s="5">
        <v>-647</v>
      </c>
      <c r="M1899">
        <v>0.16</v>
      </c>
      <c r="N1899">
        <v>-0.21</v>
      </c>
      <c r="O1899" s="7">
        <v>0</v>
      </c>
      <c r="P1899" s="7">
        <v>-8.2799999999999994</v>
      </c>
      <c r="Q1899" s="7">
        <v>-8.59</v>
      </c>
      <c r="R1899" s="7">
        <v>5.65</v>
      </c>
      <c r="S1899" s="7" t="s">
        <v>40</v>
      </c>
      <c r="T1899">
        <v>-0.21</v>
      </c>
      <c r="U1899"/>
      <c r="V1899" s="9">
        <v>0</v>
      </c>
      <c r="W1899" s="9">
        <v>-14</v>
      </c>
      <c r="X1899" s="9">
        <v>-21</v>
      </c>
      <c r="Y1899" s="9">
        <v>9</v>
      </c>
      <c r="Z1899">
        <v>0</v>
      </c>
      <c r="AA1899">
        <v>67</v>
      </c>
      <c r="AB1899">
        <v>-233</v>
      </c>
      <c r="AC1899">
        <v>15</v>
      </c>
      <c r="AD1899">
        <v>0</v>
      </c>
      <c r="AE1899" s="9">
        <v>0</v>
      </c>
      <c r="AF1899" s="9">
        <v>853</v>
      </c>
      <c r="AG1899" s="9">
        <v>734</v>
      </c>
      <c r="AH1899" s="9">
        <v>992</v>
      </c>
      <c r="AI1899">
        <v>0</v>
      </c>
      <c r="AJ1899">
        <v>116</v>
      </c>
      <c r="AK1899">
        <v>74</v>
      </c>
    </row>
    <row r="1900" spans="1:37" x14ac:dyDescent="0.3">
      <c r="A1900" s="1">
        <v>1725</v>
      </c>
      <c r="B1900" t="s">
        <v>5246</v>
      </c>
      <c r="C1900" t="s">
        <v>5247</v>
      </c>
      <c r="D1900" t="s">
        <v>87</v>
      </c>
      <c r="E1900" t="s">
        <v>5248</v>
      </c>
      <c r="F1900">
        <v>14</v>
      </c>
      <c r="G1900" s="3">
        <v>1184</v>
      </c>
      <c r="H1900">
        <v>2680</v>
      </c>
      <c r="I1900" t="s">
        <v>39</v>
      </c>
      <c r="J1900" s="5">
        <v>426</v>
      </c>
      <c r="K1900" s="5">
        <v>194</v>
      </c>
      <c r="L1900" s="5">
        <v>-625</v>
      </c>
      <c r="M1900">
        <v>0.16</v>
      </c>
      <c r="N1900">
        <v>-0.23</v>
      </c>
      <c r="O1900" s="7">
        <v>0</v>
      </c>
      <c r="P1900" s="7">
        <v>-10.09</v>
      </c>
      <c r="Q1900" s="7">
        <v>-6.5</v>
      </c>
      <c r="R1900" s="7">
        <v>2.98</v>
      </c>
      <c r="S1900" s="7" t="s">
        <v>40</v>
      </c>
      <c r="T1900">
        <v>-0.23</v>
      </c>
      <c r="U1900"/>
      <c r="V1900" s="9">
        <v>0</v>
      </c>
      <c r="W1900" s="9">
        <v>-10</v>
      </c>
      <c r="X1900" s="9">
        <v>-10</v>
      </c>
      <c r="Y1900" s="9">
        <v>21</v>
      </c>
      <c r="Z1900">
        <v>0</v>
      </c>
      <c r="AA1900">
        <v>100</v>
      </c>
      <c r="AB1900">
        <v>-48</v>
      </c>
      <c r="AC1900">
        <v>10</v>
      </c>
      <c r="AD1900">
        <v>0</v>
      </c>
      <c r="AE1900" s="9">
        <v>0</v>
      </c>
      <c r="AF1900" s="9">
        <v>759</v>
      </c>
      <c r="AG1900" s="9">
        <v>534</v>
      </c>
      <c r="AH1900" s="9">
        <v>626</v>
      </c>
      <c r="AI1900">
        <v>0</v>
      </c>
      <c r="AJ1900">
        <v>142</v>
      </c>
      <c r="AK1900">
        <v>85</v>
      </c>
    </row>
    <row r="1901" spans="1:37" x14ac:dyDescent="0.3">
      <c r="A1901" s="1">
        <v>1726</v>
      </c>
      <c r="B1901" t="s">
        <v>5249</v>
      </c>
      <c r="C1901" t="s">
        <v>5250</v>
      </c>
      <c r="D1901" t="s">
        <v>5251</v>
      </c>
      <c r="E1901" t="s">
        <v>5252</v>
      </c>
      <c r="F1901">
        <v>16</v>
      </c>
      <c r="G1901" s="3">
        <v>1212</v>
      </c>
      <c r="H1901">
        <v>2175</v>
      </c>
      <c r="I1901" t="s">
        <v>39</v>
      </c>
      <c r="J1901" s="5">
        <v>342</v>
      </c>
      <c r="K1901" s="5">
        <v>94</v>
      </c>
      <c r="L1901" s="5">
        <v>-784</v>
      </c>
      <c r="M1901">
        <v>0.16</v>
      </c>
      <c r="N1901">
        <v>-0.36</v>
      </c>
      <c r="O1901" s="7">
        <v>0</v>
      </c>
      <c r="P1901" s="7">
        <v>-15.11</v>
      </c>
      <c r="Q1901" s="7">
        <v>-6.43</v>
      </c>
      <c r="R1901" s="7">
        <v>3.01</v>
      </c>
      <c r="S1901" s="7" t="s">
        <v>40</v>
      </c>
      <c r="T1901">
        <v>-0.38</v>
      </c>
      <c r="U1901"/>
      <c r="V1901" s="9">
        <v>0</v>
      </c>
      <c r="W1901" s="9">
        <v>-55</v>
      </c>
      <c r="X1901" s="9">
        <v>8</v>
      </c>
      <c r="Y1901" s="9">
        <v>6</v>
      </c>
      <c r="Z1901">
        <v>0</v>
      </c>
      <c r="AA1901">
        <v>-688</v>
      </c>
      <c r="AB1901">
        <v>133</v>
      </c>
      <c r="AC1901">
        <v>10</v>
      </c>
      <c r="AD1901">
        <v>0</v>
      </c>
      <c r="AE1901" s="9">
        <v>0</v>
      </c>
      <c r="AF1901" s="9">
        <v>291</v>
      </c>
      <c r="AG1901" s="9">
        <v>317</v>
      </c>
      <c r="AH1901" s="9">
        <v>248</v>
      </c>
      <c r="AI1901">
        <v>0</v>
      </c>
      <c r="AJ1901">
        <v>92</v>
      </c>
      <c r="AK1901">
        <v>128</v>
      </c>
    </row>
    <row r="1902" spans="1:37" x14ac:dyDescent="0.3">
      <c r="A1902" s="1">
        <v>1727</v>
      </c>
      <c r="B1902" t="s">
        <v>5253</v>
      </c>
      <c r="C1902" t="s">
        <v>5254</v>
      </c>
      <c r="D1902" t="s">
        <v>87</v>
      </c>
      <c r="E1902" t="s">
        <v>5255</v>
      </c>
      <c r="F1902">
        <v>6</v>
      </c>
      <c r="G1902" s="3">
        <v>552</v>
      </c>
      <c r="H1902">
        <v>1715</v>
      </c>
      <c r="I1902" t="s">
        <v>39</v>
      </c>
      <c r="J1902" s="5">
        <v>274</v>
      </c>
      <c r="K1902" s="5">
        <v>-58</v>
      </c>
      <c r="L1902" s="5">
        <v>-1237</v>
      </c>
      <c r="M1902">
        <v>0.16</v>
      </c>
      <c r="N1902">
        <v>-0.72</v>
      </c>
      <c r="O1902" s="7">
        <v>0</v>
      </c>
      <c r="P1902" s="7">
        <v>-16.170000000000002</v>
      </c>
      <c r="Q1902" s="7">
        <v>-13.41</v>
      </c>
      <c r="R1902" s="7">
        <v>-6.32</v>
      </c>
      <c r="S1902" s="7" t="s">
        <v>40</v>
      </c>
      <c r="T1902">
        <v>-0.91</v>
      </c>
      <c r="U1902"/>
      <c r="V1902" s="9">
        <v>0</v>
      </c>
      <c r="W1902" s="9">
        <v>-29</v>
      </c>
      <c r="X1902" s="9">
        <v>-15</v>
      </c>
      <c r="Y1902" s="9">
        <v>-3</v>
      </c>
      <c r="Z1902">
        <v>0</v>
      </c>
      <c r="AA1902">
        <v>193</v>
      </c>
      <c r="AB1902">
        <v>500</v>
      </c>
      <c r="AC1902">
        <v>10</v>
      </c>
      <c r="AD1902">
        <v>0</v>
      </c>
      <c r="AE1902" s="9">
        <v>0</v>
      </c>
      <c r="AF1902" s="9">
        <v>502</v>
      </c>
      <c r="AG1902" s="9">
        <v>556</v>
      </c>
      <c r="AH1902" s="9">
        <v>667</v>
      </c>
      <c r="AI1902">
        <v>0</v>
      </c>
      <c r="AJ1902">
        <v>90</v>
      </c>
      <c r="AK1902">
        <v>83</v>
      </c>
    </row>
    <row r="1903" spans="1:37" x14ac:dyDescent="0.3">
      <c r="A1903" s="1">
        <v>1728</v>
      </c>
      <c r="B1903" t="s">
        <v>5256</v>
      </c>
      <c r="C1903" t="s">
        <v>5257</v>
      </c>
      <c r="D1903" t="s">
        <v>565</v>
      </c>
      <c r="E1903" t="s">
        <v>5258</v>
      </c>
      <c r="F1903">
        <v>7</v>
      </c>
      <c r="G1903" s="3">
        <v>609</v>
      </c>
      <c r="H1903">
        <v>2475</v>
      </c>
      <c r="I1903" t="s">
        <v>39</v>
      </c>
      <c r="J1903" s="5">
        <v>393</v>
      </c>
      <c r="K1903" s="5">
        <v>-296</v>
      </c>
      <c r="L1903" s="5">
        <v>-2736</v>
      </c>
      <c r="M1903">
        <v>0.16</v>
      </c>
      <c r="N1903">
        <v>-1.1100000000000001</v>
      </c>
      <c r="O1903" s="7">
        <v>0</v>
      </c>
      <c r="P1903" s="7">
        <v>-28.65</v>
      </c>
      <c r="Q1903" s="7">
        <v>-8.43</v>
      </c>
      <c r="R1903" s="7">
        <v>3.88</v>
      </c>
      <c r="S1903" s="7" t="s">
        <v>40</v>
      </c>
      <c r="T1903">
        <v>-1.1200000000000001</v>
      </c>
      <c r="U1903"/>
      <c r="V1903" s="9">
        <v>0</v>
      </c>
      <c r="W1903" s="9">
        <v>-77</v>
      </c>
      <c r="X1903" s="9">
        <v>19</v>
      </c>
      <c r="Y1903" s="9">
        <v>20</v>
      </c>
      <c r="Z1903">
        <v>0</v>
      </c>
      <c r="AA1903">
        <v>-405</v>
      </c>
      <c r="AB1903">
        <v>95</v>
      </c>
      <c r="AC1903">
        <v>10</v>
      </c>
      <c r="AD1903">
        <v>0</v>
      </c>
      <c r="AE1903" s="9">
        <v>0</v>
      </c>
      <c r="AF1903" s="9">
        <v>582</v>
      </c>
      <c r="AG1903" s="9">
        <v>731</v>
      </c>
      <c r="AH1903" s="9">
        <v>773</v>
      </c>
      <c r="AI1903">
        <v>0</v>
      </c>
      <c r="AJ1903">
        <v>80</v>
      </c>
      <c r="AK1903">
        <v>95</v>
      </c>
    </row>
    <row r="1904" spans="1:37" x14ac:dyDescent="0.3">
      <c r="A1904" s="1">
        <v>1730</v>
      </c>
      <c r="B1904" t="s">
        <v>5262</v>
      </c>
      <c r="C1904" t="s">
        <v>5263</v>
      </c>
      <c r="D1904" t="s">
        <v>511</v>
      </c>
      <c r="E1904" t="s">
        <v>5264</v>
      </c>
      <c r="F1904">
        <v>11</v>
      </c>
      <c r="G1904" s="3">
        <v>1492</v>
      </c>
      <c r="H1904">
        <v>27900</v>
      </c>
      <c r="I1904" t="s">
        <v>39</v>
      </c>
      <c r="J1904" s="5">
        <v>4102</v>
      </c>
      <c r="K1904" s="5">
        <v>4774</v>
      </c>
      <c r="L1904" s="5">
        <v>7154</v>
      </c>
      <c r="M1904">
        <v>0.15</v>
      </c>
      <c r="N1904">
        <v>0.26</v>
      </c>
      <c r="O1904" s="7">
        <v>0</v>
      </c>
      <c r="P1904" s="7">
        <v>30.88</v>
      </c>
      <c r="Q1904" s="7">
        <v>8.5299999999999994</v>
      </c>
      <c r="R1904" s="7">
        <v>-4.5199999999999996</v>
      </c>
      <c r="S1904" s="7" t="s">
        <v>78</v>
      </c>
      <c r="T1904">
        <v>0.24</v>
      </c>
      <c r="U1904"/>
      <c r="V1904" s="9">
        <v>0</v>
      </c>
      <c r="W1904" s="9">
        <v>65</v>
      </c>
      <c r="X1904" s="9">
        <v>9</v>
      </c>
      <c r="Y1904" s="9">
        <v>-4</v>
      </c>
      <c r="Z1904">
        <v>0</v>
      </c>
      <c r="AA1904">
        <v>722</v>
      </c>
      <c r="AB1904">
        <v>-225</v>
      </c>
      <c r="AC1904">
        <v>10</v>
      </c>
      <c r="AD1904">
        <v>0</v>
      </c>
      <c r="AE1904" s="9">
        <v>0</v>
      </c>
      <c r="AF1904" s="9">
        <v>448</v>
      </c>
      <c r="AG1904" s="9">
        <v>288</v>
      </c>
      <c r="AH1904" s="9">
        <v>283</v>
      </c>
      <c r="AI1904">
        <v>0</v>
      </c>
      <c r="AJ1904">
        <v>156</v>
      </c>
      <c r="AK1904">
        <v>102</v>
      </c>
    </row>
    <row r="1905" spans="1:37" x14ac:dyDescent="0.3">
      <c r="A1905" s="1">
        <v>910</v>
      </c>
      <c r="B1905" t="s">
        <v>2834</v>
      </c>
      <c r="C1905" t="s">
        <v>2835</v>
      </c>
      <c r="D1905" t="s">
        <v>125</v>
      </c>
      <c r="E1905" t="s">
        <v>2836</v>
      </c>
      <c r="F1905">
        <v>16</v>
      </c>
      <c r="G1905" s="3">
        <v>966</v>
      </c>
      <c r="H1905">
        <v>12950</v>
      </c>
      <c r="I1905" t="s">
        <v>39</v>
      </c>
      <c r="J1905" s="5">
        <v>7830</v>
      </c>
      <c r="K1905" s="5">
        <v>5524</v>
      </c>
      <c r="L1905" s="5">
        <v>-2642</v>
      </c>
      <c r="M1905">
        <v>0.6</v>
      </c>
      <c r="N1905">
        <v>-0.2</v>
      </c>
      <c r="O1905" s="7">
        <v>0</v>
      </c>
      <c r="P1905" s="7">
        <v>-4.72</v>
      </c>
      <c r="Q1905" s="7">
        <v>0.87</v>
      </c>
      <c r="R1905" s="7">
        <v>0.96</v>
      </c>
      <c r="S1905" s="7" t="s">
        <v>40</v>
      </c>
      <c r="T1905">
        <v>-0.21</v>
      </c>
      <c r="U1905"/>
      <c r="V1905" s="9">
        <v>0</v>
      </c>
      <c r="W1905" s="9">
        <v>45</v>
      </c>
      <c r="X1905" s="9">
        <v>37</v>
      </c>
      <c r="Y1905" s="9">
        <v>33</v>
      </c>
      <c r="Z1905">
        <v>0</v>
      </c>
      <c r="AA1905">
        <v>122</v>
      </c>
      <c r="AB1905">
        <v>112</v>
      </c>
      <c r="AC1905">
        <v>15</v>
      </c>
      <c r="AD1905">
        <v>0</v>
      </c>
      <c r="AE1905" s="9">
        <v>0</v>
      </c>
      <c r="AF1905" s="9">
        <v>948</v>
      </c>
      <c r="AG1905" s="9">
        <v>921</v>
      </c>
      <c r="AH1905" s="9">
        <v>968</v>
      </c>
      <c r="AI1905">
        <v>0</v>
      </c>
      <c r="AJ1905">
        <v>103</v>
      </c>
      <c r="AK1905">
        <v>95</v>
      </c>
    </row>
    <row r="1906" spans="1:37" x14ac:dyDescent="0.3">
      <c r="A1906" s="1">
        <v>1733</v>
      </c>
      <c r="B1906" t="s">
        <v>5271</v>
      </c>
      <c r="C1906" t="s">
        <v>5272</v>
      </c>
      <c r="D1906" t="s">
        <v>55</v>
      </c>
      <c r="E1906" t="s">
        <v>5273</v>
      </c>
      <c r="F1906">
        <v>15</v>
      </c>
      <c r="G1906" s="3">
        <v>2325</v>
      </c>
      <c r="H1906">
        <v>11250</v>
      </c>
      <c r="I1906" t="s">
        <v>39</v>
      </c>
      <c r="J1906" s="5">
        <v>1717</v>
      </c>
      <c r="K1906" s="5">
        <v>1750</v>
      </c>
      <c r="L1906" s="5">
        <v>1867</v>
      </c>
      <c r="M1906">
        <v>0.15</v>
      </c>
      <c r="N1906">
        <v>0.17</v>
      </c>
      <c r="O1906" s="7">
        <v>0</v>
      </c>
      <c r="P1906" s="7">
        <v>33.020000000000003</v>
      </c>
      <c r="Q1906" s="7">
        <v>-8.99</v>
      </c>
      <c r="R1906" s="7">
        <v>-28.38</v>
      </c>
      <c r="S1906" s="7" t="s">
        <v>78</v>
      </c>
      <c r="T1906">
        <v>0.16</v>
      </c>
      <c r="U1906"/>
      <c r="V1906" s="9">
        <v>0</v>
      </c>
      <c r="W1906" s="9">
        <v>21</v>
      </c>
      <c r="X1906" s="9">
        <v>-24</v>
      </c>
      <c r="Y1906" s="9">
        <v>-28</v>
      </c>
      <c r="Z1906">
        <v>0</v>
      </c>
      <c r="AA1906">
        <v>-88</v>
      </c>
      <c r="AB1906">
        <v>86</v>
      </c>
      <c r="AC1906">
        <v>10</v>
      </c>
      <c r="AD1906">
        <v>0</v>
      </c>
      <c r="AE1906" s="9">
        <v>0</v>
      </c>
      <c r="AF1906" s="9">
        <v>159</v>
      </c>
      <c r="AG1906" s="9">
        <v>51</v>
      </c>
      <c r="AH1906" s="9">
        <v>47</v>
      </c>
      <c r="AI1906">
        <v>0</v>
      </c>
      <c r="AJ1906">
        <v>312</v>
      </c>
      <c r="AK1906">
        <v>109</v>
      </c>
    </row>
    <row r="1907" spans="1:37" x14ac:dyDescent="0.3">
      <c r="A1907" s="1">
        <v>1569</v>
      </c>
      <c r="B1907" t="s">
        <v>4789</v>
      </c>
      <c r="C1907" t="s">
        <v>4790</v>
      </c>
      <c r="D1907" t="s">
        <v>1414</v>
      </c>
      <c r="E1907" t="s">
        <v>4791</v>
      </c>
      <c r="F1907">
        <v>15</v>
      </c>
      <c r="G1907" s="3">
        <v>1672</v>
      </c>
      <c r="H1907">
        <v>11300</v>
      </c>
      <c r="I1907" t="s">
        <v>39</v>
      </c>
      <c r="J1907" s="5">
        <v>2739</v>
      </c>
      <c r="K1907" s="5">
        <v>670</v>
      </c>
      <c r="L1907" s="5">
        <v>-6655</v>
      </c>
      <c r="M1907">
        <v>0.24</v>
      </c>
      <c r="N1907">
        <v>-0.59</v>
      </c>
      <c r="O1907" s="7">
        <v>0</v>
      </c>
      <c r="P1907" s="7">
        <v>-8.15</v>
      </c>
      <c r="Q1907" s="7">
        <v>-18.93</v>
      </c>
      <c r="R1907" s="7">
        <v>4.97</v>
      </c>
      <c r="S1907" s="7" t="s">
        <v>40</v>
      </c>
      <c r="T1907">
        <v>-0.59</v>
      </c>
      <c r="U1907"/>
      <c r="V1907" s="9">
        <v>0</v>
      </c>
      <c r="W1907" s="9">
        <v>28</v>
      </c>
      <c r="X1907" s="9">
        <v>24</v>
      </c>
      <c r="Y1907" s="9">
        <v>25</v>
      </c>
      <c r="Z1907">
        <v>0</v>
      </c>
      <c r="AA1907">
        <v>117</v>
      </c>
      <c r="AB1907">
        <v>96</v>
      </c>
      <c r="AC1907">
        <v>15</v>
      </c>
      <c r="AD1907">
        <v>0</v>
      </c>
      <c r="AE1907" s="9">
        <v>0</v>
      </c>
      <c r="AF1907" s="9">
        <v>456</v>
      </c>
      <c r="AG1907" s="9">
        <v>470</v>
      </c>
      <c r="AH1907" s="9">
        <v>309</v>
      </c>
      <c r="AI1907">
        <v>0</v>
      </c>
      <c r="AJ1907">
        <v>97</v>
      </c>
      <c r="AK1907">
        <v>152</v>
      </c>
    </row>
    <row r="1908" spans="1:37" x14ac:dyDescent="0.3">
      <c r="A1908" s="1">
        <v>1735</v>
      </c>
      <c r="B1908" t="s">
        <v>5277</v>
      </c>
      <c r="C1908" t="s">
        <v>5278</v>
      </c>
      <c r="D1908" t="s">
        <v>527</v>
      </c>
      <c r="E1908" t="s">
        <v>5279</v>
      </c>
      <c r="F1908">
        <v>16</v>
      </c>
      <c r="G1908" s="3">
        <v>3881</v>
      </c>
      <c r="H1908">
        <v>25350</v>
      </c>
      <c r="I1908" t="s">
        <v>39</v>
      </c>
      <c r="J1908" s="5">
        <v>3770</v>
      </c>
      <c r="K1908" s="5">
        <v>3238</v>
      </c>
      <c r="L1908" s="5">
        <v>1352</v>
      </c>
      <c r="M1908">
        <v>0.15</v>
      </c>
      <c r="N1908">
        <v>0.05</v>
      </c>
      <c r="O1908" s="7">
        <v>0</v>
      </c>
      <c r="P1908" s="7">
        <v>5.61</v>
      </c>
      <c r="Q1908" s="7">
        <v>0.28999999999999998</v>
      </c>
      <c r="R1908" s="7">
        <v>-3.15</v>
      </c>
      <c r="S1908" s="7" t="s">
        <v>78</v>
      </c>
      <c r="T1908">
        <v>0.05</v>
      </c>
      <c r="U1908"/>
      <c r="V1908" s="9">
        <v>0</v>
      </c>
      <c r="W1908" s="9">
        <v>56</v>
      </c>
      <c r="X1908" s="9">
        <v>5</v>
      </c>
      <c r="Y1908" s="9">
        <v>-23</v>
      </c>
      <c r="Z1908">
        <v>0</v>
      </c>
      <c r="AA1908">
        <v>1120</v>
      </c>
      <c r="AB1908">
        <v>-22</v>
      </c>
      <c r="AC1908">
        <v>10</v>
      </c>
      <c r="AD1908">
        <v>0</v>
      </c>
      <c r="AE1908" s="9">
        <v>0</v>
      </c>
      <c r="AF1908" s="9">
        <v>1177</v>
      </c>
      <c r="AG1908" s="9">
        <v>867</v>
      </c>
      <c r="AH1908" s="9">
        <v>837</v>
      </c>
      <c r="AI1908">
        <v>0</v>
      </c>
      <c r="AJ1908">
        <v>136</v>
      </c>
      <c r="AK1908">
        <v>104</v>
      </c>
    </row>
    <row r="1909" spans="1:37" x14ac:dyDescent="0.3">
      <c r="A1909" s="1">
        <v>1736</v>
      </c>
      <c r="B1909" t="s">
        <v>5280</v>
      </c>
      <c r="C1909" t="s">
        <v>5281</v>
      </c>
      <c r="D1909" t="s">
        <v>492</v>
      </c>
      <c r="E1909" t="s">
        <v>5282</v>
      </c>
      <c r="F1909">
        <v>16</v>
      </c>
      <c r="G1909" s="3">
        <v>805</v>
      </c>
      <c r="H1909">
        <v>8920</v>
      </c>
      <c r="I1909" t="s">
        <v>39</v>
      </c>
      <c r="J1909" s="5">
        <v>1320</v>
      </c>
      <c r="K1909" s="5">
        <v>1037</v>
      </c>
      <c r="L1909" s="5">
        <v>33</v>
      </c>
      <c r="M1909">
        <v>0.15</v>
      </c>
      <c r="N1909">
        <v>0</v>
      </c>
      <c r="O1909" s="7">
        <v>0</v>
      </c>
      <c r="P1909" s="7">
        <v>2.9</v>
      </c>
      <c r="Q1909" s="7">
        <v>-6.13</v>
      </c>
      <c r="R1909" s="7">
        <v>4.49</v>
      </c>
      <c r="S1909" s="7" t="s">
        <v>40</v>
      </c>
      <c r="T1909">
        <v>0</v>
      </c>
      <c r="U1909"/>
      <c r="V1909" s="9">
        <v>0</v>
      </c>
      <c r="W1909" s="9">
        <v>4</v>
      </c>
      <c r="X1909" s="9">
        <v>4</v>
      </c>
      <c r="Y1909" s="9">
        <v>7</v>
      </c>
      <c r="Z1909">
        <v>0</v>
      </c>
      <c r="AA1909">
        <v>100</v>
      </c>
      <c r="AB1909">
        <v>57</v>
      </c>
      <c r="AC1909">
        <v>10</v>
      </c>
      <c r="AD1909">
        <v>0</v>
      </c>
      <c r="AE1909" s="9">
        <v>0</v>
      </c>
      <c r="AF1909" s="9">
        <v>329</v>
      </c>
      <c r="AG1909" s="9">
        <v>334</v>
      </c>
      <c r="AH1909" s="9">
        <v>400</v>
      </c>
      <c r="AI1909">
        <v>0</v>
      </c>
      <c r="AJ1909">
        <v>99</v>
      </c>
      <c r="AK1909">
        <v>84</v>
      </c>
    </row>
    <row r="1910" spans="1:37" x14ac:dyDescent="0.3">
      <c r="A1910" s="1">
        <v>1737</v>
      </c>
      <c r="B1910" t="s">
        <v>5283</v>
      </c>
      <c r="C1910" t="s">
        <v>5284</v>
      </c>
      <c r="D1910" t="s">
        <v>466</v>
      </c>
      <c r="E1910" t="s">
        <v>5285</v>
      </c>
      <c r="F1910">
        <v>10</v>
      </c>
      <c r="G1910" s="3">
        <v>1130</v>
      </c>
      <c r="H1910">
        <v>4230</v>
      </c>
      <c r="I1910" t="s">
        <v>39</v>
      </c>
      <c r="J1910" s="5">
        <v>624</v>
      </c>
      <c r="K1910" s="5">
        <v>424</v>
      </c>
      <c r="L1910" s="5">
        <v>-287</v>
      </c>
      <c r="M1910">
        <v>0.15</v>
      </c>
      <c r="N1910">
        <v>-7.0000000000000007E-2</v>
      </c>
      <c r="O1910" s="7">
        <v>0</v>
      </c>
      <c r="P1910" s="7">
        <v>2.4300000000000002</v>
      </c>
      <c r="Q1910" s="7">
        <v>-12.62</v>
      </c>
      <c r="R1910" s="7">
        <v>2.72</v>
      </c>
      <c r="S1910" s="7" t="s">
        <v>40</v>
      </c>
      <c r="T1910">
        <v>-0.08</v>
      </c>
      <c r="U1910"/>
      <c r="V1910" s="9">
        <v>0</v>
      </c>
      <c r="W1910" s="9">
        <v>26</v>
      </c>
      <c r="X1910" s="9">
        <v>-9</v>
      </c>
      <c r="Y1910" s="9">
        <v>22</v>
      </c>
      <c r="Z1910">
        <v>0</v>
      </c>
      <c r="AA1910">
        <v>-289</v>
      </c>
      <c r="AB1910">
        <v>-41</v>
      </c>
      <c r="AC1910">
        <v>10</v>
      </c>
      <c r="AD1910">
        <v>0</v>
      </c>
      <c r="AE1910" s="9">
        <v>0</v>
      </c>
      <c r="AF1910" s="9">
        <v>1214</v>
      </c>
      <c r="AG1910" s="9">
        <v>1175</v>
      </c>
      <c r="AH1910" s="9">
        <v>1324</v>
      </c>
      <c r="AI1910">
        <v>0</v>
      </c>
      <c r="AJ1910">
        <v>103</v>
      </c>
      <c r="AK1910">
        <v>89</v>
      </c>
    </row>
    <row r="1911" spans="1:37" x14ac:dyDescent="0.3">
      <c r="A1911" s="1">
        <v>1738</v>
      </c>
      <c r="B1911" t="s">
        <v>5286</v>
      </c>
      <c r="C1911" t="s">
        <v>5287</v>
      </c>
      <c r="D1911" t="s">
        <v>622</v>
      </c>
      <c r="E1911" t="s">
        <v>5288</v>
      </c>
      <c r="F1911">
        <v>16</v>
      </c>
      <c r="G1911" s="3">
        <v>3793</v>
      </c>
      <c r="H1911">
        <v>6120</v>
      </c>
      <c r="I1911" t="s">
        <v>39</v>
      </c>
      <c r="J1911" s="5">
        <v>902</v>
      </c>
      <c r="K1911" s="5">
        <v>520</v>
      </c>
      <c r="L1911" s="5">
        <v>-833</v>
      </c>
      <c r="M1911">
        <v>0.15</v>
      </c>
      <c r="N1911">
        <v>-0.14000000000000001</v>
      </c>
      <c r="O1911" s="7">
        <v>0</v>
      </c>
      <c r="P1911" s="7">
        <v>-6.94</v>
      </c>
      <c r="Q1911" s="7">
        <v>-3.48</v>
      </c>
      <c r="R1911" s="7">
        <v>-0.15</v>
      </c>
      <c r="S1911" s="7" t="s">
        <v>40</v>
      </c>
      <c r="T1911">
        <v>-0.14000000000000001</v>
      </c>
      <c r="U1911"/>
      <c r="V1911" s="9">
        <v>0</v>
      </c>
      <c r="W1911" s="9">
        <v>14</v>
      </c>
      <c r="X1911" s="9">
        <v>33</v>
      </c>
      <c r="Y1911" s="9">
        <v>17</v>
      </c>
      <c r="Z1911">
        <v>0</v>
      </c>
      <c r="AA1911">
        <v>42</v>
      </c>
      <c r="AB1911">
        <v>194</v>
      </c>
      <c r="AC1911">
        <v>10</v>
      </c>
      <c r="AD1911">
        <v>0</v>
      </c>
      <c r="AE1911" s="9">
        <v>0</v>
      </c>
      <c r="AF1911" s="9">
        <v>1071</v>
      </c>
      <c r="AG1911" s="9">
        <v>1136</v>
      </c>
      <c r="AH1911" s="9">
        <v>936</v>
      </c>
      <c r="AI1911">
        <v>0</v>
      </c>
      <c r="AJ1911">
        <v>94</v>
      </c>
      <c r="AK1911">
        <v>121</v>
      </c>
    </row>
    <row r="1912" spans="1:37" x14ac:dyDescent="0.3">
      <c r="A1912" s="1">
        <v>1739</v>
      </c>
      <c r="B1912" t="s">
        <v>5289</v>
      </c>
      <c r="C1912" t="s">
        <v>5290</v>
      </c>
      <c r="D1912" t="s">
        <v>829</v>
      </c>
      <c r="E1912" t="s">
        <v>5291</v>
      </c>
      <c r="F1912">
        <v>11</v>
      </c>
      <c r="G1912" s="3">
        <v>66</v>
      </c>
      <c r="H1912">
        <v>8400</v>
      </c>
      <c r="I1912" t="s">
        <v>39</v>
      </c>
      <c r="J1912" s="5">
        <v>1239</v>
      </c>
      <c r="K1912" s="5">
        <v>571</v>
      </c>
      <c r="L1912" s="5">
        <v>-1796</v>
      </c>
      <c r="M1912">
        <v>0.15</v>
      </c>
      <c r="N1912">
        <v>-0.21</v>
      </c>
      <c r="O1912" s="7">
        <v>0</v>
      </c>
      <c r="P1912" s="7">
        <v>-65.84</v>
      </c>
      <c r="Q1912" s="7">
        <v>78.81</v>
      </c>
      <c r="R1912" s="7">
        <v>0</v>
      </c>
      <c r="S1912" s="7" t="s">
        <v>40</v>
      </c>
      <c r="T1912">
        <v>-0.18</v>
      </c>
      <c r="U1912"/>
      <c r="V1912" s="9">
        <v>0</v>
      </c>
      <c r="W1912" s="9">
        <v>-5</v>
      </c>
      <c r="X1912" s="9">
        <v>4</v>
      </c>
      <c r="Y1912" s="9">
        <v>0</v>
      </c>
      <c r="Z1912">
        <v>0</v>
      </c>
      <c r="AA1912">
        <v>-125</v>
      </c>
      <c r="AC1912">
        <v>10</v>
      </c>
      <c r="AD1912">
        <v>0</v>
      </c>
      <c r="AE1912" s="9">
        <v>0</v>
      </c>
      <c r="AF1912" s="9">
        <v>22</v>
      </c>
      <c r="AG1912" s="9">
        <v>47</v>
      </c>
      <c r="AH1912" s="9">
        <v>58</v>
      </c>
      <c r="AI1912">
        <v>0</v>
      </c>
      <c r="AJ1912">
        <v>47</v>
      </c>
      <c r="AK1912">
        <v>81</v>
      </c>
    </row>
    <row r="1913" spans="1:37" x14ac:dyDescent="0.3">
      <c r="A1913" s="1">
        <v>1740</v>
      </c>
      <c r="B1913" t="s">
        <v>5292</v>
      </c>
      <c r="C1913" t="s">
        <v>5293</v>
      </c>
      <c r="D1913" t="s">
        <v>514</v>
      </c>
      <c r="E1913" t="s">
        <v>5294</v>
      </c>
      <c r="F1913">
        <v>14</v>
      </c>
      <c r="G1913" s="3">
        <v>961</v>
      </c>
      <c r="H1913">
        <v>2620</v>
      </c>
      <c r="I1913" t="s">
        <v>39</v>
      </c>
      <c r="J1913" s="5">
        <v>388</v>
      </c>
      <c r="K1913" s="5">
        <v>179</v>
      </c>
      <c r="L1913" s="5">
        <v>-561</v>
      </c>
      <c r="M1913">
        <v>0.15</v>
      </c>
      <c r="N1913">
        <v>-0.21</v>
      </c>
      <c r="O1913" s="7">
        <v>0</v>
      </c>
      <c r="P1913" s="7">
        <v>5.33</v>
      </c>
      <c r="Q1913" s="7">
        <v>7.47</v>
      </c>
      <c r="R1913" s="7">
        <v>-70.709999999999994</v>
      </c>
      <c r="S1913" s="7" t="s">
        <v>40</v>
      </c>
      <c r="T1913">
        <v>-0.22</v>
      </c>
      <c r="U1913"/>
      <c r="V1913" s="9">
        <v>0</v>
      </c>
      <c r="W1913" s="9">
        <v>21</v>
      </c>
      <c r="X1913" s="9">
        <v>18</v>
      </c>
      <c r="Y1913" s="9">
        <v>-26</v>
      </c>
      <c r="Z1913">
        <v>0</v>
      </c>
      <c r="AA1913">
        <v>117</v>
      </c>
      <c r="AB1913">
        <v>-69</v>
      </c>
      <c r="AC1913">
        <v>10</v>
      </c>
      <c r="AD1913">
        <v>0</v>
      </c>
      <c r="AE1913" s="9">
        <v>0</v>
      </c>
      <c r="AF1913" s="9">
        <v>394</v>
      </c>
      <c r="AG1913" s="9">
        <v>294</v>
      </c>
      <c r="AH1913" s="9">
        <v>168</v>
      </c>
      <c r="AI1913">
        <v>0</v>
      </c>
      <c r="AJ1913">
        <v>134</v>
      </c>
      <c r="AK1913">
        <v>175</v>
      </c>
    </row>
    <row r="1914" spans="1:37" x14ac:dyDescent="0.3">
      <c r="A1914" s="1">
        <v>1741</v>
      </c>
      <c r="B1914" t="s">
        <v>5295</v>
      </c>
      <c r="C1914" t="s">
        <v>5296</v>
      </c>
      <c r="D1914" t="s">
        <v>320</v>
      </c>
      <c r="E1914" t="s">
        <v>5297</v>
      </c>
      <c r="F1914">
        <v>6</v>
      </c>
      <c r="G1914" s="3">
        <v>1272</v>
      </c>
      <c r="H1914">
        <v>1260</v>
      </c>
      <c r="I1914" t="s">
        <v>39</v>
      </c>
      <c r="J1914" s="5">
        <v>192</v>
      </c>
      <c r="K1914" s="5">
        <v>46</v>
      </c>
      <c r="L1914" s="5">
        <v>-469</v>
      </c>
      <c r="M1914">
        <v>0.15</v>
      </c>
      <c r="N1914">
        <v>-0.37</v>
      </c>
      <c r="O1914" s="7">
        <v>0</v>
      </c>
      <c r="P1914" s="7">
        <v>-1.05</v>
      </c>
      <c r="Q1914" s="7">
        <v>-24.15</v>
      </c>
      <c r="R1914" s="7">
        <v>-6.19</v>
      </c>
      <c r="S1914" s="7" t="s">
        <v>40</v>
      </c>
      <c r="T1914">
        <v>-0.38</v>
      </c>
      <c r="U1914"/>
      <c r="V1914" s="9">
        <v>0</v>
      </c>
      <c r="W1914" s="9">
        <v>19</v>
      </c>
      <c r="X1914" s="9">
        <v>-69</v>
      </c>
      <c r="Y1914" s="9">
        <v>-14</v>
      </c>
      <c r="Z1914">
        <v>0</v>
      </c>
      <c r="AA1914">
        <v>-28</v>
      </c>
      <c r="AB1914">
        <v>493</v>
      </c>
      <c r="AC1914">
        <v>10</v>
      </c>
      <c r="AD1914">
        <v>0</v>
      </c>
      <c r="AE1914" s="9">
        <v>0</v>
      </c>
      <c r="AF1914" s="9">
        <v>3042</v>
      </c>
      <c r="AG1914" s="9">
        <v>3774</v>
      </c>
      <c r="AH1914" s="9">
        <v>3481</v>
      </c>
      <c r="AI1914">
        <v>0</v>
      </c>
      <c r="AJ1914">
        <v>81</v>
      </c>
      <c r="AK1914">
        <v>108</v>
      </c>
    </row>
    <row r="1915" spans="1:37" x14ac:dyDescent="0.3">
      <c r="A1915" s="1">
        <v>1742</v>
      </c>
      <c r="B1915" t="s">
        <v>5298</v>
      </c>
      <c r="C1915" t="s">
        <v>5299</v>
      </c>
      <c r="D1915" t="s">
        <v>2117</v>
      </c>
      <c r="E1915" t="s">
        <v>5300</v>
      </c>
      <c r="F1915">
        <v>10</v>
      </c>
      <c r="G1915" s="3">
        <v>1401</v>
      </c>
      <c r="H1915">
        <v>2935</v>
      </c>
      <c r="I1915" t="s">
        <v>39</v>
      </c>
      <c r="J1915" s="5">
        <v>433</v>
      </c>
      <c r="K1915" s="5">
        <v>55</v>
      </c>
      <c r="L1915" s="5">
        <v>-1283</v>
      </c>
      <c r="M1915">
        <v>0.15</v>
      </c>
      <c r="N1915">
        <v>-0.44</v>
      </c>
      <c r="O1915" s="7">
        <v>0</v>
      </c>
      <c r="P1915" s="7">
        <v>19.809999999999999</v>
      </c>
      <c r="Q1915" s="7">
        <v>-31.41</v>
      </c>
      <c r="R1915" s="7">
        <v>-61.5</v>
      </c>
      <c r="S1915" s="7" t="s">
        <v>78</v>
      </c>
      <c r="T1915">
        <v>-0.44</v>
      </c>
      <c r="U1915"/>
      <c r="V1915" s="9">
        <v>0</v>
      </c>
      <c r="W1915" s="9">
        <v>40</v>
      </c>
      <c r="X1915" s="9">
        <v>-47</v>
      </c>
      <c r="Y1915" s="9">
        <v>-221</v>
      </c>
      <c r="Z1915">
        <v>0</v>
      </c>
      <c r="AA1915">
        <v>-85</v>
      </c>
      <c r="AB1915">
        <v>21</v>
      </c>
      <c r="AC1915">
        <v>10</v>
      </c>
      <c r="AD1915">
        <v>0</v>
      </c>
      <c r="AE1915" s="9">
        <v>0</v>
      </c>
      <c r="AF1915" s="9">
        <v>1321</v>
      </c>
      <c r="AG1915" s="9">
        <v>1263</v>
      </c>
      <c r="AH1915" s="9">
        <v>1310</v>
      </c>
      <c r="AI1915">
        <v>0</v>
      </c>
      <c r="AJ1915">
        <v>105</v>
      </c>
      <c r="AK1915">
        <v>96</v>
      </c>
    </row>
    <row r="1916" spans="1:37" x14ac:dyDescent="0.3">
      <c r="A1916" s="1">
        <v>1743</v>
      </c>
      <c r="B1916" t="s">
        <v>5301</v>
      </c>
      <c r="C1916" t="s">
        <v>5302</v>
      </c>
      <c r="D1916" t="s">
        <v>186</v>
      </c>
      <c r="E1916" t="s">
        <v>5303</v>
      </c>
      <c r="F1916">
        <v>16</v>
      </c>
      <c r="G1916" s="3">
        <v>789</v>
      </c>
      <c r="H1916">
        <v>1890</v>
      </c>
      <c r="I1916" t="s">
        <v>39</v>
      </c>
      <c r="J1916" s="5">
        <v>292</v>
      </c>
      <c r="K1916" s="5">
        <v>-122</v>
      </c>
      <c r="L1916" s="5">
        <v>-1588</v>
      </c>
      <c r="M1916">
        <v>0.15</v>
      </c>
      <c r="N1916">
        <v>-0.84</v>
      </c>
      <c r="O1916" s="7">
        <v>0</v>
      </c>
      <c r="P1916" s="7">
        <v>-20.239999999999998</v>
      </c>
      <c r="Q1916" s="7">
        <v>-7.68</v>
      </c>
      <c r="R1916" s="7">
        <v>-13.11</v>
      </c>
      <c r="S1916" s="7" t="s">
        <v>40</v>
      </c>
      <c r="T1916">
        <v>-0.84</v>
      </c>
      <c r="U1916"/>
      <c r="V1916" s="9">
        <v>0</v>
      </c>
      <c r="W1916" s="9">
        <v>-66</v>
      </c>
      <c r="X1916" s="9">
        <v>-13</v>
      </c>
      <c r="Y1916" s="9">
        <v>-4</v>
      </c>
      <c r="Z1916">
        <v>0</v>
      </c>
      <c r="AA1916">
        <v>508</v>
      </c>
      <c r="AB1916">
        <v>325</v>
      </c>
      <c r="AC1916">
        <v>10</v>
      </c>
      <c r="AD1916">
        <v>0</v>
      </c>
      <c r="AE1916" s="9">
        <v>0</v>
      </c>
      <c r="AF1916" s="9">
        <v>291</v>
      </c>
      <c r="AG1916" s="9">
        <v>408</v>
      </c>
      <c r="AH1916" s="9">
        <v>427</v>
      </c>
      <c r="AI1916">
        <v>0</v>
      </c>
      <c r="AJ1916">
        <v>71</v>
      </c>
      <c r="AK1916">
        <v>96</v>
      </c>
    </row>
    <row r="1917" spans="1:37" x14ac:dyDescent="0.3">
      <c r="A1917" s="1">
        <v>1744</v>
      </c>
      <c r="B1917" t="s">
        <v>5304</v>
      </c>
      <c r="C1917" t="s">
        <v>5305</v>
      </c>
      <c r="D1917" t="s">
        <v>5306</v>
      </c>
      <c r="E1917" t="s">
        <v>5307</v>
      </c>
      <c r="F1917">
        <v>11</v>
      </c>
      <c r="G1917" s="3">
        <v>161</v>
      </c>
      <c r="H1917">
        <v>3840</v>
      </c>
      <c r="I1917" t="s">
        <v>39</v>
      </c>
      <c r="J1917" s="5">
        <v>573</v>
      </c>
      <c r="K1917" s="5">
        <v>-1069</v>
      </c>
      <c r="L1917" s="5">
        <v>-6884</v>
      </c>
      <c r="M1917">
        <v>0.15</v>
      </c>
      <c r="N1917">
        <v>-1.79</v>
      </c>
      <c r="O1917" s="7">
        <v>0</v>
      </c>
      <c r="P1917" s="7">
        <v>-21.56</v>
      </c>
      <c r="Q1917" s="7">
        <v>-30.99</v>
      </c>
      <c r="R1917" s="7">
        <v>8.41</v>
      </c>
      <c r="S1917" s="7" t="s">
        <v>40</v>
      </c>
      <c r="T1917">
        <v>-1.43</v>
      </c>
      <c r="U1917"/>
      <c r="V1917" s="9">
        <v>0</v>
      </c>
      <c r="W1917" s="9">
        <v>-22</v>
      </c>
      <c r="X1917" s="9">
        <v>-44</v>
      </c>
      <c r="Y1917" s="9">
        <v>15</v>
      </c>
      <c r="Z1917">
        <v>0</v>
      </c>
      <c r="AA1917">
        <v>50</v>
      </c>
      <c r="AB1917">
        <v>-293</v>
      </c>
      <c r="AC1917">
        <v>10</v>
      </c>
      <c r="AD1917">
        <v>0</v>
      </c>
      <c r="AE1917" s="9">
        <v>0</v>
      </c>
      <c r="AF1917" s="9">
        <v>378</v>
      </c>
      <c r="AG1917" s="9">
        <v>425</v>
      </c>
      <c r="AH1917" s="9">
        <v>437</v>
      </c>
      <c r="AI1917">
        <v>0</v>
      </c>
      <c r="AJ1917">
        <v>89</v>
      </c>
      <c r="AK1917">
        <v>97</v>
      </c>
    </row>
    <row r="1918" spans="1:37" x14ac:dyDescent="0.3">
      <c r="A1918" s="1">
        <v>1745</v>
      </c>
      <c r="B1918" t="s">
        <v>5308</v>
      </c>
      <c r="C1918" t="s">
        <v>5309</v>
      </c>
      <c r="D1918" t="s">
        <v>47</v>
      </c>
      <c r="E1918" t="s">
        <v>5310</v>
      </c>
      <c r="F1918">
        <v>14</v>
      </c>
      <c r="G1918" s="3">
        <v>818</v>
      </c>
      <c r="H1918">
        <v>12650</v>
      </c>
      <c r="I1918" t="s">
        <v>39</v>
      </c>
      <c r="J1918" s="5">
        <v>1940</v>
      </c>
      <c r="K1918" s="5">
        <v>-4009</v>
      </c>
      <c r="L1918" s="5">
        <v>-25073</v>
      </c>
      <c r="M1918">
        <v>0.15</v>
      </c>
      <c r="N1918">
        <v>-1.98</v>
      </c>
      <c r="O1918" s="7">
        <v>0</v>
      </c>
      <c r="P1918" s="7">
        <v>-29.87</v>
      </c>
      <c r="Q1918" s="7">
        <v>2.67</v>
      </c>
      <c r="R1918" s="7">
        <v>-36.26</v>
      </c>
      <c r="S1918" s="7" t="s">
        <v>40</v>
      </c>
      <c r="T1918">
        <v>-2.29</v>
      </c>
      <c r="U1918"/>
      <c r="V1918" s="9">
        <v>0</v>
      </c>
      <c r="W1918" s="9">
        <v>-89</v>
      </c>
      <c r="X1918" s="9">
        <v>4</v>
      </c>
      <c r="Y1918" s="9">
        <v>-80</v>
      </c>
      <c r="Z1918">
        <v>0</v>
      </c>
      <c r="AA1918">
        <v>-2225</v>
      </c>
      <c r="AB1918">
        <v>-5</v>
      </c>
      <c r="AC1918">
        <v>10</v>
      </c>
      <c r="AD1918">
        <v>0</v>
      </c>
      <c r="AE1918" s="9">
        <v>0</v>
      </c>
      <c r="AF1918" s="9">
        <v>163</v>
      </c>
      <c r="AG1918" s="9">
        <v>439</v>
      </c>
      <c r="AH1918" s="9">
        <v>352</v>
      </c>
      <c r="AI1918">
        <v>0</v>
      </c>
      <c r="AJ1918">
        <v>37</v>
      </c>
      <c r="AK1918">
        <v>125</v>
      </c>
    </row>
    <row r="1919" spans="1:37" x14ac:dyDescent="0.3">
      <c r="A1919" s="1">
        <v>1871</v>
      </c>
      <c r="B1919" t="s">
        <v>5681</v>
      </c>
      <c r="C1919" t="s">
        <v>5682</v>
      </c>
      <c r="D1919" t="s">
        <v>149</v>
      </c>
      <c r="E1919" t="s">
        <v>5683</v>
      </c>
      <c r="F1919">
        <v>9</v>
      </c>
      <c r="G1919" s="3">
        <v>2403</v>
      </c>
      <c r="H1919">
        <v>14000</v>
      </c>
      <c r="I1919" t="s">
        <v>39</v>
      </c>
      <c r="J1919" s="5">
        <v>969</v>
      </c>
      <c r="K1919" s="5">
        <v>-1192</v>
      </c>
      <c r="L1919" s="5">
        <v>-8843</v>
      </c>
      <c r="M1919">
        <v>7.0000000000000007E-2</v>
      </c>
      <c r="N1919">
        <v>-0.63</v>
      </c>
      <c r="O1919" s="7">
        <v>0</v>
      </c>
      <c r="P1919" s="7">
        <v>0.48</v>
      </c>
      <c r="Q1919" s="7">
        <v>-54.58</v>
      </c>
      <c r="R1919" s="7">
        <v>-1.25</v>
      </c>
      <c r="S1919" s="7" t="s">
        <v>40</v>
      </c>
      <c r="T1919">
        <v>-0.78</v>
      </c>
      <c r="U1919"/>
      <c r="V1919" s="9">
        <v>0</v>
      </c>
      <c r="W1919" s="9">
        <v>5</v>
      </c>
      <c r="X1919" s="9">
        <v>-219</v>
      </c>
      <c r="Y1919" s="9">
        <v>3</v>
      </c>
      <c r="Z1919">
        <v>0</v>
      </c>
      <c r="AA1919">
        <v>-2</v>
      </c>
      <c r="AB1919">
        <v>-7300</v>
      </c>
      <c r="AC1919">
        <v>15</v>
      </c>
      <c r="AD1919">
        <v>0</v>
      </c>
      <c r="AE1919" s="9">
        <v>0</v>
      </c>
      <c r="AF1919" s="9">
        <v>661</v>
      </c>
      <c r="AG1919" s="9">
        <v>534</v>
      </c>
      <c r="AH1919" s="9">
        <v>921</v>
      </c>
      <c r="AI1919">
        <v>0</v>
      </c>
      <c r="AJ1919">
        <v>124</v>
      </c>
      <c r="AK1919">
        <v>58</v>
      </c>
    </row>
    <row r="1920" spans="1:37" x14ac:dyDescent="0.3">
      <c r="A1920" s="1">
        <v>1747</v>
      </c>
      <c r="B1920" t="s">
        <v>5314</v>
      </c>
      <c r="C1920" t="s">
        <v>5315</v>
      </c>
      <c r="D1920" t="s">
        <v>511</v>
      </c>
      <c r="E1920" t="s">
        <v>5316</v>
      </c>
      <c r="F1920">
        <v>14</v>
      </c>
      <c r="G1920" s="3">
        <v>1788</v>
      </c>
      <c r="H1920">
        <v>19350</v>
      </c>
      <c r="I1920" t="s">
        <v>39</v>
      </c>
      <c r="J1920" s="5">
        <v>2753</v>
      </c>
      <c r="K1920" s="5">
        <v>3426</v>
      </c>
      <c r="L1920" s="5">
        <v>5809</v>
      </c>
      <c r="M1920">
        <v>0.14000000000000001</v>
      </c>
      <c r="N1920">
        <v>0.3</v>
      </c>
      <c r="O1920" s="7">
        <v>0</v>
      </c>
      <c r="P1920" s="7">
        <v>21.55</v>
      </c>
      <c r="Q1920" s="7">
        <v>41.34</v>
      </c>
      <c r="R1920" s="7">
        <v>0</v>
      </c>
      <c r="S1920" s="7" t="s">
        <v>40</v>
      </c>
      <c r="T1920">
        <v>0.35</v>
      </c>
      <c r="U1920"/>
      <c r="V1920" s="9">
        <v>0</v>
      </c>
      <c r="W1920" s="9">
        <v>33</v>
      </c>
      <c r="X1920" s="9">
        <v>48</v>
      </c>
      <c r="Y1920" s="9">
        <v>26</v>
      </c>
      <c r="Z1920">
        <v>0</v>
      </c>
      <c r="AA1920">
        <v>69</v>
      </c>
      <c r="AB1920">
        <v>185</v>
      </c>
      <c r="AC1920">
        <v>10</v>
      </c>
      <c r="AD1920">
        <v>0</v>
      </c>
      <c r="AE1920" s="9">
        <v>0</v>
      </c>
      <c r="AF1920" s="9">
        <v>598</v>
      </c>
      <c r="AG1920" s="9">
        <v>583</v>
      </c>
      <c r="AH1920" s="9">
        <v>380</v>
      </c>
      <c r="AI1920">
        <v>0</v>
      </c>
      <c r="AJ1920">
        <v>103</v>
      </c>
      <c r="AK1920">
        <v>153</v>
      </c>
    </row>
    <row r="1921" spans="1:37" x14ac:dyDescent="0.3">
      <c r="A1921" s="1">
        <v>1749</v>
      </c>
      <c r="B1921" t="s">
        <v>5320</v>
      </c>
      <c r="C1921" t="s">
        <v>5321</v>
      </c>
      <c r="D1921" t="s">
        <v>511</v>
      </c>
      <c r="E1921" t="s">
        <v>1155</v>
      </c>
      <c r="F1921">
        <v>16</v>
      </c>
      <c r="G1921" s="3">
        <v>8277</v>
      </c>
      <c r="H1921">
        <v>26550</v>
      </c>
      <c r="I1921" t="s">
        <v>39</v>
      </c>
      <c r="J1921" s="5">
        <v>3849</v>
      </c>
      <c r="K1921" s="5">
        <v>3980</v>
      </c>
      <c r="L1921" s="5">
        <v>4443</v>
      </c>
      <c r="M1921">
        <v>0.14000000000000001</v>
      </c>
      <c r="N1921">
        <v>0.17</v>
      </c>
      <c r="O1921" s="7">
        <v>0</v>
      </c>
      <c r="P1921" s="7">
        <v>49.96</v>
      </c>
      <c r="Q1921" s="7">
        <v>-25.05</v>
      </c>
      <c r="R1921" s="7">
        <v>-42.69</v>
      </c>
      <c r="S1921" s="7" t="s">
        <v>78</v>
      </c>
      <c r="T1921">
        <v>0.22</v>
      </c>
      <c r="U1921"/>
      <c r="V1921" s="9">
        <v>0</v>
      </c>
      <c r="W1921" s="9">
        <v>-87</v>
      </c>
      <c r="X1921" s="9">
        <v>-101</v>
      </c>
      <c r="Y1921" s="9">
        <v>-184</v>
      </c>
      <c r="Z1921">
        <v>0</v>
      </c>
      <c r="AA1921">
        <v>86</v>
      </c>
      <c r="AB1921">
        <v>55</v>
      </c>
      <c r="AC1921">
        <v>15</v>
      </c>
      <c r="AD1921">
        <v>0</v>
      </c>
      <c r="AE1921" s="9">
        <v>0</v>
      </c>
      <c r="AF1921" s="9">
        <v>196</v>
      </c>
      <c r="AG1921" s="9">
        <v>180</v>
      </c>
      <c r="AH1921" s="9">
        <v>182</v>
      </c>
      <c r="AI1921">
        <v>0</v>
      </c>
      <c r="AJ1921">
        <v>109</v>
      </c>
      <c r="AK1921">
        <v>99</v>
      </c>
    </row>
    <row r="1922" spans="1:37" x14ac:dyDescent="0.3">
      <c r="A1922" s="1">
        <v>1750</v>
      </c>
      <c r="B1922" t="s">
        <v>5322</v>
      </c>
      <c r="C1922" t="s">
        <v>5323</v>
      </c>
      <c r="D1922" t="s">
        <v>149</v>
      </c>
      <c r="E1922" t="s">
        <v>5324</v>
      </c>
      <c r="F1922">
        <v>7</v>
      </c>
      <c r="G1922" s="3">
        <v>1344</v>
      </c>
      <c r="H1922">
        <v>17750</v>
      </c>
      <c r="I1922" t="s">
        <v>39</v>
      </c>
      <c r="J1922" s="5">
        <v>2570</v>
      </c>
      <c r="K1922" s="5">
        <v>2271</v>
      </c>
      <c r="L1922" s="5">
        <v>1212</v>
      </c>
      <c r="M1922">
        <v>0.14000000000000001</v>
      </c>
      <c r="N1922">
        <v>7.0000000000000007E-2</v>
      </c>
      <c r="O1922" s="7">
        <v>0</v>
      </c>
      <c r="P1922" s="7">
        <v>-20.41</v>
      </c>
      <c r="Q1922" s="7">
        <v>26.22</v>
      </c>
      <c r="R1922" s="7">
        <v>28.08</v>
      </c>
      <c r="S1922" s="7" t="s">
        <v>40</v>
      </c>
      <c r="T1922">
        <v>0.08</v>
      </c>
      <c r="U1922"/>
      <c r="V1922" s="9">
        <v>0</v>
      </c>
      <c r="W1922" s="9">
        <v>26</v>
      </c>
      <c r="X1922" s="9">
        <v>38</v>
      </c>
      <c r="Y1922" s="9">
        <v>9</v>
      </c>
      <c r="Z1922">
        <v>0</v>
      </c>
      <c r="AA1922">
        <v>68</v>
      </c>
      <c r="AB1922">
        <v>422</v>
      </c>
      <c r="AC1922">
        <v>10</v>
      </c>
      <c r="AD1922">
        <v>0</v>
      </c>
      <c r="AE1922" s="9">
        <v>0</v>
      </c>
      <c r="AF1922" s="9">
        <v>426</v>
      </c>
      <c r="AG1922" s="9">
        <v>563</v>
      </c>
      <c r="AH1922" s="9">
        <v>511</v>
      </c>
      <c r="AI1922">
        <v>0</v>
      </c>
      <c r="AJ1922">
        <v>76</v>
      </c>
      <c r="AK1922">
        <v>110</v>
      </c>
    </row>
    <row r="1923" spans="1:37" x14ac:dyDescent="0.3">
      <c r="A1923" s="1">
        <v>1751</v>
      </c>
      <c r="B1923" t="s">
        <v>5325</v>
      </c>
      <c r="C1923" t="s">
        <v>5326</v>
      </c>
      <c r="D1923" t="s">
        <v>459</v>
      </c>
      <c r="E1923" t="s">
        <v>5327</v>
      </c>
      <c r="F1923">
        <v>15</v>
      </c>
      <c r="G1923" s="3">
        <v>30324</v>
      </c>
      <c r="H1923">
        <v>47400</v>
      </c>
      <c r="I1923" t="s">
        <v>39</v>
      </c>
      <c r="J1923" s="5">
        <v>6527</v>
      </c>
      <c r="K1923" s="5">
        <v>5548</v>
      </c>
      <c r="L1923" s="5">
        <v>2078</v>
      </c>
      <c r="M1923">
        <v>0.14000000000000001</v>
      </c>
      <c r="N1923">
        <v>0.04</v>
      </c>
      <c r="O1923" s="7">
        <v>0</v>
      </c>
      <c r="P1923" s="7">
        <v>4.18</v>
      </c>
      <c r="Q1923" s="7">
        <v>0</v>
      </c>
      <c r="R1923" s="7">
        <v>0</v>
      </c>
      <c r="S1923" s="7" t="s">
        <v>40</v>
      </c>
      <c r="T1923">
        <v>0.04</v>
      </c>
      <c r="U1923"/>
      <c r="V1923" s="9">
        <v>0</v>
      </c>
      <c r="W1923" s="9">
        <v>260</v>
      </c>
      <c r="X1923" s="9">
        <v>195</v>
      </c>
      <c r="Y1923" s="9">
        <v>0</v>
      </c>
      <c r="Z1923">
        <v>0</v>
      </c>
      <c r="AA1923">
        <v>133</v>
      </c>
      <c r="AC1923">
        <v>10</v>
      </c>
      <c r="AD1923">
        <v>0</v>
      </c>
      <c r="AE1923" s="9">
        <v>0</v>
      </c>
      <c r="AF1923" s="9">
        <v>4618</v>
      </c>
      <c r="AG1923" s="9">
        <v>2212</v>
      </c>
      <c r="AH1923" s="9">
        <v>0</v>
      </c>
      <c r="AI1923">
        <v>0</v>
      </c>
      <c r="AJ1923">
        <v>209</v>
      </c>
    </row>
    <row r="1924" spans="1:37" x14ac:dyDescent="0.3">
      <c r="A1924" s="1">
        <v>1752</v>
      </c>
      <c r="B1924" t="s">
        <v>5328</v>
      </c>
      <c r="C1924" t="s">
        <v>5329</v>
      </c>
      <c r="D1924" t="s">
        <v>72</v>
      </c>
      <c r="E1924" t="s">
        <v>5330</v>
      </c>
      <c r="F1924">
        <v>16</v>
      </c>
      <c r="G1924" s="3">
        <v>4796</v>
      </c>
      <c r="H1924">
        <v>53000</v>
      </c>
      <c r="I1924" t="s">
        <v>39</v>
      </c>
      <c r="J1924" s="5">
        <v>7682</v>
      </c>
      <c r="K1924" s="5">
        <v>5817</v>
      </c>
      <c r="L1924" s="5">
        <v>-789</v>
      </c>
      <c r="M1924">
        <v>0.14000000000000001</v>
      </c>
      <c r="N1924">
        <v>-0.01</v>
      </c>
      <c r="O1924" s="7">
        <v>0</v>
      </c>
      <c r="P1924" s="7">
        <v>-2.2400000000000002</v>
      </c>
      <c r="Q1924" s="7">
        <v>0.96</v>
      </c>
      <c r="R1924" s="7">
        <v>1.1299999999999999</v>
      </c>
      <c r="S1924" s="7" t="s">
        <v>40</v>
      </c>
      <c r="T1924">
        <v>-0.01</v>
      </c>
      <c r="U1924"/>
      <c r="V1924" s="9">
        <v>0</v>
      </c>
      <c r="W1924" s="9">
        <v>22</v>
      </c>
      <c r="X1924" s="9">
        <v>-4</v>
      </c>
      <c r="Y1924" s="9">
        <v>13</v>
      </c>
      <c r="Z1924">
        <v>0</v>
      </c>
      <c r="AA1924">
        <v>-550</v>
      </c>
      <c r="AB1924">
        <v>-31</v>
      </c>
      <c r="AC1924">
        <v>10</v>
      </c>
      <c r="AD1924">
        <v>0</v>
      </c>
      <c r="AE1924" s="9">
        <v>0</v>
      </c>
      <c r="AF1924" s="9">
        <v>355</v>
      </c>
      <c r="AG1924" s="9">
        <v>240</v>
      </c>
      <c r="AH1924" s="9">
        <v>271</v>
      </c>
      <c r="AI1924">
        <v>0</v>
      </c>
      <c r="AJ1924">
        <v>148</v>
      </c>
      <c r="AK1924">
        <v>89</v>
      </c>
    </row>
    <row r="1925" spans="1:37" x14ac:dyDescent="0.3">
      <c r="A1925" s="1">
        <v>1753</v>
      </c>
      <c r="B1925" t="s">
        <v>5331</v>
      </c>
      <c r="C1925" t="s">
        <v>5332</v>
      </c>
      <c r="D1925" t="s">
        <v>128</v>
      </c>
      <c r="E1925" t="s">
        <v>5333</v>
      </c>
      <c r="F1925">
        <v>14</v>
      </c>
      <c r="G1925" s="3">
        <v>3164</v>
      </c>
      <c r="H1925">
        <v>8410</v>
      </c>
      <c r="I1925" t="s">
        <v>39</v>
      </c>
      <c r="J1925" s="5">
        <v>1218</v>
      </c>
      <c r="K1925" s="5">
        <v>910</v>
      </c>
      <c r="L1925" s="5">
        <v>-182</v>
      </c>
      <c r="M1925">
        <v>0.14000000000000001</v>
      </c>
      <c r="N1925">
        <v>-0.02</v>
      </c>
      <c r="O1925" s="7">
        <v>0</v>
      </c>
      <c r="P1925" s="7">
        <v>31.49</v>
      </c>
      <c r="Q1925" s="7">
        <v>-41.22</v>
      </c>
      <c r="R1925" s="7">
        <v>-17.309999999999999</v>
      </c>
      <c r="S1925" s="7" t="s">
        <v>40</v>
      </c>
      <c r="T1925">
        <v>-0.02</v>
      </c>
      <c r="U1925"/>
      <c r="V1925" s="9">
        <v>0</v>
      </c>
      <c r="W1925" s="9">
        <v>162</v>
      </c>
      <c r="X1925" s="9">
        <v>-79</v>
      </c>
      <c r="Y1925" s="9">
        <v>-3</v>
      </c>
      <c r="Z1925">
        <v>0</v>
      </c>
      <c r="AA1925">
        <v>-205</v>
      </c>
      <c r="AB1925">
        <v>2633</v>
      </c>
      <c r="AC1925">
        <v>10</v>
      </c>
      <c r="AD1925">
        <v>0</v>
      </c>
      <c r="AE1925" s="9">
        <v>0</v>
      </c>
      <c r="AF1925" s="9">
        <v>801</v>
      </c>
      <c r="AG1925" s="9">
        <v>497</v>
      </c>
      <c r="AH1925" s="9">
        <v>314</v>
      </c>
      <c r="AI1925">
        <v>0</v>
      </c>
      <c r="AJ1925">
        <v>161</v>
      </c>
      <c r="AK1925">
        <v>158</v>
      </c>
    </row>
    <row r="1926" spans="1:37" x14ac:dyDescent="0.3">
      <c r="A1926" s="1">
        <v>1754</v>
      </c>
      <c r="B1926" t="s">
        <v>5334</v>
      </c>
      <c r="C1926" t="s">
        <v>5335</v>
      </c>
      <c r="D1926" t="s">
        <v>1706</v>
      </c>
      <c r="E1926" t="s">
        <v>5336</v>
      </c>
      <c r="F1926">
        <v>16</v>
      </c>
      <c r="G1926" s="3">
        <v>2399</v>
      </c>
      <c r="H1926">
        <v>29600</v>
      </c>
      <c r="I1926" t="s">
        <v>39</v>
      </c>
      <c r="J1926" s="5">
        <v>4276</v>
      </c>
      <c r="K1926" s="5">
        <v>3082</v>
      </c>
      <c r="L1926" s="5">
        <v>-1146</v>
      </c>
      <c r="M1926">
        <v>0.14000000000000001</v>
      </c>
      <c r="N1926">
        <v>-0.04</v>
      </c>
      <c r="O1926" s="7">
        <v>0</v>
      </c>
      <c r="P1926" s="7">
        <v>-3.8</v>
      </c>
      <c r="Q1926" s="7">
        <v>-1.44</v>
      </c>
      <c r="R1926" s="7">
        <v>5.04</v>
      </c>
      <c r="S1926" s="7" t="s">
        <v>40</v>
      </c>
      <c r="T1926">
        <v>-0.04</v>
      </c>
      <c r="U1926"/>
      <c r="V1926" s="9">
        <v>0</v>
      </c>
      <c r="W1926" s="9">
        <v>-33</v>
      </c>
      <c r="X1926" s="9">
        <v>-19</v>
      </c>
      <c r="Y1926" s="9">
        <v>11</v>
      </c>
      <c r="Z1926">
        <v>0</v>
      </c>
      <c r="AA1926">
        <v>174</v>
      </c>
      <c r="AB1926">
        <v>-173</v>
      </c>
      <c r="AC1926">
        <v>10</v>
      </c>
      <c r="AD1926">
        <v>0</v>
      </c>
      <c r="AE1926" s="9">
        <v>0</v>
      </c>
      <c r="AF1926" s="9">
        <v>77</v>
      </c>
      <c r="AG1926" s="9">
        <v>89</v>
      </c>
      <c r="AH1926" s="9">
        <v>105</v>
      </c>
      <c r="AI1926">
        <v>0</v>
      </c>
      <c r="AJ1926">
        <v>87</v>
      </c>
      <c r="AK1926">
        <v>85</v>
      </c>
    </row>
    <row r="1927" spans="1:37" x14ac:dyDescent="0.3">
      <c r="A1927" s="1">
        <v>1755</v>
      </c>
      <c r="B1927" t="s">
        <v>5337</v>
      </c>
      <c r="C1927" t="s">
        <v>5338</v>
      </c>
      <c r="D1927" t="s">
        <v>37</v>
      </c>
      <c r="E1927" t="s">
        <v>5339</v>
      </c>
      <c r="F1927">
        <v>15</v>
      </c>
      <c r="G1927" s="3">
        <v>3187</v>
      </c>
      <c r="H1927">
        <v>7080</v>
      </c>
      <c r="I1927" t="s">
        <v>39</v>
      </c>
      <c r="J1927" s="5">
        <v>984</v>
      </c>
      <c r="K1927" s="5">
        <v>693</v>
      </c>
      <c r="L1927" s="5">
        <v>-337</v>
      </c>
      <c r="M1927">
        <v>0.14000000000000001</v>
      </c>
      <c r="N1927">
        <v>-0.05</v>
      </c>
      <c r="O1927" s="7">
        <v>0</v>
      </c>
      <c r="P1927" s="7">
        <v>9.23</v>
      </c>
      <c r="Q1927" s="7">
        <v>0.59</v>
      </c>
      <c r="R1927" s="7">
        <v>-40.49</v>
      </c>
      <c r="S1927" s="7" t="s">
        <v>78</v>
      </c>
      <c r="T1927">
        <v>-0.05</v>
      </c>
      <c r="U1927"/>
      <c r="V1927" s="9">
        <v>0</v>
      </c>
      <c r="W1927" s="9">
        <v>101</v>
      </c>
      <c r="X1927" s="9">
        <v>81</v>
      </c>
      <c r="Y1927" s="9">
        <v>-188</v>
      </c>
      <c r="Z1927">
        <v>0</v>
      </c>
      <c r="AA1927">
        <v>125</v>
      </c>
      <c r="AB1927">
        <v>-43</v>
      </c>
      <c r="AC1927">
        <v>10</v>
      </c>
      <c r="AD1927">
        <v>0</v>
      </c>
      <c r="AE1927" s="9">
        <v>0</v>
      </c>
      <c r="AF1927" s="9">
        <v>1698</v>
      </c>
      <c r="AG1927" s="9">
        <v>1279</v>
      </c>
      <c r="AH1927" s="9">
        <v>1297</v>
      </c>
      <c r="AI1927">
        <v>0</v>
      </c>
      <c r="AJ1927">
        <v>133</v>
      </c>
      <c r="AK1927">
        <v>99</v>
      </c>
    </row>
    <row r="1928" spans="1:37" x14ac:dyDescent="0.3">
      <c r="A1928" s="1">
        <v>1756</v>
      </c>
      <c r="B1928" t="s">
        <v>5340</v>
      </c>
      <c r="C1928" t="s">
        <v>5341</v>
      </c>
      <c r="D1928" t="s">
        <v>511</v>
      </c>
      <c r="E1928" t="s">
        <v>2192</v>
      </c>
      <c r="F1928">
        <v>16</v>
      </c>
      <c r="G1928" s="3">
        <v>3174</v>
      </c>
      <c r="H1928">
        <v>10950</v>
      </c>
      <c r="I1928" t="s">
        <v>39</v>
      </c>
      <c r="J1928" s="5">
        <v>1546</v>
      </c>
      <c r="K1928" s="5">
        <v>961</v>
      </c>
      <c r="L1928" s="5">
        <v>-1111</v>
      </c>
      <c r="M1928">
        <v>0.14000000000000001</v>
      </c>
      <c r="N1928">
        <v>-0.1</v>
      </c>
      <c r="O1928" s="7">
        <v>0</v>
      </c>
      <c r="P1928" s="7">
        <v>49.93</v>
      </c>
      <c r="Q1928" s="7">
        <v>-60.09</v>
      </c>
      <c r="R1928" s="7">
        <v>-52.21</v>
      </c>
      <c r="S1928" s="7" t="s">
        <v>40</v>
      </c>
      <c r="T1928">
        <v>-0.1</v>
      </c>
      <c r="U1928"/>
      <c r="V1928" s="9">
        <v>0</v>
      </c>
      <c r="W1928" s="9">
        <v>255</v>
      </c>
      <c r="X1928" s="9">
        <v>-171</v>
      </c>
      <c r="Y1928" s="9">
        <v>-108</v>
      </c>
      <c r="Z1928">
        <v>0</v>
      </c>
      <c r="AA1928">
        <v>-149</v>
      </c>
      <c r="AB1928">
        <v>158</v>
      </c>
      <c r="AC1928">
        <v>10</v>
      </c>
      <c r="AD1928">
        <v>0</v>
      </c>
      <c r="AE1928" s="9">
        <v>0</v>
      </c>
      <c r="AF1928" s="9">
        <v>814</v>
      </c>
      <c r="AG1928" s="9">
        <v>285</v>
      </c>
      <c r="AH1928" s="9">
        <v>236</v>
      </c>
      <c r="AI1928">
        <v>0</v>
      </c>
      <c r="AJ1928">
        <v>286</v>
      </c>
      <c r="AK1928">
        <v>121</v>
      </c>
    </row>
    <row r="1929" spans="1:37" x14ac:dyDescent="0.3">
      <c r="A1929" s="1">
        <v>1757</v>
      </c>
      <c r="B1929" t="s">
        <v>5342</v>
      </c>
      <c r="C1929" t="s">
        <v>5343</v>
      </c>
      <c r="D1929" t="s">
        <v>47</v>
      </c>
      <c r="E1929" t="s">
        <v>5344</v>
      </c>
      <c r="F1929">
        <v>6</v>
      </c>
      <c r="G1929" s="3">
        <v>1697</v>
      </c>
      <c r="H1929">
        <v>8730</v>
      </c>
      <c r="I1929" t="s">
        <v>39</v>
      </c>
      <c r="J1929" s="5">
        <v>1179</v>
      </c>
      <c r="K1929" s="5">
        <v>660</v>
      </c>
      <c r="L1929" s="5">
        <v>-1180</v>
      </c>
      <c r="M1929">
        <v>0.14000000000000001</v>
      </c>
      <c r="N1929">
        <v>-0.14000000000000001</v>
      </c>
      <c r="O1929" s="7">
        <v>0</v>
      </c>
      <c r="P1929" s="7">
        <v>-1.51</v>
      </c>
      <c r="Q1929" s="7">
        <v>-7.52</v>
      </c>
      <c r="R1929" s="7">
        <v>-10.27</v>
      </c>
      <c r="S1929" s="7" t="s">
        <v>78</v>
      </c>
      <c r="T1929">
        <v>-0.16</v>
      </c>
      <c r="U1929"/>
      <c r="V1929" s="9">
        <v>0</v>
      </c>
      <c r="W1929" s="9">
        <v>24</v>
      </c>
      <c r="X1929" s="9">
        <v>-13</v>
      </c>
      <c r="Y1929" s="9">
        <v>-9</v>
      </c>
      <c r="Z1929">
        <v>0</v>
      </c>
      <c r="AA1929">
        <v>-185</v>
      </c>
      <c r="AB1929">
        <v>144</v>
      </c>
      <c r="AC1929">
        <v>10</v>
      </c>
      <c r="AD1929">
        <v>0</v>
      </c>
      <c r="AE1929" s="9">
        <v>0</v>
      </c>
      <c r="AF1929" s="9">
        <v>483</v>
      </c>
      <c r="AG1929" s="9">
        <v>591</v>
      </c>
      <c r="AH1929" s="9">
        <v>553</v>
      </c>
      <c r="AI1929">
        <v>0</v>
      </c>
      <c r="AJ1929">
        <v>82</v>
      </c>
      <c r="AK1929">
        <v>107</v>
      </c>
    </row>
    <row r="1930" spans="1:37" x14ac:dyDescent="0.3">
      <c r="A1930" s="1">
        <v>1758</v>
      </c>
      <c r="B1930" t="s">
        <v>5345</v>
      </c>
      <c r="C1930" t="s">
        <v>5346</v>
      </c>
      <c r="D1930" t="s">
        <v>1706</v>
      </c>
      <c r="E1930" t="s">
        <v>5347</v>
      </c>
      <c r="F1930">
        <v>16</v>
      </c>
      <c r="G1930" s="3">
        <v>5099</v>
      </c>
      <c r="H1930">
        <v>31400</v>
      </c>
      <c r="I1930" t="s">
        <v>39</v>
      </c>
      <c r="J1930" s="5">
        <v>4536</v>
      </c>
      <c r="K1930" s="5">
        <v>2513</v>
      </c>
      <c r="L1930" s="5">
        <v>-4649</v>
      </c>
      <c r="M1930">
        <v>0.14000000000000001</v>
      </c>
      <c r="N1930">
        <v>-0.15</v>
      </c>
      <c r="O1930" s="7">
        <v>0</v>
      </c>
      <c r="P1930" s="7">
        <v>-1.66</v>
      </c>
      <c r="Q1930" s="7">
        <v>-11.85</v>
      </c>
      <c r="R1930" s="7">
        <v>-1.74</v>
      </c>
      <c r="S1930" s="7" t="s">
        <v>40</v>
      </c>
      <c r="T1930">
        <v>-0.16</v>
      </c>
      <c r="U1930"/>
      <c r="V1930" s="9">
        <v>0</v>
      </c>
      <c r="W1930" s="9">
        <v>-24</v>
      </c>
      <c r="X1930" s="9">
        <v>-81</v>
      </c>
      <c r="Y1930" s="9">
        <v>-66</v>
      </c>
      <c r="Z1930">
        <v>0</v>
      </c>
      <c r="AA1930">
        <v>30</v>
      </c>
      <c r="AB1930">
        <v>123</v>
      </c>
      <c r="AC1930">
        <v>10</v>
      </c>
      <c r="AD1930">
        <v>0</v>
      </c>
      <c r="AE1930" s="9">
        <v>0</v>
      </c>
      <c r="AF1930" s="9">
        <v>486</v>
      </c>
      <c r="AG1930" s="9">
        <v>458</v>
      </c>
      <c r="AH1930" s="9">
        <v>444</v>
      </c>
      <c r="AI1930">
        <v>0</v>
      </c>
      <c r="AJ1930">
        <v>106</v>
      </c>
      <c r="AK1930">
        <v>103</v>
      </c>
    </row>
    <row r="1931" spans="1:37" x14ac:dyDescent="0.3">
      <c r="A1931" s="1">
        <v>1759</v>
      </c>
      <c r="B1931" t="s">
        <v>5348</v>
      </c>
      <c r="C1931" t="s">
        <v>5349</v>
      </c>
      <c r="D1931" t="s">
        <v>565</v>
      </c>
      <c r="E1931" t="s">
        <v>5350</v>
      </c>
      <c r="F1931">
        <v>13</v>
      </c>
      <c r="G1931" s="3">
        <v>1131</v>
      </c>
      <c r="H1931">
        <v>3930</v>
      </c>
      <c r="I1931" t="s">
        <v>39</v>
      </c>
      <c r="J1931" s="5">
        <v>562</v>
      </c>
      <c r="K1931" s="5">
        <v>296</v>
      </c>
      <c r="L1931" s="5">
        <v>-648</v>
      </c>
      <c r="M1931">
        <v>0.14000000000000001</v>
      </c>
      <c r="N1931">
        <v>-0.16</v>
      </c>
      <c r="O1931" s="7">
        <v>0</v>
      </c>
      <c r="P1931" s="7">
        <v>1.46</v>
      </c>
      <c r="Q1931" s="7">
        <v>-5.33</v>
      </c>
      <c r="R1931" s="7">
        <v>-27.13</v>
      </c>
      <c r="S1931" s="7" t="s">
        <v>78</v>
      </c>
      <c r="T1931">
        <v>-0.16</v>
      </c>
      <c r="U1931"/>
      <c r="V1931" s="9">
        <v>0</v>
      </c>
      <c r="W1931" s="9">
        <v>7</v>
      </c>
      <c r="X1931" s="9">
        <v>3</v>
      </c>
      <c r="Y1931" s="9">
        <v>-30</v>
      </c>
      <c r="Z1931">
        <v>0</v>
      </c>
      <c r="AA1931">
        <v>233</v>
      </c>
      <c r="AB1931">
        <v>-10</v>
      </c>
      <c r="AC1931">
        <v>10</v>
      </c>
      <c r="AD1931">
        <v>0</v>
      </c>
      <c r="AE1931" s="9">
        <v>0</v>
      </c>
      <c r="AF1931" s="9">
        <v>576</v>
      </c>
      <c r="AG1931" s="9">
        <v>544</v>
      </c>
      <c r="AH1931" s="9">
        <v>501</v>
      </c>
      <c r="AI1931">
        <v>0</v>
      </c>
      <c r="AJ1931">
        <v>106</v>
      </c>
      <c r="AK1931">
        <v>109</v>
      </c>
    </row>
    <row r="1932" spans="1:37" x14ac:dyDescent="0.3">
      <c r="A1932" s="1">
        <v>1760</v>
      </c>
      <c r="B1932" t="s">
        <v>5351</v>
      </c>
      <c r="C1932" t="s">
        <v>5352</v>
      </c>
      <c r="D1932" t="s">
        <v>335</v>
      </c>
      <c r="E1932" t="s">
        <v>5353</v>
      </c>
      <c r="F1932">
        <v>13</v>
      </c>
      <c r="G1932" s="3">
        <v>2228</v>
      </c>
      <c r="H1932">
        <v>5080</v>
      </c>
      <c r="I1932" t="s">
        <v>39</v>
      </c>
      <c r="J1932" s="5">
        <v>709</v>
      </c>
      <c r="K1932" s="5">
        <v>269</v>
      </c>
      <c r="L1932" s="5">
        <v>-1289</v>
      </c>
      <c r="M1932">
        <v>0.14000000000000001</v>
      </c>
      <c r="N1932">
        <v>-0.25</v>
      </c>
      <c r="O1932" s="7">
        <v>0</v>
      </c>
      <c r="P1932" s="7">
        <v>-10.51</v>
      </c>
      <c r="Q1932" s="7">
        <v>2.89</v>
      </c>
      <c r="R1932" s="7">
        <v>-21.36</v>
      </c>
      <c r="S1932" s="7" t="s">
        <v>40</v>
      </c>
      <c r="T1932">
        <v>-0.26</v>
      </c>
      <c r="U1932"/>
      <c r="V1932" s="9">
        <v>0</v>
      </c>
      <c r="W1932" s="9">
        <v>-6</v>
      </c>
      <c r="X1932" s="9">
        <v>11</v>
      </c>
      <c r="Y1932" s="9">
        <v>6</v>
      </c>
      <c r="Z1932">
        <v>0</v>
      </c>
      <c r="AA1932">
        <v>-55</v>
      </c>
      <c r="AB1932">
        <v>183</v>
      </c>
      <c r="AC1932">
        <v>10</v>
      </c>
      <c r="AD1932">
        <v>0</v>
      </c>
      <c r="AE1932" s="9">
        <v>0</v>
      </c>
      <c r="AF1932" s="9">
        <v>1038</v>
      </c>
      <c r="AG1932" s="9">
        <v>1025</v>
      </c>
      <c r="AH1932" s="9">
        <v>918</v>
      </c>
      <c r="AI1932">
        <v>0</v>
      </c>
      <c r="AJ1932">
        <v>101</v>
      </c>
      <c r="AK1932">
        <v>112</v>
      </c>
    </row>
    <row r="1933" spans="1:37" x14ac:dyDescent="0.3">
      <c r="A1933" s="1">
        <v>1761</v>
      </c>
      <c r="B1933" t="s">
        <v>5354</v>
      </c>
      <c r="C1933" t="s">
        <v>5355</v>
      </c>
      <c r="D1933" t="s">
        <v>164</v>
      </c>
      <c r="E1933" t="s">
        <v>5356</v>
      </c>
      <c r="F1933">
        <v>15</v>
      </c>
      <c r="G1933" s="3">
        <v>9654</v>
      </c>
      <c r="H1933">
        <v>10450</v>
      </c>
      <c r="I1933" t="s">
        <v>39</v>
      </c>
      <c r="J1933" s="5">
        <v>1461</v>
      </c>
      <c r="K1933" s="5">
        <v>262</v>
      </c>
      <c r="L1933" s="5">
        <v>-3983</v>
      </c>
      <c r="M1933">
        <v>0.14000000000000001</v>
      </c>
      <c r="N1933">
        <v>-0.38</v>
      </c>
      <c r="O1933" s="7">
        <v>0</v>
      </c>
      <c r="P1933" s="7">
        <v>-17.97</v>
      </c>
      <c r="Q1933" s="7">
        <v>-2.75</v>
      </c>
      <c r="R1933" s="7">
        <v>-2.2599999999999998</v>
      </c>
      <c r="S1933" s="7" t="s">
        <v>40</v>
      </c>
      <c r="T1933">
        <v>-0.38</v>
      </c>
      <c r="U1933"/>
      <c r="V1933" s="9">
        <v>0</v>
      </c>
      <c r="W1933" s="9">
        <v>-81</v>
      </c>
      <c r="X1933" s="9">
        <v>-45</v>
      </c>
      <c r="Y1933" s="9">
        <v>-80</v>
      </c>
      <c r="Z1933">
        <v>0</v>
      </c>
      <c r="AA1933">
        <v>180</v>
      </c>
      <c r="AB1933">
        <v>56</v>
      </c>
      <c r="AC1933">
        <v>10</v>
      </c>
      <c r="AD1933">
        <v>0</v>
      </c>
      <c r="AE1933" s="9">
        <v>0</v>
      </c>
      <c r="AF1933" s="9">
        <v>918</v>
      </c>
      <c r="AG1933" s="9">
        <v>1140</v>
      </c>
      <c r="AH1933" s="9">
        <v>1025</v>
      </c>
      <c r="AI1933">
        <v>0</v>
      </c>
      <c r="AJ1933">
        <v>81</v>
      </c>
      <c r="AK1933">
        <v>111</v>
      </c>
    </row>
    <row r="1934" spans="1:37" x14ac:dyDescent="0.3">
      <c r="A1934" s="1">
        <v>1762</v>
      </c>
      <c r="B1934" t="s">
        <v>5357</v>
      </c>
      <c r="C1934" t="s">
        <v>5358</v>
      </c>
      <c r="D1934" t="s">
        <v>87</v>
      </c>
      <c r="E1934" t="s">
        <v>5359</v>
      </c>
      <c r="F1934">
        <v>6</v>
      </c>
      <c r="G1934" s="3">
        <v>1221</v>
      </c>
      <c r="H1934">
        <v>3820</v>
      </c>
      <c r="I1934" t="s">
        <v>39</v>
      </c>
      <c r="J1934" s="5">
        <v>549</v>
      </c>
      <c r="K1934" s="5">
        <v>-72</v>
      </c>
      <c r="L1934" s="5">
        <v>-2270</v>
      </c>
      <c r="M1934">
        <v>0.14000000000000001</v>
      </c>
      <c r="N1934">
        <v>-0.59</v>
      </c>
      <c r="O1934" s="7">
        <v>0</v>
      </c>
      <c r="P1934" s="7">
        <v>-12.7</v>
      </c>
      <c r="Q1934" s="7">
        <v>-19.84</v>
      </c>
      <c r="R1934" s="7">
        <v>-0.35</v>
      </c>
      <c r="S1934" s="7" t="s">
        <v>40</v>
      </c>
      <c r="T1934">
        <v>-0.6</v>
      </c>
      <c r="U1934"/>
      <c r="V1934" s="9">
        <v>0</v>
      </c>
      <c r="W1934" s="9">
        <v>-5</v>
      </c>
      <c r="X1934" s="9">
        <v>-53</v>
      </c>
      <c r="Y1934" s="9">
        <v>36</v>
      </c>
      <c r="Z1934">
        <v>0</v>
      </c>
      <c r="AA1934">
        <v>9</v>
      </c>
      <c r="AB1934">
        <v>-147</v>
      </c>
      <c r="AC1934">
        <v>10</v>
      </c>
      <c r="AD1934">
        <v>0</v>
      </c>
      <c r="AE1934" s="9">
        <v>0</v>
      </c>
      <c r="AF1934" s="9">
        <v>12920</v>
      </c>
      <c r="AG1934" s="9">
        <v>13594</v>
      </c>
      <c r="AH1934" s="9">
        <v>12922</v>
      </c>
      <c r="AI1934">
        <v>0</v>
      </c>
      <c r="AJ1934">
        <v>95</v>
      </c>
      <c r="AK1934">
        <v>105</v>
      </c>
    </row>
    <row r="1935" spans="1:37" x14ac:dyDescent="0.3">
      <c r="A1935" s="1">
        <v>1763</v>
      </c>
      <c r="B1935" t="s">
        <v>5360</v>
      </c>
      <c r="C1935" t="s">
        <v>5361</v>
      </c>
      <c r="D1935" t="s">
        <v>4307</v>
      </c>
      <c r="E1935" t="s">
        <v>4307</v>
      </c>
      <c r="F1935">
        <v>14</v>
      </c>
      <c r="G1935" s="3">
        <v>654</v>
      </c>
      <c r="H1935">
        <v>2220</v>
      </c>
      <c r="I1935" t="s">
        <v>39</v>
      </c>
      <c r="J1935" s="5">
        <v>321</v>
      </c>
      <c r="K1935" s="5">
        <v>-282</v>
      </c>
      <c r="L1935" s="5">
        <v>-2417</v>
      </c>
      <c r="M1935">
        <v>0.14000000000000001</v>
      </c>
      <c r="N1935">
        <v>-1.0900000000000001</v>
      </c>
      <c r="O1935" s="7">
        <v>0</v>
      </c>
      <c r="P1935" s="7">
        <v>-25.53</v>
      </c>
      <c r="Q1935" s="7">
        <v>-12.79</v>
      </c>
      <c r="R1935" s="7">
        <v>0.32</v>
      </c>
      <c r="S1935" s="7" t="s">
        <v>40</v>
      </c>
      <c r="T1935">
        <v>-1.0900000000000001</v>
      </c>
      <c r="U1935"/>
      <c r="V1935" s="9">
        <v>0</v>
      </c>
      <c r="W1935" s="9">
        <v>-47</v>
      </c>
      <c r="X1935" s="9">
        <v>-49</v>
      </c>
      <c r="Y1935" s="9">
        <v>-11</v>
      </c>
      <c r="Z1935">
        <v>0</v>
      </c>
      <c r="AA1935">
        <v>96</v>
      </c>
      <c r="AB1935">
        <v>445</v>
      </c>
      <c r="AC1935">
        <v>10</v>
      </c>
      <c r="AD1935">
        <v>0</v>
      </c>
      <c r="AE1935" s="9">
        <v>0</v>
      </c>
      <c r="AF1935" s="9">
        <v>150</v>
      </c>
      <c r="AG1935" s="9">
        <v>238</v>
      </c>
      <c r="AH1935" s="9">
        <v>273</v>
      </c>
      <c r="AI1935">
        <v>0</v>
      </c>
      <c r="AJ1935">
        <v>63</v>
      </c>
      <c r="AK1935">
        <v>87</v>
      </c>
    </row>
    <row r="1936" spans="1:37" x14ac:dyDescent="0.3">
      <c r="A1936" s="1">
        <v>1764</v>
      </c>
      <c r="B1936" t="s">
        <v>5362</v>
      </c>
      <c r="C1936" t="s">
        <v>5363</v>
      </c>
      <c r="D1936" t="s">
        <v>1798</v>
      </c>
      <c r="E1936" t="s">
        <v>5364</v>
      </c>
      <c r="F1936">
        <v>16</v>
      </c>
      <c r="G1936" s="3">
        <v>894</v>
      </c>
      <c r="H1936">
        <v>2190</v>
      </c>
      <c r="I1936" t="s">
        <v>39</v>
      </c>
      <c r="J1936" s="5">
        <v>316</v>
      </c>
      <c r="K1936" s="5">
        <v>-346</v>
      </c>
      <c r="L1936" s="5">
        <v>-2691</v>
      </c>
      <c r="M1936">
        <v>0.14000000000000001</v>
      </c>
      <c r="N1936">
        <v>-1.23</v>
      </c>
      <c r="O1936" s="7">
        <v>0</v>
      </c>
      <c r="P1936" s="7">
        <v>-11.35</v>
      </c>
      <c r="Q1936" s="7">
        <v>-9.4499999999999993</v>
      </c>
      <c r="R1936" s="7">
        <v>-53.47</v>
      </c>
      <c r="S1936" s="7" t="s">
        <v>40</v>
      </c>
      <c r="T1936">
        <v>-1.45</v>
      </c>
      <c r="U1936"/>
      <c r="V1936" s="9">
        <v>0</v>
      </c>
      <c r="W1936" s="9">
        <v>4</v>
      </c>
      <c r="X1936" s="9">
        <v>8</v>
      </c>
      <c r="Y1936" s="9">
        <v>-19</v>
      </c>
      <c r="Z1936">
        <v>0</v>
      </c>
      <c r="AA1936">
        <v>50</v>
      </c>
      <c r="AB1936">
        <v>-42</v>
      </c>
      <c r="AC1936">
        <v>10</v>
      </c>
      <c r="AD1936">
        <v>0</v>
      </c>
      <c r="AE1936" s="9">
        <v>0</v>
      </c>
      <c r="AF1936" s="9">
        <v>233</v>
      </c>
      <c r="AG1936" s="9">
        <v>176</v>
      </c>
      <c r="AH1936" s="9">
        <v>184</v>
      </c>
      <c r="AI1936">
        <v>0</v>
      </c>
      <c r="AJ1936">
        <v>132</v>
      </c>
      <c r="AK1936">
        <v>96</v>
      </c>
    </row>
    <row r="1937" spans="1:37" x14ac:dyDescent="0.3">
      <c r="A1937" s="1">
        <v>1765</v>
      </c>
      <c r="B1937" t="s">
        <v>5365</v>
      </c>
      <c r="C1937" t="s">
        <v>5366</v>
      </c>
      <c r="D1937" t="s">
        <v>47</v>
      </c>
      <c r="E1937" t="s">
        <v>5367</v>
      </c>
      <c r="F1937">
        <v>13</v>
      </c>
      <c r="G1937" s="3">
        <v>563</v>
      </c>
      <c r="H1937">
        <v>2295</v>
      </c>
      <c r="I1937" t="s">
        <v>39</v>
      </c>
      <c r="J1937" s="5">
        <v>310</v>
      </c>
      <c r="K1937" s="5">
        <v>-550</v>
      </c>
      <c r="L1937" s="5">
        <v>-3599</v>
      </c>
      <c r="M1937">
        <v>0.14000000000000001</v>
      </c>
      <c r="N1937">
        <v>-1.57</v>
      </c>
      <c r="O1937" s="7">
        <v>0</v>
      </c>
      <c r="P1937" s="7">
        <v>-9.18</v>
      </c>
      <c r="Q1937" s="7">
        <v>-22.58</v>
      </c>
      <c r="R1937" s="7">
        <v>-44.39</v>
      </c>
      <c r="S1937" s="7" t="s">
        <v>78</v>
      </c>
      <c r="T1937">
        <v>-1.63</v>
      </c>
      <c r="U1937"/>
      <c r="V1937" s="9">
        <v>0</v>
      </c>
      <c r="W1937" s="9">
        <v>19</v>
      </c>
      <c r="X1937" s="9">
        <v>0</v>
      </c>
      <c r="Y1937" s="9">
        <v>-40</v>
      </c>
      <c r="Z1937">
        <v>0</v>
      </c>
      <c r="AB1937">
        <v>0</v>
      </c>
      <c r="AC1937">
        <v>10</v>
      </c>
      <c r="AD1937">
        <v>0</v>
      </c>
      <c r="AE1937" s="9">
        <v>0</v>
      </c>
      <c r="AF1937" s="9">
        <v>588</v>
      </c>
      <c r="AG1937" s="9">
        <v>493</v>
      </c>
      <c r="AH1937" s="9">
        <v>203</v>
      </c>
      <c r="AI1937">
        <v>0</v>
      </c>
      <c r="AJ1937">
        <v>119</v>
      </c>
      <c r="AK1937">
        <v>243</v>
      </c>
    </row>
    <row r="1938" spans="1:37" x14ac:dyDescent="0.3">
      <c r="A1938" s="1">
        <v>1766</v>
      </c>
      <c r="B1938" t="s">
        <v>5368</v>
      </c>
      <c r="C1938" t="s">
        <v>5369</v>
      </c>
      <c r="D1938" t="s">
        <v>5370</v>
      </c>
      <c r="E1938" t="s">
        <v>5371</v>
      </c>
      <c r="F1938">
        <v>16</v>
      </c>
      <c r="G1938" s="3">
        <v>220</v>
      </c>
      <c r="H1938">
        <v>18600</v>
      </c>
      <c r="I1938" t="s">
        <v>39</v>
      </c>
      <c r="J1938" s="5">
        <v>2687</v>
      </c>
      <c r="K1938" s="5">
        <v>-11569</v>
      </c>
      <c r="L1938" s="5">
        <v>-62054</v>
      </c>
      <c r="M1938">
        <v>0.14000000000000001</v>
      </c>
      <c r="N1938">
        <v>-3.34</v>
      </c>
      <c r="O1938" s="7">
        <v>0</v>
      </c>
      <c r="P1938" s="7">
        <v>-15.33</v>
      </c>
      <c r="Q1938" s="7">
        <v>-37.57</v>
      </c>
      <c r="R1938" s="7">
        <v>-14.65</v>
      </c>
      <c r="S1938" s="7" t="s">
        <v>40</v>
      </c>
      <c r="T1938">
        <v>-3.33</v>
      </c>
      <c r="U1938"/>
      <c r="V1938" s="9">
        <v>0</v>
      </c>
      <c r="W1938" s="9">
        <v>-73</v>
      </c>
      <c r="X1938" s="9">
        <v>-163</v>
      </c>
      <c r="Y1938" s="9">
        <v>-84</v>
      </c>
      <c r="Z1938">
        <v>0</v>
      </c>
      <c r="AA1938">
        <v>45</v>
      </c>
      <c r="AB1938">
        <v>194</v>
      </c>
      <c r="AC1938">
        <v>10</v>
      </c>
      <c r="AD1938">
        <v>0</v>
      </c>
      <c r="AE1938" s="9">
        <v>0</v>
      </c>
      <c r="AF1938" s="9">
        <v>313</v>
      </c>
      <c r="AG1938" s="9">
        <v>398</v>
      </c>
      <c r="AH1938" s="9">
        <v>480</v>
      </c>
      <c r="AI1938">
        <v>0</v>
      </c>
      <c r="AJ1938">
        <v>79</v>
      </c>
      <c r="AK1938">
        <v>83</v>
      </c>
    </row>
    <row r="1939" spans="1:37" x14ac:dyDescent="0.3">
      <c r="A1939" s="1">
        <v>1767</v>
      </c>
      <c r="B1939" t="s">
        <v>5372</v>
      </c>
      <c r="C1939" t="s">
        <v>5373</v>
      </c>
      <c r="D1939" t="s">
        <v>149</v>
      </c>
      <c r="E1939" t="s">
        <v>5374</v>
      </c>
      <c r="F1939">
        <v>7</v>
      </c>
      <c r="G1939" s="3">
        <v>587</v>
      </c>
      <c r="H1939">
        <v>1905</v>
      </c>
      <c r="I1939" t="s">
        <v>39</v>
      </c>
      <c r="J1939" s="5">
        <v>258</v>
      </c>
      <c r="K1939" s="5">
        <v>-1574</v>
      </c>
      <c r="L1939" s="5">
        <v>-8061</v>
      </c>
      <c r="M1939">
        <v>0.14000000000000001</v>
      </c>
      <c r="N1939">
        <v>-4.2300000000000004</v>
      </c>
      <c r="O1939" s="7">
        <v>0</v>
      </c>
      <c r="P1939" s="7">
        <v>-34.92</v>
      </c>
      <c r="Q1939" s="7">
        <v>-17.61</v>
      </c>
      <c r="R1939" s="7">
        <v>-1.74</v>
      </c>
      <c r="S1939" s="7" t="s">
        <v>40</v>
      </c>
      <c r="T1939">
        <v>-4.9400000000000004</v>
      </c>
      <c r="U1939"/>
      <c r="V1939" s="9">
        <v>0</v>
      </c>
      <c r="W1939" s="9">
        <v>-181</v>
      </c>
      <c r="X1939" s="9">
        <v>-148</v>
      </c>
      <c r="Y1939" s="9">
        <v>-6</v>
      </c>
      <c r="Z1939">
        <v>0</v>
      </c>
      <c r="AA1939">
        <v>122</v>
      </c>
      <c r="AB1939">
        <v>2467</v>
      </c>
      <c r="AC1939">
        <v>10</v>
      </c>
      <c r="AD1939">
        <v>0</v>
      </c>
      <c r="AE1939" s="9">
        <v>0</v>
      </c>
      <c r="AF1939" s="9">
        <v>1137</v>
      </c>
      <c r="AG1939" s="9">
        <v>1370</v>
      </c>
      <c r="AH1939" s="9">
        <v>1337</v>
      </c>
      <c r="AI1939">
        <v>0</v>
      </c>
      <c r="AJ1939">
        <v>83</v>
      </c>
      <c r="AK1939">
        <v>102</v>
      </c>
    </row>
    <row r="1940" spans="1:37" x14ac:dyDescent="0.3">
      <c r="A1940" s="1">
        <v>1768</v>
      </c>
      <c r="B1940" t="s">
        <v>5375</v>
      </c>
      <c r="C1940" t="s">
        <v>5376</v>
      </c>
      <c r="D1940" t="s">
        <v>1706</v>
      </c>
      <c r="E1940" t="s">
        <v>5377</v>
      </c>
      <c r="F1940">
        <v>12</v>
      </c>
      <c r="G1940" s="3">
        <v>683</v>
      </c>
      <c r="H1940">
        <v>1955</v>
      </c>
      <c r="I1940" t="s">
        <v>39</v>
      </c>
      <c r="J1940" s="5">
        <v>250</v>
      </c>
      <c r="K1940" s="5">
        <v>657</v>
      </c>
      <c r="L1940" s="5">
        <v>2098</v>
      </c>
      <c r="M1940">
        <v>0.13</v>
      </c>
      <c r="N1940">
        <v>1.07</v>
      </c>
      <c r="O1940" s="7">
        <v>0</v>
      </c>
      <c r="P1940" s="7">
        <v>0</v>
      </c>
      <c r="Q1940" s="7">
        <v>-148.12</v>
      </c>
      <c r="R1940" s="7">
        <v>-46.63</v>
      </c>
      <c r="S1940" s="7" t="s">
        <v>40</v>
      </c>
      <c r="T1940">
        <v>1.18</v>
      </c>
      <c r="U1940"/>
      <c r="V1940" s="9">
        <v>0</v>
      </c>
      <c r="W1940" s="9">
        <v>-44</v>
      </c>
      <c r="X1940" s="9">
        <v>-40</v>
      </c>
      <c r="Y1940" s="9">
        <v>-32</v>
      </c>
      <c r="Z1940">
        <v>0</v>
      </c>
      <c r="AA1940">
        <v>110</v>
      </c>
      <c r="AB1940">
        <v>125</v>
      </c>
      <c r="AC1940">
        <v>10</v>
      </c>
      <c r="AD1940">
        <v>0</v>
      </c>
      <c r="AE1940" s="9">
        <v>0</v>
      </c>
      <c r="AF1940" s="9">
        <v>4</v>
      </c>
      <c r="AG1940" s="9">
        <v>5</v>
      </c>
      <c r="AH1940" s="9">
        <v>5</v>
      </c>
      <c r="AI1940">
        <v>0</v>
      </c>
      <c r="AJ1940">
        <v>80</v>
      </c>
      <c r="AK1940">
        <v>100</v>
      </c>
    </row>
    <row r="1941" spans="1:37" x14ac:dyDescent="0.3">
      <c r="A1941" s="1">
        <v>1773</v>
      </c>
      <c r="B1941" t="s">
        <v>5390</v>
      </c>
      <c r="C1941" t="s">
        <v>5391</v>
      </c>
      <c r="D1941" t="s">
        <v>43</v>
      </c>
      <c r="E1941" t="s">
        <v>5392</v>
      </c>
      <c r="F1941">
        <v>16</v>
      </c>
      <c r="G1941" s="3">
        <v>46104</v>
      </c>
      <c r="H1941">
        <v>68200</v>
      </c>
      <c r="I1941" t="s">
        <v>39</v>
      </c>
      <c r="J1941" s="5">
        <v>8809</v>
      </c>
      <c r="K1941" s="5">
        <v>7922</v>
      </c>
      <c r="L1941" s="5">
        <v>4779</v>
      </c>
      <c r="M1941">
        <v>0.13</v>
      </c>
      <c r="N1941">
        <v>7.0000000000000007E-2</v>
      </c>
      <c r="O1941" s="7">
        <v>0</v>
      </c>
      <c r="P1941" s="7">
        <v>3.47</v>
      </c>
      <c r="Q1941" s="7">
        <v>4.7300000000000004</v>
      </c>
      <c r="R1941" s="7">
        <v>2.73</v>
      </c>
      <c r="S1941" s="7" t="s">
        <v>40</v>
      </c>
      <c r="T1941">
        <v>7.0000000000000007E-2</v>
      </c>
      <c r="U1941"/>
      <c r="V1941" s="9">
        <v>0</v>
      </c>
      <c r="W1941" s="9">
        <v>252</v>
      </c>
      <c r="X1941" s="9">
        <v>161</v>
      </c>
      <c r="Y1941" s="9">
        <v>110</v>
      </c>
      <c r="Z1941">
        <v>0</v>
      </c>
      <c r="AA1941">
        <v>157</v>
      </c>
      <c r="AB1941">
        <v>146</v>
      </c>
      <c r="AC1941">
        <v>10</v>
      </c>
      <c r="AD1941">
        <v>0</v>
      </c>
      <c r="AE1941" s="9">
        <v>0</v>
      </c>
      <c r="AF1941" s="9">
        <v>8574</v>
      </c>
      <c r="AG1941" s="9">
        <v>8166</v>
      </c>
      <c r="AH1941" s="9">
        <v>7080</v>
      </c>
      <c r="AI1941">
        <v>0</v>
      </c>
      <c r="AJ1941">
        <v>105</v>
      </c>
      <c r="AK1941">
        <v>115</v>
      </c>
    </row>
    <row r="1942" spans="1:37" x14ac:dyDescent="0.3">
      <c r="A1942" s="1">
        <v>1774</v>
      </c>
      <c r="B1942" t="s">
        <v>5393</v>
      </c>
      <c r="C1942" t="s">
        <v>5394</v>
      </c>
      <c r="D1942" t="s">
        <v>1798</v>
      </c>
      <c r="E1942" t="s">
        <v>5395</v>
      </c>
      <c r="F1942">
        <v>15</v>
      </c>
      <c r="G1942" s="3">
        <v>2510</v>
      </c>
      <c r="H1942">
        <v>14800</v>
      </c>
      <c r="I1942" t="s">
        <v>39</v>
      </c>
      <c r="J1942" s="5">
        <v>1994</v>
      </c>
      <c r="K1942" s="5">
        <v>1729</v>
      </c>
      <c r="L1942" s="5">
        <v>789</v>
      </c>
      <c r="M1942">
        <v>0.13</v>
      </c>
      <c r="N1942">
        <v>0.05</v>
      </c>
      <c r="O1942" s="7">
        <v>0</v>
      </c>
      <c r="P1942" s="7">
        <v>22.42</v>
      </c>
      <c r="Q1942" s="7">
        <v>-17.440000000000001</v>
      </c>
      <c r="R1942" s="7">
        <v>-16.510000000000002</v>
      </c>
      <c r="S1942" s="7" t="s">
        <v>40</v>
      </c>
      <c r="T1942">
        <v>0.06</v>
      </c>
      <c r="U1942"/>
      <c r="V1942" s="9">
        <v>180</v>
      </c>
      <c r="W1942" s="9">
        <v>17</v>
      </c>
      <c r="X1942" s="9">
        <v>-21</v>
      </c>
      <c r="Y1942" s="9">
        <v>-24</v>
      </c>
      <c r="Z1942">
        <v>1059</v>
      </c>
      <c r="AA1942">
        <v>-81</v>
      </c>
      <c r="AB1942">
        <v>88</v>
      </c>
      <c r="AC1942">
        <v>10</v>
      </c>
      <c r="AD1942">
        <v>0.72</v>
      </c>
      <c r="AE1942" s="9">
        <v>780</v>
      </c>
      <c r="AF1942" s="9">
        <v>481</v>
      </c>
      <c r="AG1942" s="9">
        <v>394</v>
      </c>
      <c r="AH1942" s="9">
        <v>1037</v>
      </c>
      <c r="AI1942">
        <v>162</v>
      </c>
      <c r="AJ1942">
        <v>122</v>
      </c>
      <c r="AK1942">
        <v>38</v>
      </c>
    </row>
    <row r="1943" spans="1:37" x14ac:dyDescent="0.3">
      <c r="A1943" s="1">
        <v>1775</v>
      </c>
      <c r="B1943" t="s">
        <v>5396</v>
      </c>
      <c r="C1943" t="s">
        <v>5397</v>
      </c>
      <c r="D1943" t="s">
        <v>149</v>
      </c>
      <c r="E1943" t="s">
        <v>5398</v>
      </c>
      <c r="F1943">
        <v>15</v>
      </c>
      <c r="G1943" s="3">
        <v>3106</v>
      </c>
      <c r="H1943">
        <v>17500</v>
      </c>
      <c r="I1943" t="s">
        <v>39</v>
      </c>
      <c r="J1943" s="5">
        <v>2222</v>
      </c>
      <c r="K1943" s="5">
        <v>1783</v>
      </c>
      <c r="L1943" s="5">
        <v>227</v>
      </c>
      <c r="M1943">
        <v>0.13</v>
      </c>
      <c r="N1943">
        <v>0.01</v>
      </c>
      <c r="O1943" s="7">
        <v>0</v>
      </c>
      <c r="P1943" s="7">
        <v>-5.98</v>
      </c>
      <c r="Q1943" s="7">
        <v>-1.1299999999999999</v>
      </c>
      <c r="R1943" s="7">
        <v>24.03</v>
      </c>
      <c r="S1943" s="7" t="s">
        <v>40</v>
      </c>
      <c r="T1943">
        <v>0.02</v>
      </c>
      <c r="U1943"/>
      <c r="V1943" s="9">
        <v>0</v>
      </c>
      <c r="W1943" s="9">
        <v>-4</v>
      </c>
      <c r="X1943" s="9">
        <v>-10</v>
      </c>
      <c r="Y1943" s="9">
        <v>82</v>
      </c>
      <c r="Z1943">
        <v>0</v>
      </c>
      <c r="AA1943">
        <v>40</v>
      </c>
      <c r="AB1943">
        <v>-12</v>
      </c>
      <c r="AC1943">
        <v>10</v>
      </c>
      <c r="AD1943">
        <v>0</v>
      </c>
      <c r="AE1943" s="9">
        <v>0</v>
      </c>
      <c r="AF1943" s="9">
        <v>152</v>
      </c>
      <c r="AG1943" s="9">
        <v>142</v>
      </c>
      <c r="AH1943" s="9">
        <v>406</v>
      </c>
      <c r="AI1943">
        <v>0</v>
      </c>
      <c r="AJ1943">
        <v>107</v>
      </c>
      <c r="AK1943">
        <v>35</v>
      </c>
    </row>
    <row r="1944" spans="1:37" x14ac:dyDescent="0.3">
      <c r="A1944" s="1">
        <v>1776</v>
      </c>
      <c r="B1944" t="s">
        <v>5399</v>
      </c>
      <c r="C1944" t="s">
        <v>5400</v>
      </c>
      <c r="D1944" t="s">
        <v>68</v>
      </c>
      <c r="E1944" t="s">
        <v>5401</v>
      </c>
      <c r="F1944">
        <v>14</v>
      </c>
      <c r="G1944" s="3">
        <v>896</v>
      </c>
      <c r="H1944">
        <v>19050</v>
      </c>
      <c r="I1944" t="s">
        <v>39</v>
      </c>
      <c r="J1944" s="5">
        <v>2519</v>
      </c>
      <c r="K1944" s="5">
        <v>1339</v>
      </c>
      <c r="L1944" s="5">
        <v>-2839</v>
      </c>
      <c r="M1944">
        <v>0.13</v>
      </c>
      <c r="N1944">
        <v>-0.15</v>
      </c>
      <c r="O1944" s="7">
        <v>0</v>
      </c>
      <c r="P1944" s="7">
        <v>-4.46</v>
      </c>
      <c r="Q1944" s="7">
        <v>-7.43</v>
      </c>
      <c r="R1944" s="7">
        <v>-4.5999999999999996</v>
      </c>
      <c r="S1944" s="7" t="s">
        <v>40</v>
      </c>
      <c r="T1944">
        <v>-0.19</v>
      </c>
      <c r="U1944"/>
      <c r="V1944" s="9">
        <v>0</v>
      </c>
      <c r="W1944" s="9">
        <v>-3</v>
      </c>
      <c r="X1944" s="9">
        <v>-13</v>
      </c>
      <c r="Y1944" s="9">
        <v>-5</v>
      </c>
      <c r="Z1944">
        <v>0</v>
      </c>
      <c r="AA1944">
        <v>23</v>
      </c>
      <c r="AB1944">
        <v>260</v>
      </c>
      <c r="AC1944">
        <v>10</v>
      </c>
      <c r="AD1944">
        <v>0</v>
      </c>
      <c r="AE1944" s="9">
        <v>0</v>
      </c>
      <c r="AF1944" s="9">
        <v>167</v>
      </c>
      <c r="AG1944" s="9">
        <v>153</v>
      </c>
      <c r="AH1944" s="9">
        <v>155</v>
      </c>
      <c r="AI1944">
        <v>0</v>
      </c>
      <c r="AJ1944">
        <v>109</v>
      </c>
      <c r="AK1944">
        <v>99</v>
      </c>
    </row>
    <row r="1945" spans="1:37" x14ac:dyDescent="0.3">
      <c r="A1945" s="1">
        <v>1777</v>
      </c>
      <c r="B1945" t="s">
        <v>5402</v>
      </c>
      <c r="C1945" t="s">
        <v>5403</v>
      </c>
      <c r="D1945" t="s">
        <v>149</v>
      </c>
      <c r="E1945" t="s">
        <v>2192</v>
      </c>
      <c r="F1945">
        <v>9</v>
      </c>
      <c r="G1945" s="3">
        <v>1376</v>
      </c>
      <c r="H1945">
        <v>3500</v>
      </c>
      <c r="I1945" t="s">
        <v>39</v>
      </c>
      <c r="J1945" s="5">
        <v>448</v>
      </c>
      <c r="K1945" s="5">
        <v>210</v>
      </c>
      <c r="L1945" s="5">
        <v>-636</v>
      </c>
      <c r="M1945">
        <v>0.13</v>
      </c>
      <c r="N1945">
        <v>-0.18</v>
      </c>
      <c r="O1945" s="7">
        <v>0</v>
      </c>
      <c r="P1945" s="7">
        <v>-21.1</v>
      </c>
      <c r="Q1945" s="7">
        <v>5.75</v>
      </c>
      <c r="R1945" s="7">
        <v>12.56</v>
      </c>
      <c r="S1945" s="7" t="s">
        <v>40</v>
      </c>
      <c r="T1945">
        <v>-0.21</v>
      </c>
      <c r="U1945"/>
      <c r="V1945" s="9">
        <v>0</v>
      </c>
      <c r="W1945" s="9">
        <v>14</v>
      </c>
      <c r="X1945" s="9">
        <v>15</v>
      </c>
      <c r="Y1945" s="9">
        <v>23</v>
      </c>
      <c r="Z1945">
        <v>0</v>
      </c>
      <c r="AA1945">
        <v>93</v>
      </c>
      <c r="AB1945">
        <v>65</v>
      </c>
      <c r="AC1945">
        <v>10</v>
      </c>
      <c r="AD1945">
        <v>0</v>
      </c>
      <c r="AE1945" s="9">
        <v>0</v>
      </c>
      <c r="AF1945" s="9">
        <v>391</v>
      </c>
      <c r="AG1945" s="9">
        <v>286</v>
      </c>
      <c r="AH1945" s="9">
        <v>329</v>
      </c>
      <c r="AI1945">
        <v>0</v>
      </c>
      <c r="AJ1945">
        <v>137</v>
      </c>
      <c r="AK1945">
        <v>87</v>
      </c>
    </row>
    <row r="1946" spans="1:37" x14ac:dyDescent="0.3">
      <c r="A1946" s="1">
        <v>1778</v>
      </c>
      <c r="B1946" t="s">
        <v>5404</v>
      </c>
      <c r="C1946" t="s">
        <v>5405</v>
      </c>
      <c r="D1946" t="s">
        <v>593</v>
      </c>
      <c r="E1946" t="s">
        <v>5406</v>
      </c>
      <c r="F1946">
        <v>10</v>
      </c>
      <c r="G1946" s="3">
        <v>1295</v>
      </c>
      <c r="H1946">
        <v>353</v>
      </c>
      <c r="I1946" t="s">
        <v>39</v>
      </c>
      <c r="J1946" s="5">
        <v>45</v>
      </c>
      <c r="K1946" s="5">
        <v>20</v>
      </c>
      <c r="L1946" s="5">
        <v>-67</v>
      </c>
      <c r="M1946">
        <v>0.13</v>
      </c>
      <c r="N1946">
        <v>-0.19</v>
      </c>
      <c r="O1946" s="7">
        <v>0</v>
      </c>
      <c r="P1946" s="7">
        <v>-9.36</v>
      </c>
      <c r="Q1946" s="7">
        <v>-7.64</v>
      </c>
      <c r="R1946" s="7">
        <v>2.2999999999999998</v>
      </c>
      <c r="S1946" s="7" t="s">
        <v>40</v>
      </c>
      <c r="T1946">
        <v>-0.19</v>
      </c>
      <c r="U1946"/>
      <c r="V1946" s="9">
        <v>0</v>
      </c>
      <c r="W1946" s="9">
        <v>7</v>
      </c>
      <c r="X1946" s="9">
        <v>4</v>
      </c>
      <c r="Y1946" s="9">
        <v>11</v>
      </c>
      <c r="Z1946">
        <v>0</v>
      </c>
      <c r="AA1946">
        <v>175</v>
      </c>
      <c r="AB1946">
        <v>36</v>
      </c>
      <c r="AC1946">
        <v>10</v>
      </c>
      <c r="AD1946">
        <v>0</v>
      </c>
      <c r="AE1946" s="9">
        <v>0</v>
      </c>
      <c r="AF1946" s="9">
        <v>616</v>
      </c>
      <c r="AG1946" s="9">
        <v>621</v>
      </c>
      <c r="AH1946" s="9">
        <v>708</v>
      </c>
      <c r="AI1946">
        <v>0</v>
      </c>
      <c r="AJ1946">
        <v>99</v>
      </c>
      <c r="AK1946">
        <v>88</v>
      </c>
    </row>
    <row r="1947" spans="1:37" x14ac:dyDescent="0.3">
      <c r="A1947" s="1">
        <v>1779</v>
      </c>
      <c r="B1947" t="s">
        <v>5407</v>
      </c>
      <c r="C1947" t="s">
        <v>5408</v>
      </c>
      <c r="D1947" t="s">
        <v>714</v>
      </c>
      <c r="E1947" t="s">
        <v>5409</v>
      </c>
      <c r="F1947">
        <v>15</v>
      </c>
      <c r="G1947" s="3">
        <v>2073</v>
      </c>
      <c r="H1947">
        <v>17250</v>
      </c>
      <c r="I1947" t="s">
        <v>39</v>
      </c>
      <c r="J1947" s="5">
        <v>2217</v>
      </c>
      <c r="K1947" s="5">
        <v>884</v>
      </c>
      <c r="L1947" s="5">
        <v>-3836</v>
      </c>
      <c r="M1947">
        <v>0.13</v>
      </c>
      <c r="N1947">
        <v>-0.22</v>
      </c>
      <c r="O1947" s="7">
        <v>0</v>
      </c>
      <c r="P1947" s="7">
        <v>4.12</v>
      </c>
      <c r="Q1947" s="7">
        <v>9.2799999999999994</v>
      </c>
      <c r="R1947" s="7">
        <v>-76.39</v>
      </c>
      <c r="S1947" s="7" t="s">
        <v>40</v>
      </c>
      <c r="T1947">
        <v>-0.21</v>
      </c>
      <c r="U1947"/>
      <c r="V1947" s="9">
        <v>0</v>
      </c>
      <c r="W1947" s="9">
        <v>40</v>
      </c>
      <c r="X1947" s="9">
        <v>33</v>
      </c>
      <c r="Y1947" s="9">
        <v>-52</v>
      </c>
      <c r="Z1947">
        <v>0</v>
      </c>
      <c r="AA1947">
        <v>121</v>
      </c>
      <c r="AB1947">
        <v>-63</v>
      </c>
      <c r="AC1947">
        <v>10</v>
      </c>
      <c r="AD1947">
        <v>0</v>
      </c>
      <c r="AE1947" s="9">
        <v>0</v>
      </c>
      <c r="AF1947" s="9">
        <v>405</v>
      </c>
      <c r="AG1947" s="9">
        <v>402</v>
      </c>
      <c r="AH1947" s="9">
        <v>334</v>
      </c>
      <c r="AI1947">
        <v>0</v>
      </c>
      <c r="AJ1947">
        <v>101</v>
      </c>
      <c r="AK1947">
        <v>120</v>
      </c>
    </row>
    <row r="1948" spans="1:37" x14ac:dyDescent="0.3">
      <c r="A1948" s="1">
        <v>1780</v>
      </c>
      <c r="B1948" t="s">
        <v>5410</v>
      </c>
      <c r="C1948" t="s">
        <v>5411</v>
      </c>
      <c r="D1948" t="s">
        <v>565</v>
      </c>
      <c r="E1948" t="s">
        <v>5412</v>
      </c>
      <c r="F1948">
        <v>16</v>
      </c>
      <c r="G1948" s="3">
        <v>973</v>
      </c>
      <c r="H1948">
        <v>1220</v>
      </c>
      <c r="I1948" t="s">
        <v>39</v>
      </c>
      <c r="J1948" s="5">
        <v>153</v>
      </c>
      <c r="K1948" s="5">
        <v>1</v>
      </c>
      <c r="L1948" s="5">
        <v>-539</v>
      </c>
      <c r="M1948">
        <v>0.13</v>
      </c>
      <c r="N1948">
        <v>-0.44</v>
      </c>
      <c r="O1948" s="7">
        <v>0</v>
      </c>
      <c r="P1948" s="7">
        <v>-15.87</v>
      </c>
      <c r="Q1948" s="7">
        <v>-7.12</v>
      </c>
      <c r="R1948" s="7">
        <v>-9.75</v>
      </c>
      <c r="S1948" s="7" t="s">
        <v>40</v>
      </c>
      <c r="T1948">
        <v>-0.46</v>
      </c>
      <c r="U1948"/>
      <c r="V1948" s="9">
        <v>0</v>
      </c>
      <c r="W1948" s="9">
        <v>-14</v>
      </c>
      <c r="X1948" s="9">
        <v>2</v>
      </c>
      <c r="Y1948" s="9">
        <v>-8</v>
      </c>
      <c r="Z1948">
        <v>0</v>
      </c>
      <c r="AA1948">
        <v>-700</v>
      </c>
      <c r="AB1948">
        <v>-25</v>
      </c>
      <c r="AC1948">
        <v>10</v>
      </c>
      <c r="AD1948">
        <v>0</v>
      </c>
      <c r="AE1948" s="9">
        <v>0</v>
      </c>
      <c r="AF1948" s="9">
        <v>101</v>
      </c>
      <c r="AG1948" s="9">
        <v>94</v>
      </c>
      <c r="AH1948" s="9">
        <v>109</v>
      </c>
      <c r="AI1948">
        <v>0</v>
      </c>
      <c r="AJ1948">
        <v>107</v>
      </c>
      <c r="AK1948">
        <v>86</v>
      </c>
    </row>
    <row r="1949" spans="1:37" x14ac:dyDescent="0.3">
      <c r="A1949" s="1">
        <v>1781</v>
      </c>
      <c r="B1949" t="s">
        <v>5413</v>
      </c>
      <c r="C1949" t="s">
        <v>5414</v>
      </c>
      <c r="D1949" t="s">
        <v>335</v>
      </c>
      <c r="E1949" t="s">
        <v>5415</v>
      </c>
      <c r="F1949">
        <v>15</v>
      </c>
      <c r="G1949" s="3">
        <v>3997</v>
      </c>
      <c r="H1949">
        <v>42200</v>
      </c>
      <c r="I1949" t="s">
        <v>39</v>
      </c>
      <c r="J1949" s="5">
        <v>5492</v>
      </c>
      <c r="K1949" s="5">
        <v>125</v>
      </c>
      <c r="L1949" s="5">
        <v>-18881</v>
      </c>
      <c r="M1949">
        <v>0.13</v>
      </c>
      <c r="N1949">
        <v>-0.45</v>
      </c>
      <c r="O1949" s="7">
        <v>0</v>
      </c>
      <c r="P1949" s="7">
        <v>-12.03</v>
      </c>
      <c r="Q1949" s="7">
        <v>-9.6</v>
      </c>
      <c r="R1949" s="7">
        <v>-15.44</v>
      </c>
      <c r="S1949" s="7" t="s">
        <v>40</v>
      </c>
      <c r="T1949">
        <v>-0.45</v>
      </c>
      <c r="U1949"/>
      <c r="V1949" s="9">
        <v>0</v>
      </c>
      <c r="W1949" s="9">
        <v>-155</v>
      </c>
      <c r="X1949" s="9">
        <v>-63</v>
      </c>
      <c r="Y1949" s="9">
        <v>-88</v>
      </c>
      <c r="Z1949">
        <v>0</v>
      </c>
      <c r="AA1949">
        <v>246</v>
      </c>
      <c r="AB1949">
        <v>72</v>
      </c>
      <c r="AC1949">
        <v>10</v>
      </c>
      <c r="AD1949">
        <v>0</v>
      </c>
      <c r="AE1949" s="9">
        <v>0</v>
      </c>
      <c r="AF1949" s="9">
        <v>901</v>
      </c>
      <c r="AG1949" s="9">
        <v>609</v>
      </c>
      <c r="AH1949" s="9">
        <v>333</v>
      </c>
      <c r="AI1949">
        <v>0</v>
      </c>
      <c r="AJ1949">
        <v>148</v>
      </c>
      <c r="AK1949">
        <v>183</v>
      </c>
    </row>
    <row r="1950" spans="1:37" x14ac:dyDescent="0.3">
      <c r="A1950" s="1">
        <v>1782</v>
      </c>
      <c r="B1950" t="s">
        <v>5416</v>
      </c>
      <c r="C1950" t="s">
        <v>5417</v>
      </c>
      <c r="D1950" t="s">
        <v>1055</v>
      </c>
      <c r="E1950" t="s">
        <v>5418</v>
      </c>
      <c r="F1950">
        <v>15</v>
      </c>
      <c r="G1950" s="3">
        <v>1201</v>
      </c>
      <c r="H1950">
        <v>1550</v>
      </c>
      <c r="I1950" t="s">
        <v>39</v>
      </c>
      <c r="J1950" s="5">
        <v>204</v>
      </c>
      <c r="K1950" s="5">
        <v>-8</v>
      </c>
      <c r="L1950" s="5">
        <v>-761</v>
      </c>
      <c r="M1950">
        <v>0.13</v>
      </c>
      <c r="N1950">
        <v>-0.49</v>
      </c>
      <c r="O1950" s="7">
        <v>0</v>
      </c>
      <c r="P1950" s="7">
        <v>-8.4499999999999993</v>
      </c>
      <c r="Q1950" s="7">
        <v>3.89</v>
      </c>
      <c r="R1950" s="7">
        <v>-56.39</v>
      </c>
      <c r="S1950" s="7" t="s">
        <v>40</v>
      </c>
      <c r="T1950">
        <v>-0.52</v>
      </c>
      <c r="U1950"/>
      <c r="V1950" s="9">
        <v>0</v>
      </c>
      <c r="W1950" s="9">
        <v>5</v>
      </c>
      <c r="X1950" s="9">
        <v>9</v>
      </c>
      <c r="Y1950" s="9">
        <v>-61</v>
      </c>
      <c r="Z1950">
        <v>0</v>
      </c>
      <c r="AA1950">
        <v>56</v>
      </c>
      <c r="AB1950">
        <v>-15</v>
      </c>
      <c r="AC1950">
        <v>10</v>
      </c>
      <c r="AD1950">
        <v>0</v>
      </c>
      <c r="AE1950" s="9">
        <v>0</v>
      </c>
      <c r="AF1950" s="9">
        <v>254</v>
      </c>
      <c r="AG1950" s="9">
        <v>241</v>
      </c>
      <c r="AH1950" s="9">
        <v>193</v>
      </c>
      <c r="AI1950">
        <v>0</v>
      </c>
      <c r="AJ1950">
        <v>105</v>
      </c>
      <c r="AK1950">
        <v>125</v>
      </c>
    </row>
    <row r="1951" spans="1:37" x14ac:dyDescent="0.3">
      <c r="A1951" s="1">
        <v>1783</v>
      </c>
      <c r="B1951" t="s">
        <v>5419</v>
      </c>
      <c r="C1951" t="s">
        <v>5420</v>
      </c>
      <c r="D1951" t="s">
        <v>135</v>
      </c>
      <c r="E1951" t="s">
        <v>5421</v>
      </c>
      <c r="F1951">
        <v>13</v>
      </c>
      <c r="G1951" s="3">
        <v>689</v>
      </c>
      <c r="H1951">
        <v>948</v>
      </c>
      <c r="I1951" t="s">
        <v>39</v>
      </c>
      <c r="J1951" s="5">
        <v>127</v>
      </c>
      <c r="K1951" s="5">
        <v>-309</v>
      </c>
      <c r="L1951" s="5">
        <v>-1854</v>
      </c>
      <c r="M1951">
        <v>0.13</v>
      </c>
      <c r="N1951">
        <v>-1.96</v>
      </c>
      <c r="O1951" s="7">
        <v>0</v>
      </c>
      <c r="P1951" s="7">
        <v>-43.03</v>
      </c>
      <c r="Q1951" s="7">
        <v>0.96</v>
      </c>
      <c r="R1951" s="7">
        <v>3.01</v>
      </c>
      <c r="S1951" s="7" t="s">
        <v>40</v>
      </c>
      <c r="T1951">
        <v>-1.88</v>
      </c>
      <c r="U1951"/>
      <c r="V1951" s="9">
        <v>0</v>
      </c>
      <c r="W1951" s="9">
        <v>-86</v>
      </c>
      <c r="X1951" s="9">
        <v>46</v>
      </c>
      <c r="Y1951" s="9">
        <v>60</v>
      </c>
      <c r="Z1951">
        <v>0</v>
      </c>
      <c r="AA1951">
        <v>-187</v>
      </c>
      <c r="AB1951">
        <v>77</v>
      </c>
      <c r="AC1951">
        <v>10</v>
      </c>
      <c r="AD1951">
        <v>0</v>
      </c>
      <c r="AE1951" s="9">
        <v>0</v>
      </c>
      <c r="AF1951" s="9">
        <v>1417</v>
      </c>
      <c r="AG1951" s="9">
        <v>2042</v>
      </c>
      <c r="AH1951" s="9">
        <v>2099</v>
      </c>
      <c r="AI1951">
        <v>0</v>
      </c>
      <c r="AJ1951">
        <v>69</v>
      </c>
      <c r="AK1951">
        <v>97</v>
      </c>
    </row>
    <row r="1952" spans="1:37" x14ac:dyDescent="0.3">
      <c r="A1952" s="1">
        <v>1784</v>
      </c>
      <c r="B1952" t="s">
        <v>5422</v>
      </c>
      <c r="C1952" t="s">
        <v>5423</v>
      </c>
      <c r="D1952" t="s">
        <v>87</v>
      </c>
      <c r="E1952" t="s">
        <v>5424</v>
      </c>
      <c r="F1952">
        <v>6</v>
      </c>
      <c r="G1952" s="3">
        <v>1032</v>
      </c>
      <c r="H1952">
        <v>2925</v>
      </c>
      <c r="I1952" t="s">
        <v>39</v>
      </c>
      <c r="J1952" s="5">
        <v>377</v>
      </c>
      <c r="K1952" s="5">
        <v>-1107</v>
      </c>
      <c r="L1952" s="5">
        <v>-6362</v>
      </c>
      <c r="M1952">
        <v>0.13</v>
      </c>
      <c r="N1952">
        <v>-2.1800000000000002</v>
      </c>
      <c r="O1952" s="7">
        <v>0</v>
      </c>
      <c r="P1952" s="7">
        <v>6.01</v>
      </c>
      <c r="Q1952" s="7">
        <v>-65.12</v>
      </c>
      <c r="R1952" s="7">
        <v>-15.97</v>
      </c>
      <c r="S1952" s="7" t="s">
        <v>40</v>
      </c>
      <c r="T1952">
        <v>-2.2000000000000002</v>
      </c>
      <c r="U1952"/>
      <c r="V1952" s="9">
        <v>0</v>
      </c>
      <c r="W1952" s="9">
        <v>139</v>
      </c>
      <c r="X1952" s="9">
        <v>-152</v>
      </c>
      <c r="Y1952" s="9">
        <v>165</v>
      </c>
      <c r="Z1952">
        <v>0</v>
      </c>
      <c r="AA1952">
        <v>-91</v>
      </c>
      <c r="AB1952">
        <v>-92</v>
      </c>
      <c r="AC1952">
        <v>10</v>
      </c>
      <c r="AD1952">
        <v>0</v>
      </c>
      <c r="AE1952" s="9">
        <v>0</v>
      </c>
      <c r="AF1952" s="9">
        <v>4864</v>
      </c>
      <c r="AG1952" s="9">
        <v>5313</v>
      </c>
      <c r="AH1952" s="9">
        <v>5965</v>
      </c>
      <c r="AI1952">
        <v>0</v>
      </c>
      <c r="AJ1952">
        <v>92</v>
      </c>
      <c r="AK1952">
        <v>89</v>
      </c>
    </row>
    <row r="1953" spans="1:37" x14ac:dyDescent="0.3">
      <c r="A1953" s="1">
        <v>1786</v>
      </c>
      <c r="B1953" t="s">
        <v>5428</v>
      </c>
      <c r="C1953" t="s">
        <v>5429</v>
      </c>
      <c r="D1953" t="s">
        <v>335</v>
      </c>
      <c r="E1953" t="s">
        <v>5430</v>
      </c>
      <c r="F1953">
        <v>12</v>
      </c>
      <c r="G1953" s="3">
        <v>4908</v>
      </c>
      <c r="H1953">
        <v>44450</v>
      </c>
      <c r="I1953" t="s">
        <v>39</v>
      </c>
      <c r="J1953" s="5">
        <v>5143</v>
      </c>
      <c r="K1953" s="5">
        <v>5806</v>
      </c>
      <c r="L1953" s="5">
        <v>8155</v>
      </c>
      <c r="M1953">
        <v>0.12</v>
      </c>
      <c r="N1953">
        <v>0.18</v>
      </c>
      <c r="O1953" s="7">
        <v>0</v>
      </c>
      <c r="P1953" s="7">
        <v>8.64</v>
      </c>
      <c r="Q1953" s="7">
        <v>22.64</v>
      </c>
      <c r="R1953" s="7">
        <v>19.12</v>
      </c>
      <c r="S1953" s="7" t="s">
        <v>40</v>
      </c>
      <c r="T1953">
        <v>0.18</v>
      </c>
      <c r="U1953"/>
      <c r="V1953" s="9">
        <v>0</v>
      </c>
      <c r="W1953" s="9">
        <v>46</v>
      </c>
      <c r="X1953" s="9">
        <v>72</v>
      </c>
      <c r="Y1953" s="9">
        <v>57</v>
      </c>
      <c r="Z1953">
        <v>0</v>
      </c>
      <c r="AA1953">
        <v>64</v>
      </c>
      <c r="AB1953">
        <v>126</v>
      </c>
      <c r="AC1953">
        <v>10</v>
      </c>
      <c r="AD1953">
        <v>0</v>
      </c>
      <c r="AE1953" s="9">
        <v>0</v>
      </c>
      <c r="AF1953" s="9">
        <v>715</v>
      </c>
      <c r="AG1953" s="9">
        <v>661</v>
      </c>
      <c r="AH1953" s="9">
        <v>605</v>
      </c>
      <c r="AI1953">
        <v>0</v>
      </c>
      <c r="AJ1953">
        <v>108</v>
      </c>
      <c r="AK1953">
        <v>109</v>
      </c>
    </row>
    <row r="1954" spans="1:37" x14ac:dyDescent="0.3">
      <c r="A1954" s="1">
        <v>1787</v>
      </c>
      <c r="B1954" t="s">
        <v>5431</v>
      </c>
      <c r="C1954" t="s">
        <v>5432</v>
      </c>
      <c r="D1954" t="s">
        <v>1706</v>
      </c>
      <c r="E1954" t="s">
        <v>5433</v>
      </c>
      <c r="F1954">
        <v>16</v>
      </c>
      <c r="G1954" s="3">
        <v>7983</v>
      </c>
      <c r="H1954">
        <v>24050</v>
      </c>
      <c r="I1954" t="s">
        <v>39</v>
      </c>
      <c r="J1954" s="5">
        <v>2866</v>
      </c>
      <c r="K1954" s="5">
        <v>3100</v>
      </c>
      <c r="L1954" s="5">
        <v>3927</v>
      </c>
      <c r="M1954">
        <v>0.12</v>
      </c>
      <c r="N1954">
        <v>0.16</v>
      </c>
      <c r="O1954" s="7">
        <v>0</v>
      </c>
      <c r="P1954" s="7">
        <v>19.89</v>
      </c>
      <c r="Q1954" s="7">
        <v>-6.13</v>
      </c>
      <c r="R1954" s="7">
        <v>25.13</v>
      </c>
      <c r="S1954" s="7" t="s">
        <v>40</v>
      </c>
      <c r="T1954">
        <v>0.17</v>
      </c>
      <c r="U1954"/>
      <c r="V1954" s="9">
        <v>0</v>
      </c>
      <c r="W1954" s="9">
        <v>157</v>
      </c>
      <c r="X1954" s="9">
        <v>-44</v>
      </c>
      <c r="Y1954" s="9">
        <v>52</v>
      </c>
      <c r="Z1954">
        <v>0</v>
      </c>
      <c r="AA1954">
        <v>-357</v>
      </c>
      <c r="AB1954">
        <v>-85</v>
      </c>
      <c r="AC1954">
        <v>10</v>
      </c>
      <c r="AD1954">
        <v>0</v>
      </c>
      <c r="AE1954" s="9">
        <v>0</v>
      </c>
      <c r="AF1954" s="9">
        <v>454</v>
      </c>
      <c r="AG1954" s="9">
        <v>83</v>
      </c>
      <c r="AH1954" s="9">
        <v>206</v>
      </c>
      <c r="AI1954">
        <v>0</v>
      </c>
      <c r="AJ1954">
        <v>547</v>
      </c>
      <c r="AK1954">
        <v>40</v>
      </c>
    </row>
    <row r="1955" spans="1:37" x14ac:dyDescent="0.3">
      <c r="A1955" s="1">
        <v>1789</v>
      </c>
      <c r="B1955" t="s">
        <v>5437</v>
      </c>
      <c r="C1955" t="s">
        <v>5438</v>
      </c>
      <c r="D1955" t="s">
        <v>335</v>
      </c>
      <c r="E1955" t="s">
        <v>2311</v>
      </c>
      <c r="F1955">
        <v>12</v>
      </c>
      <c r="G1955" s="3">
        <v>2235</v>
      </c>
      <c r="H1955">
        <v>5800</v>
      </c>
      <c r="I1955" t="s">
        <v>39</v>
      </c>
      <c r="J1955" s="5">
        <v>695</v>
      </c>
      <c r="K1955" s="5">
        <v>589</v>
      </c>
      <c r="L1955" s="5">
        <v>215</v>
      </c>
      <c r="M1955">
        <v>0.12</v>
      </c>
      <c r="N1955">
        <v>0.04</v>
      </c>
      <c r="O1955" s="7">
        <v>0</v>
      </c>
      <c r="P1955" s="7">
        <v>-13.53</v>
      </c>
      <c r="Q1955" s="7">
        <v>26.36</v>
      </c>
      <c r="R1955" s="7">
        <v>0</v>
      </c>
      <c r="S1955" s="7" t="s">
        <v>40</v>
      </c>
      <c r="T1955">
        <v>0.04</v>
      </c>
      <c r="U1955"/>
      <c r="V1955" s="9">
        <v>0</v>
      </c>
      <c r="W1955" s="9">
        <v>58</v>
      </c>
      <c r="X1955" s="9">
        <v>56</v>
      </c>
      <c r="Y1955" s="9">
        <v>46</v>
      </c>
      <c r="Z1955">
        <v>0</v>
      </c>
      <c r="AA1955">
        <v>104</v>
      </c>
      <c r="AB1955">
        <v>122</v>
      </c>
      <c r="AC1955">
        <v>10</v>
      </c>
      <c r="AD1955">
        <v>0</v>
      </c>
      <c r="AE1955" s="9">
        <v>0</v>
      </c>
      <c r="AF1955" s="9">
        <v>806</v>
      </c>
      <c r="AG1955" s="9">
        <v>734</v>
      </c>
      <c r="AH1955" s="9">
        <v>649</v>
      </c>
      <c r="AI1955">
        <v>0</v>
      </c>
      <c r="AJ1955">
        <v>110</v>
      </c>
      <c r="AK1955">
        <v>113</v>
      </c>
    </row>
    <row r="1956" spans="1:37" x14ac:dyDescent="0.3">
      <c r="A1956" s="1">
        <v>1790</v>
      </c>
      <c r="B1956" t="s">
        <v>5439</v>
      </c>
      <c r="C1956" t="s">
        <v>5440</v>
      </c>
      <c r="D1956" t="s">
        <v>653</v>
      </c>
      <c r="E1956" t="s">
        <v>5441</v>
      </c>
      <c r="F1956">
        <v>16</v>
      </c>
      <c r="G1956" s="3">
        <v>4214</v>
      </c>
      <c r="H1956">
        <v>25600</v>
      </c>
      <c r="I1956" t="s">
        <v>39</v>
      </c>
      <c r="J1956" s="5">
        <v>3107</v>
      </c>
      <c r="K1956" s="5">
        <v>2415</v>
      </c>
      <c r="L1956" s="5">
        <v>-35</v>
      </c>
      <c r="M1956">
        <v>0.12</v>
      </c>
      <c r="N1956">
        <v>0</v>
      </c>
      <c r="O1956" s="7">
        <v>0</v>
      </c>
      <c r="P1956" s="7">
        <v>1.61</v>
      </c>
      <c r="Q1956" s="7">
        <v>1.26</v>
      </c>
      <c r="R1956" s="7">
        <v>-7.76</v>
      </c>
      <c r="S1956" s="7" t="s">
        <v>78</v>
      </c>
      <c r="T1956">
        <v>0</v>
      </c>
      <c r="U1956"/>
      <c r="V1956" s="9">
        <v>0</v>
      </c>
      <c r="W1956" s="9">
        <v>25</v>
      </c>
      <c r="X1956" s="9">
        <v>29</v>
      </c>
      <c r="Y1956" s="9">
        <v>-22</v>
      </c>
      <c r="Z1956">
        <v>0</v>
      </c>
      <c r="AA1956">
        <v>86</v>
      </c>
      <c r="AB1956">
        <v>-132</v>
      </c>
      <c r="AC1956">
        <v>10</v>
      </c>
      <c r="AD1956">
        <v>0</v>
      </c>
      <c r="AE1956" s="9">
        <v>0</v>
      </c>
      <c r="AF1956" s="9">
        <v>754</v>
      </c>
      <c r="AG1956" s="9">
        <v>846</v>
      </c>
      <c r="AH1956" s="9">
        <v>860</v>
      </c>
      <c r="AI1956">
        <v>0</v>
      </c>
      <c r="AJ1956">
        <v>89</v>
      </c>
      <c r="AK1956">
        <v>98</v>
      </c>
    </row>
    <row r="1957" spans="1:37" x14ac:dyDescent="0.3">
      <c r="A1957" s="1">
        <v>1791</v>
      </c>
      <c r="B1957" t="s">
        <v>5442</v>
      </c>
      <c r="C1957" t="s">
        <v>5443</v>
      </c>
      <c r="D1957" t="s">
        <v>492</v>
      </c>
      <c r="E1957" t="s">
        <v>5444</v>
      </c>
      <c r="F1957">
        <v>15</v>
      </c>
      <c r="G1957" s="3">
        <v>1524</v>
      </c>
      <c r="H1957">
        <v>3895</v>
      </c>
      <c r="I1957" t="s">
        <v>39</v>
      </c>
      <c r="J1957" s="5">
        <v>451</v>
      </c>
      <c r="K1957" s="5">
        <v>305</v>
      </c>
      <c r="L1957" s="5">
        <v>-213</v>
      </c>
      <c r="M1957">
        <v>0.12</v>
      </c>
      <c r="N1957">
        <v>-0.05</v>
      </c>
      <c r="O1957" s="7">
        <v>0</v>
      </c>
      <c r="P1957" s="7">
        <v>4.58</v>
      </c>
      <c r="Q1957" s="7">
        <v>-9.34</v>
      </c>
      <c r="R1957" s="7">
        <v>-10.64</v>
      </c>
      <c r="S1957" s="7" t="s">
        <v>78</v>
      </c>
      <c r="T1957">
        <v>-0.06</v>
      </c>
      <c r="U1957"/>
      <c r="V1957" s="9">
        <v>0</v>
      </c>
      <c r="W1957" s="9">
        <v>15</v>
      </c>
      <c r="X1957" s="9">
        <v>16</v>
      </c>
      <c r="Y1957" s="9">
        <v>7</v>
      </c>
      <c r="Z1957">
        <v>0</v>
      </c>
      <c r="AA1957">
        <v>94</v>
      </c>
      <c r="AB1957">
        <v>229</v>
      </c>
      <c r="AC1957">
        <v>10</v>
      </c>
      <c r="AD1957">
        <v>0</v>
      </c>
      <c r="AE1957" s="9">
        <v>0</v>
      </c>
      <c r="AF1957" s="9">
        <v>832</v>
      </c>
      <c r="AG1957" s="9">
        <v>637</v>
      </c>
      <c r="AH1957" s="9">
        <v>552</v>
      </c>
      <c r="AI1957">
        <v>0</v>
      </c>
      <c r="AJ1957">
        <v>131</v>
      </c>
      <c r="AK1957">
        <v>115</v>
      </c>
    </row>
    <row r="1958" spans="1:37" x14ac:dyDescent="0.3">
      <c r="A1958" s="1">
        <v>1896</v>
      </c>
      <c r="B1958" t="s">
        <v>5753</v>
      </c>
      <c r="C1958" t="s">
        <v>5754</v>
      </c>
      <c r="D1958" t="s">
        <v>1414</v>
      </c>
      <c r="E1958" t="s">
        <v>5755</v>
      </c>
      <c r="F1958">
        <v>15</v>
      </c>
      <c r="G1958" s="3">
        <v>5239</v>
      </c>
      <c r="H1958">
        <v>43500</v>
      </c>
      <c r="I1958" t="s">
        <v>39</v>
      </c>
      <c r="J1958" s="5">
        <v>2585</v>
      </c>
      <c r="K1958" s="5">
        <v>-4637</v>
      </c>
      <c r="L1958" s="5">
        <v>-30210</v>
      </c>
      <c r="M1958">
        <v>0.06</v>
      </c>
      <c r="N1958">
        <v>-0.69</v>
      </c>
      <c r="O1958" s="7">
        <v>0</v>
      </c>
      <c r="P1958" s="7">
        <v>-39.119999999999997</v>
      </c>
      <c r="Q1958" s="7">
        <v>0</v>
      </c>
      <c r="R1958" s="7">
        <v>0</v>
      </c>
      <c r="S1958" s="7" t="s">
        <v>40</v>
      </c>
      <c r="T1958">
        <v>-0.76</v>
      </c>
      <c r="U1958"/>
      <c r="V1958" s="9">
        <v>0</v>
      </c>
      <c r="W1958" s="9">
        <v>87</v>
      </c>
      <c r="X1958" s="9">
        <v>182</v>
      </c>
      <c r="Y1958" s="9">
        <v>0</v>
      </c>
      <c r="Z1958">
        <v>0</v>
      </c>
      <c r="AA1958">
        <v>48</v>
      </c>
      <c r="AC1958">
        <v>15</v>
      </c>
      <c r="AD1958">
        <v>0</v>
      </c>
      <c r="AE1958" s="9">
        <v>0</v>
      </c>
      <c r="AF1958" s="9">
        <v>678</v>
      </c>
      <c r="AG1958" s="9">
        <v>547</v>
      </c>
      <c r="AH1958" s="9">
        <v>0</v>
      </c>
      <c r="AI1958">
        <v>0</v>
      </c>
      <c r="AJ1958">
        <v>124</v>
      </c>
    </row>
    <row r="1959" spans="1:37" x14ac:dyDescent="0.3">
      <c r="A1959" s="1">
        <v>1793</v>
      </c>
      <c r="B1959" t="s">
        <v>5448</v>
      </c>
      <c r="C1959" t="s">
        <v>5449</v>
      </c>
      <c r="D1959" t="s">
        <v>829</v>
      </c>
      <c r="E1959" t="s">
        <v>5450</v>
      </c>
      <c r="F1959">
        <v>6</v>
      </c>
      <c r="G1959" s="3">
        <v>770</v>
      </c>
      <c r="H1959">
        <v>18500</v>
      </c>
      <c r="I1959" t="s">
        <v>39</v>
      </c>
      <c r="J1959" s="5">
        <v>2281</v>
      </c>
      <c r="K1959" s="5">
        <v>1286</v>
      </c>
      <c r="L1959" s="5">
        <v>-2238</v>
      </c>
      <c r="M1959">
        <v>0.12</v>
      </c>
      <c r="N1959">
        <v>-0.12</v>
      </c>
      <c r="O1959" s="7">
        <v>0</v>
      </c>
      <c r="P1959" s="7">
        <v>-9.0500000000000007</v>
      </c>
      <c r="Q1959" s="7">
        <v>4.79</v>
      </c>
      <c r="R1959" s="7">
        <v>-11.79</v>
      </c>
      <c r="S1959" s="7" t="s">
        <v>40</v>
      </c>
      <c r="T1959">
        <v>-0.12</v>
      </c>
      <c r="U1959"/>
      <c r="V1959" s="9">
        <v>0</v>
      </c>
      <c r="W1959" s="9">
        <v>3</v>
      </c>
      <c r="X1959" s="9">
        <v>21</v>
      </c>
      <c r="Y1959" s="9">
        <v>9</v>
      </c>
      <c r="Z1959">
        <v>0</v>
      </c>
      <c r="AA1959">
        <v>14</v>
      </c>
      <c r="AB1959">
        <v>233</v>
      </c>
      <c r="AC1959">
        <v>10</v>
      </c>
      <c r="AD1959">
        <v>0</v>
      </c>
      <c r="AE1959" s="9">
        <v>0</v>
      </c>
      <c r="AF1959" s="9">
        <v>627</v>
      </c>
      <c r="AG1959" s="9">
        <v>894</v>
      </c>
      <c r="AH1959" s="9">
        <v>725</v>
      </c>
      <c r="AI1959">
        <v>0</v>
      </c>
      <c r="AJ1959">
        <v>70</v>
      </c>
      <c r="AK1959">
        <v>123</v>
      </c>
    </row>
    <row r="1960" spans="1:37" x14ac:dyDescent="0.3">
      <c r="A1960" s="1">
        <v>1794</v>
      </c>
      <c r="B1960" t="s">
        <v>5451</v>
      </c>
      <c r="C1960" t="s">
        <v>5452</v>
      </c>
      <c r="D1960" t="s">
        <v>511</v>
      </c>
      <c r="E1960" t="s">
        <v>5453</v>
      </c>
      <c r="F1960">
        <v>14</v>
      </c>
      <c r="G1960" s="3">
        <v>1626</v>
      </c>
      <c r="H1960">
        <v>30200</v>
      </c>
      <c r="I1960" t="s">
        <v>39</v>
      </c>
      <c r="J1960" s="5">
        <v>3577</v>
      </c>
      <c r="K1960" s="5">
        <v>1809</v>
      </c>
      <c r="L1960" s="5">
        <v>-4452</v>
      </c>
      <c r="M1960">
        <v>0.12</v>
      </c>
      <c r="N1960">
        <v>-0.15</v>
      </c>
      <c r="O1960" s="7">
        <v>0</v>
      </c>
      <c r="P1960" s="7">
        <v>-11.02</v>
      </c>
      <c r="Q1960" s="7">
        <v>-5.13</v>
      </c>
      <c r="R1960" s="7">
        <v>7.81</v>
      </c>
      <c r="S1960" s="7" t="s">
        <v>40</v>
      </c>
      <c r="T1960">
        <v>-0.15</v>
      </c>
      <c r="U1960"/>
      <c r="V1960" s="9">
        <v>0</v>
      </c>
      <c r="W1960" s="9">
        <v>-34</v>
      </c>
      <c r="X1960" s="9">
        <v>-3</v>
      </c>
      <c r="Y1960" s="9">
        <v>13</v>
      </c>
      <c r="Z1960">
        <v>0</v>
      </c>
      <c r="AA1960">
        <v>1133</v>
      </c>
      <c r="AB1960">
        <v>-23</v>
      </c>
      <c r="AC1960">
        <v>10</v>
      </c>
      <c r="AD1960">
        <v>0</v>
      </c>
      <c r="AE1960" s="9">
        <v>0</v>
      </c>
      <c r="AF1960" s="9">
        <v>256</v>
      </c>
      <c r="AG1960" s="9">
        <v>163</v>
      </c>
      <c r="AH1960" s="9">
        <v>141</v>
      </c>
      <c r="AI1960">
        <v>0</v>
      </c>
      <c r="AJ1960">
        <v>157</v>
      </c>
      <c r="AK1960">
        <v>116</v>
      </c>
    </row>
    <row r="1961" spans="1:37" x14ac:dyDescent="0.3">
      <c r="A1961" s="1">
        <v>1795</v>
      </c>
      <c r="B1961" t="s">
        <v>5454</v>
      </c>
      <c r="C1961" t="s">
        <v>5455</v>
      </c>
      <c r="D1961" t="s">
        <v>2441</v>
      </c>
      <c r="E1961" t="s">
        <v>5456</v>
      </c>
      <c r="F1961">
        <v>11</v>
      </c>
      <c r="G1961" s="3">
        <v>145</v>
      </c>
      <c r="H1961">
        <v>4000</v>
      </c>
      <c r="I1961" t="s">
        <v>39</v>
      </c>
      <c r="J1961" s="5">
        <v>476</v>
      </c>
      <c r="K1961" s="5">
        <v>121</v>
      </c>
      <c r="L1961" s="5">
        <v>-1138</v>
      </c>
      <c r="M1961">
        <v>0.12</v>
      </c>
      <c r="N1961">
        <v>-0.28000000000000003</v>
      </c>
      <c r="O1961" s="7">
        <v>0</v>
      </c>
      <c r="P1961" s="7">
        <v>-11.13</v>
      </c>
      <c r="Q1961" s="7">
        <v>-17.149999999999999</v>
      </c>
      <c r="R1961" s="7">
        <v>10.97</v>
      </c>
      <c r="S1961" s="7" t="s">
        <v>40</v>
      </c>
      <c r="T1961">
        <v>-0.28999999999999998</v>
      </c>
      <c r="U1961"/>
      <c r="V1961" s="9">
        <v>0</v>
      </c>
      <c r="W1961" s="9">
        <v>-9</v>
      </c>
      <c r="X1961" s="9">
        <v>-4</v>
      </c>
      <c r="Y1961" s="9">
        <v>6</v>
      </c>
      <c r="Z1961">
        <v>0</v>
      </c>
      <c r="AA1961">
        <v>225</v>
      </c>
      <c r="AB1961">
        <v>-67</v>
      </c>
      <c r="AC1961">
        <v>10</v>
      </c>
      <c r="AD1961">
        <v>0</v>
      </c>
      <c r="AE1961" s="9">
        <v>0</v>
      </c>
      <c r="AF1961" s="9">
        <v>162</v>
      </c>
      <c r="AG1961" s="9">
        <v>214</v>
      </c>
      <c r="AH1961" s="9">
        <v>240</v>
      </c>
      <c r="AI1961">
        <v>0</v>
      </c>
      <c r="AJ1961">
        <v>76</v>
      </c>
      <c r="AK1961">
        <v>89</v>
      </c>
    </row>
    <row r="1962" spans="1:37" x14ac:dyDescent="0.3">
      <c r="A1962" s="1">
        <v>1796</v>
      </c>
      <c r="B1962" t="s">
        <v>5457</v>
      </c>
      <c r="C1962" t="s">
        <v>5458</v>
      </c>
      <c r="D1962" t="s">
        <v>1683</v>
      </c>
      <c r="E1962" t="s">
        <v>5459</v>
      </c>
      <c r="F1962">
        <v>16</v>
      </c>
      <c r="G1962" s="3">
        <v>841</v>
      </c>
      <c r="H1962">
        <v>1805</v>
      </c>
      <c r="I1962" t="s">
        <v>39</v>
      </c>
      <c r="J1962" s="5">
        <v>218</v>
      </c>
      <c r="K1962" s="5">
        <v>25</v>
      </c>
      <c r="L1962" s="5">
        <v>-658</v>
      </c>
      <c r="M1962">
        <v>0.12</v>
      </c>
      <c r="N1962">
        <v>-0.36</v>
      </c>
      <c r="O1962" s="7">
        <v>0</v>
      </c>
      <c r="P1962" s="7">
        <v>-15.55</v>
      </c>
      <c r="Q1962" s="7">
        <v>0.76</v>
      </c>
      <c r="R1962" s="7">
        <v>-20.420000000000002</v>
      </c>
      <c r="S1962" s="7" t="s">
        <v>40</v>
      </c>
      <c r="T1962">
        <v>-0.4</v>
      </c>
      <c r="U1962"/>
      <c r="V1962" s="9">
        <v>0</v>
      </c>
      <c r="W1962" s="9">
        <v>-30</v>
      </c>
      <c r="X1962" s="9">
        <v>11</v>
      </c>
      <c r="Y1962" s="9">
        <v>-24</v>
      </c>
      <c r="Z1962">
        <v>0</v>
      </c>
      <c r="AA1962">
        <v>-273</v>
      </c>
      <c r="AB1962">
        <v>-46</v>
      </c>
      <c r="AC1962">
        <v>10</v>
      </c>
      <c r="AD1962">
        <v>0</v>
      </c>
      <c r="AE1962" s="9">
        <v>0</v>
      </c>
      <c r="AF1962" s="9">
        <v>253</v>
      </c>
      <c r="AG1962" s="9">
        <v>284</v>
      </c>
      <c r="AH1962" s="9">
        <v>244</v>
      </c>
      <c r="AI1962">
        <v>0</v>
      </c>
      <c r="AJ1962">
        <v>89</v>
      </c>
      <c r="AK1962">
        <v>116</v>
      </c>
    </row>
    <row r="1963" spans="1:37" x14ac:dyDescent="0.3">
      <c r="A1963" s="1">
        <v>1797</v>
      </c>
      <c r="B1963" t="s">
        <v>5460</v>
      </c>
      <c r="C1963" t="s">
        <v>5461</v>
      </c>
      <c r="D1963" t="s">
        <v>43</v>
      </c>
      <c r="E1963" t="s">
        <v>5462</v>
      </c>
      <c r="F1963">
        <v>14</v>
      </c>
      <c r="G1963" s="3">
        <v>984</v>
      </c>
      <c r="H1963">
        <v>677</v>
      </c>
      <c r="I1963" t="s">
        <v>39</v>
      </c>
      <c r="J1963" s="5">
        <v>79</v>
      </c>
      <c r="K1963" s="5">
        <v>-16</v>
      </c>
      <c r="L1963" s="5">
        <v>-352</v>
      </c>
      <c r="M1963">
        <v>0.12</v>
      </c>
      <c r="N1963">
        <v>-0.52</v>
      </c>
      <c r="O1963" s="7">
        <v>0</v>
      </c>
      <c r="P1963" s="7">
        <v>-20.059999999999999</v>
      </c>
      <c r="Q1963" s="7">
        <v>-9.3000000000000007</v>
      </c>
      <c r="R1963" s="7">
        <v>-2.2799999999999998</v>
      </c>
      <c r="S1963" s="7" t="s">
        <v>40</v>
      </c>
      <c r="T1963">
        <v>-0.79</v>
      </c>
      <c r="U1963"/>
      <c r="V1963" s="9">
        <v>19</v>
      </c>
      <c r="W1963" s="9">
        <v>-71</v>
      </c>
      <c r="X1963" s="9">
        <v>-71</v>
      </c>
      <c r="Y1963" s="9">
        <v>-13</v>
      </c>
      <c r="Z1963">
        <v>-27</v>
      </c>
      <c r="AA1963">
        <v>100</v>
      </c>
      <c r="AB1963">
        <v>546</v>
      </c>
      <c r="AC1963">
        <v>10</v>
      </c>
      <c r="AD1963">
        <v>0.19</v>
      </c>
      <c r="AE1963" s="9">
        <v>0</v>
      </c>
      <c r="AF1963" s="9">
        <v>0</v>
      </c>
      <c r="AG1963" s="9">
        <v>0</v>
      </c>
      <c r="AH1963" s="9">
        <v>0</v>
      </c>
    </row>
    <row r="1964" spans="1:37" x14ac:dyDescent="0.3">
      <c r="A1964" s="1">
        <v>1798</v>
      </c>
      <c r="B1964" t="s">
        <v>5463</v>
      </c>
      <c r="C1964" t="s">
        <v>5464</v>
      </c>
      <c r="D1964" t="s">
        <v>1933</v>
      </c>
      <c r="E1964" t="s">
        <v>5465</v>
      </c>
      <c r="F1964">
        <v>16</v>
      </c>
      <c r="G1964" s="3">
        <v>2638</v>
      </c>
      <c r="H1964">
        <v>13150</v>
      </c>
      <c r="I1964" t="s">
        <v>39</v>
      </c>
      <c r="J1964" s="5">
        <v>1541</v>
      </c>
      <c r="K1964" s="5">
        <v>-895</v>
      </c>
      <c r="L1964" s="5">
        <v>-9519</v>
      </c>
      <c r="M1964">
        <v>0.12</v>
      </c>
      <c r="N1964">
        <v>-0.72</v>
      </c>
      <c r="O1964" s="7">
        <v>0</v>
      </c>
      <c r="P1964" s="7">
        <v>-11.55</v>
      </c>
      <c r="Q1964" s="7">
        <v>-16.989999999999998</v>
      </c>
      <c r="R1964" s="7">
        <v>-25.64</v>
      </c>
      <c r="S1964" s="7" t="s">
        <v>78</v>
      </c>
      <c r="T1964">
        <v>-0.72</v>
      </c>
      <c r="U1964"/>
      <c r="V1964" s="9">
        <v>0</v>
      </c>
      <c r="W1964" s="9">
        <v>-124</v>
      </c>
      <c r="X1964" s="9">
        <v>-103</v>
      </c>
      <c r="Y1964" s="9">
        <v>-26</v>
      </c>
      <c r="Z1964">
        <v>0</v>
      </c>
      <c r="AA1964">
        <v>120</v>
      </c>
      <c r="AB1964">
        <v>396</v>
      </c>
      <c r="AC1964">
        <v>10</v>
      </c>
      <c r="AD1964">
        <v>0</v>
      </c>
      <c r="AE1964" s="9">
        <v>0</v>
      </c>
      <c r="AF1964" s="9">
        <v>12</v>
      </c>
      <c r="AG1964" s="9">
        <v>3</v>
      </c>
      <c r="AH1964" s="9">
        <v>4</v>
      </c>
      <c r="AI1964">
        <v>0</v>
      </c>
      <c r="AJ1964">
        <v>400</v>
      </c>
      <c r="AK1964">
        <v>75</v>
      </c>
    </row>
    <row r="1965" spans="1:37" x14ac:dyDescent="0.3">
      <c r="A1965" s="1">
        <v>1799</v>
      </c>
      <c r="B1965" t="s">
        <v>5466</v>
      </c>
      <c r="C1965" t="s">
        <v>5467</v>
      </c>
      <c r="D1965" t="s">
        <v>47</v>
      </c>
      <c r="E1965" t="s">
        <v>5468</v>
      </c>
      <c r="F1965">
        <v>7</v>
      </c>
      <c r="G1965" s="3">
        <v>3249</v>
      </c>
      <c r="H1965">
        <v>11350</v>
      </c>
      <c r="I1965" t="s">
        <v>39</v>
      </c>
      <c r="J1965" s="5">
        <v>1362</v>
      </c>
      <c r="K1965" s="5">
        <v>-972</v>
      </c>
      <c r="L1965" s="5">
        <v>-9239</v>
      </c>
      <c r="M1965">
        <v>0.12</v>
      </c>
      <c r="N1965">
        <v>-0.81</v>
      </c>
      <c r="O1965" s="7">
        <v>0</v>
      </c>
      <c r="P1965" s="7">
        <v>-19.420000000000002</v>
      </c>
      <c r="Q1965" s="7">
        <v>-12.05</v>
      </c>
      <c r="R1965" s="7">
        <v>-15.55</v>
      </c>
      <c r="S1965" s="7" t="s">
        <v>40</v>
      </c>
      <c r="T1965">
        <v>-0.86</v>
      </c>
      <c r="U1965"/>
      <c r="V1965" s="9">
        <v>0</v>
      </c>
      <c r="W1965" s="9">
        <v>50</v>
      </c>
      <c r="X1965" s="9">
        <v>-52</v>
      </c>
      <c r="Y1965" s="9">
        <v>62</v>
      </c>
      <c r="Z1965">
        <v>0</v>
      </c>
      <c r="AA1965">
        <v>-96</v>
      </c>
      <c r="AB1965">
        <v>-84</v>
      </c>
      <c r="AC1965">
        <v>10</v>
      </c>
      <c r="AD1965">
        <v>0</v>
      </c>
      <c r="AE1965" s="9">
        <v>0</v>
      </c>
      <c r="AF1965" s="9">
        <v>3555</v>
      </c>
      <c r="AG1965" s="9">
        <v>4068</v>
      </c>
      <c r="AH1965" s="9">
        <v>6781</v>
      </c>
      <c r="AI1965">
        <v>0</v>
      </c>
      <c r="AJ1965">
        <v>87</v>
      </c>
      <c r="AK1965">
        <v>60</v>
      </c>
    </row>
    <row r="1966" spans="1:37" x14ac:dyDescent="0.3">
      <c r="A1966" s="1">
        <v>1800</v>
      </c>
      <c r="B1966" t="s">
        <v>5469</v>
      </c>
      <c r="C1966" t="s">
        <v>5470</v>
      </c>
      <c r="D1966" t="s">
        <v>565</v>
      </c>
      <c r="E1966" t="s">
        <v>5471</v>
      </c>
      <c r="F1966">
        <v>15</v>
      </c>
      <c r="G1966" s="3">
        <v>2823</v>
      </c>
      <c r="H1966">
        <v>12000</v>
      </c>
      <c r="I1966" t="s">
        <v>39</v>
      </c>
      <c r="J1966" s="5">
        <v>1422</v>
      </c>
      <c r="K1966" s="5">
        <v>-3003</v>
      </c>
      <c r="L1966" s="5">
        <v>-18676</v>
      </c>
      <c r="M1966">
        <v>0.12</v>
      </c>
      <c r="N1966">
        <v>-1.56</v>
      </c>
      <c r="O1966" s="7">
        <v>0</v>
      </c>
      <c r="P1966" s="7">
        <v>-22.49</v>
      </c>
      <c r="Q1966" s="7">
        <v>-12.23</v>
      </c>
      <c r="R1966" s="7">
        <v>-29.08</v>
      </c>
      <c r="S1966" s="7" t="s">
        <v>40</v>
      </c>
      <c r="T1966">
        <v>-1.56</v>
      </c>
      <c r="U1966"/>
      <c r="V1966" s="9">
        <v>90</v>
      </c>
      <c r="W1966" s="9">
        <v>-277</v>
      </c>
      <c r="X1966" s="9">
        <v>-168</v>
      </c>
      <c r="Y1966" s="9">
        <v>-662</v>
      </c>
      <c r="Z1966">
        <v>-32</v>
      </c>
      <c r="AA1966">
        <v>165</v>
      </c>
      <c r="AB1966">
        <v>25</v>
      </c>
      <c r="AC1966">
        <v>10</v>
      </c>
      <c r="AD1966">
        <v>0.32</v>
      </c>
      <c r="AE1966" s="9">
        <v>4124</v>
      </c>
      <c r="AF1966" s="9">
        <v>3237</v>
      </c>
      <c r="AG1966" s="9">
        <v>4392</v>
      </c>
      <c r="AH1966" s="9">
        <v>3139</v>
      </c>
      <c r="AI1966">
        <v>127</v>
      </c>
      <c r="AJ1966">
        <v>74</v>
      </c>
      <c r="AK1966">
        <v>140</v>
      </c>
    </row>
    <row r="1967" spans="1:37" x14ac:dyDescent="0.3">
      <c r="A1967" s="1">
        <v>1801</v>
      </c>
      <c r="B1967" t="s">
        <v>5472</v>
      </c>
      <c r="C1967" t="s">
        <v>5473</v>
      </c>
      <c r="D1967" t="s">
        <v>264</v>
      </c>
      <c r="E1967" t="s">
        <v>5474</v>
      </c>
      <c r="F1967">
        <v>6</v>
      </c>
      <c r="G1967" s="3">
        <v>510</v>
      </c>
      <c r="H1967">
        <v>1805</v>
      </c>
      <c r="I1967" t="s">
        <v>39</v>
      </c>
      <c r="J1967" s="5">
        <v>221</v>
      </c>
      <c r="K1967" s="5">
        <v>-1264</v>
      </c>
      <c r="L1967" s="5">
        <v>-6520</v>
      </c>
      <c r="M1967">
        <v>0.12</v>
      </c>
      <c r="N1967">
        <v>-3.61</v>
      </c>
      <c r="O1967" s="7">
        <v>0</v>
      </c>
      <c r="P1967" s="7">
        <v>-32.96</v>
      </c>
      <c r="Q1967" s="7">
        <v>-16.98</v>
      </c>
      <c r="R1967" s="7">
        <v>-7.89</v>
      </c>
      <c r="S1967" s="7" t="s">
        <v>40</v>
      </c>
      <c r="T1967">
        <v>-3.67</v>
      </c>
      <c r="U1967"/>
      <c r="V1967" s="9">
        <v>0</v>
      </c>
      <c r="W1967" s="9">
        <v>-103</v>
      </c>
      <c r="X1967" s="9">
        <v>-78</v>
      </c>
      <c r="Y1967" s="9">
        <v>0</v>
      </c>
      <c r="Z1967">
        <v>0</v>
      </c>
      <c r="AA1967">
        <v>132</v>
      </c>
      <c r="AC1967">
        <v>10</v>
      </c>
      <c r="AD1967">
        <v>0</v>
      </c>
      <c r="AE1967" s="9">
        <v>0</v>
      </c>
      <c r="AF1967" s="9">
        <v>773</v>
      </c>
      <c r="AG1967" s="9">
        <v>922</v>
      </c>
      <c r="AH1967" s="9">
        <v>1099</v>
      </c>
      <c r="AI1967">
        <v>0</v>
      </c>
      <c r="AJ1967">
        <v>84</v>
      </c>
      <c r="AK1967">
        <v>84</v>
      </c>
    </row>
    <row r="1968" spans="1:37" x14ac:dyDescent="0.3">
      <c r="A1968" s="1">
        <v>1802</v>
      </c>
      <c r="B1968" t="s">
        <v>5475</v>
      </c>
      <c r="C1968" t="s">
        <v>5476</v>
      </c>
      <c r="D1968" t="s">
        <v>1683</v>
      </c>
      <c r="E1968" t="s">
        <v>5477</v>
      </c>
      <c r="F1968">
        <v>16</v>
      </c>
      <c r="G1968" s="3">
        <v>618</v>
      </c>
      <c r="H1968">
        <v>4860</v>
      </c>
      <c r="I1968" t="s">
        <v>39</v>
      </c>
      <c r="J1968" s="5">
        <v>570</v>
      </c>
      <c r="K1968" s="5">
        <v>-4371</v>
      </c>
      <c r="L1968" s="5">
        <v>-21871</v>
      </c>
      <c r="M1968">
        <v>0.12</v>
      </c>
      <c r="N1968">
        <v>-4.5</v>
      </c>
      <c r="O1968" s="7">
        <v>0</v>
      </c>
      <c r="P1968" s="7">
        <v>-25.79</v>
      </c>
      <c r="Q1968" s="7">
        <v>-35.15</v>
      </c>
      <c r="R1968" s="7">
        <v>2.61</v>
      </c>
      <c r="S1968" s="7" t="s">
        <v>40</v>
      </c>
      <c r="T1968">
        <v>-4.5599999999999996</v>
      </c>
      <c r="U1968"/>
      <c r="V1968" s="9">
        <v>0</v>
      </c>
      <c r="W1968" s="9">
        <v>-189</v>
      </c>
      <c r="X1968" s="9">
        <v>-239</v>
      </c>
      <c r="Y1968" s="9">
        <v>24</v>
      </c>
      <c r="Z1968">
        <v>0</v>
      </c>
      <c r="AA1968">
        <v>79</v>
      </c>
      <c r="AB1968">
        <v>-996</v>
      </c>
      <c r="AC1968">
        <v>10</v>
      </c>
      <c r="AD1968">
        <v>0</v>
      </c>
      <c r="AE1968" s="9">
        <v>0</v>
      </c>
      <c r="AF1968" s="9">
        <v>2202</v>
      </c>
      <c r="AG1968" s="9">
        <v>3075</v>
      </c>
      <c r="AH1968" s="9">
        <v>3230</v>
      </c>
      <c r="AI1968">
        <v>0</v>
      </c>
      <c r="AJ1968">
        <v>72</v>
      </c>
      <c r="AK1968">
        <v>95</v>
      </c>
    </row>
    <row r="1969" spans="1:37" x14ac:dyDescent="0.3">
      <c r="A1969" s="1">
        <v>1804</v>
      </c>
      <c r="B1969" t="s">
        <v>5481</v>
      </c>
      <c r="C1969" t="s">
        <v>5482</v>
      </c>
      <c r="D1969" t="s">
        <v>511</v>
      </c>
      <c r="E1969" t="s">
        <v>5483</v>
      </c>
      <c r="F1969">
        <v>13</v>
      </c>
      <c r="G1969" s="3">
        <v>1767</v>
      </c>
      <c r="H1969">
        <v>20000</v>
      </c>
      <c r="I1969" t="s">
        <v>39</v>
      </c>
      <c r="J1969" s="5">
        <v>2280</v>
      </c>
      <c r="K1969" s="5">
        <v>2818</v>
      </c>
      <c r="L1969" s="5">
        <v>4725</v>
      </c>
      <c r="M1969">
        <v>0.11</v>
      </c>
      <c r="N1969">
        <v>0.24</v>
      </c>
      <c r="O1969" s="7">
        <v>0</v>
      </c>
      <c r="P1969" s="7">
        <v>18.03</v>
      </c>
      <c r="Q1969" s="7">
        <v>25.64</v>
      </c>
      <c r="R1969" s="7">
        <v>37.130000000000003</v>
      </c>
      <c r="S1969" s="7" t="s">
        <v>40</v>
      </c>
      <c r="T1969">
        <v>0.24</v>
      </c>
      <c r="U1969"/>
      <c r="V1969" s="9">
        <v>0</v>
      </c>
      <c r="W1969" s="9">
        <v>26</v>
      </c>
      <c r="X1969" s="9">
        <v>24</v>
      </c>
      <c r="Y1969" s="9">
        <v>20</v>
      </c>
      <c r="Z1969">
        <v>0</v>
      </c>
      <c r="AA1969">
        <v>108</v>
      </c>
      <c r="AB1969">
        <v>120</v>
      </c>
      <c r="AC1969">
        <v>10</v>
      </c>
      <c r="AD1969">
        <v>0</v>
      </c>
      <c r="AE1969" s="9">
        <v>0</v>
      </c>
      <c r="AF1969" s="9">
        <v>121</v>
      </c>
      <c r="AG1969" s="9">
        <v>118</v>
      </c>
      <c r="AH1969" s="9">
        <v>116</v>
      </c>
      <c r="AI1969">
        <v>0</v>
      </c>
      <c r="AJ1969">
        <v>103</v>
      </c>
      <c r="AK1969">
        <v>102</v>
      </c>
    </row>
    <row r="1970" spans="1:37" x14ac:dyDescent="0.3">
      <c r="A1970" s="1">
        <v>1807</v>
      </c>
      <c r="B1970" t="s">
        <v>5490</v>
      </c>
      <c r="C1970" t="s">
        <v>5491</v>
      </c>
      <c r="D1970" t="s">
        <v>695</v>
      </c>
      <c r="E1970" t="s">
        <v>5492</v>
      </c>
      <c r="F1970">
        <v>14</v>
      </c>
      <c r="G1970" s="3">
        <v>2332</v>
      </c>
      <c r="H1970">
        <v>6820</v>
      </c>
      <c r="I1970" t="s">
        <v>39</v>
      </c>
      <c r="J1970" s="5">
        <v>771</v>
      </c>
      <c r="K1970" s="5">
        <v>601</v>
      </c>
      <c r="L1970" s="5">
        <v>0</v>
      </c>
      <c r="M1970">
        <v>0.11</v>
      </c>
      <c r="N1970">
        <v>0</v>
      </c>
      <c r="O1970" s="7">
        <v>0</v>
      </c>
      <c r="P1970" s="7">
        <v>0</v>
      </c>
      <c r="Q1970" s="7">
        <v>0</v>
      </c>
      <c r="R1970" s="7">
        <v>0</v>
      </c>
      <c r="S1970" s="7" t="s">
        <v>40</v>
      </c>
      <c r="T1970">
        <v>0</v>
      </c>
      <c r="U1970"/>
      <c r="V1970" s="9">
        <v>0</v>
      </c>
      <c r="W1970" s="9">
        <v>152</v>
      </c>
      <c r="X1970" s="9">
        <v>0</v>
      </c>
      <c r="Y1970" s="9">
        <v>0</v>
      </c>
      <c r="Z1970">
        <v>0</v>
      </c>
      <c r="AC1970">
        <v>10</v>
      </c>
      <c r="AD1970">
        <v>0</v>
      </c>
      <c r="AE1970" s="9">
        <v>0</v>
      </c>
      <c r="AF1970" s="9">
        <v>881</v>
      </c>
      <c r="AG1970" s="9">
        <v>0</v>
      </c>
      <c r="AH1970" s="9">
        <v>0</v>
      </c>
      <c r="AI1970">
        <v>0</v>
      </c>
    </row>
    <row r="1971" spans="1:37" x14ac:dyDescent="0.3">
      <c r="A1971" s="1">
        <v>1808</v>
      </c>
      <c r="B1971" t="s">
        <v>5493</v>
      </c>
      <c r="C1971" t="s">
        <v>5494</v>
      </c>
      <c r="D1971" t="s">
        <v>1933</v>
      </c>
      <c r="E1971" t="s">
        <v>5495</v>
      </c>
      <c r="F1971">
        <v>16</v>
      </c>
      <c r="G1971" s="3">
        <v>2035</v>
      </c>
      <c r="H1971">
        <v>13950</v>
      </c>
      <c r="I1971" t="s">
        <v>39</v>
      </c>
      <c r="J1971" s="5">
        <v>1499</v>
      </c>
      <c r="K1971" s="5">
        <v>883</v>
      </c>
      <c r="L1971" s="5">
        <v>-1302</v>
      </c>
      <c r="M1971">
        <v>0.11</v>
      </c>
      <c r="N1971">
        <v>-0.09</v>
      </c>
      <c r="O1971" s="7">
        <v>0</v>
      </c>
      <c r="P1971" s="7">
        <v>-6.78</v>
      </c>
      <c r="Q1971" s="7">
        <v>-1.84</v>
      </c>
      <c r="R1971" s="7">
        <v>-2.5099999999999998</v>
      </c>
      <c r="S1971" s="7" t="s">
        <v>40</v>
      </c>
      <c r="T1971">
        <v>-0.09</v>
      </c>
      <c r="U1971"/>
      <c r="V1971" s="9">
        <v>0</v>
      </c>
      <c r="W1971" s="9">
        <v>-35</v>
      </c>
      <c r="X1971" s="9">
        <v>-12</v>
      </c>
      <c r="Y1971" s="9">
        <v>-7</v>
      </c>
      <c r="Z1971">
        <v>0</v>
      </c>
      <c r="AA1971">
        <v>292</v>
      </c>
      <c r="AB1971">
        <v>171</v>
      </c>
      <c r="AC1971">
        <v>10</v>
      </c>
      <c r="AD1971">
        <v>0</v>
      </c>
      <c r="AE1971" s="9">
        <v>0</v>
      </c>
      <c r="AF1971" s="9">
        <v>130</v>
      </c>
      <c r="AG1971" s="9">
        <v>137</v>
      </c>
      <c r="AH1971" s="9">
        <v>140</v>
      </c>
      <c r="AI1971">
        <v>0</v>
      </c>
      <c r="AJ1971">
        <v>95</v>
      </c>
      <c r="AK1971">
        <v>98</v>
      </c>
    </row>
    <row r="1972" spans="1:37" x14ac:dyDescent="0.3">
      <c r="A1972" s="1">
        <v>1809</v>
      </c>
      <c r="B1972" t="s">
        <v>5496</v>
      </c>
      <c r="C1972" t="s">
        <v>5497</v>
      </c>
      <c r="D1972" t="s">
        <v>1158</v>
      </c>
      <c r="E1972" t="s">
        <v>5498</v>
      </c>
      <c r="F1972">
        <v>8</v>
      </c>
      <c r="G1972" s="3">
        <v>1872</v>
      </c>
      <c r="H1972">
        <v>3170</v>
      </c>
      <c r="I1972" t="s">
        <v>39</v>
      </c>
      <c r="J1972" s="5">
        <v>357</v>
      </c>
      <c r="K1972" s="5">
        <v>49</v>
      </c>
      <c r="L1972" s="5">
        <v>-1039</v>
      </c>
      <c r="M1972">
        <v>0.11</v>
      </c>
      <c r="N1972">
        <v>-0.33</v>
      </c>
      <c r="O1972" s="7">
        <v>0</v>
      </c>
      <c r="P1972" s="7">
        <v>-17.89</v>
      </c>
      <c r="Q1972" s="7">
        <v>-6.42</v>
      </c>
      <c r="R1972" s="7">
        <v>2.2799999999999998</v>
      </c>
      <c r="S1972" s="7" t="s">
        <v>40</v>
      </c>
      <c r="T1972">
        <v>-0.36</v>
      </c>
      <c r="U1972"/>
      <c r="V1972" s="9">
        <v>0</v>
      </c>
      <c r="W1972" s="9">
        <v>-85</v>
      </c>
      <c r="X1972" s="9">
        <v>-28</v>
      </c>
      <c r="Y1972" s="9">
        <v>9</v>
      </c>
      <c r="Z1972">
        <v>0</v>
      </c>
      <c r="AA1972">
        <v>304</v>
      </c>
      <c r="AB1972">
        <v>-311</v>
      </c>
      <c r="AC1972">
        <v>10</v>
      </c>
      <c r="AD1972">
        <v>0</v>
      </c>
      <c r="AE1972" s="9">
        <v>0</v>
      </c>
      <c r="AF1972" s="9">
        <v>2337</v>
      </c>
      <c r="AG1972" s="9">
        <v>3636</v>
      </c>
      <c r="AH1972" s="9">
        <v>4457</v>
      </c>
      <c r="AI1972">
        <v>0</v>
      </c>
      <c r="AJ1972">
        <v>64</v>
      </c>
      <c r="AK1972">
        <v>82</v>
      </c>
    </row>
    <row r="1973" spans="1:37" x14ac:dyDescent="0.3">
      <c r="A1973" s="1">
        <v>1810</v>
      </c>
      <c r="B1973" t="s">
        <v>5499</v>
      </c>
      <c r="C1973" t="s">
        <v>5500</v>
      </c>
      <c r="D1973" t="s">
        <v>714</v>
      </c>
      <c r="E1973" t="s">
        <v>5501</v>
      </c>
      <c r="F1973">
        <v>14</v>
      </c>
      <c r="G1973" s="3">
        <v>2953</v>
      </c>
      <c r="H1973">
        <v>3965</v>
      </c>
      <c r="I1973" t="s">
        <v>39</v>
      </c>
      <c r="J1973" s="5">
        <v>429</v>
      </c>
      <c r="K1973" s="5">
        <v>-37</v>
      </c>
      <c r="L1973" s="5">
        <v>-1684</v>
      </c>
      <c r="M1973">
        <v>0.11</v>
      </c>
      <c r="N1973">
        <v>-0.42</v>
      </c>
      <c r="O1973" s="7">
        <v>0</v>
      </c>
      <c r="P1973" s="7">
        <v>-27.76</v>
      </c>
      <c r="Q1973" s="7">
        <v>5.2</v>
      </c>
      <c r="R1973" s="7">
        <v>-3.2</v>
      </c>
      <c r="S1973" s="7" t="s">
        <v>40</v>
      </c>
      <c r="T1973">
        <v>-0.44</v>
      </c>
      <c r="U1973"/>
      <c r="V1973" s="9">
        <v>0</v>
      </c>
      <c r="W1973" s="9">
        <v>114</v>
      </c>
      <c r="X1973" s="9">
        <v>12</v>
      </c>
      <c r="Y1973" s="9">
        <v>36</v>
      </c>
      <c r="Z1973">
        <v>0</v>
      </c>
      <c r="AA1973">
        <v>950</v>
      </c>
      <c r="AB1973">
        <v>33</v>
      </c>
      <c r="AC1973">
        <v>10</v>
      </c>
      <c r="AD1973">
        <v>0</v>
      </c>
      <c r="AE1973" s="9">
        <v>0</v>
      </c>
      <c r="AF1973" s="9">
        <v>689</v>
      </c>
      <c r="AG1973" s="9">
        <v>546</v>
      </c>
      <c r="AH1973" s="9">
        <v>420</v>
      </c>
      <c r="AI1973">
        <v>0</v>
      </c>
      <c r="AJ1973">
        <v>126</v>
      </c>
      <c r="AK1973">
        <v>130</v>
      </c>
    </row>
    <row r="1974" spans="1:37" x14ac:dyDescent="0.3">
      <c r="A1974" s="1">
        <v>1811</v>
      </c>
      <c r="B1974" t="s">
        <v>5502</v>
      </c>
      <c r="C1974" t="s">
        <v>5503</v>
      </c>
      <c r="D1974" t="s">
        <v>1019</v>
      </c>
      <c r="E1974" t="s">
        <v>5504</v>
      </c>
      <c r="F1974">
        <v>13</v>
      </c>
      <c r="G1974" s="3">
        <v>888</v>
      </c>
      <c r="H1974">
        <v>2170</v>
      </c>
      <c r="I1974" t="s">
        <v>39</v>
      </c>
      <c r="J1974" s="5">
        <v>248</v>
      </c>
      <c r="K1974" s="5">
        <v>-93</v>
      </c>
      <c r="L1974" s="5">
        <v>-1300</v>
      </c>
      <c r="M1974">
        <v>0.11</v>
      </c>
      <c r="N1974">
        <v>-0.6</v>
      </c>
      <c r="O1974" s="7">
        <v>0</v>
      </c>
      <c r="P1974" s="7">
        <v>-22.79</v>
      </c>
      <c r="Q1974" s="7">
        <v>-6.03</v>
      </c>
      <c r="R1974" s="7">
        <v>-7.32</v>
      </c>
      <c r="S1974" s="7" t="s">
        <v>40</v>
      </c>
      <c r="T1974">
        <v>-0.6</v>
      </c>
      <c r="U1974"/>
      <c r="V1974" s="9">
        <v>0</v>
      </c>
      <c r="W1974" s="9">
        <v>-25</v>
      </c>
      <c r="X1974" s="9">
        <v>-1</v>
      </c>
      <c r="Y1974" s="9">
        <v>-16</v>
      </c>
      <c r="Z1974">
        <v>0</v>
      </c>
      <c r="AA1974">
        <v>2500</v>
      </c>
      <c r="AB1974">
        <v>6</v>
      </c>
      <c r="AC1974">
        <v>10</v>
      </c>
      <c r="AD1974">
        <v>0</v>
      </c>
      <c r="AE1974" s="9">
        <v>0</v>
      </c>
      <c r="AF1974" s="9">
        <v>234</v>
      </c>
      <c r="AG1974" s="9">
        <v>282</v>
      </c>
      <c r="AH1974" s="9">
        <v>328</v>
      </c>
      <c r="AI1974">
        <v>0</v>
      </c>
      <c r="AJ1974">
        <v>83</v>
      </c>
      <c r="AK1974">
        <v>86</v>
      </c>
    </row>
    <row r="1975" spans="1:37" x14ac:dyDescent="0.3">
      <c r="A1975" s="1">
        <v>1812</v>
      </c>
      <c r="B1975" t="s">
        <v>5505</v>
      </c>
      <c r="C1975" t="s">
        <v>5506</v>
      </c>
      <c r="D1975" t="s">
        <v>714</v>
      </c>
      <c r="E1975" t="s">
        <v>5507</v>
      </c>
      <c r="F1975">
        <v>13</v>
      </c>
      <c r="G1975" s="3">
        <v>730</v>
      </c>
      <c r="H1975">
        <v>4260</v>
      </c>
      <c r="I1975" t="s">
        <v>39</v>
      </c>
      <c r="J1975" s="5">
        <v>473</v>
      </c>
      <c r="K1975" s="5">
        <v>-272</v>
      </c>
      <c r="L1975" s="5">
        <v>-2912</v>
      </c>
      <c r="M1975">
        <v>0.11</v>
      </c>
      <c r="N1975">
        <v>-0.68</v>
      </c>
      <c r="O1975" s="7">
        <v>0</v>
      </c>
      <c r="P1975" s="7">
        <v>-20.21</v>
      </c>
      <c r="Q1975" s="7">
        <v>1.74</v>
      </c>
      <c r="R1975" s="7">
        <v>-36.950000000000003</v>
      </c>
      <c r="S1975" s="7" t="s">
        <v>40</v>
      </c>
      <c r="T1975">
        <v>-0.88</v>
      </c>
      <c r="U1975"/>
      <c r="V1975" s="9">
        <v>0</v>
      </c>
      <c r="W1975" s="9">
        <v>2</v>
      </c>
      <c r="X1975" s="9">
        <v>5</v>
      </c>
      <c r="Y1975" s="9">
        <v>1</v>
      </c>
      <c r="Z1975">
        <v>0</v>
      </c>
      <c r="AA1975">
        <v>40</v>
      </c>
      <c r="AB1975">
        <v>500</v>
      </c>
      <c r="AC1975">
        <v>10</v>
      </c>
      <c r="AD1975">
        <v>0</v>
      </c>
      <c r="AE1975" s="9">
        <v>0</v>
      </c>
      <c r="AF1975" s="9">
        <v>126</v>
      </c>
      <c r="AG1975" s="9">
        <v>112</v>
      </c>
      <c r="AH1975" s="9">
        <v>91</v>
      </c>
      <c r="AI1975">
        <v>0</v>
      </c>
      <c r="AJ1975">
        <v>113</v>
      </c>
      <c r="AK1975">
        <v>123</v>
      </c>
    </row>
    <row r="1976" spans="1:37" x14ac:dyDescent="0.3">
      <c r="A1976" s="1">
        <v>1813</v>
      </c>
      <c r="B1976" t="s">
        <v>5508</v>
      </c>
      <c r="C1976" t="s">
        <v>5509</v>
      </c>
      <c r="D1976" t="s">
        <v>1933</v>
      </c>
      <c r="E1976" t="s">
        <v>5510</v>
      </c>
      <c r="F1976">
        <v>15</v>
      </c>
      <c r="G1976" s="3">
        <v>1497</v>
      </c>
      <c r="H1976">
        <v>22900</v>
      </c>
      <c r="I1976" t="s">
        <v>39</v>
      </c>
      <c r="J1976" s="5">
        <v>2504</v>
      </c>
      <c r="K1976" s="5">
        <v>-1754</v>
      </c>
      <c r="L1976" s="5">
        <v>-16833</v>
      </c>
      <c r="M1976">
        <v>0.11</v>
      </c>
      <c r="N1976">
        <v>-0.74</v>
      </c>
      <c r="O1976" s="7">
        <v>0</v>
      </c>
      <c r="P1976" s="7">
        <v>123.7</v>
      </c>
      <c r="Q1976" s="7">
        <v>-197.47</v>
      </c>
      <c r="R1976" s="7">
        <v>-73.72</v>
      </c>
      <c r="S1976" s="7" t="s">
        <v>40</v>
      </c>
      <c r="T1976">
        <v>-0.75</v>
      </c>
      <c r="U1976"/>
      <c r="V1976" s="9">
        <v>0</v>
      </c>
      <c r="W1976" s="9">
        <v>-93</v>
      </c>
      <c r="X1976" s="9">
        <v>-66</v>
      </c>
      <c r="Y1976" s="9">
        <v>-57</v>
      </c>
      <c r="Z1976">
        <v>0</v>
      </c>
      <c r="AA1976">
        <v>141</v>
      </c>
      <c r="AB1976">
        <v>116</v>
      </c>
      <c r="AC1976">
        <v>10</v>
      </c>
      <c r="AD1976">
        <v>0</v>
      </c>
      <c r="AE1976" s="9">
        <v>0</v>
      </c>
      <c r="AF1976" s="9">
        <v>16</v>
      </c>
      <c r="AG1976" s="9">
        <v>1</v>
      </c>
      <c r="AH1976" s="9">
        <v>3</v>
      </c>
      <c r="AI1976">
        <v>0</v>
      </c>
      <c r="AJ1976">
        <v>1600</v>
      </c>
      <c r="AK1976">
        <v>33</v>
      </c>
    </row>
    <row r="1977" spans="1:37" x14ac:dyDescent="0.3">
      <c r="A1977" s="1">
        <v>1814</v>
      </c>
      <c r="B1977" t="s">
        <v>5511</v>
      </c>
      <c r="C1977" t="s">
        <v>5512</v>
      </c>
      <c r="D1977" t="s">
        <v>149</v>
      </c>
      <c r="E1977" t="s">
        <v>5513</v>
      </c>
      <c r="F1977">
        <v>8</v>
      </c>
      <c r="G1977" s="3">
        <v>552</v>
      </c>
      <c r="H1977">
        <v>4880</v>
      </c>
      <c r="I1977" t="s">
        <v>39</v>
      </c>
      <c r="J1977" s="5">
        <v>518</v>
      </c>
      <c r="K1977" s="5">
        <v>-427</v>
      </c>
      <c r="L1977" s="5">
        <v>-3776</v>
      </c>
      <c r="M1977">
        <v>0.11</v>
      </c>
      <c r="N1977">
        <v>-0.77</v>
      </c>
      <c r="O1977" s="7">
        <v>0</v>
      </c>
      <c r="P1977" s="7">
        <v>-5.25</v>
      </c>
      <c r="Q1977" s="7">
        <v>-44.15</v>
      </c>
      <c r="R1977" s="7">
        <v>3.38</v>
      </c>
      <c r="S1977" s="7" t="s">
        <v>40</v>
      </c>
      <c r="T1977">
        <v>-0.88</v>
      </c>
      <c r="U1977"/>
      <c r="V1977" s="9">
        <v>0</v>
      </c>
      <c r="W1977" s="9">
        <v>-15</v>
      </c>
      <c r="X1977" s="9">
        <v>-73</v>
      </c>
      <c r="Y1977" s="9">
        <v>26</v>
      </c>
      <c r="Z1977">
        <v>0</v>
      </c>
      <c r="AA1977">
        <v>21</v>
      </c>
      <c r="AB1977">
        <v>-281</v>
      </c>
      <c r="AC1977">
        <v>10</v>
      </c>
      <c r="AD1977">
        <v>0</v>
      </c>
      <c r="AE1977" s="9">
        <v>0</v>
      </c>
      <c r="AF1977" s="9">
        <v>708</v>
      </c>
      <c r="AG1977" s="9">
        <v>423</v>
      </c>
      <c r="AH1977" s="9">
        <v>758</v>
      </c>
      <c r="AI1977">
        <v>0</v>
      </c>
      <c r="AJ1977">
        <v>167</v>
      </c>
      <c r="AK1977">
        <v>56</v>
      </c>
    </row>
    <row r="1978" spans="1:37" x14ac:dyDescent="0.3">
      <c r="A1978" s="1">
        <v>1570</v>
      </c>
      <c r="B1978" t="s">
        <v>4792</v>
      </c>
      <c r="C1978" t="s">
        <v>4793</v>
      </c>
      <c r="D1978" t="s">
        <v>1026</v>
      </c>
      <c r="E1978" t="s">
        <v>4794</v>
      </c>
      <c r="F1978">
        <v>15</v>
      </c>
      <c r="G1978" s="3">
        <v>461</v>
      </c>
      <c r="H1978">
        <v>3560</v>
      </c>
      <c r="I1978" t="s">
        <v>39</v>
      </c>
      <c r="J1978" s="5">
        <v>864</v>
      </c>
      <c r="K1978" s="5">
        <v>103</v>
      </c>
      <c r="L1978" s="5">
        <v>-2590</v>
      </c>
      <c r="M1978">
        <v>0.24</v>
      </c>
      <c r="N1978">
        <v>-0.73</v>
      </c>
      <c r="O1978" s="7">
        <v>0</v>
      </c>
      <c r="P1978" s="7">
        <v>-4.99</v>
      </c>
      <c r="Q1978" s="7">
        <v>3.61</v>
      </c>
      <c r="R1978" s="7">
        <v>-57.58</v>
      </c>
      <c r="S1978" s="7" t="s">
        <v>40</v>
      </c>
      <c r="T1978">
        <v>-0.76</v>
      </c>
      <c r="U1978"/>
      <c r="V1978" s="9">
        <v>0</v>
      </c>
      <c r="W1978" s="9">
        <v>1</v>
      </c>
      <c r="X1978" s="9">
        <v>10</v>
      </c>
      <c r="Y1978" s="9">
        <v>-26</v>
      </c>
      <c r="Z1978">
        <v>0</v>
      </c>
      <c r="AA1978">
        <v>10</v>
      </c>
      <c r="AB1978">
        <v>-38</v>
      </c>
      <c r="AC1978">
        <v>15</v>
      </c>
      <c r="AD1978">
        <v>0</v>
      </c>
      <c r="AE1978" s="9">
        <v>0</v>
      </c>
      <c r="AF1978" s="9">
        <v>89</v>
      </c>
      <c r="AG1978" s="9">
        <v>131</v>
      </c>
      <c r="AH1978" s="9">
        <v>111</v>
      </c>
      <c r="AI1978">
        <v>0</v>
      </c>
      <c r="AJ1978">
        <v>68</v>
      </c>
      <c r="AK1978">
        <v>118</v>
      </c>
    </row>
    <row r="1979" spans="1:37" x14ac:dyDescent="0.3">
      <c r="A1979" s="1">
        <v>1817</v>
      </c>
      <c r="B1979" t="s">
        <v>5520</v>
      </c>
      <c r="C1979" t="s">
        <v>5521</v>
      </c>
      <c r="D1979" t="s">
        <v>335</v>
      </c>
      <c r="E1979" t="s">
        <v>5522</v>
      </c>
      <c r="F1979">
        <v>16</v>
      </c>
      <c r="G1979" s="3">
        <v>6869</v>
      </c>
      <c r="H1979">
        <v>30800</v>
      </c>
      <c r="I1979" t="s">
        <v>39</v>
      </c>
      <c r="J1979" s="5">
        <v>3157</v>
      </c>
      <c r="K1979" s="5">
        <v>3616</v>
      </c>
      <c r="L1979" s="5">
        <v>5242</v>
      </c>
      <c r="M1979">
        <v>0.1</v>
      </c>
      <c r="N1979">
        <v>0.17</v>
      </c>
      <c r="O1979" s="7">
        <v>0</v>
      </c>
      <c r="P1979" s="7">
        <v>18.64</v>
      </c>
      <c r="Q1979" s="7">
        <v>13.1</v>
      </c>
      <c r="R1979" s="7">
        <v>15.03</v>
      </c>
      <c r="S1979" s="7" t="s">
        <v>40</v>
      </c>
      <c r="T1979">
        <v>0.19</v>
      </c>
      <c r="U1979"/>
      <c r="V1979" s="9">
        <v>121</v>
      </c>
      <c r="W1979" s="9">
        <v>73</v>
      </c>
      <c r="X1979" s="9">
        <v>90</v>
      </c>
      <c r="Y1979" s="9">
        <v>55</v>
      </c>
      <c r="Z1979">
        <v>166</v>
      </c>
      <c r="AA1979">
        <v>81</v>
      </c>
      <c r="AB1979">
        <v>164</v>
      </c>
      <c r="AC1979">
        <v>10</v>
      </c>
      <c r="AD1979">
        <v>0.18</v>
      </c>
      <c r="AE1979" s="9">
        <v>424</v>
      </c>
      <c r="AF1979" s="9">
        <v>330</v>
      </c>
      <c r="AG1979" s="9">
        <v>292</v>
      </c>
      <c r="AH1979" s="9">
        <v>212</v>
      </c>
      <c r="AI1979">
        <v>128</v>
      </c>
      <c r="AJ1979">
        <v>113</v>
      </c>
      <c r="AK1979">
        <v>138</v>
      </c>
    </row>
    <row r="1980" spans="1:37" x14ac:dyDescent="0.3">
      <c r="A1980" s="1">
        <v>1818</v>
      </c>
      <c r="B1980" t="s">
        <v>5523</v>
      </c>
      <c r="C1980" t="s">
        <v>5524</v>
      </c>
      <c r="D1980" t="s">
        <v>641</v>
      </c>
      <c r="E1980" t="s">
        <v>5525</v>
      </c>
      <c r="F1980">
        <v>6</v>
      </c>
      <c r="G1980" s="3">
        <v>26593</v>
      </c>
      <c r="H1980">
        <v>3105</v>
      </c>
      <c r="I1980" t="s">
        <v>39</v>
      </c>
      <c r="J1980" s="5">
        <v>302</v>
      </c>
      <c r="K1980" s="5">
        <v>224</v>
      </c>
      <c r="L1980" s="5">
        <v>-53</v>
      </c>
      <c r="M1980">
        <v>0.1</v>
      </c>
      <c r="N1980">
        <v>-0.02</v>
      </c>
      <c r="O1980" s="7">
        <v>0</v>
      </c>
      <c r="P1980" s="7">
        <v>0.92</v>
      </c>
      <c r="Q1980" s="7">
        <v>-3.99</v>
      </c>
      <c r="R1980" s="7">
        <v>-0.94</v>
      </c>
      <c r="S1980" s="7" t="s">
        <v>40</v>
      </c>
      <c r="T1980">
        <v>-0.02</v>
      </c>
      <c r="U1980"/>
      <c r="V1980" s="9">
        <v>0</v>
      </c>
      <c r="W1980" s="9">
        <v>566</v>
      </c>
      <c r="X1980" s="9">
        <v>332</v>
      </c>
      <c r="Y1980" s="9">
        <v>495</v>
      </c>
      <c r="Z1980">
        <v>0</v>
      </c>
      <c r="AA1980">
        <v>170</v>
      </c>
      <c r="AB1980">
        <v>67</v>
      </c>
      <c r="AC1980">
        <v>10</v>
      </c>
      <c r="AD1980">
        <v>0</v>
      </c>
      <c r="AE1980" s="9">
        <v>0</v>
      </c>
      <c r="AF1980" s="9">
        <v>15968</v>
      </c>
      <c r="AG1980" s="9">
        <v>15547</v>
      </c>
      <c r="AH1980" s="9">
        <v>16488</v>
      </c>
      <c r="AI1980">
        <v>0</v>
      </c>
      <c r="AJ1980">
        <v>103</v>
      </c>
      <c r="AK1980">
        <v>94</v>
      </c>
    </row>
    <row r="1981" spans="1:37" x14ac:dyDescent="0.3">
      <c r="A1981" s="1">
        <v>1819</v>
      </c>
      <c r="B1981" t="s">
        <v>5526</v>
      </c>
      <c r="C1981" t="s">
        <v>5527</v>
      </c>
      <c r="D1981" t="s">
        <v>68</v>
      </c>
      <c r="E1981" t="s">
        <v>5528</v>
      </c>
      <c r="F1981">
        <v>16</v>
      </c>
      <c r="G1981" s="3">
        <v>4693</v>
      </c>
      <c r="H1981">
        <v>20650</v>
      </c>
      <c r="I1981" t="s">
        <v>39</v>
      </c>
      <c r="J1981" s="5">
        <v>2097</v>
      </c>
      <c r="K1981" s="5">
        <v>1515</v>
      </c>
      <c r="L1981" s="5">
        <v>-547</v>
      </c>
      <c r="M1981">
        <v>0.1</v>
      </c>
      <c r="N1981">
        <v>-0.03</v>
      </c>
      <c r="O1981" s="7">
        <v>0</v>
      </c>
      <c r="P1981" s="7">
        <v>-10.87</v>
      </c>
      <c r="Q1981" s="7">
        <v>7.75</v>
      </c>
      <c r="R1981" s="7">
        <v>8.11</v>
      </c>
      <c r="S1981" s="7" t="s">
        <v>40</v>
      </c>
      <c r="T1981">
        <v>-0.03</v>
      </c>
      <c r="U1981"/>
      <c r="V1981" s="9">
        <v>0</v>
      </c>
      <c r="W1981" s="9">
        <v>-19</v>
      </c>
      <c r="X1981" s="9">
        <v>4</v>
      </c>
      <c r="Y1981" s="9">
        <v>17</v>
      </c>
      <c r="Z1981">
        <v>0</v>
      </c>
      <c r="AA1981">
        <v>-475</v>
      </c>
      <c r="AB1981">
        <v>24</v>
      </c>
      <c r="AC1981">
        <v>10</v>
      </c>
      <c r="AD1981">
        <v>0</v>
      </c>
      <c r="AE1981" s="9">
        <v>0</v>
      </c>
      <c r="AF1981" s="9">
        <v>351</v>
      </c>
      <c r="AG1981" s="9">
        <v>465</v>
      </c>
      <c r="AH1981" s="9">
        <v>533</v>
      </c>
      <c r="AI1981">
        <v>0</v>
      </c>
      <c r="AJ1981">
        <v>75</v>
      </c>
      <c r="AK1981">
        <v>87</v>
      </c>
    </row>
    <row r="1982" spans="1:37" x14ac:dyDescent="0.3">
      <c r="A1982" s="1">
        <v>1820</v>
      </c>
      <c r="B1982" t="s">
        <v>5529</v>
      </c>
      <c r="C1982" t="s">
        <v>5530</v>
      </c>
      <c r="D1982" t="s">
        <v>72</v>
      </c>
      <c r="E1982" t="s">
        <v>5531</v>
      </c>
      <c r="F1982">
        <v>9</v>
      </c>
      <c r="G1982" s="3">
        <v>1280</v>
      </c>
      <c r="H1982">
        <v>4535</v>
      </c>
      <c r="I1982" t="s">
        <v>39</v>
      </c>
      <c r="J1982" s="5">
        <v>466</v>
      </c>
      <c r="K1982" s="5">
        <v>303</v>
      </c>
      <c r="L1982" s="5">
        <v>-277</v>
      </c>
      <c r="M1982">
        <v>0.1</v>
      </c>
      <c r="N1982">
        <v>-0.06</v>
      </c>
      <c r="O1982" s="7">
        <v>0</v>
      </c>
      <c r="P1982" s="7">
        <v>-5.0599999999999996</v>
      </c>
      <c r="Q1982" s="7">
        <v>-1.45</v>
      </c>
      <c r="R1982" s="7">
        <v>-1.07</v>
      </c>
      <c r="S1982" s="7" t="s">
        <v>40</v>
      </c>
      <c r="T1982">
        <v>-7.0000000000000007E-2</v>
      </c>
      <c r="U1982"/>
      <c r="V1982" s="9">
        <v>0</v>
      </c>
      <c r="W1982" s="9">
        <v>-20</v>
      </c>
      <c r="X1982" s="9">
        <v>29</v>
      </c>
      <c r="Y1982" s="9">
        <v>-33</v>
      </c>
      <c r="Z1982">
        <v>0</v>
      </c>
      <c r="AA1982">
        <v>-69</v>
      </c>
      <c r="AB1982">
        <v>-88</v>
      </c>
      <c r="AC1982">
        <v>10</v>
      </c>
      <c r="AD1982">
        <v>0</v>
      </c>
      <c r="AE1982" s="9">
        <v>0</v>
      </c>
      <c r="AF1982" s="9">
        <v>725</v>
      </c>
      <c r="AG1982" s="9">
        <v>2401</v>
      </c>
      <c r="AH1982" s="9">
        <v>2508</v>
      </c>
      <c r="AI1982">
        <v>0</v>
      </c>
      <c r="AJ1982">
        <v>30</v>
      </c>
      <c r="AK1982">
        <v>96</v>
      </c>
    </row>
    <row r="1983" spans="1:37" x14ac:dyDescent="0.3">
      <c r="A1983" s="1">
        <v>1821</v>
      </c>
      <c r="B1983" t="s">
        <v>5532</v>
      </c>
      <c r="C1983" t="s">
        <v>5533</v>
      </c>
      <c r="D1983" t="s">
        <v>1026</v>
      </c>
      <c r="E1983" t="s">
        <v>5534</v>
      </c>
      <c r="F1983">
        <v>14</v>
      </c>
      <c r="G1983" s="3">
        <v>1047</v>
      </c>
      <c r="H1983">
        <v>11150</v>
      </c>
      <c r="I1983" t="s">
        <v>39</v>
      </c>
      <c r="J1983" s="5">
        <v>1159</v>
      </c>
      <c r="K1983" s="5">
        <v>688</v>
      </c>
      <c r="L1983" s="5">
        <v>-978</v>
      </c>
      <c r="M1983">
        <v>0.1</v>
      </c>
      <c r="N1983">
        <v>-0.09</v>
      </c>
      <c r="O1983" s="7">
        <v>0</v>
      </c>
      <c r="P1983" s="7">
        <v>-13.08</v>
      </c>
      <c r="Q1983" s="7">
        <v>-1.19</v>
      </c>
      <c r="R1983" s="7">
        <v>15.7</v>
      </c>
      <c r="S1983" s="7" t="s">
        <v>40</v>
      </c>
      <c r="T1983">
        <v>-0.09</v>
      </c>
      <c r="U1983"/>
      <c r="V1983" s="9">
        <v>0</v>
      </c>
      <c r="W1983" s="9">
        <v>-16</v>
      </c>
      <c r="X1983" s="9">
        <v>0</v>
      </c>
      <c r="Y1983" s="9">
        <v>8</v>
      </c>
      <c r="Z1983">
        <v>0</v>
      </c>
      <c r="AB1983">
        <v>0</v>
      </c>
      <c r="AC1983">
        <v>10</v>
      </c>
      <c r="AD1983">
        <v>0</v>
      </c>
      <c r="AE1983" s="9">
        <v>0</v>
      </c>
      <c r="AF1983" s="9">
        <v>91</v>
      </c>
      <c r="AG1983" s="9">
        <v>90</v>
      </c>
      <c r="AH1983" s="9">
        <v>98</v>
      </c>
      <c r="AI1983">
        <v>0</v>
      </c>
      <c r="AJ1983">
        <v>101</v>
      </c>
      <c r="AK1983">
        <v>92</v>
      </c>
    </row>
    <row r="1984" spans="1:37" x14ac:dyDescent="0.3">
      <c r="A1984" s="1">
        <v>1822</v>
      </c>
      <c r="B1984" t="s">
        <v>5535</v>
      </c>
      <c r="C1984" t="s">
        <v>5536</v>
      </c>
      <c r="D1984" t="s">
        <v>55</v>
      </c>
      <c r="E1984" t="s">
        <v>5537</v>
      </c>
      <c r="F1984">
        <v>16</v>
      </c>
      <c r="G1984" s="3">
        <v>1748</v>
      </c>
      <c r="H1984">
        <v>20900</v>
      </c>
      <c r="I1984" t="s">
        <v>39</v>
      </c>
      <c r="J1984" s="5">
        <v>2129</v>
      </c>
      <c r="K1984" s="5">
        <v>599</v>
      </c>
      <c r="L1984" s="5">
        <v>-4821</v>
      </c>
      <c r="M1984">
        <v>0.1</v>
      </c>
      <c r="N1984">
        <v>-0.23</v>
      </c>
      <c r="O1984" s="7">
        <v>0</v>
      </c>
      <c r="P1984" s="7">
        <v>-18.25</v>
      </c>
      <c r="Q1984" s="7">
        <v>0</v>
      </c>
      <c r="R1984" s="7">
        <v>0</v>
      </c>
      <c r="S1984" s="7" t="s">
        <v>40</v>
      </c>
      <c r="T1984">
        <v>-0.22</v>
      </c>
      <c r="U1984"/>
      <c r="V1984" s="9">
        <v>0</v>
      </c>
      <c r="W1984" s="9">
        <v>-39</v>
      </c>
      <c r="X1984" s="9">
        <v>-33</v>
      </c>
      <c r="Y1984" s="9">
        <v>-34</v>
      </c>
      <c r="Z1984">
        <v>0</v>
      </c>
      <c r="AA1984">
        <v>118</v>
      </c>
      <c r="AB1984">
        <v>97</v>
      </c>
      <c r="AC1984">
        <v>10</v>
      </c>
      <c r="AD1984">
        <v>0</v>
      </c>
      <c r="AE1984" s="9">
        <v>0</v>
      </c>
      <c r="AF1984" s="9">
        <v>2</v>
      </c>
      <c r="AG1984" s="9">
        <v>4</v>
      </c>
      <c r="AH1984" s="9">
        <v>3</v>
      </c>
      <c r="AI1984">
        <v>0</v>
      </c>
      <c r="AJ1984">
        <v>50</v>
      </c>
      <c r="AK1984">
        <v>133</v>
      </c>
    </row>
    <row r="1985" spans="1:37" x14ac:dyDescent="0.3">
      <c r="A1985" s="1">
        <v>1823</v>
      </c>
      <c r="B1985" t="s">
        <v>5538</v>
      </c>
      <c r="C1985" t="s">
        <v>5539</v>
      </c>
      <c r="D1985" t="s">
        <v>565</v>
      </c>
      <c r="E1985" t="s">
        <v>5540</v>
      </c>
      <c r="F1985">
        <v>13</v>
      </c>
      <c r="G1985" s="3">
        <v>1649</v>
      </c>
      <c r="H1985">
        <v>4105</v>
      </c>
      <c r="I1985" t="s">
        <v>39</v>
      </c>
      <c r="J1985" s="5">
        <v>396</v>
      </c>
      <c r="K1985" s="5">
        <v>8</v>
      </c>
      <c r="L1985" s="5">
        <v>-1365</v>
      </c>
      <c r="M1985">
        <v>0.1</v>
      </c>
      <c r="N1985">
        <v>-0.33</v>
      </c>
      <c r="O1985" s="7">
        <v>0</v>
      </c>
      <c r="P1985" s="7">
        <v>-36.03</v>
      </c>
      <c r="Q1985" s="7">
        <v>11.98</v>
      </c>
      <c r="R1985" s="7">
        <v>13.28</v>
      </c>
      <c r="S1985" s="7" t="s">
        <v>40</v>
      </c>
      <c r="T1985">
        <v>-0.48</v>
      </c>
      <c r="U1985"/>
      <c r="V1985" s="9">
        <v>0</v>
      </c>
      <c r="W1985" s="9">
        <v>-43</v>
      </c>
      <c r="X1985" s="9">
        <v>70</v>
      </c>
      <c r="Y1985" s="9">
        <v>80</v>
      </c>
      <c r="Z1985">
        <v>0</v>
      </c>
      <c r="AA1985">
        <v>-61</v>
      </c>
      <c r="AB1985">
        <v>88</v>
      </c>
      <c r="AC1985">
        <v>10</v>
      </c>
      <c r="AD1985">
        <v>0</v>
      </c>
      <c r="AE1985" s="9">
        <v>0</v>
      </c>
      <c r="AF1985" s="9">
        <v>918</v>
      </c>
      <c r="AG1985" s="9">
        <v>904</v>
      </c>
      <c r="AH1985" s="9">
        <v>815</v>
      </c>
      <c r="AI1985">
        <v>0</v>
      </c>
      <c r="AJ1985">
        <v>102</v>
      </c>
      <c r="AK1985">
        <v>111</v>
      </c>
    </row>
    <row r="1986" spans="1:37" x14ac:dyDescent="0.3">
      <c r="A1986" s="1">
        <v>1824</v>
      </c>
      <c r="B1986" t="s">
        <v>5541</v>
      </c>
      <c r="C1986" t="s">
        <v>5542</v>
      </c>
      <c r="D1986" t="s">
        <v>511</v>
      </c>
      <c r="E1986" t="s">
        <v>5543</v>
      </c>
      <c r="F1986">
        <v>8</v>
      </c>
      <c r="G1986" s="3">
        <v>1061</v>
      </c>
      <c r="H1986">
        <v>3285</v>
      </c>
      <c r="I1986" t="s">
        <v>39</v>
      </c>
      <c r="J1986" s="5">
        <v>338</v>
      </c>
      <c r="K1986" s="5">
        <v>-66</v>
      </c>
      <c r="L1986" s="5">
        <v>-1497</v>
      </c>
      <c r="M1986">
        <v>0.1</v>
      </c>
      <c r="N1986">
        <v>-0.46</v>
      </c>
      <c r="O1986" s="7">
        <v>0</v>
      </c>
      <c r="P1986" s="7">
        <v>-19.57</v>
      </c>
      <c r="Q1986" s="7">
        <v>23.65</v>
      </c>
      <c r="R1986" s="7">
        <v>-69.489999999999995</v>
      </c>
      <c r="S1986" s="7" t="s">
        <v>40</v>
      </c>
      <c r="T1986">
        <v>-0.48</v>
      </c>
      <c r="U1986"/>
      <c r="V1986" s="9">
        <v>0</v>
      </c>
      <c r="W1986" s="9">
        <v>-25</v>
      </c>
      <c r="X1986" s="9">
        <v>41</v>
      </c>
      <c r="Y1986" s="9">
        <v>-41</v>
      </c>
      <c r="Z1986">
        <v>0</v>
      </c>
      <c r="AA1986">
        <v>-61</v>
      </c>
      <c r="AB1986">
        <v>-100</v>
      </c>
      <c r="AC1986">
        <v>10</v>
      </c>
      <c r="AD1986">
        <v>0</v>
      </c>
      <c r="AE1986" s="9">
        <v>0</v>
      </c>
      <c r="AF1986" s="9">
        <v>1001</v>
      </c>
      <c r="AG1986" s="9">
        <v>847</v>
      </c>
      <c r="AH1986" s="9">
        <v>657</v>
      </c>
      <c r="AI1986">
        <v>0</v>
      </c>
      <c r="AJ1986">
        <v>118</v>
      </c>
      <c r="AK1986">
        <v>129</v>
      </c>
    </row>
    <row r="1987" spans="1:37" x14ac:dyDescent="0.3">
      <c r="A1987" s="1">
        <v>1825</v>
      </c>
      <c r="B1987" t="s">
        <v>5544</v>
      </c>
      <c r="C1987" t="s">
        <v>5545</v>
      </c>
      <c r="D1987" t="s">
        <v>565</v>
      </c>
      <c r="E1987" t="s">
        <v>5546</v>
      </c>
      <c r="F1987">
        <v>15</v>
      </c>
      <c r="G1987" s="3">
        <v>1175</v>
      </c>
      <c r="H1987">
        <v>9540</v>
      </c>
      <c r="I1987" t="s">
        <v>39</v>
      </c>
      <c r="J1987" s="5">
        <v>908</v>
      </c>
      <c r="K1987" s="5">
        <v>-1152</v>
      </c>
      <c r="L1987" s="5">
        <v>-8445</v>
      </c>
      <c r="M1987">
        <v>0.1</v>
      </c>
      <c r="N1987">
        <v>-0.89</v>
      </c>
      <c r="O1987" s="7">
        <v>0</v>
      </c>
      <c r="P1987" s="7">
        <v>-25.59</v>
      </c>
      <c r="Q1987" s="7">
        <v>-17.21</v>
      </c>
      <c r="R1987" s="7">
        <v>1.56</v>
      </c>
      <c r="S1987" s="7" t="s">
        <v>40</v>
      </c>
      <c r="T1987">
        <v>-1.05</v>
      </c>
      <c r="U1987"/>
      <c r="V1987" s="9">
        <v>0</v>
      </c>
      <c r="W1987" s="9">
        <v>-97</v>
      </c>
      <c r="X1987" s="9">
        <v>-34</v>
      </c>
      <c r="Y1987" s="9">
        <v>8</v>
      </c>
      <c r="Z1987">
        <v>0</v>
      </c>
      <c r="AA1987">
        <v>285</v>
      </c>
      <c r="AB1987">
        <v>-425</v>
      </c>
      <c r="AC1987">
        <v>10</v>
      </c>
      <c r="AD1987">
        <v>0</v>
      </c>
      <c r="AE1987" s="9">
        <v>0</v>
      </c>
      <c r="AF1987" s="9">
        <v>537</v>
      </c>
      <c r="AG1987" s="9">
        <v>930</v>
      </c>
      <c r="AH1987" s="9">
        <v>1221</v>
      </c>
      <c r="AI1987">
        <v>0</v>
      </c>
      <c r="AJ1987">
        <v>58</v>
      </c>
      <c r="AK1987">
        <v>76</v>
      </c>
    </row>
    <row r="1988" spans="1:37" x14ac:dyDescent="0.3">
      <c r="A1988" s="1">
        <v>1826</v>
      </c>
      <c r="B1988" t="s">
        <v>5547</v>
      </c>
      <c r="C1988" t="s">
        <v>5548</v>
      </c>
      <c r="D1988" t="s">
        <v>51</v>
      </c>
      <c r="E1988" t="s">
        <v>5549</v>
      </c>
      <c r="F1988">
        <v>16</v>
      </c>
      <c r="G1988" s="3">
        <v>1655</v>
      </c>
      <c r="H1988">
        <v>3120</v>
      </c>
      <c r="I1988" t="s">
        <v>39</v>
      </c>
      <c r="J1988" s="5">
        <v>312</v>
      </c>
      <c r="K1988" s="5">
        <v>-617</v>
      </c>
      <c r="L1988" s="5">
        <v>-3906</v>
      </c>
      <c r="M1988">
        <v>0.1</v>
      </c>
      <c r="N1988">
        <v>-1.25</v>
      </c>
      <c r="O1988" s="7">
        <v>0</v>
      </c>
      <c r="P1988" s="7">
        <v>-62.65</v>
      </c>
      <c r="Q1988" s="7">
        <v>29.38</v>
      </c>
      <c r="R1988" s="7">
        <v>9.6</v>
      </c>
      <c r="S1988" s="7" t="s">
        <v>40</v>
      </c>
      <c r="T1988">
        <v>-1.26</v>
      </c>
      <c r="U1988"/>
      <c r="V1988" s="9">
        <v>0</v>
      </c>
      <c r="W1988" s="9">
        <v>-53</v>
      </c>
      <c r="X1988" s="9">
        <v>-22</v>
      </c>
      <c r="Y1988" s="9">
        <v>9</v>
      </c>
      <c r="Z1988">
        <v>0</v>
      </c>
      <c r="AA1988">
        <v>241</v>
      </c>
      <c r="AB1988">
        <v>-244</v>
      </c>
      <c r="AC1988">
        <v>10</v>
      </c>
      <c r="AD1988">
        <v>0</v>
      </c>
      <c r="AE1988" s="9">
        <v>0</v>
      </c>
      <c r="AF1988" s="9">
        <v>102</v>
      </c>
      <c r="AG1988" s="9">
        <v>98</v>
      </c>
      <c r="AH1988" s="9">
        <v>76</v>
      </c>
      <c r="AI1988">
        <v>0</v>
      </c>
      <c r="AJ1988">
        <v>104</v>
      </c>
      <c r="AK1988">
        <v>129</v>
      </c>
    </row>
    <row r="1989" spans="1:37" x14ac:dyDescent="0.3">
      <c r="A1989" s="1">
        <v>1827</v>
      </c>
      <c r="B1989" t="s">
        <v>5550</v>
      </c>
      <c r="C1989" t="s">
        <v>5551</v>
      </c>
      <c r="D1989" t="s">
        <v>87</v>
      </c>
      <c r="E1989" t="s">
        <v>5552</v>
      </c>
      <c r="F1989">
        <v>8</v>
      </c>
      <c r="G1989" s="3">
        <v>2270</v>
      </c>
      <c r="H1989">
        <v>6000</v>
      </c>
      <c r="I1989" t="s">
        <v>39</v>
      </c>
      <c r="J1989" s="5">
        <v>586</v>
      </c>
      <c r="K1989" s="5">
        <v>-1191</v>
      </c>
      <c r="L1989" s="5">
        <v>-7483</v>
      </c>
      <c r="M1989">
        <v>0.1</v>
      </c>
      <c r="N1989">
        <v>-1.25</v>
      </c>
      <c r="O1989" s="7">
        <v>0</v>
      </c>
      <c r="P1989" s="7">
        <v>-17.48</v>
      </c>
      <c r="Q1989" s="7">
        <v>-33.130000000000003</v>
      </c>
      <c r="R1989" s="7">
        <v>-1.45</v>
      </c>
      <c r="S1989" s="7" t="s">
        <v>40</v>
      </c>
      <c r="T1989">
        <v>-1.28</v>
      </c>
      <c r="U1989"/>
      <c r="V1989" s="9">
        <v>0</v>
      </c>
      <c r="W1989" s="9">
        <v>106</v>
      </c>
      <c r="X1989" s="9">
        <v>-26</v>
      </c>
      <c r="Y1989" s="9">
        <v>-4</v>
      </c>
      <c r="Z1989">
        <v>0</v>
      </c>
      <c r="AA1989">
        <v>-408</v>
      </c>
      <c r="AB1989">
        <v>650</v>
      </c>
      <c r="AC1989">
        <v>10</v>
      </c>
      <c r="AD1989">
        <v>0</v>
      </c>
      <c r="AE1989" s="9">
        <v>0</v>
      </c>
      <c r="AF1989" s="9">
        <v>3538</v>
      </c>
      <c r="AG1989" s="9">
        <v>3136</v>
      </c>
      <c r="AH1989" s="9">
        <v>2129</v>
      </c>
      <c r="AI1989">
        <v>0</v>
      </c>
      <c r="AJ1989">
        <v>113</v>
      </c>
      <c r="AK1989">
        <v>147</v>
      </c>
    </row>
    <row r="1990" spans="1:37" x14ac:dyDescent="0.3">
      <c r="A1990" s="1">
        <v>2172</v>
      </c>
      <c r="B1990" t="s">
        <v>6558</v>
      </c>
      <c r="C1990" t="s">
        <v>6559</v>
      </c>
      <c r="D1990" t="s">
        <v>149</v>
      </c>
      <c r="E1990" t="s">
        <v>6560</v>
      </c>
      <c r="F1990">
        <v>13</v>
      </c>
      <c r="G1990" s="3">
        <v>1448</v>
      </c>
      <c r="H1990">
        <v>3770</v>
      </c>
      <c r="I1990" t="s">
        <v>39</v>
      </c>
      <c r="J1990" s="5">
        <v>-86</v>
      </c>
      <c r="K1990" s="5">
        <v>-719</v>
      </c>
      <c r="L1990" s="5">
        <v>-2961</v>
      </c>
      <c r="M1990">
        <v>-0.02</v>
      </c>
      <c r="N1990">
        <v>-0.79</v>
      </c>
      <c r="O1990" s="7">
        <v>0</v>
      </c>
      <c r="P1990" s="7">
        <v>-52.01</v>
      </c>
      <c r="Q1990" s="7">
        <v>-21.99</v>
      </c>
      <c r="R1990" s="7">
        <v>14.37</v>
      </c>
      <c r="S1990" s="7" t="s">
        <v>40</v>
      </c>
      <c r="T1990">
        <v>-0.81</v>
      </c>
      <c r="U1990"/>
      <c r="V1990" s="9">
        <v>0</v>
      </c>
      <c r="W1990" s="9">
        <v>-123</v>
      </c>
      <c r="X1990" s="9">
        <v>-63</v>
      </c>
      <c r="Y1990" s="9">
        <v>81</v>
      </c>
      <c r="Z1990">
        <v>0</v>
      </c>
      <c r="AA1990">
        <v>195</v>
      </c>
      <c r="AB1990">
        <v>-78</v>
      </c>
      <c r="AC1990">
        <v>15</v>
      </c>
      <c r="AD1990">
        <v>0</v>
      </c>
      <c r="AE1990" s="9">
        <v>0</v>
      </c>
      <c r="AF1990" s="9">
        <v>781</v>
      </c>
      <c r="AG1990" s="9">
        <v>630</v>
      </c>
      <c r="AH1990" s="9">
        <v>1068</v>
      </c>
      <c r="AI1990">
        <v>0</v>
      </c>
      <c r="AJ1990">
        <v>124</v>
      </c>
      <c r="AK1990">
        <v>59</v>
      </c>
    </row>
    <row r="1991" spans="1:37" x14ac:dyDescent="0.3">
      <c r="A1991" s="1">
        <v>1829</v>
      </c>
      <c r="B1991" t="s">
        <v>5556</v>
      </c>
      <c r="C1991" t="s">
        <v>5557</v>
      </c>
      <c r="D1991" t="s">
        <v>55</v>
      </c>
      <c r="E1991" t="s">
        <v>5558</v>
      </c>
      <c r="F1991">
        <v>16</v>
      </c>
      <c r="G1991" s="3">
        <v>397</v>
      </c>
      <c r="H1991">
        <v>2885</v>
      </c>
      <c r="I1991" t="s">
        <v>39</v>
      </c>
      <c r="J1991" s="5">
        <v>253</v>
      </c>
      <c r="K1991" s="5">
        <v>529</v>
      </c>
      <c r="L1991" s="5">
        <v>1509</v>
      </c>
      <c r="M1991">
        <v>0.09</v>
      </c>
      <c r="N1991">
        <v>0.52</v>
      </c>
      <c r="O1991" s="7">
        <v>0</v>
      </c>
      <c r="P1991" s="7">
        <v>0</v>
      </c>
      <c r="Q1991" s="7">
        <v>-262.52</v>
      </c>
      <c r="R1991" s="7">
        <v>-103.02</v>
      </c>
      <c r="S1991" s="7" t="s">
        <v>40</v>
      </c>
      <c r="T1991">
        <v>0.5</v>
      </c>
      <c r="U1991"/>
      <c r="V1991" s="9">
        <v>0</v>
      </c>
      <c r="W1991" s="9">
        <v>-41</v>
      </c>
      <c r="X1991" s="9">
        <v>-34</v>
      </c>
      <c r="Y1991" s="9">
        <v>-36</v>
      </c>
      <c r="Z1991">
        <v>0</v>
      </c>
      <c r="AA1991">
        <v>121</v>
      </c>
      <c r="AB1991">
        <v>94</v>
      </c>
      <c r="AC1991">
        <v>10</v>
      </c>
      <c r="AD1991">
        <v>0</v>
      </c>
      <c r="AE1991" s="9">
        <v>0</v>
      </c>
      <c r="AF1991" s="9">
        <v>10</v>
      </c>
      <c r="AG1991" s="9">
        <v>19</v>
      </c>
      <c r="AH1991" s="9">
        <v>16</v>
      </c>
      <c r="AI1991">
        <v>0</v>
      </c>
      <c r="AJ1991">
        <v>53</v>
      </c>
      <c r="AK1991">
        <v>119</v>
      </c>
    </row>
    <row r="1992" spans="1:37" x14ac:dyDescent="0.3">
      <c r="A1992" s="1">
        <v>1831</v>
      </c>
      <c r="B1992" t="s">
        <v>5562</v>
      </c>
      <c r="C1992" t="s">
        <v>5563</v>
      </c>
      <c r="D1992" t="s">
        <v>37</v>
      </c>
      <c r="E1992" t="s">
        <v>5564</v>
      </c>
      <c r="F1992">
        <v>12</v>
      </c>
      <c r="G1992" s="3">
        <v>1206</v>
      </c>
      <c r="H1992">
        <v>47800</v>
      </c>
      <c r="I1992" t="s">
        <v>39</v>
      </c>
      <c r="J1992" s="5">
        <v>4301</v>
      </c>
      <c r="K1992" s="5">
        <v>5014</v>
      </c>
      <c r="L1992" s="5">
        <v>7535</v>
      </c>
      <c r="M1992">
        <v>0.09</v>
      </c>
      <c r="N1992">
        <v>0.16</v>
      </c>
      <c r="O1992" s="7">
        <v>0</v>
      </c>
      <c r="P1992" s="7">
        <v>33.99</v>
      </c>
      <c r="Q1992" s="7">
        <v>0</v>
      </c>
      <c r="R1992" s="7">
        <v>4</v>
      </c>
      <c r="S1992" s="7" t="s">
        <v>40</v>
      </c>
      <c r="T1992">
        <v>0.2</v>
      </c>
      <c r="U1992"/>
      <c r="V1992" s="9">
        <v>0</v>
      </c>
      <c r="W1992" s="9">
        <v>25</v>
      </c>
      <c r="X1992" s="9">
        <v>36</v>
      </c>
      <c r="Y1992" s="9">
        <v>6</v>
      </c>
      <c r="Z1992">
        <v>0</v>
      </c>
      <c r="AA1992">
        <v>69</v>
      </c>
      <c r="AB1992">
        <v>600</v>
      </c>
      <c r="AC1992">
        <v>10</v>
      </c>
      <c r="AD1992">
        <v>0</v>
      </c>
      <c r="AE1992" s="9">
        <v>0</v>
      </c>
      <c r="AF1992" s="9">
        <v>341</v>
      </c>
      <c r="AG1992" s="9">
        <v>329</v>
      </c>
      <c r="AH1992" s="9">
        <v>349</v>
      </c>
      <c r="AI1992">
        <v>0</v>
      </c>
      <c r="AJ1992">
        <v>104</v>
      </c>
      <c r="AK1992">
        <v>94</v>
      </c>
    </row>
    <row r="1993" spans="1:37" x14ac:dyDescent="0.3">
      <c r="A1993" s="1">
        <v>1832</v>
      </c>
      <c r="B1993" t="s">
        <v>5565</v>
      </c>
      <c r="C1993" t="s">
        <v>5566</v>
      </c>
      <c r="D1993" t="s">
        <v>565</v>
      </c>
      <c r="E1993" t="s">
        <v>5567</v>
      </c>
      <c r="F1993">
        <v>11</v>
      </c>
      <c r="G1993" s="3">
        <v>3280</v>
      </c>
      <c r="H1993">
        <v>6610</v>
      </c>
      <c r="I1993" t="s">
        <v>39</v>
      </c>
      <c r="J1993" s="5">
        <v>572</v>
      </c>
      <c r="K1993" s="5">
        <v>628</v>
      </c>
      <c r="L1993" s="5">
        <v>825</v>
      </c>
      <c r="M1993">
        <v>0.09</v>
      </c>
      <c r="N1993">
        <v>0.12</v>
      </c>
      <c r="O1993" s="7">
        <v>0</v>
      </c>
      <c r="P1993" s="7">
        <v>28.2</v>
      </c>
      <c r="Q1993" s="7">
        <v>3.08</v>
      </c>
      <c r="R1993" s="7">
        <v>-12.67</v>
      </c>
      <c r="S1993" s="7" t="s">
        <v>78</v>
      </c>
      <c r="T1993">
        <v>0.16</v>
      </c>
      <c r="U1993"/>
      <c r="V1993" s="9">
        <v>0</v>
      </c>
      <c r="W1993" s="9">
        <v>78</v>
      </c>
      <c r="X1993" s="9">
        <v>11</v>
      </c>
      <c r="Y1993" s="9">
        <v>18</v>
      </c>
      <c r="Z1993">
        <v>0</v>
      </c>
      <c r="AA1993">
        <v>709</v>
      </c>
      <c r="AB1993">
        <v>61</v>
      </c>
      <c r="AC1993">
        <v>10</v>
      </c>
      <c r="AD1993">
        <v>0</v>
      </c>
      <c r="AE1993" s="9">
        <v>0</v>
      </c>
      <c r="AF1993" s="9">
        <v>359</v>
      </c>
      <c r="AG1993" s="9">
        <v>210</v>
      </c>
      <c r="AH1993" s="9">
        <v>251</v>
      </c>
      <c r="AI1993">
        <v>0</v>
      </c>
      <c r="AJ1993">
        <v>171</v>
      </c>
      <c r="AK1993">
        <v>84</v>
      </c>
    </row>
    <row r="1994" spans="1:37" x14ac:dyDescent="0.3">
      <c r="A1994" s="1">
        <v>1833</v>
      </c>
      <c r="B1994" t="s">
        <v>5568</v>
      </c>
      <c r="C1994" t="s">
        <v>5569</v>
      </c>
      <c r="D1994" t="s">
        <v>714</v>
      </c>
      <c r="E1994" t="s">
        <v>5570</v>
      </c>
      <c r="F1994">
        <v>16</v>
      </c>
      <c r="G1994" s="3">
        <v>1049</v>
      </c>
      <c r="H1994">
        <v>15100</v>
      </c>
      <c r="I1994" t="s">
        <v>39</v>
      </c>
      <c r="J1994" s="5">
        <v>1398</v>
      </c>
      <c r="K1994" s="5">
        <v>1090</v>
      </c>
      <c r="L1994" s="5">
        <v>0</v>
      </c>
      <c r="M1994">
        <v>0.09</v>
      </c>
      <c r="N1994">
        <v>0</v>
      </c>
      <c r="O1994" s="7">
        <v>0</v>
      </c>
      <c r="P1994" s="7">
        <v>0</v>
      </c>
      <c r="Q1994" s="7">
        <v>0</v>
      </c>
      <c r="R1994" s="7">
        <v>0</v>
      </c>
      <c r="S1994" s="7" t="s">
        <v>40</v>
      </c>
      <c r="T1994">
        <v>0</v>
      </c>
      <c r="U1994"/>
      <c r="V1994" s="9">
        <v>0</v>
      </c>
      <c r="W1994" s="9">
        <v>33</v>
      </c>
      <c r="X1994" s="9">
        <v>-25</v>
      </c>
      <c r="Y1994" s="9">
        <v>0</v>
      </c>
      <c r="Z1994">
        <v>0</v>
      </c>
      <c r="AA1994">
        <v>-132</v>
      </c>
      <c r="AC1994">
        <v>10</v>
      </c>
      <c r="AD1994">
        <v>0</v>
      </c>
      <c r="AE1994" s="9">
        <v>0</v>
      </c>
      <c r="AF1994" s="9">
        <v>133</v>
      </c>
      <c r="AG1994" s="9">
        <v>11</v>
      </c>
      <c r="AH1994" s="9">
        <v>0</v>
      </c>
      <c r="AI1994">
        <v>0</v>
      </c>
      <c r="AJ1994">
        <v>1209</v>
      </c>
    </row>
    <row r="1995" spans="1:37" x14ac:dyDescent="0.3">
      <c r="A1995" s="1">
        <v>1834</v>
      </c>
      <c r="B1995" t="s">
        <v>5571</v>
      </c>
      <c r="C1995" t="s">
        <v>5572</v>
      </c>
      <c r="D1995" t="s">
        <v>47</v>
      </c>
      <c r="E1995" t="s">
        <v>5573</v>
      </c>
      <c r="F1995">
        <v>11</v>
      </c>
      <c r="G1995" s="3">
        <v>202</v>
      </c>
      <c r="H1995">
        <v>18350</v>
      </c>
      <c r="I1995" t="s">
        <v>39</v>
      </c>
      <c r="J1995" s="5">
        <v>1695</v>
      </c>
      <c r="K1995" s="5">
        <v>780</v>
      </c>
      <c r="L1995" s="5">
        <v>-2464</v>
      </c>
      <c r="M1995">
        <v>0.09</v>
      </c>
      <c r="N1995">
        <v>-0.13</v>
      </c>
      <c r="O1995" s="7">
        <v>0</v>
      </c>
      <c r="P1995" s="7">
        <v>15.93</v>
      </c>
      <c r="Q1995" s="7">
        <v>-43.89</v>
      </c>
      <c r="R1995" s="7">
        <v>0</v>
      </c>
      <c r="S1995" s="7" t="s">
        <v>40</v>
      </c>
      <c r="T1995">
        <v>-0.12</v>
      </c>
      <c r="U1995"/>
      <c r="V1995" s="9">
        <v>0</v>
      </c>
      <c r="W1995" s="9">
        <v>14</v>
      </c>
      <c r="X1995" s="9">
        <v>-25</v>
      </c>
      <c r="Y1995" s="9">
        <v>23</v>
      </c>
      <c r="Z1995">
        <v>0</v>
      </c>
      <c r="AA1995">
        <v>-56</v>
      </c>
      <c r="AB1995">
        <v>-109</v>
      </c>
      <c r="AC1995">
        <v>10</v>
      </c>
      <c r="AD1995">
        <v>0</v>
      </c>
      <c r="AE1995" s="9">
        <v>0</v>
      </c>
      <c r="AF1995" s="9">
        <v>318</v>
      </c>
      <c r="AG1995" s="9">
        <v>228</v>
      </c>
      <c r="AH1995" s="9">
        <v>237</v>
      </c>
      <c r="AI1995">
        <v>0</v>
      </c>
      <c r="AJ1995">
        <v>139</v>
      </c>
      <c r="AK1995">
        <v>96</v>
      </c>
    </row>
    <row r="1996" spans="1:37" x14ac:dyDescent="0.3">
      <c r="A1996" s="1">
        <v>1835</v>
      </c>
      <c r="B1996" t="s">
        <v>5574</v>
      </c>
      <c r="C1996" t="s">
        <v>5575</v>
      </c>
      <c r="D1996" t="s">
        <v>47</v>
      </c>
      <c r="E1996" t="s">
        <v>5576</v>
      </c>
      <c r="F1996">
        <v>16</v>
      </c>
      <c r="G1996" s="3">
        <v>2645</v>
      </c>
      <c r="H1996">
        <v>31300</v>
      </c>
      <c r="I1996" t="s">
        <v>39</v>
      </c>
      <c r="J1996" s="5">
        <v>2842</v>
      </c>
      <c r="K1996" s="5">
        <v>1103</v>
      </c>
      <c r="L1996" s="5">
        <v>-5055</v>
      </c>
      <c r="M1996">
        <v>0.09</v>
      </c>
      <c r="N1996">
        <v>-0.16</v>
      </c>
      <c r="O1996" s="7">
        <v>0</v>
      </c>
      <c r="P1996" s="7">
        <v>-9.8699999999999992</v>
      </c>
      <c r="Q1996" s="7">
        <v>0.37</v>
      </c>
      <c r="R1996" s="7">
        <v>-17.510000000000002</v>
      </c>
      <c r="S1996" s="7" t="s">
        <v>40</v>
      </c>
      <c r="T1996">
        <v>-0.16</v>
      </c>
      <c r="U1996"/>
      <c r="V1996" s="9">
        <v>0</v>
      </c>
      <c r="W1996" s="9">
        <v>-43</v>
      </c>
      <c r="X1996" s="9">
        <v>-4</v>
      </c>
      <c r="Y1996" s="9">
        <v>-38</v>
      </c>
      <c r="Z1996">
        <v>0</v>
      </c>
      <c r="AA1996">
        <v>1075</v>
      </c>
      <c r="AB1996">
        <v>11</v>
      </c>
      <c r="AC1996">
        <v>10</v>
      </c>
      <c r="AD1996">
        <v>0</v>
      </c>
      <c r="AE1996" s="9">
        <v>0</v>
      </c>
      <c r="AF1996" s="9">
        <v>179</v>
      </c>
      <c r="AG1996" s="9">
        <v>182</v>
      </c>
      <c r="AH1996" s="9">
        <v>101</v>
      </c>
      <c r="AI1996">
        <v>0</v>
      </c>
      <c r="AJ1996">
        <v>98</v>
      </c>
      <c r="AK1996">
        <v>180</v>
      </c>
    </row>
    <row r="1997" spans="1:37" x14ac:dyDescent="0.3">
      <c r="A1997" s="1">
        <v>1836</v>
      </c>
      <c r="B1997" t="s">
        <v>5577</v>
      </c>
      <c r="C1997" t="s">
        <v>5578</v>
      </c>
      <c r="D1997" t="s">
        <v>385</v>
      </c>
      <c r="E1997" t="s">
        <v>5579</v>
      </c>
      <c r="F1997">
        <v>16</v>
      </c>
      <c r="G1997" s="3">
        <v>2824</v>
      </c>
      <c r="H1997">
        <v>22600</v>
      </c>
      <c r="I1997" t="s">
        <v>39</v>
      </c>
      <c r="J1997" s="5">
        <v>2027</v>
      </c>
      <c r="K1997" s="5">
        <v>457</v>
      </c>
      <c r="L1997" s="5">
        <v>-5102</v>
      </c>
      <c r="M1997">
        <v>0.09</v>
      </c>
      <c r="N1997">
        <v>-0.23</v>
      </c>
      <c r="O1997" s="7">
        <v>0</v>
      </c>
      <c r="P1997" s="7">
        <v>-42.01</v>
      </c>
      <c r="Q1997" s="7">
        <v>26.62</v>
      </c>
      <c r="R1997" s="7">
        <v>14.14</v>
      </c>
      <c r="S1997" s="7" t="s">
        <v>40</v>
      </c>
      <c r="T1997">
        <v>-0.23</v>
      </c>
      <c r="U1997"/>
      <c r="V1997" s="9">
        <v>0</v>
      </c>
      <c r="W1997" s="9">
        <v>1</v>
      </c>
      <c r="X1997" s="9">
        <v>90</v>
      </c>
      <c r="Y1997" s="9">
        <v>59</v>
      </c>
      <c r="Z1997">
        <v>0</v>
      </c>
      <c r="AA1997">
        <v>1</v>
      </c>
      <c r="AB1997">
        <v>153</v>
      </c>
      <c r="AC1997">
        <v>10</v>
      </c>
      <c r="AD1997">
        <v>0</v>
      </c>
      <c r="AE1997" s="9">
        <v>0</v>
      </c>
      <c r="AF1997" s="9">
        <v>489</v>
      </c>
      <c r="AG1997" s="9">
        <v>622</v>
      </c>
      <c r="AH1997" s="9">
        <v>513</v>
      </c>
      <c r="AI1997">
        <v>0</v>
      </c>
      <c r="AJ1997">
        <v>79</v>
      </c>
      <c r="AK1997">
        <v>121</v>
      </c>
    </row>
    <row r="1998" spans="1:37" x14ac:dyDescent="0.3">
      <c r="A1998" s="1">
        <v>1837</v>
      </c>
      <c r="B1998" t="s">
        <v>5580</v>
      </c>
      <c r="C1998" t="s">
        <v>5581</v>
      </c>
      <c r="D1998" t="s">
        <v>1706</v>
      </c>
      <c r="E1998" t="s">
        <v>5582</v>
      </c>
      <c r="F1998">
        <v>16</v>
      </c>
      <c r="G1998" s="3">
        <v>2798</v>
      </c>
      <c r="H1998">
        <v>14450</v>
      </c>
      <c r="I1998" t="s">
        <v>39</v>
      </c>
      <c r="J1998" s="5">
        <v>1362</v>
      </c>
      <c r="K1998" s="5">
        <v>106</v>
      </c>
      <c r="L1998" s="5">
        <v>-4339</v>
      </c>
      <c r="M1998">
        <v>0.09</v>
      </c>
      <c r="N1998">
        <v>-0.3</v>
      </c>
      <c r="O1998" s="7">
        <v>0</v>
      </c>
      <c r="P1998" s="7">
        <v>-28.65</v>
      </c>
      <c r="Q1998" s="7">
        <v>9.11</v>
      </c>
      <c r="R1998" s="7">
        <v>0</v>
      </c>
      <c r="S1998" s="7" t="s">
        <v>40</v>
      </c>
      <c r="T1998">
        <v>-0.31</v>
      </c>
      <c r="U1998"/>
      <c r="V1998" s="9">
        <v>0</v>
      </c>
      <c r="W1998" s="9">
        <v>-196</v>
      </c>
      <c r="X1998" s="9">
        <v>6</v>
      </c>
      <c r="Y1998" s="9">
        <v>-158</v>
      </c>
      <c r="Z1998">
        <v>0</v>
      </c>
      <c r="AA1998">
        <v>-3267</v>
      </c>
      <c r="AB1998">
        <v>-4</v>
      </c>
      <c r="AC1998">
        <v>10</v>
      </c>
      <c r="AD1998">
        <v>0</v>
      </c>
      <c r="AE1998" s="9">
        <v>0</v>
      </c>
      <c r="AF1998" s="9">
        <v>63</v>
      </c>
      <c r="AG1998" s="9">
        <v>583</v>
      </c>
      <c r="AH1998" s="9">
        <v>0</v>
      </c>
      <c r="AI1998">
        <v>0</v>
      </c>
      <c r="AJ1998">
        <v>11</v>
      </c>
    </row>
    <row r="1999" spans="1:37" x14ac:dyDescent="0.3">
      <c r="A1999" s="1">
        <v>1838</v>
      </c>
      <c r="B1999" t="s">
        <v>5583</v>
      </c>
      <c r="C1999" t="s">
        <v>5584</v>
      </c>
      <c r="D1999" t="s">
        <v>2553</v>
      </c>
      <c r="E1999" t="s">
        <v>5585</v>
      </c>
      <c r="F1999">
        <v>11</v>
      </c>
      <c r="G1999" s="3">
        <v>262</v>
      </c>
      <c r="H1999">
        <v>13300</v>
      </c>
      <c r="I1999" t="s">
        <v>39</v>
      </c>
      <c r="J1999" s="5">
        <v>1196</v>
      </c>
      <c r="K1999" s="5">
        <v>-244</v>
      </c>
      <c r="L1999" s="5">
        <v>-5343</v>
      </c>
      <c r="M1999">
        <v>0.09</v>
      </c>
      <c r="N1999">
        <v>-0.4</v>
      </c>
      <c r="O1999" s="7">
        <v>0</v>
      </c>
      <c r="P1999" s="7">
        <v>-22.3</v>
      </c>
      <c r="Q1999" s="7">
        <v>-0.11</v>
      </c>
      <c r="R1999" s="7">
        <v>-14.15</v>
      </c>
      <c r="S1999" s="7" t="s">
        <v>40</v>
      </c>
      <c r="T1999">
        <v>-0.4</v>
      </c>
      <c r="U1999"/>
      <c r="V1999" s="9">
        <v>0</v>
      </c>
      <c r="W1999" s="9">
        <v>9</v>
      </c>
      <c r="X1999" s="9">
        <v>-8</v>
      </c>
      <c r="Y1999" s="9">
        <v>-9</v>
      </c>
      <c r="Z1999">
        <v>0</v>
      </c>
      <c r="AA1999">
        <v>-113</v>
      </c>
      <c r="AB1999">
        <v>89</v>
      </c>
      <c r="AC1999">
        <v>10</v>
      </c>
      <c r="AD1999">
        <v>0</v>
      </c>
      <c r="AE1999" s="9">
        <v>0</v>
      </c>
      <c r="AF1999" s="9">
        <v>240</v>
      </c>
      <c r="AG1999" s="9">
        <v>187</v>
      </c>
      <c r="AH1999" s="9">
        <v>178</v>
      </c>
      <c r="AI1999">
        <v>0</v>
      </c>
      <c r="AJ1999">
        <v>128</v>
      </c>
      <c r="AK1999">
        <v>105</v>
      </c>
    </row>
    <row r="2000" spans="1:37" x14ac:dyDescent="0.3">
      <c r="A2000" s="1">
        <v>1839</v>
      </c>
      <c r="B2000" t="s">
        <v>5586</v>
      </c>
      <c r="C2000" t="s">
        <v>5587</v>
      </c>
      <c r="D2000" t="s">
        <v>492</v>
      </c>
      <c r="E2000" t="s">
        <v>5588</v>
      </c>
      <c r="F2000">
        <v>14</v>
      </c>
      <c r="G2000" s="3">
        <v>277</v>
      </c>
      <c r="H2000">
        <v>19000</v>
      </c>
      <c r="I2000" t="s">
        <v>39</v>
      </c>
      <c r="J2000" s="5">
        <v>1714</v>
      </c>
      <c r="K2000" s="5">
        <v>-1451</v>
      </c>
      <c r="L2000" s="5">
        <v>-12658</v>
      </c>
      <c r="M2000">
        <v>0.09</v>
      </c>
      <c r="N2000">
        <v>-0.67</v>
      </c>
      <c r="O2000" s="7">
        <v>0</v>
      </c>
      <c r="P2000" s="7">
        <v>9.81</v>
      </c>
      <c r="Q2000" s="7">
        <v>-55.19</v>
      </c>
      <c r="R2000" s="7">
        <v>-20.21</v>
      </c>
      <c r="S2000" s="7" t="s">
        <v>40</v>
      </c>
      <c r="T2000">
        <v>-1.03</v>
      </c>
      <c r="U2000"/>
      <c r="V2000" s="9">
        <v>0</v>
      </c>
      <c r="W2000" s="9">
        <v>4</v>
      </c>
      <c r="X2000" s="9">
        <v>-11</v>
      </c>
      <c r="Y2000" s="9">
        <v>-33</v>
      </c>
      <c r="Z2000">
        <v>0</v>
      </c>
      <c r="AA2000">
        <v>-36</v>
      </c>
      <c r="AB2000">
        <v>33</v>
      </c>
      <c r="AC2000">
        <v>10</v>
      </c>
      <c r="AD2000">
        <v>0</v>
      </c>
      <c r="AE2000" s="9">
        <v>0</v>
      </c>
      <c r="AF2000" s="9">
        <v>117</v>
      </c>
      <c r="AG2000" s="9">
        <v>81</v>
      </c>
      <c r="AH2000" s="9">
        <v>212</v>
      </c>
      <c r="AI2000">
        <v>0</v>
      </c>
      <c r="AJ2000">
        <v>144</v>
      </c>
      <c r="AK2000">
        <v>38</v>
      </c>
    </row>
    <row r="2001" spans="1:37" x14ac:dyDescent="0.3">
      <c r="A2001" s="1">
        <v>1840</v>
      </c>
      <c r="B2001" t="s">
        <v>5589</v>
      </c>
      <c r="C2001" t="s">
        <v>5590</v>
      </c>
      <c r="D2001" t="s">
        <v>37</v>
      </c>
      <c r="E2001" t="s">
        <v>5591</v>
      </c>
      <c r="F2001">
        <v>13</v>
      </c>
      <c r="G2001" s="3">
        <v>884</v>
      </c>
      <c r="H2001">
        <v>2780</v>
      </c>
      <c r="I2001" t="s">
        <v>39</v>
      </c>
      <c r="J2001" s="5">
        <v>246</v>
      </c>
      <c r="K2001" s="5">
        <v>-241</v>
      </c>
      <c r="L2001" s="5">
        <v>-1963</v>
      </c>
      <c r="M2001">
        <v>0.09</v>
      </c>
      <c r="N2001">
        <v>-0.71</v>
      </c>
      <c r="O2001" s="7">
        <v>0</v>
      </c>
      <c r="P2001" s="7">
        <v>-20.72</v>
      </c>
      <c r="Q2001" s="7">
        <v>1.07</v>
      </c>
      <c r="R2001" s="7">
        <v>-44.1</v>
      </c>
      <c r="S2001" s="7" t="s">
        <v>40</v>
      </c>
      <c r="T2001">
        <v>-0.71</v>
      </c>
      <c r="U2001"/>
      <c r="V2001" s="9">
        <v>0</v>
      </c>
      <c r="W2001" s="9">
        <v>-80</v>
      </c>
      <c r="X2001" s="9">
        <v>13</v>
      </c>
      <c r="Y2001" s="9">
        <v>34</v>
      </c>
      <c r="Z2001">
        <v>0</v>
      </c>
      <c r="AA2001">
        <v>-615</v>
      </c>
      <c r="AB2001">
        <v>38</v>
      </c>
      <c r="AC2001">
        <v>10</v>
      </c>
      <c r="AD2001">
        <v>0</v>
      </c>
      <c r="AE2001" s="9">
        <v>0</v>
      </c>
      <c r="AF2001" s="9">
        <v>279</v>
      </c>
      <c r="AG2001" s="9">
        <v>593</v>
      </c>
      <c r="AH2001" s="9">
        <v>784</v>
      </c>
      <c r="AI2001">
        <v>0</v>
      </c>
      <c r="AJ2001">
        <v>47</v>
      </c>
      <c r="AK2001">
        <v>76</v>
      </c>
    </row>
    <row r="2002" spans="1:37" x14ac:dyDescent="0.3">
      <c r="A2002" s="1">
        <v>1841</v>
      </c>
      <c r="B2002" t="s">
        <v>5592</v>
      </c>
      <c r="C2002" t="s">
        <v>5593</v>
      </c>
      <c r="D2002" t="s">
        <v>1505</v>
      </c>
      <c r="E2002" t="s">
        <v>5594</v>
      </c>
      <c r="F2002">
        <v>9</v>
      </c>
      <c r="G2002" s="3">
        <v>629</v>
      </c>
      <c r="H2002">
        <v>17600</v>
      </c>
      <c r="I2002" t="s">
        <v>39</v>
      </c>
      <c r="J2002" s="5">
        <v>1662</v>
      </c>
      <c r="K2002" s="5">
        <v>-2159</v>
      </c>
      <c r="L2002" s="5">
        <v>-15693</v>
      </c>
      <c r="M2002">
        <v>0.09</v>
      </c>
      <c r="N2002">
        <v>-0.89</v>
      </c>
      <c r="O2002" s="7">
        <v>0</v>
      </c>
      <c r="P2002" s="7">
        <v>-35.75</v>
      </c>
      <c r="Q2002" s="7">
        <v>-3.72</v>
      </c>
      <c r="R2002" s="7">
        <v>4.54</v>
      </c>
      <c r="S2002" s="7" t="s">
        <v>40</v>
      </c>
      <c r="T2002">
        <v>-11.13</v>
      </c>
      <c r="U2002"/>
      <c r="V2002" s="9">
        <v>0</v>
      </c>
      <c r="W2002" s="9">
        <v>1</v>
      </c>
      <c r="X2002" s="9">
        <v>12</v>
      </c>
      <c r="Y2002" s="9">
        <v>47</v>
      </c>
      <c r="Z2002">
        <v>0</v>
      </c>
      <c r="AA2002">
        <v>8</v>
      </c>
      <c r="AB2002">
        <v>26</v>
      </c>
      <c r="AC2002">
        <v>10</v>
      </c>
      <c r="AD2002">
        <v>0</v>
      </c>
      <c r="AE2002" s="9">
        <v>0</v>
      </c>
      <c r="AF2002" s="9">
        <v>315</v>
      </c>
      <c r="AG2002" s="9">
        <v>329</v>
      </c>
      <c r="AH2002" s="9">
        <v>350</v>
      </c>
      <c r="AI2002">
        <v>0</v>
      </c>
      <c r="AJ2002">
        <v>96</v>
      </c>
      <c r="AK2002">
        <v>94</v>
      </c>
    </row>
    <row r="2003" spans="1:37" x14ac:dyDescent="0.3">
      <c r="A2003" s="1">
        <v>1842</v>
      </c>
      <c r="B2003" t="s">
        <v>5595</v>
      </c>
      <c r="C2003" t="s">
        <v>5596</v>
      </c>
      <c r="D2003" t="s">
        <v>707</v>
      </c>
      <c r="E2003" t="s">
        <v>5597</v>
      </c>
      <c r="F2003">
        <v>8</v>
      </c>
      <c r="G2003" s="3">
        <v>868</v>
      </c>
      <c r="H2003">
        <v>1300</v>
      </c>
      <c r="I2003" t="s">
        <v>39</v>
      </c>
      <c r="J2003" s="5">
        <v>120</v>
      </c>
      <c r="K2003" s="5">
        <v>-227</v>
      </c>
      <c r="L2003" s="5">
        <v>-1457</v>
      </c>
      <c r="M2003">
        <v>0.09</v>
      </c>
      <c r="N2003">
        <v>-1.1200000000000001</v>
      </c>
      <c r="O2003" s="7">
        <v>0</v>
      </c>
      <c r="P2003" s="7">
        <v>-29.06</v>
      </c>
      <c r="Q2003" s="7">
        <v>-9.76</v>
      </c>
      <c r="R2003" s="7">
        <v>-11.8</v>
      </c>
      <c r="S2003" s="7" t="s">
        <v>40</v>
      </c>
      <c r="T2003">
        <v>-1.52</v>
      </c>
      <c r="U2003"/>
      <c r="V2003" s="9">
        <v>0</v>
      </c>
      <c r="W2003" s="9">
        <v>-43</v>
      </c>
      <c r="X2003" s="9">
        <v>-6</v>
      </c>
      <c r="Y2003" s="9">
        <v>-5</v>
      </c>
      <c r="Z2003">
        <v>0</v>
      </c>
      <c r="AA2003">
        <v>717</v>
      </c>
      <c r="AB2003">
        <v>120</v>
      </c>
      <c r="AC2003">
        <v>10</v>
      </c>
      <c r="AD2003">
        <v>0</v>
      </c>
      <c r="AE2003" s="9">
        <v>0</v>
      </c>
      <c r="AF2003" s="9">
        <v>162</v>
      </c>
      <c r="AG2003" s="9">
        <v>104</v>
      </c>
      <c r="AH2003" s="9">
        <v>252</v>
      </c>
      <c r="AI2003">
        <v>0</v>
      </c>
      <c r="AJ2003">
        <v>156</v>
      </c>
      <c r="AK2003">
        <v>41</v>
      </c>
    </row>
    <row r="2004" spans="1:37" x14ac:dyDescent="0.3">
      <c r="A2004" s="1">
        <v>1843</v>
      </c>
      <c r="B2004" t="s">
        <v>5598</v>
      </c>
      <c r="C2004" t="s">
        <v>5599</v>
      </c>
      <c r="D2004" t="s">
        <v>335</v>
      </c>
      <c r="E2004" t="s">
        <v>5600</v>
      </c>
      <c r="F2004">
        <v>8</v>
      </c>
      <c r="G2004" s="3">
        <v>1555</v>
      </c>
      <c r="H2004">
        <v>6850</v>
      </c>
      <c r="I2004" t="s">
        <v>39</v>
      </c>
      <c r="J2004" s="5">
        <v>640</v>
      </c>
      <c r="K2004" s="5">
        <v>-1448</v>
      </c>
      <c r="L2004" s="5">
        <v>-8839</v>
      </c>
      <c r="M2004">
        <v>0.09</v>
      </c>
      <c r="N2004">
        <v>-1.29</v>
      </c>
      <c r="O2004" s="7">
        <v>0</v>
      </c>
      <c r="P2004" s="7">
        <v>-25.76</v>
      </c>
      <c r="Q2004" s="7">
        <v>-17</v>
      </c>
      <c r="R2004" s="7">
        <v>-11.27</v>
      </c>
      <c r="S2004" s="7" t="s">
        <v>40</v>
      </c>
      <c r="T2004">
        <v>-1.46</v>
      </c>
      <c r="U2004"/>
      <c r="V2004" s="9">
        <v>0</v>
      </c>
      <c r="W2004" s="9">
        <v>-59</v>
      </c>
      <c r="X2004" s="9">
        <v>-40</v>
      </c>
      <c r="Y2004" s="9">
        <v>-59</v>
      </c>
      <c r="Z2004">
        <v>0</v>
      </c>
      <c r="AA2004">
        <v>148</v>
      </c>
      <c r="AB2004">
        <v>68</v>
      </c>
      <c r="AC2004">
        <v>10</v>
      </c>
      <c r="AD2004">
        <v>0</v>
      </c>
      <c r="AE2004" s="9">
        <v>0</v>
      </c>
      <c r="AF2004" s="9">
        <v>1300</v>
      </c>
      <c r="AG2004" s="9">
        <v>1361</v>
      </c>
      <c r="AH2004" s="9">
        <v>1384</v>
      </c>
      <c r="AI2004">
        <v>0</v>
      </c>
      <c r="AJ2004">
        <v>96</v>
      </c>
      <c r="AK2004">
        <v>98</v>
      </c>
    </row>
    <row r="2005" spans="1:37" x14ac:dyDescent="0.3">
      <c r="A2005" s="1">
        <v>1844</v>
      </c>
      <c r="B2005" t="s">
        <v>5601</v>
      </c>
      <c r="C2005" t="s">
        <v>5602</v>
      </c>
      <c r="D2005" t="s">
        <v>1687</v>
      </c>
      <c r="E2005" t="s">
        <v>5603</v>
      </c>
      <c r="F2005">
        <v>12</v>
      </c>
      <c r="G2005" s="3">
        <v>2379</v>
      </c>
      <c r="H2005">
        <v>42800</v>
      </c>
      <c r="I2005" t="s">
        <v>39</v>
      </c>
      <c r="J2005" s="5">
        <v>3351</v>
      </c>
      <c r="K2005" s="5">
        <v>3425</v>
      </c>
      <c r="L2005" s="5">
        <v>3690</v>
      </c>
      <c r="M2005">
        <v>0.08</v>
      </c>
      <c r="N2005">
        <v>0.09</v>
      </c>
      <c r="O2005" s="7">
        <v>0</v>
      </c>
      <c r="P2005" s="7">
        <v>-8.23</v>
      </c>
      <c r="Q2005" s="7">
        <v>36.4</v>
      </c>
      <c r="R2005" s="7">
        <v>5.48</v>
      </c>
      <c r="S2005" s="7" t="s">
        <v>40</v>
      </c>
      <c r="T2005">
        <v>0.09</v>
      </c>
      <c r="U2005"/>
      <c r="V2005" s="9">
        <v>0</v>
      </c>
      <c r="W2005" s="9">
        <v>130</v>
      </c>
      <c r="X2005" s="9">
        <v>16</v>
      </c>
      <c r="Y2005" s="9">
        <v>1</v>
      </c>
      <c r="Z2005">
        <v>0</v>
      </c>
      <c r="AA2005">
        <v>813</v>
      </c>
      <c r="AB2005">
        <v>1600</v>
      </c>
      <c r="AC2005">
        <v>10</v>
      </c>
      <c r="AD2005">
        <v>0</v>
      </c>
      <c r="AE2005" s="9">
        <v>0</v>
      </c>
      <c r="AF2005" s="9">
        <v>492</v>
      </c>
      <c r="AG2005" s="9">
        <v>162</v>
      </c>
      <c r="AH2005" s="9">
        <v>133</v>
      </c>
      <c r="AI2005">
        <v>0</v>
      </c>
      <c r="AJ2005">
        <v>304</v>
      </c>
      <c r="AK2005">
        <v>122</v>
      </c>
    </row>
    <row r="2006" spans="1:37" x14ac:dyDescent="0.3">
      <c r="A2006" s="1">
        <v>1845</v>
      </c>
      <c r="B2006" t="s">
        <v>5604</v>
      </c>
      <c r="C2006" t="s">
        <v>5605</v>
      </c>
      <c r="D2006" t="s">
        <v>335</v>
      </c>
      <c r="E2006" t="s">
        <v>5606</v>
      </c>
      <c r="F2006">
        <v>16</v>
      </c>
      <c r="G2006" s="3">
        <v>40057</v>
      </c>
      <c r="H2006">
        <v>79300</v>
      </c>
      <c r="I2006" t="s">
        <v>39</v>
      </c>
      <c r="J2006" s="5">
        <v>6289</v>
      </c>
      <c r="K2006" s="5">
        <v>5316</v>
      </c>
      <c r="L2006" s="5">
        <v>1870</v>
      </c>
      <c r="M2006">
        <v>0.08</v>
      </c>
      <c r="N2006">
        <v>0.02</v>
      </c>
      <c r="O2006" s="7">
        <v>0</v>
      </c>
      <c r="P2006" s="7">
        <v>1.72</v>
      </c>
      <c r="Q2006" s="7">
        <v>2.57</v>
      </c>
      <c r="R2006" s="7">
        <v>1.35</v>
      </c>
      <c r="S2006" s="7" t="s">
        <v>40</v>
      </c>
      <c r="T2006">
        <v>0.02</v>
      </c>
      <c r="U2006"/>
      <c r="V2006" s="9">
        <v>0</v>
      </c>
      <c r="W2006" s="9">
        <v>78</v>
      </c>
      <c r="X2006" s="9">
        <v>56</v>
      </c>
      <c r="Y2006" s="9">
        <v>78</v>
      </c>
      <c r="Z2006">
        <v>0</v>
      </c>
      <c r="AA2006">
        <v>139</v>
      </c>
      <c r="AB2006">
        <v>72</v>
      </c>
      <c r="AC2006">
        <v>10</v>
      </c>
      <c r="AD2006">
        <v>0</v>
      </c>
      <c r="AE2006" s="9">
        <v>0</v>
      </c>
      <c r="AF2006" s="9">
        <v>1978</v>
      </c>
      <c r="AG2006" s="9">
        <v>1897</v>
      </c>
      <c r="AH2006" s="9">
        <v>1874</v>
      </c>
      <c r="AI2006">
        <v>0</v>
      </c>
      <c r="AJ2006">
        <v>104</v>
      </c>
      <c r="AK2006">
        <v>101</v>
      </c>
    </row>
    <row r="2007" spans="1:37" x14ac:dyDescent="0.3">
      <c r="A2007" s="1">
        <v>1846</v>
      </c>
      <c r="B2007" t="s">
        <v>5607</v>
      </c>
      <c r="C2007" t="s">
        <v>5608</v>
      </c>
      <c r="D2007" t="s">
        <v>149</v>
      </c>
      <c r="E2007" t="s">
        <v>5609</v>
      </c>
      <c r="F2007">
        <v>10</v>
      </c>
      <c r="G2007" s="3">
        <v>6985</v>
      </c>
      <c r="H2007">
        <v>12100</v>
      </c>
      <c r="I2007" t="s">
        <v>39</v>
      </c>
      <c r="J2007" s="5">
        <v>912</v>
      </c>
      <c r="K2007" s="5">
        <v>753</v>
      </c>
      <c r="L2007" s="5">
        <v>192</v>
      </c>
      <c r="M2007">
        <v>0.08</v>
      </c>
      <c r="N2007">
        <v>0.02</v>
      </c>
      <c r="O2007" s="7">
        <v>0</v>
      </c>
      <c r="P2007" s="7">
        <v>-7.73</v>
      </c>
      <c r="Q2007" s="7">
        <v>25.6</v>
      </c>
      <c r="R2007" s="7">
        <v>-19.920000000000002</v>
      </c>
      <c r="S2007" s="7" t="s">
        <v>40</v>
      </c>
      <c r="T2007">
        <v>0.02</v>
      </c>
      <c r="U2007"/>
      <c r="V2007" s="9">
        <v>0</v>
      </c>
      <c r="W2007" s="9">
        <v>139</v>
      </c>
      <c r="X2007" s="9">
        <v>154</v>
      </c>
      <c r="Y2007" s="9">
        <v>-121</v>
      </c>
      <c r="Z2007">
        <v>0</v>
      </c>
      <c r="AA2007">
        <v>90</v>
      </c>
      <c r="AB2007">
        <v>-127</v>
      </c>
      <c r="AC2007">
        <v>15</v>
      </c>
      <c r="AD2007">
        <v>0</v>
      </c>
      <c r="AE2007" s="9">
        <v>0</v>
      </c>
      <c r="AF2007" s="9">
        <v>1181</v>
      </c>
      <c r="AG2007" s="9">
        <v>1006</v>
      </c>
      <c r="AH2007" s="9">
        <v>436</v>
      </c>
      <c r="AI2007">
        <v>0</v>
      </c>
      <c r="AJ2007">
        <v>117</v>
      </c>
      <c r="AK2007">
        <v>231</v>
      </c>
    </row>
    <row r="2008" spans="1:37" x14ac:dyDescent="0.3">
      <c r="A2008" s="1">
        <v>1847</v>
      </c>
      <c r="B2008" t="s">
        <v>5610</v>
      </c>
      <c r="C2008" t="s">
        <v>5611</v>
      </c>
      <c r="D2008" t="s">
        <v>335</v>
      </c>
      <c r="E2008" t="s">
        <v>5612</v>
      </c>
      <c r="F2008">
        <v>16</v>
      </c>
      <c r="G2008" s="3">
        <v>11138</v>
      </c>
      <c r="H2008">
        <v>6080</v>
      </c>
      <c r="I2008" t="s">
        <v>39</v>
      </c>
      <c r="J2008" s="5">
        <v>494</v>
      </c>
      <c r="K2008" s="5">
        <v>394</v>
      </c>
      <c r="L2008" s="5">
        <v>42</v>
      </c>
      <c r="M2008">
        <v>0.08</v>
      </c>
      <c r="N2008">
        <v>0.01</v>
      </c>
      <c r="O2008" s="7">
        <v>0</v>
      </c>
      <c r="P2008" s="7">
        <v>-0.12</v>
      </c>
      <c r="Q2008" s="7">
        <v>4.42</v>
      </c>
      <c r="R2008" s="7">
        <v>-5.28</v>
      </c>
      <c r="S2008" s="7" t="s">
        <v>40</v>
      </c>
      <c r="T2008">
        <v>0.01</v>
      </c>
      <c r="U2008"/>
      <c r="V2008" s="9">
        <v>0</v>
      </c>
      <c r="W2008" s="9">
        <v>4</v>
      </c>
      <c r="X2008" s="9">
        <v>100</v>
      </c>
      <c r="Y2008" s="9">
        <v>-22</v>
      </c>
      <c r="Z2008">
        <v>0</v>
      </c>
      <c r="AA2008">
        <v>4</v>
      </c>
      <c r="AB2008">
        <v>-455</v>
      </c>
      <c r="AC2008">
        <v>10</v>
      </c>
      <c r="AD2008">
        <v>0</v>
      </c>
      <c r="AE2008" s="9">
        <v>0</v>
      </c>
      <c r="AF2008" s="9">
        <v>2085</v>
      </c>
      <c r="AG2008" s="9">
        <v>2205</v>
      </c>
      <c r="AH2008" s="9">
        <v>1864</v>
      </c>
      <c r="AI2008">
        <v>0</v>
      </c>
      <c r="AJ2008">
        <v>95</v>
      </c>
      <c r="AK2008">
        <v>118</v>
      </c>
    </row>
    <row r="2009" spans="1:37" x14ac:dyDescent="0.3">
      <c r="A2009" s="1">
        <v>1848</v>
      </c>
      <c r="B2009" t="s">
        <v>5613</v>
      </c>
      <c r="C2009" t="s">
        <v>5614</v>
      </c>
      <c r="D2009" t="s">
        <v>153</v>
      </c>
      <c r="E2009" t="s">
        <v>5615</v>
      </c>
      <c r="F2009">
        <v>16</v>
      </c>
      <c r="G2009" s="3">
        <v>5842</v>
      </c>
      <c r="H2009">
        <v>64500</v>
      </c>
      <c r="I2009" t="s">
        <v>39</v>
      </c>
      <c r="J2009" s="5">
        <v>5327</v>
      </c>
      <c r="K2009" s="5">
        <v>2852</v>
      </c>
      <c r="L2009" s="5">
        <v>-5913</v>
      </c>
      <c r="M2009">
        <v>0.08</v>
      </c>
      <c r="N2009">
        <v>-0.09</v>
      </c>
      <c r="O2009" s="7">
        <v>0</v>
      </c>
      <c r="P2009" s="7">
        <v>-5.85</v>
      </c>
      <c r="Q2009" s="7">
        <v>-6.51</v>
      </c>
      <c r="R2009" s="7">
        <v>-1.87</v>
      </c>
      <c r="S2009" s="7" t="s">
        <v>40</v>
      </c>
      <c r="T2009">
        <v>-0.09</v>
      </c>
      <c r="U2009"/>
      <c r="V2009" s="9">
        <v>0</v>
      </c>
      <c r="W2009" s="9">
        <v>-37</v>
      </c>
      <c r="X2009" s="9">
        <v>-29</v>
      </c>
      <c r="Y2009" s="9">
        <v>-24</v>
      </c>
      <c r="Z2009">
        <v>0</v>
      </c>
      <c r="AA2009">
        <v>128</v>
      </c>
      <c r="AB2009">
        <v>121</v>
      </c>
      <c r="AC2009">
        <v>10</v>
      </c>
      <c r="AD2009">
        <v>0</v>
      </c>
      <c r="AE2009" s="9">
        <v>0</v>
      </c>
      <c r="AF2009" s="9">
        <v>42</v>
      </c>
      <c r="AG2009" s="9">
        <v>41</v>
      </c>
      <c r="AH2009" s="9">
        <v>36</v>
      </c>
      <c r="AI2009">
        <v>0</v>
      </c>
      <c r="AJ2009">
        <v>102</v>
      </c>
      <c r="AK2009">
        <v>114</v>
      </c>
    </row>
    <row r="2010" spans="1:37" x14ac:dyDescent="0.3">
      <c r="A2010" s="1">
        <v>1849</v>
      </c>
      <c r="B2010" t="s">
        <v>5616</v>
      </c>
      <c r="C2010" t="s">
        <v>5617</v>
      </c>
      <c r="D2010" t="s">
        <v>153</v>
      </c>
      <c r="E2010" t="s">
        <v>5618</v>
      </c>
      <c r="F2010">
        <v>16</v>
      </c>
      <c r="G2010" s="3">
        <v>4234</v>
      </c>
      <c r="H2010">
        <v>801</v>
      </c>
      <c r="I2010" t="s">
        <v>39</v>
      </c>
      <c r="J2010" s="5">
        <v>64</v>
      </c>
      <c r="K2010" s="5">
        <v>8</v>
      </c>
      <c r="L2010" s="5">
        <v>-188</v>
      </c>
      <c r="M2010">
        <v>0.08</v>
      </c>
      <c r="N2010">
        <v>-0.24</v>
      </c>
      <c r="O2010" s="7">
        <v>0</v>
      </c>
      <c r="P2010" s="7">
        <v>-13.31</v>
      </c>
      <c r="Q2010" s="7">
        <v>-5.74</v>
      </c>
      <c r="R2010" s="7">
        <v>-13.36</v>
      </c>
      <c r="S2010" s="7" t="s">
        <v>40</v>
      </c>
      <c r="T2010">
        <v>-0.26</v>
      </c>
      <c r="U2010"/>
      <c r="V2010" s="9">
        <v>0</v>
      </c>
      <c r="W2010" s="9">
        <v>5</v>
      </c>
      <c r="X2010" s="9">
        <v>-23</v>
      </c>
      <c r="Y2010" s="9">
        <v>-44</v>
      </c>
      <c r="Z2010">
        <v>0</v>
      </c>
      <c r="AA2010">
        <v>-22</v>
      </c>
      <c r="AB2010">
        <v>52</v>
      </c>
      <c r="AC2010">
        <v>10</v>
      </c>
      <c r="AD2010">
        <v>0</v>
      </c>
      <c r="AE2010" s="9">
        <v>0</v>
      </c>
      <c r="AF2010" s="9">
        <v>413</v>
      </c>
      <c r="AG2010" s="9">
        <v>290</v>
      </c>
      <c r="AH2010" s="9">
        <v>85</v>
      </c>
      <c r="AI2010">
        <v>0</v>
      </c>
      <c r="AJ2010">
        <v>142</v>
      </c>
      <c r="AK2010">
        <v>341</v>
      </c>
    </row>
    <row r="2011" spans="1:37" x14ac:dyDescent="0.3">
      <c r="A2011" s="1">
        <v>1850</v>
      </c>
      <c r="B2011" t="s">
        <v>5619</v>
      </c>
      <c r="C2011" t="s">
        <v>5620</v>
      </c>
      <c r="D2011" t="s">
        <v>149</v>
      </c>
      <c r="E2011" t="s">
        <v>5621</v>
      </c>
      <c r="F2011">
        <v>13</v>
      </c>
      <c r="G2011" s="3">
        <v>2337</v>
      </c>
      <c r="H2011">
        <v>2220</v>
      </c>
      <c r="I2011" t="s">
        <v>39</v>
      </c>
      <c r="J2011" s="5">
        <v>168</v>
      </c>
      <c r="K2011" s="5">
        <v>-44</v>
      </c>
      <c r="L2011" s="5">
        <v>-792</v>
      </c>
      <c r="M2011">
        <v>0.08</v>
      </c>
      <c r="N2011">
        <v>-0.36</v>
      </c>
      <c r="O2011" s="7">
        <v>0</v>
      </c>
      <c r="P2011" s="7">
        <v>1.8</v>
      </c>
      <c r="Q2011" s="7">
        <v>3.56</v>
      </c>
      <c r="R2011" s="7">
        <v>-96.08</v>
      </c>
      <c r="S2011" s="7" t="s">
        <v>40</v>
      </c>
      <c r="T2011">
        <v>-0.36</v>
      </c>
      <c r="U2011"/>
      <c r="V2011" s="9">
        <v>0</v>
      </c>
      <c r="W2011" s="9">
        <v>25</v>
      </c>
      <c r="X2011" s="9">
        <v>34</v>
      </c>
      <c r="Y2011" s="9">
        <v>-125</v>
      </c>
      <c r="Z2011">
        <v>0</v>
      </c>
      <c r="AA2011">
        <v>74</v>
      </c>
      <c r="AB2011">
        <v>-27</v>
      </c>
      <c r="AC2011">
        <v>10</v>
      </c>
      <c r="AD2011">
        <v>0</v>
      </c>
      <c r="AE2011" s="9">
        <v>0</v>
      </c>
      <c r="AF2011" s="9">
        <v>331</v>
      </c>
      <c r="AG2011" s="9">
        <v>427</v>
      </c>
      <c r="AH2011" s="9">
        <v>395</v>
      </c>
      <c r="AI2011">
        <v>0</v>
      </c>
      <c r="AJ2011">
        <v>78</v>
      </c>
      <c r="AK2011">
        <v>108</v>
      </c>
    </row>
    <row r="2012" spans="1:37" x14ac:dyDescent="0.3">
      <c r="A2012" s="1">
        <v>1851</v>
      </c>
      <c r="B2012" t="s">
        <v>5622</v>
      </c>
      <c r="C2012" t="s">
        <v>5623</v>
      </c>
      <c r="D2012" t="s">
        <v>1706</v>
      </c>
      <c r="E2012" t="s">
        <v>5624</v>
      </c>
      <c r="F2012">
        <v>16</v>
      </c>
      <c r="G2012" s="3">
        <v>1372</v>
      </c>
      <c r="H2012">
        <v>17000</v>
      </c>
      <c r="I2012" t="s">
        <v>39</v>
      </c>
      <c r="J2012" s="5">
        <v>1376</v>
      </c>
      <c r="K2012" s="5">
        <v>-303</v>
      </c>
      <c r="L2012" s="5">
        <v>-6248</v>
      </c>
      <c r="M2012">
        <v>0.08</v>
      </c>
      <c r="N2012">
        <v>-0.37</v>
      </c>
      <c r="O2012" s="7">
        <v>0</v>
      </c>
      <c r="P2012" s="7">
        <v>-27.31</v>
      </c>
      <c r="Q2012" s="7">
        <v>0</v>
      </c>
      <c r="R2012" s="7">
        <v>0</v>
      </c>
      <c r="S2012" s="7" t="s">
        <v>40</v>
      </c>
      <c r="T2012">
        <v>-0.37</v>
      </c>
      <c r="U2012"/>
      <c r="V2012" s="9">
        <v>0</v>
      </c>
      <c r="W2012" s="9">
        <v>-49</v>
      </c>
      <c r="X2012" s="9">
        <v>-51</v>
      </c>
      <c r="Y2012" s="9">
        <v>-41</v>
      </c>
      <c r="Z2012">
        <v>0</v>
      </c>
      <c r="AA2012">
        <v>96</v>
      </c>
      <c r="AB2012">
        <v>124</v>
      </c>
      <c r="AC2012">
        <v>10</v>
      </c>
      <c r="AD2012">
        <v>0</v>
      </c>
      <c r="AE2012" s="9">
        <v>0</v>
      </c>
      <c r="AF2012" s="9">
        <v>53</v>
      </c>
      <c r="AG2012" s="9">
        <v>51</v>
      </c>
      <c r="AH2012" s="9">
        <v>25</v>
      </c>
      <c r="AI2012">
        <v>0</v>
      </c>
      <c r="AJ2012">
        <v>104</v>
      </c>
      <c r="AK2012">
        <v>204</v>
      </c>
    </row>
    <row r="2013" spans="1:37" x14ac:dyDescent="0.3">
      <c r="A2013" s="1">
        <v>1852</v>
      </c>
      <c r="B2013" t="s">
        <v>5625</v>
      </c>
      <c r="C2013" t="s">
        <v>5626</v>
      </c>
      <c r="D2013" t="s">
        <v>335</v>
      </c>
      <c r="E2013" t="s">
        <v>5627</v>
      </c>
      <c r="F2013">
        <v>16</v>
      </c>
      <c r="G2013" s="3">
        <v>5677</v>
      </c>
      <c r="H2013">
        <v>8200</v>
      </c>
      <c r="I2013" t="s">
        <v>39</v>
      </c>
      <c r="J2013" s="5">
        <v>692</v>
      </c>
      <c r="K2013" s="5">
        <v>-156</v>
      </c>
      <c r="L2013" s="5">
        <v>-3160</v>
      </c>
      <c r="M2013">
        <v>0.08</v>
      </c>
      <c r="N2013">
        <v>-0.39</v>
      </c>
      <c r="O2013" s="7">
        <v>0</v>
      </c>
      <c r="P2013" s="7">
        <v>-30.12</v>
      </c>
      <c r="Q2013" s="7">
        <v>5.0199999999999996</v>
      </c>
      <c r="R2013" s="7">
        <v>-1.84</v>
      </c>
      <c r="S2013" s="7" t="s">
        <v>40</v>
      </c>
      <c r="T2013">
        <v>-0.42</v>
      </c>
      <c r="U2013"/>
      <c r="V2013" s="9">
        <v>0</v>
      </c>
      <c r="W2013" s="9">
        <v>-100</v>
      </c>
      <c r="X2013" s="9">
        <v>-65</v>
      </c>
      <c r="Y2013" s="9">
        <v>-48</v>
      </c>
      <c r="Z2013">
        <v>0</v>
      </c>
      <c r="AA2013">
        <v>154</v>
      </c>
      <c r="AB2013">
        <v>135</v>
      </c>
      <c r="AC2013">
        <v>10</v>
      </c>
      <c r="AD2013">
        <v>0</v>
      </c>
      <c r="AE2013" s="9">
        <v>0</v>
      </c>
      <c r="AF2013" s="9">
        <v>483</v>
      </c>
      <c r="AG2013" s="9">
        <v>446</v>
      </c>
      <c r="AH2013" s="9">
        <v>465</v>
      </c>
      <c r="AI2013">
        <v>0</v>
      </c>
      <c r="AJ2013">
        <v>108</v>
      </c>
      <c r="AK2013">
        <v>96</v>
      </c>
    </row>
    <row r="2014" spans="1:37" x14ac:dyDescent="0.3">
      <c r="A2014" s="1">
        <v>1853</v>
      </c>
      <c r="B2014" t="s">
        <v>5628</v>
      </c>
      <c r="C2014" t="s">
        <v>5629</v>
      </c>
      <c r="D2014" t="s">
        <v>714</v>
      </c>
      <c r="E2014" t="s">
        <v>5630</v>
      </c>
      <c r="F2014">
        <v>16</v>
      </c>
      <c r="G2014" s="3">
        <v>2090</v>
      </c>
      <c r="H2014">
        <v>14050</v>
      </c>
      <c r="I2014" t="s">
        <v>39</v>
      </c>
      <c r="J2014" s="5">
        <v>1114</v>
      </c>
      <c r="K2014" s="5">
        <v>-957</v>
      </c>
      <c r="L2014" s="5">
        <v>-8293</v>
      </c>
      <c r="M2014">
        <v>0.08</v>
      </c>
      <c r="N2014">
        <v>-0.59</v>
      </c>
      <c r="O2014" s="7">
        <v>0</v>
      </c>
      <c r="P2014" s="7">
        <v>-33.82</v>
      </c>
      <c r="Q2014" s="7">
        <v>0</v>
      </c>
      <c r="R2014" s="7">
        <v>0</v>
      </c>
      <c r="S2014" s="7" t="s">
        <v>40</v>
      </c>
      <c r="T2014">
        <v>-0.6</v>
      </c>
      <c r="U2014"/>
      <c r="V2014" s="9">
        <v>0</v>
      </c>
      <c r="W2014" s="9">
        <v>-148</v>
      </c>
      <c r="X2014" s="9">
        <v>-146</v>
      </c>
      <c r="Y2014" s="9">
        <v>-111</v>
      </c>
      <c r="Z2014">
        <v>0</v>
      </c>
      <c r="AA2014">
        <v>101</v>
      </c>
      <c r="AB2014">
        <v>132</v>
      </c>
      <c r="AC2014">
        <v>10</v>
      </c>
      <c r="AD2014">
        <v>0</v>
      </c>
      <c r="AE2014" s="9">
        <v>0</v>
      </c>
      <c r="AF2014" s="9">
        <v>17</v>
      </c>
      <c r="AG2014" s="9">
        <v>8</v>
      </c>
      <c r="AH2014" s="9">
        <v>1</v>
      </c>
      <c r="AI2014">
        <v>0</v>
      </c>
      <c r="AJ2014">
        <v>213</v>
      </c>
      <c r="AK2014">
        <v>800</v>
      </c>
    </row>
    <row r="2015" spans="1:37" x14ac:dyDescent="0.3">
      <c r="A2015" s="1">
        <v>1854</v>
      </c>
      <c r="B2015" t="s">
        <v>5631</v>
      </c>
      <c r="C2015" t="s">
        <v>5632</v>
      </c>
      <c r="D2015" t="s">
        <v>153</v>
      </c>
      <c r="E2015" t="s">
        <v>5633</v>
      </c>
      <c r="F2015">
        <v>16</v>
      </c>
      <c r="G2015" s="3">
        <v>3020</v>
      </c>
      <c r="H2015">
        <v>11400</v>
      </c>
      <c r="I2015" t="s">
        <v>39</v>
      </c>
      <c r="J2015" s="5">
        <v>873</v>
      </c>
      <c r="K2015" s="5">
        <v>-987</v>
      </c>
      <c r="L2015" s="5">
        <v>-7576</v>
      </c>
      <c r="M2015">
        <v>0.08</v>
      </c>
      <c r="N2015">
        <v>-0.66</v>
      </c>
      <c r="O2015" s="7">
        <v>0</v>
      </c>
      <c r="P2015" s="7">
        <v>-22.05</v>
      </c>
      <c r="Q2015" s="7">
        <v>-24.77</v>
      </c>
      <c r="R2015" s="7">
        <v>8.5399999999999991</v>
      </c>
      <c r="S2015" s="7" t="s">
        <v>40</v>
      </c>
      <c r="T2015">
        <v>-0.66</v>
      </c>
      <c r="U2015"/>
      <c r="V2015" s="9">
        <v>0</v>
      </c>
      <c r="W2015" s="9">
        <v>-113</v>
      </c>
      <c r="X2015" s="9">
        <v>-88</v>
      </c>
      <c r="Y2015" s="9">
        <v>-32</v>
      </c>
      <c r="Z2015">
        <v>0</v>
      </c>
      <c r="AA2015">
        <v>128</v>
      </c>
      <c r="AB2015">
        <v>275</v>
      </c>
      <c r="AC2015">
        <v>10</v>
      </c>
      <c r="AD2015">
        <v>0</v>
      </c>
      <c r="AE2015" s="9">
        <v>0</v>
      </c>
      <c r="AF2015" s="9">
        <v>429</v>
      </c>
      <c r="AG2015" s="9">
        <v>590</v>
      </c>
      <c r="AH2015" s="9">
        <v>436</v>
      </c>
      <c r="AI2015">
        <v>0</v>
      </c>
      <c r="AJ2015">
        <v>73</v>
      </c>
      <c r="AK2015">
        <v>135</v>
      </c>
    </row>
    <row r="2016" spans="1:37" x14ac:dyDescent="0.3">
      <c r="A2016" s="1">
        <v>1855</v>
      </c>
      <c r="B2016" t="s">
        <v>5634</v>
      </c>
      <c r="C2016" t="s">
        <v>5635</v>
      </c>
      <c r="D2016" t="s">
        <v>1548</v>
      </c>
      <c r="E2016" t="s">
        <v>5636</v>
      </c>
      <c r="F2016">
        <v>9</v>
      </c>
      <c r="G2016" s="3">
        <v>2215</v>
      </c>
      <c r="H2016">
        <v>4185</v>
      </c>
      <c r="I2016" t="s">
        <v>39</v>
      </c>
      <c r="J2016" s="5">
        <v>331</v>
      </c>
      <c r="K2016" s="5">
        <v>-386</v>
      </c>
      <c r="L2016" s="5">
        <v>-2926</v>
      </c>
      <c r="M2016">
        <v>0.08</v>
      </c>
      <c r="N2016">
        <v>-0.7</v>
      </c>
      <c r="O2016" s="7">
        <v>0</v>
      </c>
      <c r="P2016" s="7">
        <v>-28.57</v>
      </c>
      <c r="Q2016" s="7">
        <v>2.2599999999999998</v>
      </c>
      <c r="R2016" s="7">
        <v>-26.58</v>
      </c>
      <c r="S2016" s="7" t="s">
        <v>40</v>
      </c>
      <c r="T2016">
        <v>-0.7</v>
      </c>
      <c r="U2016"/>
      <c r="V2016" s="9">
        <v>0</v>
      </c>
      <c r="W2016" s="9">
        <v>88</v>
      </c>
      <c r="X2016" s="9">
        <v>-110</v>
      </c>
      <c r="Y2016" s="9">
        <v>-10</v>
      </c>
      <c r="Z2016">
        <v>0</v>
      </c>
      <c r="AA2016">
        <v>-80</v>
      </c>
      <c r="AB2016">
        <v>1100</v>
      </c>
      <c r="AC2016">
        <v>10</v>
      </c>
      <c r="AD2016">
        <v>0</v>
      </c>
      <c r="AE2016" s="9">
        <v>0</v>
      </c>
      <c r="AF2016" s="9">
        <v>1612</v>
      </c>
      <c r="AG2016" s="9">
        <v>1459</v>
      </c>
      <c r="AH2016" s="9">
        <v>1366</v>
      </c>
      <c r="AI2016">
        <v>0</v>
      </c>
      <c r="AJ2016">
        <v>110</v>
      </c>
      <c r="AK2016">
        <v>107</v>
      </c>
    </row>
    <row r="2017" spans="1:37" x14ac:dyDescent="0.3">
      <c r="A2017" s="1">
        <v>1856</v>
      </c>
      <c r="B2017" t="s">
        <v>5637</v>
      </c>
      <c r="C2017" t="s">
        <v>5638</v>
      </c>
      <c r="D2017" t="s">
        <v>714</v>
      </c>
      <c r="E2017" t="s">
        <v>5639</v>
      </c>
      <c r="F2017">
        <v>15</v>
      </c>
      <c r="G2017" s="3">
        <v>615</v>
      </c>
      <c r="H2017">
        <v>2860</v>
      </c>
      <c r="I2017" t="s">
        <v>39</v>
      </c>
      <c r="J2017" s="5">
        <v>234</v>
      </c>
      <c r="K2017" s="5">
        <v>-458</v>
      </c>
      <c r="L2017" s="5">
        <v>-2906</v>
      </c>
      <c r="M2017">
        <v>0.08</v>
      </c>
      <c r="N2017">
        <v>-1.02</v>
      </c>
      <c r="O2017" s="7">
        <v>0</v>
      </c>
      <c r="P2017" s="7">
        <v>3.09</v>
      </c>
      <c r="Q2017" s="7">
        <v>-17.18</v>
      </c>
      <c r="R2017" s="7">
        <v>-94.26</v>
      </c>
      <c r="S2017" s="7" t="s">
        <v>78</v>
      </c>
      <c r="T2017">
        <v>-1.02</v>
      </c>
      <c r="U2017"/>
      <c r="V2017" s="9">
        <v>0</v>
      </c>
      <c r="W2017" s="9">
        <v>15</v>
      </c>
      <c r="X2017" s="9">
        <v>-34</v>
      </c>
      <c r="Y2017" s="9">
        <v>-132</v>
      </c>
      <c r="Z2017">
        <v>0</v>
      </c>
      <c r="AA2017">
        <v>-44</v>
      </c>
      <c r="AB2017">
        <v>26</v>
      </c>
      <c r="AC2017">
        <v>10</v>
      </c>
      <c r="AD2017">
        <v>0</v>
      </c>
      <c r="AE2017" s="9">
        <v>0</v>
      </c>
      <c r="AF2017" s="9">
        <v>212</v>
      </c>
      <c r="AG2017" s="9">
        <v>224</v>
      </c>
      <c r="AH2017" s="9">
        <v>200</v>
      </c>
      <c r="AI2017">
        <v>0</v>
      </c>
      <c r="AJ2017">
        <v>95</v>
      </c>
      <c r="AK2017">
        <v>112</v>
      </c>
    </row>
    <row r="2018" spans="1:37" x14ac:dyDescent="0.3">
      <c r="A2018" s="1">
        <v>1857</v>
      </c>
      <c r="B2018" t="s">
        <v>5640</v>
      </c>
      <c r="C2018" t="s">
        <v>5641</v>
      </c>
      <c r="D2018" t="s">
        <v>320</v>
      </c>
      <c r="E2018" t="s">
        <v>5642</v>
      </c>
      <c r="F2018">
        <v>16</v>
      </c>
      <c r="G2018" s="3">
        <v>1173</v>
      </c>
      <c r="H2018">
        <v>1225</v>
      </c>
      <c r="I2018" t="s">
        <v>39</v>
      </c>
      <c r="J2018" s="5">
        <v>94</v>
      </c>
      <c r="K2018" s="5">
        <v>-669</v>
      </c>
      <c r="L2018" s="5">
        <v>-3373</v>
      </c>
      <c r="M2018">
        <v>0.08</v>
      </c>
      <c r="N2018">
        <v>-2.75</v>
      </c>
      <c r="O2018" s="7">
        <v>0</v>
      </c>
      <c r="P2018" s="7">
        <v>-39.46</v>
      </c>
      <c r="Q2018" s="7">
        <v>-14.38</v>
      </c>
      <c r="R2018" s="7">
        <v>3.17</v>
      </c>
      <c r="S2018" s="7" t="s">
        <v>40</v>
      </c>
      <c r="T2018">
        <v>-2.92</v>
      </c>
      <c r="U2018"/>
      <c r="V2018" s="9">
        <v>0</v>
      </c>
      <c r="W2018" s="9">
        <v>-119</v>
      </c>
      <c r="X2018" s="9">
        <v>-26</v>
      </c>
      <c r="Y2018" s="9">
        <v>8</v>
      </c>
      <c r="Z2018">
        <v>0</v>
      </c>
      <c r="AA2018">
        <v>458</v>
      </c>
      <c r="AB2018">
        <v>-325</v>
      </c>
      <c r="AC2018">
        <v>10</v>
      </c>
      <c r="AD2018">
        <v>0</v>
      </c>
      <c r="AE2018" s="9">
        <v>0</v>
      </c>
      <c r="AF2018" s="9">
        <v>175</v>
      </c>
      <c r="AG2018" s="9">
        <v>369</v>
      </c>
      <c r="AH2018" s="9">
        <v>407</v>
      </c>
      <c r="AI2018">
        <v>0</v>
      </c>
      <c r="AJ2018">
        <v>47</v>
      </c>
      <c r="AK2018">
        <v>91</v>
      </c>
    </row>
    <row r="2019" spans="1:37" x14ac:dyDescent="0.3">
      <c r="A2019" s="1">
        <v>1858</v>
      </c>
      <c r="B2019" t="s">
        <v>5643</v>
      </c>
      <c r="C2019" t="s">
        <v>5644</v>
      </c>
      <c r="D2019" t="s">
        <v>1026</v>
      </c>
      <c r="E2019" t="s">
        <v>5645</v>
      </c>
      <c r="F2019">
        <v>13</v>
      </c>
      <c r="G2019" s="3">
        <v>731</v>
      </c>
      <c r="H2019">
        <v>1525</v>
      </c>
      <c r="I2019" t="s">
        <v>39</v>
      </c>
      <c r="J2019" s="5">
        <v>123</v>
      </c>
      <c r="K2019" s="5">
        <v>-1311</v>
      </c>
      <c r="L2019" s="5">
        <v>-6388</v>
      </c>
      <c r="M2019">
        <v>0.08</v>
      </c>
      <c r="N2019">
        <v>-4.1900000000000004</v>
      </c>
      <c r="O2019" s="7">
        <v>0</v>
      </c>
      <c r="P2019" s="7">
        <v>-16.41</v>
      </c>
      <c r="Q2019" s="7">
        <v>-41.78</v>
      </c>
      <c r="R2019" s="7">
        <v>-16.34</v>
      </c>
      <c r="S2019" s="7" t="s">
        <v>40</v>
      </c>
      <c r="T2019">
        <v>-4.4000000000000004</v>
      </c>
      <c r="U2019"/>
      <c r="V2019" s="9">
        <v>0</v>
      </c>
      <c r="W2019" s="9">
        <v>-137</v>
      </c>
      <c r="X2019" s="9">
        <v>-392</v>
      </c>
      <c r="Y2019" s="9">
        <v>-204</v>
      </c>
      <c r="Z2019">
        <v>0</v>
      </c>
      <c r="AA2019">
        <v>35</v>
      </c>
      <c r="AB2019">
        <v>192</v>
      </c>
      <c r="AC2019">
        <v>10</v>
      </c>
      <c r="AD2019">
        <v>0</v>
      </c>
      <c r="AE2019" s="9">
        <v>0</v>
      </c>
      <c r="AF2019" s="9">
        <v>3316</v>
      </c>
      <c r="AG2019" s="9">
        <v>3236</v>
      </c>
      <c r="AH2019" s="9">
        <v>3258</v>
      </c>
      <c r="AI2019">
        <v>0</v>
      </c>
      <c r="AJ2019">
        <v>102</v>
      </c>
      <c r="AK2019">
        <v>99</v>
      </c>
    </row>
    <row r="2020" spans="1:37" x14ac:dyDescent="0.3">
      <c r="A2020" s="1">
        <v>1859</v>
      </c>
      <c r="B2020" t="s">
        <v>5646</v>
      </c>
      <c r="C2020" t="s">
        <v>5647</v>
      </c>
      <c r="D2020" t="s">
        <v>511</v>
      </c>
      <c r="E2020" t="s">
        <v>5648</v>
      </c>
      <c r="F2020">
        <v>10</v>
      </c>
      <c r="G2020" s="3">
        <v>410</v>
      </c>
      <c r="H2020">
        <v>10050</v>
      </c>
      <c r="I2020" t="s">
        <v>39</v>
      </c>
      <c r="J2020" s="5">
        <v>678</v>
      </c>
      <c r="K2020" s="5">
        <v>693</v>
      </c>
      <c r="L2020" s="5">
        <v>744</v>
      </c>
      <c r="M2020">
        <v>7.0000000000000007E-2</v>
      </c>
      <c r="N2020">
        <v>7.0000000000000007E-2</v>
      </c>
      <c r="O2020" s="7">
        <v>0</v>
      </c>
      <c r="P2020" s="7">
        <v>40.49</v>
      </c>
      <c r="Q2020" s="7">
        <v>-32.799999999999997</v>
      </c>
      <c r="R2020" s="7">
        <v>-2.57</v>
      </c>
      <c r="S2020" s="7" t="s">
        <v>40</v>
      </c>
      <c r="T2020">
        <v>7.0000000000000007E-2</v>
      </c>
      <c r="U2020"/>
      <c r="V2020" s="9">
        <v>0</v>
      </c>
      <c r="W2020" s="9">
        <v>6</v>
      </c>
      <c r="X2020" s="9">
        <v>-11</v>
      </c>
      <c r="Y2020" s="9">
        <v>-1</v>
      </c>
      <c r="Z2020">
        <v>0</v>
      </c>
      <c r="AA2020">
        <v>-55</v>
      </c>
      <c r="AB2020">
        <v>1100</v>
      </c>
      <c r="AC2020">
        <v>10</v>
      </c>
      <c r="AD2020">
        <v>0</v>
      </c>
      <c r="AE2020" s="9">
        <v>0</v>
      </c>
      <c r="AF2020" s="9">
        <v>203</v>
      </c>
      <c r="AG2020" s="9">
        <v>229</v>
      </c>
      <c r="AH2020" s="9">
        <v>183</v>
      </c>
      <c r="AI2020">
        <v>0</v>
      </c>
      <c r="AJ2020">
        <v>89</v>
      </c>
      <c r="AK2020">
        <v>125</v>
      </c>
    </row>
    <row r="2021" spans="1:37" x14ac:dyDescent="0.3">
      <c r="A2021" s="1">
        <v>1860</v>
      </c>
      <c r="B2021" t="s">
        <v>5649</v>
      </c>
      <c r="C2021" t="s">
        <v>5650</v>
      </c>
      <c r="D2021" t="s">
        <v>55</v>
      </c>
      <c r="E2021" t="s">
        <v>5651</v>
      </c>
      <c r="F2021">
        <v>16</v>
      </c>
      <c r="G2021" s="3">
        <v>294</v>
      </c>
      <c r="H2021">
        <v>11000</v>
      </c>
      <c r="I2021" t="s">
        <v>39</v>
      </c>
      <c r="J2021" s="5">
        <v>771</v>
      </c>
      <c r="K2021" s="5">
        <v>601</v>
      </c>
      <c r="L2021" s="5">
        <v>0</v>
      </c>
      <c r="M2021">
        <v>7.0000000000000007E-2</v>
      </c>
      <c r="N2021">
        <v>0</v>
      </c>
      <c r="O2021" s="7">
        <v>0</v>
      </c>
      <c r="P2021" s="7">
        <v>0</v>
      </c>
      <c r="Q2021" s="7">
        <v>0</v>
      </c>
      <c r="R2021" s="7">
        <v>0</v>
      </c>
      <c r="S2021" s="7" t="s">
        <v>40</v>
      </c>
      <c r="T2021">
        <v>0</v>
      </c>
      <c r="U2021"/>
      <c r="V2021" s="9">
        <v>0</v>
      </c>
      <c r="W2021" s="9">
        <v>-57</v>
      </c>
      <c r="X2021" s="9">
        <v>-33</v>
      </c>
      <c r="Y2021" s="9">
        <v>0</v>
      </c>
      <c r="Z2021">
        <v>0</v>
      </c>
      <c r="AA2021">
        <v>173</v>
      </c>
      <c r="AC2021">
        <v>10</v>
      </c>
      <c r="AD2021">
        <v>0</v>
      </c>
      <c r="AE2021" s="9">
        <v>0</v>
      </c>
      <c r="AF2021" s="9">
        <v>3</v>
      </c>
      <c r="AG2021" s="9">
        <v>17</v>
      </c>
      <c r="AH2021" s="9">
        <v>61</v>
      </c>
      <c r="AI2021">
        <v>0</v>
      </c>
      <c r="AJ2021">
        <v>18</v>
      </c>
      <c r="AK2021">
        <v>28</v>
      </c>
    </row>
    <row r="2022" spans="1:37" x14ac:dyDescent="0.3">
      <c r="A2022" s="1">
        <v>1861</v>
      </c>
      <c r="B2022" t="s">
        <v>5652</v>
      </c>
      <c r="C2022" t="s">
        <v>5653</v>
      </c>
      <c r="D2022" t="s">
        <v>94</v>
      </c>
      <c r="E2022" t="s">
        <v>2389</v>
      </c>
      <c r="F2022">
        <v>16</v>
      </c>
      <c r="G2022" s="3">
        <v>103</v>
      </c>
      <c r="H2022">
        <v>2135</v>
      </c>
      <c r="I2022" t="s">
        <v>39</v>
      </c>
      <c r="J2022" s="5">
        <v>144</v>
      </c>
      <c r="K2022" s="5">
        <v>112</v>
      </c>
      <c r="L2022" s="5">
        <v>0</v>
      </c>
      <c r="M2022">
        <v>7.0000000000000007E-2</v>
      </c>
      <c r="N2022">
        <v>0</v>
      </c>
      <c r="O2022" s="7">
        <v>0</v>
      </c>
      <c r="P2022" s="7">
        <v>0</v>
      </c>
      <c r="Q2022" s="7">
        <v>0</v>
      </c>
      <c r="R2022" s="7">
        <v>0</v>
      </c>
      <c r="S2022" s="7" t="s">
        <v>40</v>
      </c>
      <c r="T2022">
        <v>0</v>
      </c>
      <c r="U2022"/>
      <c r="V2022" s="9">
        <v>0</v>
      </c>
      <c r="W2022" s="9">
        <v>0</v>
      </c>
      <c r="X2022" s="9">
        <v>0</v>
      </c>
      <c r="Y2022" s="9">
        <v>0</v>
      </c>
      <c r="AC2022">
        <v>10</v>
      </c>
      <c r="AD2022">
        <v>0</v>
      </c>
      <c r="AE2022" s="9">
        <v>0</v>
      </c>
      <c r="AF2022" s="9">
        <v>0</v>
      </c>
      <c r="AG2022" s="9">
        <v>0</v>
      </c>
      <c r="AH2022" s="9">
        <v>0</v>
      </c>
    </row>
    <row r="2023" spans="1:37" x14ac:dyDescent="0.3">
      <c r="A2023" s="1">
        <v>1862</v>
      </c>
      <c r="B2023" t="s">
        <v>5654</v>
      </c>
      <c r="C2023" t="s">
        <v>5655</v>
      </c>
      <c r="D2023" t="s">
        <v>335</v>
      </c>
      <c r="E2023" t="s">
        <v>5656</v>
      </c>
      <c r="F2023">
        <v>14</v>
      </c>
      <c r="G2023" s="3">
        <v>931</v>
      </c>
      <c r="H2023">
        <v>23750</v>
      </c>
      <c r="I2023" t="s">
        <v>39</v>
      </c>
      <c r="J2023" s="5">
        <v>1780</v>
      </c>
      <c r="K2023" s="5">
        <v>941</v>
      </c>
      <c r="L2023" s="5">
        <v>-2028</v>
      </c>
      <c r="M2023">
        <v>7.0000000000000007E-2</v>
      </c>
      <c r="N2023">
        <v>-0.09</v>
      </c>
      <c r="O2023" s="7">
        <v>0</v>
      </c>
      <c r="P2023" s="7">
        <v>0.18</v>
      </c>
      <c r="Q2023" s="7">
        <v>-6.99</v>
      </c>
      <c r="R2023" s="7">
        <v>-19.690000000000001</v>
      </c>
      <c r="S2023" s="7" t="s">
        <v>78</v>
      </c>
      <c r="T2023">
        <v>-0.09</v>
      </c>
      <c r="U2023"/>
      <c r="V2023" s="9">
        <v>0</v>
      </c>
      <c r="W2023" s="9">
        <v>4</v>
      </c>
      <c r="X2023" s="9">
        <v>-4</v>
      </c>
      <c r="Y2023" s="9">
        <v>-63</v>
      </c>
      <c r="Z2023">
        <v>0</v>
      </c>
      <c r="AA2023">
        <v>-100</v>
      </c>
      <c r="AB2023">
        <v>6</v>
      </c>
      <c r="AC2023">
        <v>10</v>
      </c>
      <c r="AD2023">
        <v>0</v>
      </c>
      <c r="AE2023" s="9">
        <v>0</v>
      </c>
      <c r="AF2023" s="9">
        <v>63</v>
      </c>
      <c r="AG2023" s="9">
        <v>33</v>
      </c>
      <c r="AH2023" s="9">
        <v>0</v>
      </c>
      <c r="AI2023">
        <v>0</v>
      </c>
      <c r="AJ2023">
        <v>191</v>
      </c>
    </row>
    <row r="2024" spans="1:37" x14ac:dyDescent="0.3">
      <c r="A2024" s="1">
        <v>1863</v>
      </c>
      <c r="B2024" t="s">
        <v>5657</v>
      </c>
      <c r="C2024" t="s">
        <v>5658</v>
      </c>
      <c r="D2024" t="s">
        <v>335</v>
      </c>
      <c r="E2024" t="s">
        <v>5659</v>
      </c>
      <c r="F2024">
        <v>15</v>
      </c>
      <c r="G2024" s="3">
        <v>3845</v>
      </c>
      <c r="H2024">
        <v>32100</v>
      </c>
      <c r="I2024" t="s">
        <v>39</v>
      </c>
      <c r="J2024" s="5">
        <v>2263</v>
      </c>
      <c r="K2024" s="5">
        <v>-17</v>
      </c>
      <c r="L2024" s="5">
        <v>-8090</v>
      </c>
      <c r="M2024">
        <v>7.0000000000000007E-2</v>
      </c>
      <c r="N2024">
        <v>-0.25</v>
      </c>
      <c r="O2024" s="7">
        <v>0</v>
      </c>
      <c r="P2024" s="7">
        <v>-24.1</v>
      </c>
      <c r="Q2024" s="7">
        <v>0</v>
      </c>
      <c r="R2024" s="7">
        <v>0</v>
      </c>
      <c r="S2024" s="7" t="s">
        <v>40</v>
      </c>
      <c r="T2024">
        <v>-0.25</v>
      </c>
      <c r="U2024"/>
      <c r="V2024" s="9">
        <v>0</v>
      </c>
      <c r="W2024" s="9">
        <v>-161</v>
      </c>
      <c r="X2024" s="9">
        <v>-122</v>
      </c>
      <c r="Y2024" s="9">
        <v>-86</v>
      </c>
      <c r="Z2024">
        <v>0</v>
      </c>
      <c r="AA2024">
        <v>132</v>
      </c>
      <c r="AB2024">
        <v>142</v>
      </c>
      <c r="AC2024">
        <v>10</v>
      </c>
      <c r="AD2024">
        <v>0</v>
      </c>
      <c r="AE2024" s="9">
        <v>0</v>
      </c>
      <c r="AF2024" s="9">
        <v>3</v>
      </c>
      <c r="AG2024" s="9">
        <v>2</v>
      </c>
      <c r="AH2024" s="9">
        <v>0</v>
      </c>
      <c r="AI2024">
        <v>0</v>
      </c>
      <c r="AJ2024">
        <v>150</v>
      </c>
    </row>
    <row r="2025" spans="1:37" x14ac:dyDescent="0.3">
      <c r="A2025" s="1">
        <v>1864</v>
      </c>
      <c r="B2025" t="s">
        <v>5660</v>
      </c>
      <c r="C2025" t="s">
        <v>5661</v>
      </c>
      <c r="D2025" t="s">
        <v>714</v>
      </c>
      <c r="E2025" t="s">
        <v>5662</v>
      </c>
      <c r="F2025">
        <v>11</v>
      </c>
      <c r="G2025" s="3">
        <v>1486</v>
      </c>
      <c r="H2025">
        <v>24450</v>
      </c>
      <c r="I2025" t="s">
        <v>39</v>
      </c>
      <c r="J2025" s="5">
        <v>1770</v>
      </c>
      <c r="K2025" s="5">
        <v>39</v>
      </c>
      <c r="L2025" s="5">
        <v>-6090</v>
      </c>
      <c r="M2025">
        <v>7.0000000000000007E-2</v>
      </c>
      <c r="N2025">
        <v>-0.25</v>
      </c>
      <c r="O2025" s="7">
        <v>0</v>
      </c>
      <c r="P2025" s="7">
        <v>-7.42</v>
      </c>
      <c r="Q2025" s="7">
        <v>24.53</v>
      </c>
      <c r="R2025" s="7">
        <v>-97.56</v>
      </c>
      <c r="S2025" s="7" t="s">
        <v>40</v>
      </c>
      <c r="T2025">
        <v>-0.25</v>
      </c>
      <c r="U2025"/>
      <c r="V2025" s="9">
        <v>0</v>
      </c>
      <c r="W2025" s="9">
        <v>17</v>
      </c>
      <c r="X2025" s="9">
        <v>43</v>
      </c>
      <c r="Y2025" s="9">
        <v>-8</v>
      </c>
      <c r="Z2025">
        <v>0</v>
      </c>
      <c r="AA2025">
        <v>40</v>
      </c>
      <c r="AB2025">
        <v>-538</v>
      </c>
      <c r="AC2025">
        <v>10</v>
      </c>
      <c r="AD2025">
        <v>0</v>
      </c>
      <c r="AE2025" s="9">
        <v>0</v>
      </c>
      <c r="AF2025" s="9">
        <v>166</v>
      </c>
      <c r="AG2025" s="9">
        <v>186</v>
      </c>
      <c r="AH2025" s="9">
        <v>80</v>
      </c>
      <c r="AI2025">
        <v>0</v>
      </c>
      <c r="AJ2025">
        <v>89</v>
      </c>
      <c r="AK2025">
        <v>233</v>
      </c>
    </row>
    <row r="2026" spans="1:37" x14ac:dyDescent="0.3">
      <c r="A2026" s="1">
        <v>1865</v>
      </c>
      <c r="B2026" t="s">
        <v>5663</v>
      </c>
      <c r="C2026" t="s">
        <v>5664</v>
      </c>
      <c r="D2026" t="s">
        <v>511</v>
      </c>
      <c r="E2026" t="s">
        <v>5665</v>
      </c>
      <c r="F2026">
        <v>14</v>
      </c>
      <c r="G2026" s="3">
        <v>352</v>
      </c>
      <c r="H2026">
        <v>3180</v>
      </c>
      <c r="I2026" t="s">
        <v>39</v>
      </c>
      <c r="J2026" s="5">
        <v>229</v>
      </c>
      <c r="K2026" s="5">
        <v>-1</v>
      </c>
      <c r="L2026" s="5">
        <v>-814</v>
      </c>
      <c r="M2026">
        <v>7.0000000000000007E-2</v>
      </c>
      <c r="N2026">
        <v>-0.26</v>
      </c>
      <c r="O2026" s="7">
        <v>0</v>
      </c>
      <c r="P2026" s="7">
        <v>-24.03</v>
      </c>
      <c r="Q2026" s="7">
        <v>0</v>
      </c>
      <c r="R2026" s="7">
        <v>0</v>
      </c>
      <c r="S2026" s="7" t="s">
        <v>40</v>
      </c>
      <c r="T2026">
        <v>-0.26</v>
      </c>
      <c r="U2026"/>
      <c r="V2026" s="9">
        <v>0</v>
      </c>
      <c r="W2026" s="9">
        <v>-1</v>
      </c>
      <c r="X2026" s="9">
        <v>-21</v>
      </c>
      <c r="Y2026" s="9">
        <v>-61</v>
      </c>
      <c r="Z2026">
        <v>0</v>
      </c>
      <c r="AA2026">
        <v>5</v>
      </c>
      <c r="AB2026">
        <v>34</v>
      </c>
      <c r="AC2026">
        <v>15</v>
      </c>
      <c r="AD2026">
        <v>0</v>
      </c>
      <c r="AE2026" s="9">
        <v>0</v>
      </c>
      <c r="AF2026" s="9">
        <v>87</v>
      </c>
      <c r="AG2026" s="9">
        <v>38</v>
      </c>
      <c r="AH2026" s="9">
        <v>145</v>
      </c>
      <c r="AI2026">
        <v>0</v>
      </c>
      <c r="AJ2026">
        <v>229</v>
      </c>
      <c r="AK2026">
        <v>26</v>
      </c>
    </row>
    <row r="2027" spans="1:37" x14ac:dyDescent="0.3">
      <c r="A2027" s="1">
        <v>1866</v>
      </c>
      <c r="B2027" t="s">
        <v>5666</v>
      </c>
      <c r="C2027" t="s">
        <v>5667</v>
      </c>
      <c r="D2027" t="s">
        <v>527</v>
      </c>
      <c r="E2027" t="s">
        <v>5668</v>
      </c>
      <c r="F2027">
        <v>12</v>
      </c>
      <c r="G2027" s="3">
        <v>787</v>
      </c>
      <c r="H2027">
        <v>5420</v>
      </c>
      <c r="I2027" t="s">
        <v>39</v>
      </c>
      <c r="J2027" s="5">
        <v>402</v>
      </c>
      <c r="K2027" s="5">
        <v>-121</v>
      </c>
      <c r="L2027" s="5">
        <v>-1973</v>
      </c>
      <c r="M2027">
        <v>7.0000000000000007E-2</v>
      </c>
      <c r="N2027">
        <v>-0.36</v>
      </c>
      <c r="O2027" s="7">
        <v>0</v>
      </c>
      <c r="P2027" s="7">
        <v>-14.25</v>
      </c>
      <c r="Q2027" s="7">
        <v>-0.21</v>
      </c>
      <c r="R2027" s="7">
        <v>-41.92</v>
      </c>
      <c r="S2027" s="7" t="s">
        <v>40</v>
      </c>
      <c r="T2027">
        <v>-0.4</v>
      </c>
      <c r="U2027"/>
      <c r="V2027" s="9">
        <v>0</v>
      </c>
      <c r="W2027" s="9">
        <v>-18</v>
      </c>
      <c r="X2027" s="9">
        <v>-19</v>
      </c>
      <c r="Y2027" s="9">
        <v>-74</v>
      </c>
      <c r="Z2027">
        <v>0</v>
      </c>
      <c r="AA2027">
        <v>95</v>
      </c>
      <c r="AB2027">
        <v>26</v>
      </c>
      <c r="AC2027">
        <v>10</v>
      </c>
      <c r="AD2027">
        <v>0</v>
      </c>
      <c r="AE2027" s="9">
        <v>0</v>
      </c>
      <c r="AF2027" s="9">
        <v>370</v>
      </c>
      <c r="AG2027" s="9">
        <v>355</v>
      </c>
      <c r="AH2027" s="9">
        <v>191</v>
      </c>
      <c r="AI2027">
        <v>0</v>
      </c>
      <c r="AJ2027">
        <v>104</v>
      </c>
      <c r="AK2027">
        <v>186</v>
      </c>
    </row>
    <row r="2028" spans="1:37" x14ac:dyDescent="0.3">
      <c r="A2028" s="1">
        <v>1867</v>
      </c>
      <c r="B2028" t="s">
        <v>5669</v>
      </c>
      <c r="C2028" t="s">
        <v>5670</v>
      </c>
      <c r="D2028" t="s">
        <v>1398</v>
      </c>
      <c r="E2028" t="s">
        <v>5671</v>
      </c>
      <c r="F2028">
        <v>10</v>
      </c>
      <c r="G2028" s="3">
        <v>708</v>
      </c>
      <c r="H2028">
        <v>6780</v>
      </c>
      <c r="I2028" t="s">
        <v>39</v>
      </c>
      <c r="J2028" s="5">
        <v>496</v>
      </c>
      <c r="K2028" s="5">
        <v>-224</v>
      </c>
      <c r="L2028" s="5">
        <v>-2774</v>
      </c>
      <c r="M2028">
        <v>7.0000000000000007E-2</v>
      </c>
      <c r="N2028">
        <v>-0.41</v>
      </c>
      <c r="O2028" s="7">
        <v>0</v>
      </c>
      <c r="P2028" s="7">
        <v>-9.5500000000000007</v>
      </c>
      <c r="Q2028" s="7">
        <v>-24.64</v>
      </c>
      <c r="R2028" s="7">
        <v>-12.39</v>
      </c>
      <c r="S2028" s="7" t="s">
        <v>40</v>
      </c>
      <c r="T2028">
        <v>-0.45</v>
      </c>
      <c r="U2028"/>
      <c r="V2028" s="9">
        <v>0</v>
      </c>
      <c r="W2028" s="9">
        <v>9</v>
      </c>
      <c r="X2028" s="9">
        <v>-16</v>
      </c>
      <c r="Y2028" s="9">
        <v>-16</v>
      </c>
      <c r="Z2028">
        <v>0</v>
      </c>
      <c r="AA2028">
        <v>-56</v>
      </c>
      <c r="AB2028">
        <v>100</v>
      </c>
      <c r="AC2028">
        <v>10</v>
      </c>
      <c r="AD2028">
        <v>0</v>
      </c>
      <c r="AE2028" s="9">
        <v>0</v>
      </c>
      <c r="AF2028" s="9">
        <v>228</v>
      </c>
      <c r="AG2028" s="9">
        <v>181</v>
      </c>
      <c r="AH2028" s="9">
        <v>185</v>
      </c>
      <c r="AI2028">
        <v>0</v>
      </c>
      <c r="AJ2028">
        <v>126</v>
      </c>
      <c r="AK2028">
        <v>98</v>
      </c>
    </row>
    <row r="2029" spans="1:37" x14ac:dyDescent="0.3">
      <c r="A2029" s="1">
        <v>1868</v>
      </c>
      <c r="B2029" t="s">
        <v>5672</v>
      </c>
      <c r="C2029" t="s">
        <v>5673</v>
      </c>
      <c r="D2029" t="s">
        <v>1706</v>
      </c>
      <c r="E2029" t="s">
        <v>5674</v>
      </c>
      <c r="F2029">
        <v>13</v>
      </c>
      <c r="G2029" s="3">
        <v>1635</v>
      </c>
      <c r="H2029">
        <v>7320</v>
      </c>
      <c r="I2029" t="s">
        <v>39</v>
      </c>
      <c r="J2029" s="5">
        <v>491</v>
      </c>
      <c r="K2029" s="5">
        <v>-478</v>
      </c>
      <c r="L2029" s="5">
        <v>-3913</v>
      </c>
      <c r="M2029">
        <v>7.0000000000000007E-2</v>
      </c>
      <c r="N2029">
        <v>-0.53</v>
      </c>
      <c r="O2029" s="7">
        <v>0</v>
      </c>
      <c r="P2029" s="7">
        <v>-26.59</v>
      </c>
      <c r="Q2029" s="7">
        <v>-10.25</v>
      </c>
      <c r="R2029" s="7">
        <v>-3.72</v>
      </c>
      <c r="S2029" s="7" t="s">
        <v>40</v>
      </c>
      <c r="T2029">
        <v>-0.53</v>
      </c>
      <c r="U2029"/>
      <c r="V2029" s="9">
        <v>0</v>
      </c>
      <c r="W2029" s="9">
        <v>-47</v>
      </c>
      <c r="X2029" s="9">
        <v>-29</v>
      </c>
      <c r="Y2029" s="9">
        <v>-12</v>
      </c>
      <c r="Z2029">
        <v>0</v>
      </c>
      <c r="AA2029">
        <v>162</v>
      </c>
      <c r="AB2029">
        <v>242</v>
      </c>
      <c r="AC2029">
        <v>10</v>
      </c>
      <c r="AD2029">
        <v>0</v>
      </c>
      <c r="AE2029" s="9">
        <v>0</v>
      </c>
      <c r="AF2029" s="9">
        <v>188</v>
      </c>
      <c r="AG2029" s="9">
        <v>149</v>
      </c>
      <c r="AH2029" s="9">
        <v>115</v>
      </c>
      <c r="AI2029">
        <v>0</v>
      </c>
      <c r="AJ2029">
        <v>126</v>
      </c>
      <c r="AK2029">
        <v>130</v>
      </c>
    </row>
    <row r="2030" spans="1:37" x14ac:dyDescent="0.3">
      <c r="A2030" s="1">
        <v>1869</v>
      </c>
      <c r="B2030" t="s">
        <v>5675</v>
      </c>
      <c r="C2030" t="s">
        <v>5676</v>
      </c>
      <c r="D2030" t="s">
        <v>37</v>
      </c>
      <c r="E2030" t="s">
        <v>5677</v>
      </c>
      <c r="F2030">
        <v>16</v>
      </c>
      <c r="G2030" s="3">
        <v>2821</v>
      </c>
      <c r="H2030">
        <v>22600</v>
      </c>
      <c r="I2030" t="s">
        <v>39</v>
      </c>
      <c r="J2030" s="5">
        <v>1590</v>
      </c>
      <c r="K2030" s="5">
        <v>-1545</v>
      </c>
      <c r="L2030" s="5">
        <v>-12647</v>
      </c>
      <c r="M2030">
        <v>7.0000000000000007E-2</v>
      </c>
      <c r="N2030">
        <v>-0.56000000000000005</v>
      </c>
      <c r="O2030" s="7">
        <v>0</v>
      </c>
      <c r="P2030" s="7">
        <v>-35.729999999999997</v>
      </c>
      <c r="Q2030" s="7">
        <v>1.29</v>
      </c>
      <c r="R2030" s="7">
        <v>0.66</v>
      </c>
      <c r="S2030" s="7" t="s">
        <v>40</v>
      </c>
      <c r="T2030">
        <v>-0.56000000000000005</v>
      </c>
      <c r="U2030"/>
      <c r="V2030" s="9">
        <v>0</v>
      </c>
      <c r="W2030" s="9">
        <v>-259</v>
      </c>
      <c r="X2030" s="9">
        <v>22</v>
      </c>
      <c r="Y2030" s="9">
        <v>29</v>
      </c>
      <c r="Z2030">
        <v>0</v>
      </c>
      <c r="AA2030">
        <v>-1177</v>
      </c>
      <c r="AB2030">
        <v>76</v>
      </c>
      <c r="AC2030">
        <v>10</v>
      </c>
      <c r="AD2030">
        <v>0</v>
      </c>
      <c r="AE2030" s="9">
        <v>0</v>
      </c>
      <c r="AF2030" s="9">
        <v>921</v>
      </c>
      <c r="AG2030" s="9">
        <v>1567</v>
      </c>
      <c r="AH2030" s="9">
        <v>1350</v>
      </c>
      <c r="AI2030">
        <v>0</v>
      </c>
      <c r="AJ2030">
        <v>59</v>
      </c>
      <c r="AK2030">
        <v>116</v>
      </c>
    </row>
    <row r="2031" spans="1:37" x14ac:dyDescent="0.3">
      <c r="A2031" s="1">
        <v>1870</v>
      </c>
      <c r="B2031" t="s">
        <v>5678</v>
      </c>
      <c r="C2031" t="s">
        <v>5679</v>
      </c>
      <c r="D2031" t="s">
        <v>37</v>
      </c>
      <c r="E2031" t="s">
        <v>5680</v>
      </c>
      <c r="F2031">
        <v>14</v>
      </c>
      <c r="G2031" s="3">
        <v>1184</v>
      </c>
      <c r="H2031">
        <v>4120</v>
      </c>
      <c r="I2031" t="s">
        <v>39</v>
      </c>
      <c r="J2031" s="5">
        <v>281</v>
      </c>
      <c r="K2031" s="5">
        <v>-337</v>
      </c>
      <c r="L2031" s="5">
        <v>-2525</v>
      </c>
      <c r="M2031">
        <v>7.0000000000000007E-2</v>
      </c>
      <c r="N2031">
        <v>-0.61</v>
      </c>
      <c r="O2031" s="7">
        <v>0</v>
      </c>
      <c r="P2031" s="7">
        <v>-33.11</v>
      </c>
      <c r="Q2031" s="7">
        <v>4.18</v>
      </c>
      <c r="R2031" s="7">
        <v>-17.489999999999998</v>
      </c>
      <c r="S2031" s="7" t="s">
        <v>40</v>
      </c>
      <c r="T2031">
        <v>-0.66</v>
      </c>
      <c r="U2031"/>
      <c r="V2031" s="9">
        <v>0</v>
      </c>
      <c r="W2031" s="9">
        <v>-118</v>
      </c>
      <c r="X2031" s="9">
        <v>36</v>
      </c>
      <c r="Y2031" s="9">
        <v>-36</v>
      </c>
      <c r="Z2031">
        <v>0</v>
      </c>
      <c r="AA2031">
        <v>-328</v>
      </c>
      <c r="AB2031">
        <v>-100</v>
      </c>
      <c r="AC2031">
        <v>10</v>
      </c>
      <c r="AD2031">
        <v>0</v>
      </c>
      <c r="AE2031" s="9">
        <v>0</v>
      </c>
      <c r="AF2031" s="9">
        <v>136</v>
      </c>
      <c r="AG2031" s="9">
        <v>313</v>
      </c>
      <c r="AH2031" s="9">
        <v>330</v>
      </c>
      <c r="AI2031">
        <v>0</v>
      </c>
      <c r="AJ2031">
        <v>43</v>
      </c>
      <c r="AK2031">
        <v>95</v>
      </c>
    </row>
    <row r="2032" spans="1:37" x14ac:dyDescent="0.3">
      <c r="A2032" s="1">
        <v>2289</v>
      </c>
      <c r="B2032" t="s">
        <v>6907</v>
      </c>
      <c r="C2032" t="s">
        <v>6908</v>
      </c>
      <c r="D2032" t="s">
        <v>1552</v>
      </c>
      <c r="E2032" t="s">
        <v>6909</v>
      </c>
      <c r="F2032">
        <v>9</v>
      </c>
      <c r="G2032" s="3">
        <v>404</v>
      </c>
      <c r="H2032">
        <v>3960</v>
      </c>
      <c r="I2032" t="s">
        <v>39</v>
      </c>
      <c r="J2032" s="5">
        <v>-640</v>
      </c>
      <c r="K2032" s="5">
        <v>-1300</v>
      </c>
      <c r="L2032" s="5">
        <v>-3639</v>
      </c>
      <c r="M2032">
        <v>-0.16</v>
      </c>
      <c r="N2032">
        <v>-0.92</v>
      </c>
      <c r="O2032" s="7">
        <v>0</v>
      </c>
      <c r="P2032" s="7">
        <v>-246.59</v>
      </c>
      <c r="Q2032" s="7">
        <v>3.67</v>
      </c>
      <c r="R2032" s="7">
        <v>2.11</v>
      </c>
      <c r="S2032" s="7" t="s">
        <v>40</v>
      </c>
      <c r="T2032">
        <v>-0.84</v>
      </c>
      <c r="U2032"/>
      <c r="V2032" s="9">
        <v>0</v>
      </c>
      <c r="W2032" s="9">
        <v>-88</v>
      </c>
      <c r="X2032" s="9">
        <v>9</v>
      </c>
      <c r="Y2032" s="9">
        <v>11</v>
      </c>
      <c r="Z2032">
        <v>0</v>
      </c>
      <c r="AA2032">
        <v>-978</v>
      </c>
      <c r="AB2032">
        <v>82</v>
      </c>
      <c r="AC2032">
        <v>15</v>
      </c>
      <c r="AD2032">
        <v>0</v>
      </c>
      <c r="AE2032" s="9">
        <v>0</v>
      </c>
      <c r="AF2032" s="9">
        <v>161</v>
      </c>
      <c r="AG2032" s="9">
        <v>337</v>
      </c>
      <c r="AH2032" s="9">
        <v>257</v>
      </c>
      <c r="AI2032">
        <v>0</v>
      </c>
      <c r="AJ2032">
        <v>48</v>
      </c>
      <c r="AK2032">
        <v>131</v>
      </c>
    </row>
    <row r="2033" spans="1:37" x14ac:dyDescent="0.3">
      <c r="A2033" s="1">
        <v>1872</v>
      </c>
      <c r="B2033" t="s">
        <v>5684</v>
      </c>
      <c r="C2033" t="s">
        <v>5685</v>
      </c>
      <c r="D2033" t="s">
        <v>1798</v>
      </c>
      <c r="E2033" t="s">
        <v>5686</v>
      </c>
      <c r="F2033">
        <v>16</v>
      </c>
      <c r="G2033" s="3">
        <v>2991</v>
      </c>
      <c r="H2033">
        <v>2100</v>
      </c>
      <c r="I2033" t="s">
        <v>39</v>
      </c>
      <c r="J2033" s="5">
        <v>142</v>
      </c>
      <c r="K2033" s="5">
        <v>-372</v>
      </c>
      <c r="L2033" s="5">
        <v>-2191</v>
      </c>
      <c r="M2033">
        <v>7.0000000000000007E-2</v>
      </c>
      <c r="N2033">
        <v>-1.04</v>
      </c>
      <c r="O2033" s="7">
        <v>0</v>
      </c>
      <c r="P2033" s="7">
        <v>-14.32</v>
      </c>
      <c r="Q2033" s="7">
        <v>-39.04</v>
      </c>
      <c r="R2033" s="7">
        <v>-4.71</v>
      </c>
      <c r="S2033" s="7" t="s">
        <v>40</v>
      </c>
      <c r="T2033">
        <v>-1.0900000000000001</v>
      </c>
      <c r="U2033"/>
      <c r="V2033" s="9">
        <v>0</v>
      </c>
      <c r="W2033" s="9">
        <v>-162</v>
      </c>
      <c r="X2033" s="9">
        <v>-70</v>
      </c>
      <c r="Y2033" s="9">
        <v>99</v>
      </c>
      <c r="Z2033">
        <v>0</v>
      </c>
      <c r="AA2033">
        <v>231</v>
      </c>
      <c r="AB2033">
        <v>-71</v>
      </c>
      <c r="AC2033">
        <v>10</v>
      </c>
      <c r="AD2033">
        <v>0</v>
      </c>
      <c r="AE2033" s="9">
        <v>0</v>
      </c>
      <c r="AF2033" s="9">
        <v>810</v>
      </c>
      <c r="AG2033" s="9">
        <v>993</v>
      </c>
      <c r="AH2033" s="9">
        <v>1094</v>
      </c>
      <c r="AI2033">
        <v>0</v>
      </c>
      <c r="AJ2033">
        <v>82</v>
      </c>
      <c r="AK2033">
        <v>91</v>
      </c>
    </row>
    <row r="2034" spans="1:37" x14ac:dyDescent="0.3">
      <c r="A2034" s="1">
        <v>1873</v>
      </c>
      <c r="B2034" t="s">
        <v>5687</v>
      </c>
      <c r="C2034" t="s">
        <v>5688</v>
      </c>
      <c r="D2034" t="s">
        <v>55</v>
      </c>
      <c r="E2034" t="s">
        <v>5689</v>
      </c>
      <c r="F2034">
        <v>13</v>
      </c>
      <c r="G2034" s="3">
        <v>2143</v>
      </c>
      <c r="H2034">
        <v>16750</v>
      </c>
      <c r="I2034" t="s">
        <v>39</v>
      </c>
      <c r="J2034" s="5">
        <v>952</v>
      </c>
      <c r="K2034" s="5">
        <v>2840</v>
      </c>
      <c r="L2034" s="5">
        <v>9524</v>
      </c>
      <c r="M2034">
        <v>0.06</v>
      </c>
      <c r="N2034">
        <v>0.56999999999999995</v>
      </c>
      <c r="O2034" s="7">
        <v>0</v>
      </c>
      <c r="P2034" s="7">
        <v>0</v>
      </c>
      <c r="Q2034" s="7">
        <v>0</v>
      </c>
      <c r="R2034" s="7">
        <v>-290.32</v>
      </c>
      <c r="S2034" s="7" t="s">
        <v>40</v>
      </c>
      <c r="T2034">
        <v>0.53</v>
      </c>
      <c r="U2034"/>
      <c r="V2034" s="9">
        <v>0</v>
      </c>
      <c r="W2034" s="9">
        <v>-109</v>
      </c>
      <c r="X2034" s="9">
        <v>-88</v>
      </c>
      <c r="Y2034" s="9">
        <v>-75</v>
      </c>
      <c r="Z2034">
        <v>0</v>
      </c>
      <c r="AA2034">
        <v>124</v>
      </c>
      <c r="AB2034">
        <v>117</v>
      </c>
      <c r="AC2034">
        <v>10</v>
      </c>
      <c r="AD2034">
        <v>0</v>
      </c>
      <c r="AE2034" s="9">
        <v>0</v>
      </c>
      <c r="AF2034" s="9">
        <v>20</v>
      </c>
      <c r="AG2034" s="9">
        <v>12</v>
      </c>
      <c r="AH2034" s="9">
        <v>8</v>
      </c>
      <c r="AI2034">
        <v>0</v>
      </c>
      <c r="AJ2034">
        <v>167</v>
      </c>
      <c r="AK2034">
        <v>150</v>
      </c>
    </row>
    <row r="2035" spans="1:37" x14ac:dyDescent="0.3">
      <c r="A2035" s="1">
        <v>1874</v>
      </c>
      <c r="B2035" t="s">
        <v>5690</v>
      </c>
      <c r="C2035" t="s">
        <v>5691</v>
      </c>
      <c r="D2035" t="s">
        <v>1933</v>
      </c>
      <c r="E2035" t="s">
        <v>5692</v>
      </c>
      <c r="F2035">
        <v>15</v>
      </c>
      <c r="G2035" s="3">
        <v>5347</v>
      </c>
      <c r="H2035">
        <v>52000</v>
      </c>
      <c r="I2035" t="s">
        <v>39</v>
      </c>
      <c r="J2035" s="5">
        <v>3240</v>
      </c>
      <c r="K2035" s="5">
        <v>2940</v>
      </c>
      <c r="L2035" s="5">
        <v>1879</v>
      </c>
      <c r="M2035">
        <v>0.06</v>
      </c>
      <c r="N2035">
        <v>0.04</v>
      </c>
      <c r="O2035" s="7">
        <v>0</v>
      </c>
      <c r="P2035" s="7">
        <v>91.65</v>
      </c>
      <c r="Q2035" s="7">
        <v>-102.36</v>
      </c>
      <c r="R2035" s="7">
        <v>-45.84</v>
      </c>
      <c r="S2035" s="7" t="s">
        <v>40</v>
      </c>
      <c r="T2035">
        <v>0.04</v>
      </c>
      <c r="U2035"/>
      <c r="V2035" s="9">
        <v>0</v>
      </c>
      <c r="W2035" s="9">
        <v>257</v>
      </c>
      <c r="X2035" s="9">
        <v>-64</v>
      </c>
      <c r="Y2035" s="9">
        <v>-60</v>
      </c>
      <c r="Z2035">
        <v>0</v>
      </c>
      <c r="AA2035">
        <v>-402</v>
      </c>
      <c r="AB2035">
        <v>107</v>
      </c>
      <c r="AC2035">
        <v>10</v>
      </c>
      <c r="AD2035">
        <v>0</v>
      </c>
      <c r="AE2035" s="9">
        <v>0</v>
      </c>
      <c r="AF2035" s="9">
        <v>537</v>
      </c>
      <c r="AG2035" s="9">
        <v>0</v>
      </c>
      <c r="AH2035" s="9">
        <v>1</v>
      </c>
      <c r="AI2035">
        <v>0</v>
      </c>
      <c r="AK2035">
        <v>0</v>
      </c>
    </row>
    <row r="2036" spans="1:37" x14ac:dyDescent="0.3">
      <c r="A2036" s="1">
        <v>1899</v>
      </c>
      <c r="B2036" t="s">
        <v>5763</v>
      </c>
      <c r="C2036" t="s">
        <v>5764</v>
      </c>
      <c r="D2036" t="s">
        <v>149</v>
      </c>
      <c r="E2036" t="s">
        <v>5765</v>
      </c>
      <c r="F2036">
        <v>11</v>
      </c>
      <c r="G2036" s="3">
        <v>353</v>
      </c>
      <c r="H2036">
        <v>3770</v>
      </c>
      <c r="I2036" t="s">
        <v>39</v>
      </c>
      <c r="J2036" s="5">
        <v>229</v>
      </c>
      <c r="K2036" s="5">
        <v>-630</v>
      </c>
      <c r="L2036" s="5">
        <v>-3672</v>
      </c>
      <c r="M2036">
        <v>0.06</v>
      </c>
      <c r="N2036">
        <v>-0.97</v>
      </c>
      <c r="O2036" s="7">
        <v>0</v>
      </c>
      <c r="P2036" s="7">
        <v>-17.59</v>
      </c>
      <c r="Q2036" s="7">
        <v>-44.12</v>
      </c>
      <c r="R2036" s="7">
        <v>14.26</v>
      </c>
      <c r="S2036" s="7" t="s">
        <v>40</v>
      </c>
      <c r="T2036">
        <v>-1.31</v>
      </c>
      <c r="U2036"/>
      <c r="V2036" s="9">
        <v>0</v>
      </c>
      <c r="W2036" s="9">
        <v>-28</v>
      </c>
      <c r="X2036" s="9">
        <v>-83</v>
      </c>
      <c r="Y2036" s="9">
        <v>56</v>
      </c>
      <c r="Z2036">
        <v>0</v>
      </c>
      <c r="AA2036">
        <v>34</v>
      </c>
      <c r="AB2036">
        <v>-148</v>
      </c>
      <c r="AC2036">
        <v>15</v>
      </c>
      <c r="AD2036">
        <v>0</v>
      </c>
      <c r="AE2036" s="9">
        <v>0</v>
      </c>
      <c r="AF2036" s="9">
        <v>150</v>
      </c>
      <c r="AG2036" s="9">
        <v>53</v>
      </c>
      <c r="AH2036" s="9">
        <v>376</v>
      </c>
      <c r="AI2036">
        <v>0</v>
      </c>
      <c r="AJ2036">
        <v>283</v>
      </c>
      <c r="AK2036">
        <v>14</v>
      </c>
    </row>
    <row r="2037" spans="1:37" x14ac:dyDescent="0.3">
      <c r="A2037" s="1">
        <v>1876</v>
      </c>
      <c r="B2037" t="s">
        <v>5696</v>
      </c>
      <c r="C2037" t="s">
        <v>5697</v>
      </c>
      <c r="D2037" t="s">
        <v>1933</v>
      </c>
      <c r="E2037" t="s">
        <v>2192</v>
      </c>
      <c r="F2037">
        <v>14</v>
      </c>
      <c r="G2037" s="3">
        <v>868</v>
      </c>
      <c r="H2037">
        <v>2510</v>
      </c>
      <c r="I2037" t="s">
        <v>39</v>
      </c>
      <c r="J2037" s="5">
        <v>147</v>
      </c>
      <c r="K2037" s="5">
        <v>112</v>
      </c>
      <c r="L2037" s="5">
        <v>-12</v>
      </c>
      <c r="M2037">
        <v>0.06</v>
      </c>
      <c r="N2037">
        <v>0</v>
      </c>
      <c r="O2037" s="7">
        <v>0</v>
      </c>
      <c r="P2037" s="7">
        <v>-1.54</v>
      </c>
      <c r="Q2037" s="7">
        <v>0.88</v>
      </c>
      <c r="R2037" s="7">
        <v>0</v>
      </c>
      <c r="S2037" s="7" t="s">
        <v>40</v>
      </c>
      <c r="T2037">
        <v>0</v>
      </c>
      <c r="U2037"/>
      <c r="V2037" s="9">
        <v>0</v>
      </c>
      <c r="W2037" s="9">
        <v>-2</v>
      </c>
      <c r="X2037" s="9">
        <v>0</v>
      </c>
      <c r="Y2037" s="9">
        <v>4</v>
      </c>
      <c r="Z2037">
        <v>0</v>
      </c>
      <c r="AB2037">
        <v>0</v>
      </c>
      <c r="AC2037">
        <v>10</v>
      </c>
      <c r="AD2037">
        <v>0</v>
      </c>
      <c r="AE2037" s="9">
        <v>0</v>
      </c>
      <c r="AF2037" s="9">
        <v>0</v>
      </c>
      <c r="AG2037" s="9">
        <v>0</v>
      </c>
      <c r="AH2037" s="9">
        <v>103</v>
      </c>
      <c r="AK2037">
        <v>0</v>
      </c>
    </row>
    <row r="2038" spans="1:37" x14ac:dyDescent="0.3">
      <c r="A2038" s="1">
        <v>1877</v>
      </c>
      <c r="B2038" t="s">
        <v>5698</v>
      </c>
      <c r="C2038" t="s">
        <v>5699</v>
      </c>
      <c r="D2038" t="s">
        <v>94</v>
      </c>
      <c r="E2038" t="s">
        <v>5700</v>
      </c>
      <c r="F2038">
        <v>14</v>
      </c>
      <c r="G2038" s="3">
        <v>97</v>
      </c>
      <c r="H2038">
        <v>2150</v>
      </c>
      <c r="I2038" t="s">
        <v>39</v>
      </c>
      <c r="J2038" s="5">
        <v>136</v>
      </c>
      <c r="K2038" s="5">
        <v>106</v>
      </c>
      <c r="L2038" s="5">
        <v>0</v>
      </c>
      <c r="M2038">
        <v>0.06</v>
      </c>
      <c r="N2038">
        <v>0</v>
      </c>
      <c r="O2038" s="7">
        <v>0</v>
      </c>
      <c r="P2038" s="7">
        <v>0</v>
      </c>
      <c r="Q2038" s="7">
        <v>0</v>
      </c>
      <c r="R2038" s="7">
        <v>0</v>
      </c>
      <c r="S2038" s="7" t="s">
        <v>40</v>
      </c>
      <c r="T2038">
        <v>0</v>
      </c>
      <c r="U2038"/>
      <c r="V2038" s="9">
        <v>0</v>
      </c>
      <c r="W2038" s="9">
        <v>0</v>
      </c>
      <c r="X2038" s="9">
        <v>0</v>
      </c>
      <c r="Y2038" s="9">
        <v>0</v>
      </c>
      <c r="AC2038">
        <v>10</v>
      </c>
      <c r="AD2038">
        <v>0</v>
      </c>
      <c r="AE2038" s="9">
        <v>0</v>
      </c>
      <c r="AF2038" s="9">
        <v>0</v>
      </c>
      <c r="AG2038" s="9">
        <v>0</v>
      </c>
      <c r="AH2038" s="9">
        <v>0</v>
      </c>
    </row>
    <row r="2039" spans="1:37" x14ac:dyDescent="0.3">
      <c r="A2039" s="1">
        <v>1878</v>
      </c>
      <c r="B2039" t="s">
        <v>5701</v>
      </c>
      <c r="C2039" t="s">
        <v>5702</v>
      </c>
      <c r="D2039" t="s">
        <v>94</v>
      </c>
      <c r="E2039" t="s">
        <v>43</v>
      </c>
      <c r="F2039">
        <v>16</v>
      </c>
      <c r="G2039" s="3">
        <v>104</v>
      </c>
      <c r="H2039">
        <v>2155</v>
      </c>
      <c r="I2039" t="s">
        <v>39</v>
      </c>
      <c r="J2039" s="5">
        <v>129</v>
      </c>
      <c r="K2039" s="5">
        <v>100</v>
      </c>
      <c r="L2039" s="5">
        <v>0</v>
      </c>
      <c r="M2039">
        <v>0.06</v>
      </c>
      <c r="N2039">
        <v>0</v>
      </c>
      <c r="O2039" s="7">
        <v>0</v>
      </c>
      <c r="P2039" s="7">
        <v>0</v>
      </c>
      <c r="Q2039" s="7">
        <v>0</v>
      </c>
      <c r="R2039" s="7">
        <v>0</v>
      </c>
      <c r="S2039" s="7" t="s">
        <v>40</v>
      </c>
      <c r="T2039">
        <v>0</v>
      </c>
      <c r="U2039"/>
      <c r="V2039" s="9">
        <v>0</v>
      </c>
      <c r="W2039" s="9">
        <v>0</v>
      </c>
      <c r="X2039" s="9">
        <v>0</v>
      </c>
      <c r="Y2039" s="9">
        <v>0</v>
      </c>
      <c r="AC2039">
        <v>10</v>
      </c>
      <c r="AD2039">
        <v>0</v>
      </c>
      <c r="AE2039" s="9">
        <v>0</v>
      </c>
      <c r="AF2039" s="9">
        <v>0</v>
      </c>
      <c r="AG2039" s="9">
        <v>0</v>
      </c>
      <c r="AH2039" s="9">
        <v>0</v>
      </c>
    </row>
    <row r="2040" spans="1:37" x14ac:dyDescent="0.3">
      <c r="A2040" s="1">
        <v>1879</v>
      </c>
      <c r="B2040" t="s">
        <v>5703</v>
      </c>
      <c r="C2040" t="s">
        <v>5704</v>
      </c>
      <c r="D2040" t="s">
        <v>94</v>
      </c>
      <c r="E2040" t="s">
        <v>5705</v>
      </c>
      <c r="F2040">
        <v>16</v>
      </c>
      <c r="G2040" s="3">
        <v>102</v>
      </c>
      <c r="H2040">
        <v>2750</v>
      </c>
      <c r="I2040" t="s">
        <v>39</v>
      </c>
      <c r="J2040" s="5">
        <v>162</v>
      </c>
      <c r="K2040" s="5">
        <v>126</v>
      </c>
      <c r="L2040" s="5">
        <v>0</v>
      </c>
      <c r="M2040">
        <v>0.06</v>
      </c>
      <c r="N2040">
        <v>0</v>
      </c>
      <c r="O2040" s="7">
        <v>0</v>
      </c>
      <c r="P2040" s="7">
        <v>0</v>
      </c>
      <c r="Q2040" s="7">
        <v>0</v>
      </c>
      <c r="R2040" s="7">
        <v>0</v>
      </c>
      <c r="S2040" s="7" t="s">
        <v>40</v>
      </c>
      <c r="T2040">
        <v>0</v>
      </c>
      <c r="U2040"/>
      <c r="V2040" s="9">
        <v>0</v>
      </c>
      <c r="W2040" s="9">
        <v>0</v>
      </c>
      <c r="X2040" s="9">
        <v>0</v>
      </c>
      <c r="Y2040" s="9">
        <v>0</v>
      </c>
      <c r="AC2040">
        <v>10</v>
      </c>
      <c r="AD2040">
        <v>0</v>
      </c>
      <c r="AE2040" s="9">
        <v>0</v>
      </c>
      <c r="AF2040" s="9">
        <v>0</v>
      </c>
      <c r="AG2040" s="9">
        <v>0</v>
      </c>
      <c r="AH2040" s="9">
        <v>0</v>
      </c>
    </row>
    <row r="2041" spans="1:37" x14ac:dyDescent="0.3">
      <c r="A2041" s="1">
        <v>1880</v>
      </c>
      <c r="B2041" t="s">
        <v>5706</v>
      </c>
      <c r="C2041" t="s">
        <v>5707</v>
      </c>
      <c r="D2041" t="s">
        <v>55</v>
      </c>
      <c r="E2041" t="s">
        <v>5708</v>
      </c>
      <c r="F2041">
        <v>16</v>
      </c>
      <c r="G2041" s="3">
        <v>11118</v>
      </c>
      <c r="H2041">
        <v>11200</v>
      </c>
      <c r="I2041" t="s">
        <v>39</v>
      </c>
      <c r="J2041" s="5">
        <v>662</v>
      </c>
      <c r="K2041" s="5">
        <v>517</v>
      </c>
      <c r="L2041" s="5">
        <v>0</v>
      </c>
      <c r="M2041">
        <v>0.06</v>
      </c>
      <c r="N2041">
        <v>0</v>
      </c>
      <c r="O2041" s="7">
        <v>0</v>
      </c>
      <c r="P2041" s="7">
        <v>0</v>
      </c>
      <c r="Q2041" s="7">
        <v>0</v>
      </c>
      <c r="R2041" s="7">
        <v>0</v>
      </c>
      <c r="S2041" s="7" t="s">
        <v>40</v>
      </c>
      <c r="T2041">
        <v>0</v>
      </c>
      <c r="U2041"/>
      <c r="V2041" s="9">
        <v>0</v>
      </c>
      <c r="W2041" s="9">
        <v>-313</v>
      </c>
      <c r="X2041" s="9">
        <v>0</v>
      </c>
      <c r="Y2041" s="9">
        <v>0</v>
      </c>
      <c r="Z2041">
        <v>0</v>
      </c>
      <c r="AC2041">
        <v>10</v>
      </c>
      <c r="AD2041">
        <v>0</v>
      </c>
      <c r="AE2041" s="9">
        <v>0</v>
      </c>
      <c r="AF2041" s="9">
        <v>0</v>
      </c>
      <c r="AG2041" s="9">
        <v>0</v>
      </c>
      <c r="AH2041" s="9">
        <v>0</v>
      </c>
    </row>
    <row r="2042" spans="1:37" x14ac:dyDescent="0.3">
      <c r="A2042" s="1">
        <v>1881</v>
      </c>
      <c r="B2042" t="s">
        <v>5709</v>
      </c>
      <c r="C2042" t="s">
        <v>5710</v>
      </c>
      <c r="D2042" t="s">
        <v>1706</v>
      </c>
      <c r="E2042" t="s">
        <v>5711</v>
      </c>
      <c r="F2042">
        <v>13</v>
      </c>
      <c r="G2042" s="3">
        <v>4102</v>
      </c>
      <c r="H2042">
        <v>7950</v>
      </c>
      <c r="I2042" t="s">
        <v>39</v>
      </c>
      <c r="J2042" s="5">
        <v>503</v>
      </c>
      <c r="K2042" s="5">
        <v>324</v>
      </c>
      <c r="L2042" s="5">
        <v>-309</v>
      </c>
      <c r="M2042">
        <v>0.06</v>
      </c>
      <c r="N2042">
        <v>-0.04</v>
      </c>
      <c r="O2042" s="7">
        <v>0</v>
      </c>
      <c r="P2042" s="7">
        <v>4.41</v>
      </c>
      <c r="Q2042" s="7">
        <v>-27.84</v>
      </c>
      <c r="R2042" s="7">
        <v>22.71</v>
      </c>
      <c r="S2042" s="7" t="s">
        <v>40</v>
      </c>
      <c r="T2042">
        <v>-0.04</v>
      </c>
      <c r="U2042"/>
      <c r="V2042" s="9">
        <v>0</v>
      </c>
      <c r="W2042" s="9">
        <v>9</v>
      </c>
      <c r="X2042" s="9">
        <v>23</v>
      </c>
      <c r="Y2042" s="9">
        <v>43</v>
      </c>
      <c r="Z2042">
        <v>0</v>
      </c>
      <c r="AA2042">
        <v>39</v>
      </c>
      <c r="AB2042">
        <v>53</v>
      </c>
      <c r="AC2042">
        <v>10</v>
      </c>
      <c r="AD2042">
        <v>0</v>
      </c>
      <c r="AE2042" s="9">
        <v>0</v>
      </c>
      <c r="AF2042" s="9">
        <v>194</v>
      </c>
      <c r="AG2042" s="9">
        <v>177</v>
      </c>
      <c r="AH2042" s="9">
        <v>167</v>
      </c>
      <c r="AI2042">
        <v>0</v>
      </c>
      <c r="AJ2042">
        <v>110</v>
      </c>
      <c r="AK2042">
        <v>106</v>
      </c>
    </row>
    <row r="2043" spans="1:37" x14ac:dyDescent="0.3">
      <c r="A2043" s="1">
        <v>1882</v>
      </c>
      <c r="B2043" t="s">
        <v>5712</v>
      </c>
      <c r="C2043" t="s">
        <v>5713</v>
      </c>
      <c r="D2043" t="s">
        <v>55</v>
      </c>
      <c r="E2043" t="s">
        <v>5714</v>
      </c>
      <c r="F2043">
        <v>16</v>
      </c>
      <c r="G2043" s="3">
        <v>12299</v>
      </c>
      <c r="H2043">
        <v>50700</v>
      </c>
      <c r="I2043" t="s">
        <v>39</v>
      </c>
      <c r="J2043" s="5">
        <v>2981</v>
      </c>
      <c r="K2043" s="5">
        <v>1724</v>
      </c>
      <c r="L2043" s="5">
        <v>-2731</v>
      </c>
      <c r="M2043">
        <v>0.06</v>
      </c>
      <c r="N2043">
        <v>-0.05</v>
      </c>
      <c r="O2043" s="7">
        <v>0</v>
      </c>
      <c r="P2043" s="7">
        <v>-6.19</v>
      </c>
      <c r="Q2043" s="7">
        <v>12.61</v>
      </c>
      <c r="R2043" s="7">
        <v>-34.39</v>
      </c>
      <c r="S2043" s="7" t="s">
        <v>40</v>
      </c>
      <c r="T2043">
        <v>-0.05</v>
      </c>
      <c r="U2043"/>
      <c r="V2043" s="9">
        <v>0</v>
      </c>
      <c r="W2043" s="9">
        <v>-298</v>
      </c>
      <c r="X2043" s="9">
        <v>84</v>
      </c>
      <c r="Y2043" s="9">
        <v>-160</v>
      </c>
      <c r="Z2043">
        <v>0</v>
      </c>
      <c r="AA2043">
        <v>-355</v>
      </c>
      <c r="AB2043">
        <v>-53</v>
      </c>
      <c r="AC2043">
        <v>10</v>
      </c>
      <c r="AD2043">
        <v>0</v>
      </c>
      <c r="AE2043" s="9">
        <v>0</v>
      </c>
      <c r="AF2043" s="9">
        <v>494</v>
      </c>
      <c r="AG2043" s="9">
        <v>575</v>
      </c>
      <c r="AH2043" s="9">
        <v>252</v>
      </c>
      <c r="AI2043">
        <v>0</v>
      </c>
      <c r="AJ2043">
        <v>86</v>
      </c>
      <c r="AK2043">
        <v>228</v>
      </c>
    </row>
    <row r="2044" spans="1:37" x14ac:dyDescent="0.3">
      <c r="A2044" s="1">
        <v>1883</v>
      </c>
      <c r="B2044" t="s">
        <v>5715</v>
      </c>
      <c r="C2044" t="s">
        <v>5716</v>
      </c>
      <c r="D2044" t="s">
        <v>87</v>
      </c>
      <c r="E2044" t="s">
        <v>379</v>
      </c>
      <c r="F2044">
        <v>16</v>
      </c>
      <c r="G2044" s="3">
        <v>2167</v>
      </c>
      <c r="H2044">
        <v>25350</v>
      </c>
      <c r="I2044" t="s">
        <v>39</v>
      </c>
      <c r="J2044" s="5">
        <v>1436</v>
      </c>
      <c r="K2044" s="5">
        <v>660</v>
      </c>
      <c r="L2044" s="5">
        <v>-2088</v>
      </c>
      <c r="M2044">
        <v>0.06</v>
      </c>
      <c r="N2044">
        <v>-0.08</v>
      </c>
      <c r="O2044" s="7">
        <v>0</v>
      </c>
      <c r="P2044" s="7">
        <v>-14.48</v>
      </c>
      <c r="Q2044" s="7">
        <v>1.42</v>
      </c>
      <c r="R2044" s="7">
        <v>0.6</v>
      </c>
      <c r="S2044" s="7" t="s">
        <v>40</v>
      </c>
      <c r="T2044">
        <v>-0.08</v>
      </c>
      <c r="U2044"/>
      <c r="V2044" s="9">
        <v>0</v>
      </c>
      <c r="W2044" s="9">
        <v>-25</v>
      </c>
      <c r="X2044" s="9">
        <v>2</v>
      </c>
      <c r="Y2044" s="9">
        <v>1</v>
      </c>
      <c r="Z2044">
        <v>0</v>
      </c>
      <c r="AA2044">
        <v>-1250</v>
      </c>
      <c r="AB2044">
        <v>200</v>
      </c>
      <c r="AC2044">
        <v>10</v>
      </c>
      <c r="AD2044">
        <v>0</v>
      </c>
      <c r="AE2044" s="9">
        <v>0</v>
      </c>
      <c r="AF2044" s="9">
        <v>167</v>
      </c>
      <c r="AG2044" s="9">
        <v>221</v>
      </c>
      <c r="AH2044" s="9">
        <v>218</v>
      </c>
      <c r="AI2044">
        <v>0</v>
      </c>
      <c r="AJ2044">
        <v>76</v>
      </c>
      <c r="AK2044">
        <v>101</v>
      </c>
    </row>
    <row r="2045" spans="1:37" x14ac:dyDescent="0.3">
      <c r="A2045" s="1">
        <v>1884</v>
      </c>
      <c r="B2045" t="s">
        <v>5717</v>
      </c>
      <c r="C2045" t="s">
        <v>5718</v>
      </c>
      <c r="D2045" t="s">
        <v>511</v>
      </c>
      <c r="E2045" t="s">
        <v>5719</v>
      </c>
      <c r="F2045">
        <v>10</v>
      </c>
      <c r="G2045" s="3">
        <v>1603</v>
      </c>
      <c r="H2045">
        <v>6470</v>
      </c>
      <c r="I2045" t="s">
        <v>39</v>
      </c>
      <c r="J2045" s="5">
        <v>386</v>
      </c>
      <c r="K2045" s="5">
        <v>174</v>
      </c>
      <c r="L2045" s="5">
        <v>-574</v>
      </c>
      <c r="M2045">
        <v>0.06</v>
      </c>
      <c r="N2045">
        <v>-0.09</v>
      </c>
      <c r="O2045" s="7">
        <v>0</v>
      </c>
      <c r="P2045" s="7">
        <v>-12.71</v>
      </c>
      <c r="Q2045" s="7">
        <v>24.18</v>
      </c>
      <c r="R2045" s="7">
        <v>-50.96</v>
      </c>
      <c r="S2045" s="7" t="s">
        <v>40</v>
      </c>
      <c r="T2045">
        <v>-0.09</v>
      </c>
      <c r="U2045"/>
      <c r="V2045" s="9">
        <v>0</v>
      </c>
      <c r="W2045" s="9">
        <v>-7</v>
      </c>
      <c r="X2045" s="9">
        <v>-2</v>
      </c>
      <c r="Y2045" s="9">
        <v>6</v>
      </c>
      <c r="Z2045">
        <v>0</v>
      </c>
      <c r="AA2045">
        <v>350</v>
      </c>
      <c r="AB2045">
        <v>-33</v>
      </c>
      <c r="AC2045">
        <v>15</v>
      </c>
      <c r="AD2045">
        <v>0</v>
      </c>
      <c r="AE2045" s="9">
        <v>0</v>
      </c>
      <c r="AF2045" s="9">
        <v>572</v>
      </c>
      <c r="AG2045" s="9">
        <v>438</v>
      </c>
      <c r="AH2045" s="9">
        <v>372</v>
      </c>
      <c r="AI2045">
        <v>0</v>
      </c>
      <c r="AJ2045">
        <v>131</v>
      </c>
      <c r="AK2045">
        <v>118</v>
      </c>
    </row>
    <row r="2046" spans="1:37" x14ac:dyDescent="0.3">
      <c r="A2046" s="1">
        <v>1885</v>
      </c>
      <c r="B2046" t="s">
        <v>5720</v>
      </c>
      <c r="C2046" t="s">
        <v>5721</v>
      </c>
      <c r="D2046" t="s">
        <v>55</v>
      </c>
      <c r="E2046" t="s">
        <v>5722</v>
      </c>
      <c r="F2046">
        <v>16</v>
      </c>
      <c r="G2046" s="3">
        <v>6557</v>
      </c>
      <c r="H2046">
        <v>61700</v>
      </c>
      <c r="I2046" t="s">
        <v>39</v>
      </c>
      <c r="J2046" s="5">
        <v>3691</v>
      </c>
      <c r="K2046" s="5">
        <v>1579</v>
      </c>
      <c r="L2046" s="5">
        <v>-5898</v>
      </c>
      <c r="M2046">
        <v>0.06</v>
      </c>
      <c r="N2046">
        <v>-0.1</v>
      </c>
      <c r="O2046" s="7">
        <v>0</v>
      </c>
      <c r="P2046" s="7">
        <v>-5.32</v>
      </c>
      <c r="Q2046" s="7">
        <v>-13.48</v>
      </c>
      <c r="R2046" s="7">
        <v>0</v>
      </c>
      <c r="S2046" s="7" t="s">
        <v>40</v>
      </c>
      <c r="T2046">
        <v>-0.1</v>
      </c>
      <c r="U2046"/>
      <c r="V2046" s="9">
        <v>0</v>
      </c>
      <c r="W2046" s="9">
        <v>-61</v>
      </c>
      <c r="X2046" s="9">
        <v>-72</v>
      </c>
      <c r="Y2046" s="9">
        <v>-34</v>
      </c>
      <c r="Z2046">
        <v>0</v>
      </c>
      <c r="AA2046">
        <v>85</v>
      </c>
      <c r="AB2046">
        <v>212</v>
      </c>
      <c r="AC2046">
        <v>10</v>
      </c>
      <c r="AD2046">
        <v>0</v>
      </c>
      <c r="AE2046" s="9">
        <v>0</v>
      </c>
      <c r="AF2046" s="9">
        <v>3</v>
      </c>
      <c r="AG2046" s="9">
        <v>10</v>
      </c>
      <c r="AH2046" s="9">
        <v>15</v>
      </c>
      <c r="AI2046">
        <v>0</v>
      </c>
      <c r="AJ2046">
        <v>30</v>
      </c>
      <c r="AK2046">
        <v>67</v>
      </c>
    </row>
    <row r="2047" spans="1:37" x14ac:dyDescent="0.3">
      <c r="A2047" s="1">
        <v>1886</v>
      </c>
      <c r="B2047" t="s">
        <v>5723</v>
      </c>
      <c r="C2047" t="s">
        <v>5724</v>
      </c>
      <c r="D2047" t="s">
        <v>511</v>
      </c>
      <c r="E2047" t="s">
        <v>5725</v>
      </c>
      <c r="F2047">
        <v>14</v>
      </c>
      <c r="G2047" s="3">
        <v>2215</v>
      </c>
      <c r="H2047">
        <v>6070</v>
      </c>
      <c r="I2047" t="s">
        <v>39</v>
      </c>
      <c r="J2047" s="5">
        <v>352</v>
      </c>
      <c r="K2047" s="5">
        <v>-6</v>
      </c>
      <c r="L2047" s="5">
        <v>-1272</v>
      </c>
      <c r="M2047">
        <v>0.06</v>
      </c>
      <c r="N2047">
        <v>-0.21</v>
      </c>
      <c r="O2047" s="7">
        <v>0</v>
      </c>
      <c r="P2047" s="7">
        <v>-38.049999999999997</v>
      </c>
      <c r="Q2047" s="7">
        <v>10.15</v>
      </c>
      <c r="R2047" s="7">
        <v>21.09</v>
      </c>
      <c r="S2047" s="7" t="s">
        <v>40</v>
      </c>
      <c r="T2047">
        <v>-0.21</v>
      </c>
      <c r="U2047"/>
      <c r="V2047" s="9">
        <v>0</v>
      </c>
      <c r="W2047" s="9">
        <v>-35</v>
      </c>
      <c r="X2047" s="9">
        <v>21</v>
      </c>
      <c r="Y2047" s="9">
        <v>40</v>
      </c>
      <c r="Z2047">
        <v>0</v>
      </c>
      <c r="AA2047">
        <v>-167</v>
      </c>
      <c r="AB2047">
        <v>53</v>
      </c>
      <c r="AC2047">
        <v>10</v>
      </c>
      <c r="AD2047">
        <v>0</v>
      </c>
      <c r="AE2047" s="9">
        <v>0</v>
      </c>
      <c r="AF2047" s="9">
        <v>372</v>
      </c>
      <c r="AG2047" s="9">
        <v>304</v>
      </c>
      <c r="AH2047" s="9">
        <v>246</v>
      </c>
      <c r="AI2047">
        <v>0</v>
      </c>
      <c r="AJ2047">
        <v>122</v>
      </c>
      <c r="AK2047">
        <v>124</v>
      </c>
    </row>
    <row r="2048" spans="1:37" x14ac:dyDescent="0.3">
      <c r="A2048" s="1">
        <v>1887</v>
      </c>
      <c r="B2048" t="s">
        <v>5726</v>
      </c>
      <c r="C2048" t="s">
        <v>5727</v>
      </c>
      <c r="D2048" t="s">
        <v>622</v>
      </c>
      <c r="E2048" t="s">
        <v>5728</v>
      </c>
      <c r="F2048">
        <v>16</v>
      </c>
      <c r="G2048" s="3">
        <v>1767</v>
      </c>
      <c r="H2048">
        <v>6610</v>
      </c>
      <c r="I2048" t="s">
        <v>39</v>
      </c>
      <c r="J2048" s="5">
        <v>394</v>
      </c>
      <c r="K2048" s="5">
        <v>-58</v>
      </c>
      <c r="L2048" s="5">
        <v>-1660</v>
      </c>
      <c r="M2048">
        <v>0.06</v>
      </c>
      <c r="N2048">
        <v>-0.25</v>
      </c>
      <c r="O2048" s="7">
        <v>0</v>
      </c>
      <c r="P2048" s="7">
        <v>4.49</v>
      </c>
      <c r="Q2048" s="7">
        <v>-62.52</v>
      </c>
      <c r="R2048" s="7">
        <v>32.65</v>
      </c>
      <c r="S2048" s="7" t="s">
        <v>40</v>
      </c>
      <c r="T2048">
        <v>-0.25</v>
      </c>
      <c r="U2048"/>
      <c r="V2048" s="9">
        <v>0</v>
      </c>
      <c r="W2048" s="9">
        <v>8</v>
      </c>
      <c r="X2048" s="9">
        <v>9</v>
      </c>
      <c r="Y2048" s="9">
        <v>26</v>
      </c>
      <c r="Z2048">
        <v>0</v>
      </c>
      <c r="AA2048">
        <v>89</v>
      </c>
      <c r="AB2048">
        <v>35</v>
      </c>
      <c r="AC2048">
        <v>10</v>
      </c>
      <c r="AD2048">
        <v>0</v>
      </c>
      <c r="AE2048" s="9">
        <v>0</v>
      </c>
      <c r="AF2048" s="9">
        <v>238</v>
      </c>
      <c r="AG2048" s="9">
        <v>247</v>
      </c>
      <c r="AH2048" s="9">
        <v>243</v>
      </c>
      <c r="AI2048">
        <v>0</v>
      </c>
      <c r="AJ2048">
        <v>96</v>
      </c>
      <c r="AK2048">
        <v>102</v>
      </c>
    </row>
    <row r="2049" spans="1:37" x14ac:dyDescent="0.3">
      <c r="A2049" s="1">
        <v>1888</v>
      </c>
      <c r="B2049" t="s">
        <v>5729</v>
      </c>
      <c r="C2049" t="s">
        <v>5730</v>
      </c>
      <c r="D2049" t="s">
        <v>565</v>
      </c>
      <c r="E2049" t="s">
        <v>5731</v>
      </c>
      <c r="F2049">
        <v>11</v>
      </c>
      <c r="G2049" s="3">
        <v>2442</v>
      </c>
      <c r="H2049">
        <v>14650</v>
      </c>
      <c r="I2049" t="s">
        <v>39</v>
      </c>
      <c r="J2049" s="5">
        <v>934</v>
      </c>
      <c r="K2049" s="5">
        <v>-168</v>
      </c>
      <c r="L2049" s="5">
        <v>-4071</v>
      </c>
      <c r="M2049">
        <v>0.06</v>
      </c>
      <c r="N2049">
        <v>-0.28000000000000003</v>
      </c>
      <c r="O2049" s="7">
        <v>0</v>
      </c>
      <c r="P2049" s="7">
        <v>2.81</v>
      </c>
      <c r="Q2049" s="7">
        <v>8.61</v>
      </c>
      <c r="R2049" s="7">
        <v>-105.94</v>
      </c>
      <c r="S2049" s="7" t="s">
        <v>40</v>
      </c>
      <c r="T2049">
        <v>-0.28000000000000003</v>
      </c>
      <c r="U2049"/>
      <c r="V2049" s="9">
        <v>0</v>
      </c>
      <c r="W2049" s="9">
        <v>16</v>
      </c>
      <c r="X2049" s="9">
        <v>26</v>
      </c>
      <c r="Y2049" s="9">
        <v>-31</v>
      </c>
      <c r="Z2049">
        <v>0</v>
      </c>
      <c r="AA2049">
        <v>62</v>
      </c>
      <c r="AB2049">
        <v>-84</v>
      </c>
      <c r="AC2049">
        <v>10</v>
      </c>
      <c r="AD2049">
        <v>0</v>
      </c>
      <c r="AE2049" s="9">
        <v>0</v>
      </c>
      <c r="AF2049" s="9">
        <v>1118</v>
      </c>
      <c r="AG2049" s="9">
        <v>934</v>
      </c>
      <c r="AH2049" s="9">
        <v>850</v>
      </c>
      <c r="AI2049">
        <v>0</v>
      </c>
      <c r="AJ2049">
        <v>120</v>
      </c>
      <c r="AK2049">
        <v>110</v>
      </c>
    </row>
    <row r="2050" spans="1:37" x14ac:dyDescent="0.3">
      <c r="A2050" s="1">
        <v>1889</v>
      </c>
      <c r="B2050" t="s">
        <v>5732</v>
      </c>
      <c r="C2050" t="s">
        <v>5733</v>
      </c>
      <c r="D2050" t="s">
        <v>87</v>
      </c>
      <c r="E2050" t="s">
        <v>5734</v>
      </c>
      <c r="F2050">
        <v>8</v>
      </c>
      <c r="G2050" s="3">
        <v>10358</v>
      </c>
      <c r="H2050">
        <v>25800</v>
      </c>
      <c r="I2050" t="s">
        <v>39</v>
      </c>
      <c r="J2050" s="5">
        <v>1563</v>
      </c>
      <c r="K2050" s="5">
        <v>-663</v>
      </c>
      <c r="L2050" s="5">
        <v>-8545</v>
      </c>
      <c r="M2050">
        <v>0.06</v>
      </c>
      <c r="N2050">
        <v>-0.33</v>
      </c>
      <c r="O2050" s="7">
        <v>0</v>
      </c>
      <c r="P2050" s="7">
        <v>-67.39</v>
      </c>
      <c r="Q2050" s="7">
        <v>53.84</v>
      </c>
      <c r="R2050" s="7">
        <v>5.07</v>
      </c>
      <c r="S2050" s="7" t="s">
        <v>40</v>
      </c>
      <c r="T2050">
        <v>-0.31</v>
      </c>
      <c r="U2050"/>
      <c r="V2050" s="9">
        <v>0</v>
      </c>
      <c r="W2050" s="9">
        <v>662</v>
      </c>
      <c r="X2050" s="9">
        <v>596</v>
      </c>
      <c r="Y2050" s="9">
        <v>140</v>
      </c>
      <c r="Z2050">
        <v>0</v>
      </c>
      <c r="AA2050">
        <v>111</v>
      </c>
      <c r="AB2050">
        <v>426</v>
      </c>
      <c r="AC2050">
        <v>10</v>
      </c>
      <c r="AD2050">
        <v>0</v>
      </c>
      <c r="AE2050" s="9">
        <v>0</v>
      </c>
      <c r="AF2050" s="9">
        <v>8090</v>
      </c>
      <c r="AG2050" s="9">
        <v>7757</v>
      </c>
      <c r="AH2050" s="9">
        <v>3442</v>
      </c>
      <c r="AI2050">
        <v>0</v>
      </c>
      <c r="AJ2050">
        <v>104</v>
      </c>
      <c r="AK2050">
        <v>225</v>
      </c>
    </row>
    <row r="2051" spans="1:37" x14ac:dyDescent="0.3">
      <c r="A2051" s="1">
        <v>1890</v>
      </c>
      <c r="B2051" t="s">
        <v>5735</v>
      </c>
      <c r="C2051" t="s">
        <v>5736</v>
      </c>
      <c r="D2051" t="s">
        <v>145</v>
      </c>
      <c r="E2051" t="s">
        <v>5737</v>
      </c>
      <c r="F2051">
        <v>16</v>
      </c>
      <c r="G2051" s="3">
        <v>1593</v>
      </c>
      <c r="H2051">
        <v>3615</v>
      </c>
      <c r="I2051" t="s">
        <v>39</v>
      </c>
      <c r="J2051" s="5">
        <v>217</v>
      </c>
      <c r="K2051" s="5">
        <v>-102</v>
      </c>
      <c r="L2051" s="5">
        <v>-1233</v>
      </c>
      <c r="M2051">
        <v>0.06</v>
      </c>
      <c r="N2051">
        <v>-0.34</v>
      </c>
      <c r="O2051" s="7">
        <v>0</v>
      </c>
      <c r="P2051" s="7">
        <v>-15.46</v>
      </c>
      <c r="Q2051" s="7">
        <v>-9.65</v>
      </c>
      <c r="R2051" s="7">
        <v>-25.32</v>
      </c>
      <c r="S2051" s="7" t="s">
        <v>40</v>
      </c>
      <c r="T2051">
        <v>-0.4</v>
      </c>
      <c r="U2051"/>
      <c r="V2051" s="9">
        <v>0</v>
      </c>
      <c r="W2051" s="9">
        <v>-22</v>
      </c>
      <c r="X2051" s="9">
        <v>-22</v>
      </c>
      <c r="Y2051" s="9">
        <v>-16</v>
      </c>
      <c r="Z2051">
        <v>0</v>
      </c>
      <c r="AA2051">
        <v>100</v>
      </c>
      <c r="AB2051">
        <v>138</v>
      </c>
      <c r="AC2051">
        <v>10</v>
      </c>
      <c r="AD2051">
        <v>0</v>
      </c>
      <c r="AE2051" s="9">
        <v>0</v>
      </c>
      <c r="AF2051" s="9">
        <v>314</v>
      </c>
      <c r="AG2051" s="9">
        <v>174</v>
      </c>
      <c r="AH2051" s="9">
        <v>199</v>
      </c>
      <c r="AI2051">
        <v>0</v>
      </c>
      <c r="AJ2051">
        <v>180</v>
      </c>
      <c r="AK2051">
        <v>87</v>
      </c>
    </row>
    <row r="2052" spans="1:37" x14ac:dyDescent="0.3">
      <c r="A2052" s="1">
        <v>1891</v>
      </c>
      <c r="B2052" t="s">
        <v>5738</v>
      </c>
      <c r="C2052" t="s">
        <v>5739</v>
      </c>
      <c r="D2052" t="s">
        <v>459</v>
      </c>
      <c r="E2052" t="s">
        <v>5740</v>
      </c>
      <c r="F2052">
        <v>6</v>
      </c>
      <c r="G2052" s="3">
        <v>2783</v>
      </c>
      <c r="H2052">
        <v>2110</v>
      </c>
      <c r="I2052" t="s">
        <v>39</v>
      </c>
      <c r="J2052" s="5">
        <v>136</v>
      </c>
      <c r="K2052" s="5">
        <v>-60</v>
      </c>
      <c r="L2052" s="5">
        <v>-757</v>
      </c>
      <c r="M2052">
        <v>0.06</v>
      </c>
      <c r="N2052">
        <v>-0.36</v>
      </c>
      <c r="O2052" s="7">
        <v>0</v>
      </c>
      <c r="P2052" s="7">
        <v>-2.94</v>
      </c>
      <c r="Q2052" s="7">
        <v>-29.01</v>
      </c>
      <c r="R2052" s="7">
        <v>-23.23</v>
      </c>
      <c r="S2052" s="7" t="s">
        <v>40</v>
      </c>
      <c r="T2052">
        <v>-0.37</v>
      </c>
      <c r="U2052"/>
      <c r="V2052" s="9">
        <v>0</v>
      </c>
      <c r="W2052" s="9">
        <v>27</v>
      </c>
      <c r="X2052" s="9">
        <v>-76</v>
      </c>
      <c r="Y2052" s="9">
        <v>-29</v>
      </c>
      <c r="Z2052">
        <v>0</v>
      </c>
      <c r="AA2052">
        <v>-36</v>
      </c>
      <c r="AB2052">
        <v>262</v>
      </c>
      <c r="AC2052">
        <v>10</v>
      </c>
      <c r="AD2052">
        <v>0</v>
      </c>
      <c r="AE2052" s="9">
        <v>0</v>
      </c>
      <c r="AF2052" s="9">
        <v>499</v>
      </c>
      <c r="AG2052" s="9">
        <v>345</v>
      </c>
      <c r="AH2052" s="9">
        <v>282</v>
      </c>
      <c r="AI2052">
        <v>0</v>
      </c>
      <c r="AJ2052">
        <v>145</v>
      </c>
      <c r="AK2052">
        <v>122</v>
      </c>
    </row>
    <row r="2053" spans="1:37" x14ac:dyDescent="0.3">
      <c r="A2053" s="1">
        <v>1892</v>
      </c>
      <c r="B2053" t="s">
        <v>5741</v>
      </c>
      <c r="C2053" t="s">
        <v>5742</v>
      </c>
      <c r="D2053" t="s">
        <v>565</v>
      </c>
      <c r="E2053" t="s">
        <v>5743</v>
      </c>
      <c r="F2053">
        <v>16</v>
      </c>
      <c r="G2053" s="3">
        <v>1614</v>
      </c>
      <c r="H2053">
        <v>19900</v>
      </c>
      <c r="I2053" t="s">
        <v>39</v>
      </c>
      <c r="J2053" s="5">
        <v>1168</v>
      </c>
      <c r="K2053" s="5">
        <v>-785</v>
      </c>
      <c r="L2053" s="5">
        <v>-7703</v>
      </c>
      <c r="M2053">
        <v>0.06</v>
      </c>
      <c r="N2053">
        <v>-0.39</v>
      </c>
      <c r="O2053" s="7">
        <v>0</v>
      </c>
      <c r="P2053" s="7">
        <v>5.0599999999999996</v>
      </c>
      <c r="Q2053" s="7">
        <v>-56</v>
      </c>
      <c r="R2053" s="7">
        <v>0</v>
      </c>
      <c r="S2053" s="7" t="s">
        <v>40</v>
      </c>
      <c r="T2053">
        <v>-0.41</v>
      </c>
      <c r="U2053"/>
      <c r="V2053" s="9">
        <v>0</v>
      </c>
      <c r="W2053" s="9">
        <v>12</v>
      </c>
      <c r="X2053" s="9">
        <v>23</v>
      </c>
      <c r="Y2053" s="9">
        <v>0</v>
      </c>
      <c r="Z2053">
        <v>0</v>
      </c>
      <c r="AA2053">
        <v>52</v>
      </c>
      <c r="AC2053">
        <v>10</v>
      </c>
      <c r="AD2053">
        <v>0</v>
      </c>
      <c r="AE2053" s="9">
        <v>0</v>
      </c>
      <c r="AF2053" s="9">
        <v>201</v>
      </c>
      <c r="AG2053" s="9">
        <v>198</v>
      </c>
      <c r="AH2053" s="9">
        <v>147</v>
      </c>
      <c r="AI2053">
        <v>0</v>
      </c>
      <c r="AJ2053">
        <v>102</v>
      </c>
      <c r="AK2053">
        <v>135</v>
      </c>
    </row>
    <row r="2054" spans="1:37" x14ac:dyDescent="0.3">
      <c r="A2054" s="1">
        <v>1893</v>
      </c>
      <c r="B2054" t="s">
        <v>5744</v>
      </c>
      <c r="C2054" t="s">
        <v>5745</v>
      </c>
      <c r="D2054" t="s">
        <v>2553</v>
      </c>
      <c r="E2054" t="s">
        <v>5746</v>
      </c>
      <c r="F2054">
        <v>16</v>
      </c>
      <c r="G2054" s="3">
        <v>2175</v>
      </c>
      <c r="H2054">
        <v>8680</v>
      </c>
      <c r="I2054" t="s">
        <v>39</v>
      </c>
      <c r="J2054" s="5">
        <v>552</v>
      </c>
      <c r="K2054" s="5">
        <v>-471</v>
      </c>
      <c r="L2054" s="5">
        <v>-4092</v>
      </c>
      <c r="M2054">
        <v>0.06</v>
      </c>
      <c r="N2054">
        <v>-0.47</v>
      </c>
      <c r="O2054" s="7">
        <v>0</v>
      </c>
      <c r="P2054" s="7">
        <v>-36.54</v>
      </c>
      <c r="Q2054" s="7">
        <v>1.47</v>
      </c>
      <c r="R2054" s="7">
        <v>5.38</v>
      </c>
      <c r="S2054" s="7" t="s">
        <v>40</v>
      </c>
      <c r="T2054">
        <v>-0.5</v>
      </c>
      <c r="U2054"/>
      <c r="V2054" s="9">
        <v>0</v>
      </c>
      <c r="W2054" s="9">
        <v>-72</v>
      </c>
      <c r="X2054" s="9">
        <v>41</v>
      </c>
      <c r="Y2054" s="9">
        <v>42</v>
      </c>
      <c r="Z2054">
        <v>0</v>
      </c>
      <c r="AA2054">
        <v>-176</v>
      </c>
      <c r="AB2054">
        <v>98</v>
      </c>
      <c r="AC2054">
        <v>10</v>
      </c>
      <c r="AD2054">
        <v>0</v>
      </c>
      <c r="AE2054" s="9">
        <v>0</v>
      </c>
      <c r="AF2054" s="9">
        <v>534</v>
      </c>
      <c r="AG2054" s="9">
        <v>749</v>
      </c>
      <c r="AH2054" s="9">
        <v>692</v>
      </c>
      <c r="AI2054">
        <v>0</v>
      </c>
      <c r="AJ2054">
        <v>71</v>
      </c>
      <c r="AK2054">
        <v>108</v>
      </c>
    </row>
    <row r="2055" spans="1:37" x14ac:dyDescent="0.3">
      <c r="A2055" s="1">
        <v>1894</v>
      </c>
      <c r="B2055" t="s">
        <v>5747</v>
      </c>
      <c r="C2055" t="s">
        <v>5748</v>
      </c>
      <c r="D2055" t="s">
        <v>335</v>
      </c>
      <c r="E2055" t="s">
        <v>5749</v>
      </c>
      <c r="F2055">
        <v>12</v>
      </c>
      <c r="G2055" s="3">
        <v>2728</v>
      </c>
      <c r="H2055">
        <v>10500</v>
      </c>
      <c r="I2055" t="s">
        <v>39</v>
      </c>
      <c r="J2055" s="5">
        <v>656</v>
      </c>
      <c r="K2055" s="5">
        <v>-617</v>
      </c>
      <c r="L2055" s="5">
        <v>-5123</v>
      </c>
      <c r="M2055">
        <v>0.06</v>
      </c>
      <c r="N2055">
        <v>-0.49</v>
      </c>
      <c r="O2055" s="7">
        <v>0</v>
      </c>
      <c r="P2055" s="7">
        <v>-22.52</v>
      </c>
      <c r="Q2055" s="7">
        <v>-13.14</v>
      </c>
      <c r="R2055" s="7">
        <v>-9.44</v>
      </c>
      <c r="S2055" s="7" t="s">
        <v>40</v>
      </c>
      <c r="T2055">
        <v>-0.48</v>
      </c>
      <c r="U2055"/>
      <c r="V2055" s="9">
        <v>0</v>
      </c>
      <c r="W2055" s="9">
        <v>-37</v>
      </c>
      <c r="X2055" s="9">
        <v>-75</v>
      </c>
      <c r="Y2055" s="9">
        <v>-18</v>
      </c>
      <c r="Z2055">
        <v>0</v>
      </c>
      <c r="AA2055">
        <v>49</v>
      </c>
      <c r="AB2055">
        <v>417</v>
      </c>
      <c r="AC2055">
        <v>10</v>
      </c>
      <c r="AD2055">
        <v>0</v>
      </c>
      <c r="AE2055" s="9">
        <v>0</v>
      </c>
      <c r="AF2055" s="9">
        <v>878</v>
      </c>
      <c r="AG2055" s="9">
        <v>865</v>
      </c>
      <c r="AH2055" s="9">
        <v>919</v>
      </c>
      <c r="AI2055">
        <v>0</v>
      </c>
      <c r="AJ2055">
        <v>102</v>
      </c>
      <c r="AK2055">
        <v>94</v>
      </c>
    </row>
    <row r="2056" spans="1:37" x14ac:dyDescent="0.3">
      <c r="A2056" s="1">
        <v>1895</v>
      </c>
      <c r="B2056" t="s">
        <v>5750</v>
      </c>
      <c r="C2056" t="s">
        <v>5751</v>
      </c>
      <c r="D2056" t="s">
        <v>1933</v>
      </c>
      <c r="E2056" t="s">
        <v>5752</v>
      </c>
      <c r="F2056">
        <v>14</v>
      </c>
      <c r="G2056" s="3">
        <v>2095</v>
      </c>
      <c r="H2056">
        <v>9910</v>
      </c>
      <c r="I2056" t="s">
        <v>39</v>
      </c>
      <c r="J2056" s="5">
        <v>570</v>
      </c>
      <c r="K2056" s="5">
        <v>-1024</v>
      </c>
      <c r="L2056" s="5">
        <v>-6667</v>
      </c>
      <c r="M2056">
        <v>0.06</v>
      </c>
      <c r="N2056">
        <v>-0.67</v>
      </c>
      <c r="O2056" s="7">
        <v>0</v>
      </c>
      <c r="P2056" s="7">
        <v>12.67</v>
      </c>
      <c r="Q2056" s="7">
        <v>-49.93</v>
      </c>
      <c r="R2056" s="7">
        <v>-55.53</v>
      </c>
      <c r="S2056" s="7" t="s">
        <v>78</v>
      </c>
      <c r="T2056">
        <v>-0.68</v>
      </c>
      <c r="U2056"/>
      <c r="V2056" s="9">
        <v>0</v>
      </c>
      <c r="W2056" s="9">
        <v>42</v>
      </c>
      <c r="X2056" s="9">
        <v>-30</v>
      </c>
      <c r="Y2056" s="9">
        <v>-59</v>
      </c>
      <c r="Z2056">
        <v>0</v>
      </c>
      <c r="AA2056">
        <v>-140</v>
      </c>
      <c r="AB2056">
        <v>51</v>
      </c>
      <c r="AC2056">
        <v>10</v>
      </c>
      <c r="AD2056">
        <v>0</v>
      </c>
      <c r="AE2056" s="9">
        <v>0</v>
      </c>
      <c r="AF2056" s="9">
        <v>1134</v>
      </c>
      <c r="AG2056" s="9">
        <v>815</v>
      </c>
      <c r="AH2056" s="9">
        <v>863</v>
      </c>
      <c r="AI2056">
        <v>0</v>
      </c>
      <c r="AJ2056">
        <v>139</v>
      </c>
      <c r="AK2056">
        <v>94</v>
      </c>
    </row>
    <row r="2057" spans="1:37" x14ac:dyDescent="0.3">
      <c r="A2057" s="1">
        <v>1689</v>
      </c>
      <c r="B2057" t="s">
        <v>5141</v>
      </c>
      <c r="C2057" t="s">
        <v>5142</v>
      </c>
      <c r="D2057" t="s">
        <v>1026</v>
      </c>
      <c r="E2057" t="s">
        <v>3378</v>
      </c>
      <c r="F2057">
        <v>16</v>
      </c>
      <c r="G2057" s="3">
        <v>2982</v>
      </c>
      <c r="H2057">
        <v>2570</v>
      </c>
      <c r="I2057" t="s">
        <v>39</v>
      </c>
      <c r="J2057" s="5">
        <v>475</v>
      </c>
      <c r="K2057" s="5">
        <v>-219</v>
      </c>
      <c r="L2057" s="5">
        <v>-2675</v>
      </c>
      <c r="M2057">
        <v>0.18</v>
      </c>
      <c r="N2057">
        <v>-1.04</v>
      </c>
      <c r="O2057" s="7">
        <v>0</v>
      </c>
      <c r="P2057" s="7">
        <v>-24.43</v>
      </c>
      <c r="Q2057" s="7">
        <v>-8.99</v>
      </c>
      <c r="R2057" s="7">
        <v>0.67</v>
      </c>
      <c r="S2057" s="7" t="s">
        <v>40</v>
      </c>
      <c r="T2057">
        <v>-1.04</v>
      </c>
      <c r="U2057"/>
      <c r="V2057" s="9">
        <v>0</v>
      </c>
      <c r="W2057" s="9">
        <v>-23</v>
      </c>
      <c r="X2057" s="9">
        <v>-70</v>
      </c>
      <c r="Y2057" s="9">
        <v>33</v>
      </c>
      <c r="Z2057">
        <v>0</v>
      </c>
      <c r="AA2057">
        <v>33</v>
      </c>
      <c r="AB2057">
        <v>-212</v>
      </c>
      <c r="AC2057">
        <v>15</v>
      </c>
      <c r="AD2057">
        <v>0</v>
      </c>
      <c r="AE2057" s="9">
        <v>0</v>
      </c>
      <c r="AF2057" s="9">
        <v>2010</v>
      </c>
      <c r="AG2057" s="9">
        <v>2017</v>
      </c>
      <c r="AH2057" s="9">
        <v>2174</v>
      </c>
      <c r="AI2057">
        <v>0</v>
      </c>
      <c r="AJ2057">
        <v>100</v>
      </c>
      <c r="AK2057">
        <v>93</v>
      </c>
    </row>
    <row r="2058" spans="1:37" x14ac:dyDescent="0.3">
      <c r="A2058" s="1">
        <v>1897</v>
      </c>
      <c r="B2058" t="s">
        <v>5756</v>
      </c>
      <c r="C2058" t="s">
        <v>5757</v>
      </c>
      <c r="D2058" t="s">
        <v>511</v>
      </c>
      <c r="E2058" t="s">
        <v>5758</v>
      </c>
      <c r="F2058">
        <v>11</v>
      </c>
      <c r="G2058" s="3">
        <v>726</v>
      </c>
      <c r="H2058">
        <v>1845</v>
      </c>
      <c r="I2058" t="s">
        <v>39</v>
      </c>
      <c r="J2058" s="5">
        <v>111</v>
      </c>
      <c r="K2058" s="5">
        <v>-236</v>
      </c>
      <c r="L2058" s="5">
        <v>-1464</v>
      </c>
      <c r="M2058">
        <v>0.06</v>
      </c>
      <c r="N2058">
        <v>-0.79</v>
      </c>
      <c r="O2058" s="7">
        <v>0</v>
      </c>
      <c r="P2058" s="7">
        <v>27.09</v>
      </c>
      <c r="Q2058" s="7">
        <v>-88.21</v>
      </c>
      <c r="R2058" s="7">
        <v>-26.05</v>
      </c>
      <c r="S2058" s="7" t="s">
        <v>40</v>
      </c>
      <c r="T2058">
        <v>-0.94</v>
      </c>
      <c r="U2058"/>
      <c r="V2058" s="9">
        <v>0</v>
      </c>
      <c r="W2058" s="9">
        <v>39</v>
      </c>
      <c r="X2058" s="9">
        <v>-85</v>
      </c>
      <c r="Y2058" s="9">
        <v>-92</v>
      </c>
      <c r="Z2058">
        <v>0</v>
      </c>
      <c r="AA2058">
        <v>-46</v>
      </c>
      <c r="AB2058">
        <v>92</v>
      </c>
      <c r="AC2058">
        <v>10</v>
      </c>
      <c r="AD2058">
        <v>0</v>
      </c>
      <c r="AE2058" s="9">
        <v>0</v>
      </c>
      <c r="AF2058" s="9">
        <v>406</v>
      </c>
      <c r="AG2058" s="9">
        <v>451</v>
      </c>
      <c r="AH2058" s="9">
        <v>454</v>
      </c>
      <c r="AI2058">
        <v>0</v>
      </c>
      <c r="AJ2058">
        <v>90</v>
      </c>
      <c r="AK2058">
        <v>99</v>
      </c>
    </row>
    <row r="2059" spans="1:37" x14ac:dyDescent="0.3">
      <c r="A2059" s="1">
        <v>1898</v>
      </c>
      <c r="B2059" t="s">
        <v>5759</v>
      </c>
      <c r="C2059" t="s">
        <v>5760</v>
      </c>
      <c r="D2059" t="s">
        <v>5761</v>
      </c>
      <c r="E2059" t="s">
        <v>5762</v>
      </c>
      <c r="F2059">
        <v>16</v>
      </c>
      <c r="G2059" s="3">
        <v>435</v>
      </c>
      <c r="H2059">
        <v>639</v>
      </c>
      <c r="I2059" t="s">
        <v>39</v>
      </c>
      <c r="J2059" s="5">
        <v>36</v>
      </c>
      <c r="K2059" s="5">
        <v>-86</v>
      </c>
      <c r="L2059" s="5">
        <v>-518</v>
      </c>
      <c r="M2059">
        <v>0.06</v>
      </c>
      <c r="N2059">
        <v>-0.81</v>
      </c>
      <c r="O2059" s="7">
        <v>0</v>
      </c>
      <c r="P2059" s="7">
        <v>9.42</v>
      </c>
      <c r="Q2059" s="7">
        <v>-68.5</v>
      </c>
      <c r="R2059" s="7">
        <v>-14.67</v>
      </c>
      <c r="S2059" s="7" t="s">
        <v>40</v>
      </c>
      <c r="T2059">
        <v>-0.84</v>
      </c>
      <c r="U2059"/>
      <c r="V2059" s="9">
        <v>0</v>
      </c>
      <c r="W2059" s="9">
        <v>4</v>
      </c>
      <c r="X2059" s="9">
        <v>5</v>
      </c>
      <c r="Y2059" s="9">
        <v>-1</v>
      </c>
      <c r="Z2059">
        <v>0</v>
      </c>
      <c r="AA2059">
        <v>80</v>
      </c>
      <c r="AB2059">
        <v>-500</v>
      </c>
      <c r="AC2059">
        <v>10</v>
      </c>
      <c r="AD2059">
        <v>0</v>
      </c>
      <c r="AE2059" s="9">
        <v>0</v>
      </c>
      <c r="AF2059" s="9">
        <v>134</v>
      </c>
      <c r="AG2059" s="9">
        <v>128</v>
      </c>
      <c r="AH2059" s="9">
        <v>282</v>
      </c>
      <c r="AI2059">
        <v>0</v>
      </c>
      <c r="AJ2059">
        <v>105</v>
      </c>
      <c r="AK2059">
        <v>45</v>
      </c>
    </row>
    <row r="2060" spans="1:37" x14ac:dyDescent="0.3">
      <c r="A2060" s="1">
        <v>1270</v>
      </c>
      <c r="B2060" t="s">
        <v>3905</v>
      </c>
      <c r="C2060" t="s">
        <v>3906</v>
      </c>
      <c r="D2060" t="s">
        <v>1026</v>
      </c>
      <c r="E2060" t="s">
        <v>3907</v>
      </c>
      <c r="F2060">
        <v>16</v>
      </c>
      <c r="G2060" s="3">
        <v>828</v>
      </c>
      <c r="H2060">
        <v>3965</v>
      </c>
      <c r="I2060" t="s">
        <v>39</v>
      </c>
      <c r="J2060" s="5">
        <v>1598</v>
      </c>
      <c r="K2060" s="5">
        <v>23</v>
      </c>
      <c r="L2060" s="5">
        <v>-5552</v>
      </c>
      <c r="M2060">
        <v>0.4</v>
      </c>
      <c r="N2060">
        <v>-1.4</v>
      </c>
      <c r="O2060" s="7">
        <v>0</v>
      </c>
      <c r="P2060" s="7">
        <v>-5.62</v>
      </c>
      <c r="Q2060" s="7">
        <v>-21.13</v>
      </c>
      <c r="R2060" s="7">
        <v>-12.04</v>
      </c>
      <c r="S2060" s="7" t="s">
        <v>40</v>
      </c>
      <c r="T2060">
        <v>-1.54</v>
      </c>
      <c r="U2060"/>
      <c r="V2060" s="9">
        <v>0</v>
      </c>
      <c r="W2060" s="9">
        <v>-70</v>
      </c>
      <c r="X2060" s="9">
        <v>-37</v>
      </c>
      <c r="Y2060" s="9">
        <v>-61</v>
      </c>
      <c r="Z2060">
        <v>0</v>
      </c>
      <c r="AA2060">
        <v>189</v>
      </c>
      <c r="AB2060">
        <v>61</v>
      </c>
      <c r="AC2060">
        <v>15</v>
      </c>
      <c r="AD2060">
        <v>0</v>
      </c>
      <c r="AE2060" s="9">
        <v>0</v>
      </c>
      <c r="AF2060" s="9">
        <v>643</v>
      </c>
      <c r="AG2060" s="9">
        <v>732</v>
      </c>
      <c r="AH2060" s="9">
        <v>851</v>
      </c>
      <c r="AI2060">
        <v>0</v>
      </c>
      <c r="AJ2060">
        <v>88</v>
      </c>
      <c r="AK2060">
        <v>86</v>
      </c>
    </row>
    <row r="2061" spans="1:37" x14ac:dyDescent="0.3">
      <c r="A2061" s="1">
        <v>1900</v>
      </c>
      <c r="B2061" t="s">
        <v>5766</v>
      </c>
      <c r="C2061" t="s">
        <v>5767</v>
      </c>
      <c r="D2061" t="s">
        <v>186</v>
      </c>
      <c r="E2061" t="s">
        <v>5768</v>
      </c>
      <c r="F2061">
        <v>8</v>
      </c>
      <c r="G2061" s="3">
        <v>940</v>
      </c>
      <c r="H2061">
        <v>1605</v>
      </c>
      <c r="I2061" t="s">
        <v>39</v>
      </c>
      <c r="J2061" s="5">
        <v>90</v>
      </c>
      <c r="K2061" s="5">
        <v>-370</v>
      </c>
      <c r="L2061" s="5">
        <v>-1997</v>
      </c>
      <c r="M2061">
        <v>0.06</v>
      </c>
      <c r="N2061">
        <v>-1.24</v>
      </c>
      <c r="O2061" s="7">
        <v>0</v>
      </c>
      <c r="P2061" s="7">
        <v>-41.73</v>
      </c>
      <c r="Q2061" s="7">
        <v>-5.0199999999999996</v>
      </c>
      <c r="R2061" s="7">
        <v>0.34</v>
      </c>
      <c r="S2061" s="7" t="s">
        <v>40</v>
      </c>
      <c r="T2061">
        <v>-1.24</v>
      </c>
      <c r="U2061"/>
      <c r="V2061" s="9">
        <v>0</v>
      </c>
      <c r="W2061" s="9">
        <v>-200</v>
      </c>
      <c r="X2061" s="9">
        <v>-16</v>
      </c>
      <c r="Y2061" s="9">
        <v>20</v>
      </c>
      <c r="Z2061">
        <v>0</v>
      </c>
      <c r="AA2061">
        <v>1250</v>
      </c>
      <c r="AB2061">
        <v>-80</v>
      </c>
      <c r="AC2061">
        <v>10</v>
      </c>
      <c r="AD2061">
        <v>0</v>
      </c>
      <c r="AE2061" s="9">
        <v>0</v>
      </c>
      <c r="AF2061" s="9">
        <v>1528</v>
      </c>
      <c r="AG2061" s="9">
        <v>2025</v>
      </c>
      <c r="AH2061" s="9">
        <v>1976</v>
      </c>
      <c r="AI2061">
        <v>0</v>
      </c>
      <c r="AJ2061">
        <v>75</v>
      </c>
      <c r="AK2061">
        <v>102</v>
      </c>
    </row>
    <row r="2062" spans="1:37" x14ac:dyDescent="0.3">
      <c r="A2062" s="1">
        <v>1901</v>
      </c>
      <c r="B2062" t="s">
        <v>5769</v>
      </c>
      <c r="C2062" t="s">
        <v>5770</v>
      </c>
      <c r="D2062" t="s">
        <v>51</v>
      </c>
      <c r="E2062" t="s">
        <v>5771</v>
      </c>
      <c r="F2062">
        <v>16</v>
      </c>
      <c r="G2062" s="3">
        <v>887</v>
      </c>
      <c r="H2062">
        <v>3005</v>
      </c>
      <c r="I2062" t="s">
        <v>39</v>
      </c>
      <c r="J2062" s="5">
        <v>175</v>
      </c>
      <c r="K2062" s="5">
        <v>-773</v>
      </c>
      <c r="L2062" s="5">
        <v>-4131</v>
      </c>
      <c r="M2062">
        <v>0.06</v>
      </c>
      <c r="N2062">
        <v>-1.37</v>
      </c>
      <c r="O2062" s="7">
        <v>0</v>
      </c>
      <c r="P2062" s="7">
        <v>-19.829999999999998</v>
      </c>
      <c r="Q2062" s="7">
        <v>-30.04</v>
      </c>
      <c r="R2062" s="7">
        <v>-16.7</v>
      </c>
      <c r="S2062" s="7" t="s">
        <v>40</v>
      </c>
      <c r="T2062">
        <v>-1.4</v>
      </c>
      <c r="U2062"/>
      <c r="V2062" s="9">
        <v>0</v>
      </c>
      <c r="W2062" s="9">
        <v>1</v>
      </c>
      <c r="X2062" s="9">
        <v>-27</v>
      </c>
      <c r="Y2062" s="9">
        <v>-37</v>
      </c>
      <c r="Z2062">
        <v>0</v>
      </c>
      <c r="AA2062">
        <v>-4</v>
      </c>
      <c r="AB2062">
        <v>73</v>
      </c>
      <c r="AC2062">
        <v>10</v>
      </c>
      <c r="AD2062">
        <v>0</v>
      </c>
      <c r="AE2062" s="9">
        <v>0</v>
      </c>
      <c r="AF2062" s="9">
        <v>262</v>
      </c>
      <c r="AG2062" s="9">
        <v>58</v>
      </c>
      <c r="AH2062" s="9">
        <v>66</v>
      </c>
      <c r="AI2062">
        <v>0</v>
      </c>
      <c r="AJ2062">
        <v>452</v>
      </c>
      <c r="AK2062">
        <v>88</v>
      </c>
    </row>
    <row r="2063" spans="1:37" x14ac:dyDescent="0.3">
      <c r="A2063" s="1">
        <v>1902</v>
      </c>
      <c r="B2063" t="s">
        <v>5772</v>
      </c>
      <c r="C2063" t="s">
        <v>5773</v>
      </c>
      <c r="D2063" t="s">
        <v>320</v>
      </c>
      <c r="E2063" t="s">
        <v>5774</v>
      </c>
      <c r="F2063">
        <v>16</v>
      </c>
      <c r="G2063" s="3">
        <v>292</v>
      </c>
      <c r="H2063">
        <v>1880</v>
      </c>
      <c r="I2063" t="s">
        <v>39</v>
      </c>
      <c r="J2063" s="5">
        <v>104</v>
      </c>
      <c r="K2063" s="5">
        <v>-696</v>
      </c>
      <c r="L2063" s="5">
        <v>-3528</v>
      </c>
      <c r="M2063">
        <v>0.06</v>
      </c>
      <c r="N2063">
        <v>-1.88</v>
      </c>
      <c r="O2063" s="7">
        <v>0</v>
      </c>
      <c r="P2063" s="7">
        <v>-29.66</v>
      </c>
      <c r="Q2063" s="7">
        <v>-10.73</v>
      </c>
      <c r="R2063" s="7">
        <v>-32.76</v>
      </c>
      <c r="S2063" s="7" t="s">
        <v>40</v>
      </c>
      <c r="T2063">
        <v>-2.21</v>
      </c>
      <c r="U2063"/>
      <c r="V2063" s="9">
        <v>0</v>
      </c>
      <c r="W2063" s="9">
        <v>-43</v>
      </c>
      <c r="X2063" s="9">
        <v>-36</v>
      </c>
      <c r="Y2063" s="9">
        <v>-34</v>
      </c>
      <c r="Z2063">
        <v>0</v>
      </c>
      <c r="AA2063">
        <v>119</v>
      </c>
      <c r="AB2063">
        <v>106</v>
      </c>
      <c r="AC2063">
        <v>10</v>
      </c>
      <c r="AD2063">
        <v>0</v>
      </c>
      <c r="AE2063" s="9">
        <v>0</v>
      </c>
      <c r="AF2063" s="9">
        <v>270</v>
      </c>
      <c r="AG2063" s="9">
        <v>249</v>
      </c>
      <c r="AH2063" s="9">
        <v>196</v>
      </c>
      <c r="AI2063">
        <v>0</v>
      </c>
      <c r="AJ2063">
        <v>108</v>
      </c>
      <c r="AK2063">
        <v>127</v>
      </c>
    </row>
    <row r="2064" spans="1:37" x14ac:dyDescent="0.3">
      <c r="A2064" s="1">
        <v>1903</v>
      </c>
      <c r="B2064" t="s">
        <v>5775</v>
      </c>
      <c r="C2064" t="s">
        <v>5776</v>
      </c>
      <c r="D2064" t="s">
        <v>47</v>
      </c>
      <c r="E2064" t="s">
        <v>5777</v>
      </c>
      <c r="F2064">
        <v>16</v>
      </c>
      <c r="G2064" s="3">
        <v>2557</v>
      </c>
      <c r="H2064">
        <v>9370</v>
      </c>
      <c r="I2064" t="s">
        <v>39</v>
      </c>
      <c r="J2064" s="5">
        <v>542</v>
      </c>
      <c r="K2064" s="5">
        <v>-3585</v>
      </c>
      <c r="L2064" s="5">
        <v>-18202</v>
      </c>
      <c r="M2064">
        <v>0.06</v>
      </c>
      <c r="N2064">
        <v>-1.94</v>
      </c>
      <c r="O2064" s="7">
        <v>0</v>
      </c>
      <c r="P2064" s="7">
        <v>-43.75</v>
      </c>
      <c r="Q2064" s="7">
        <v>-3.94</v>
      </c>
      <c r="R2064" s="7">
        <v>-3.83</v>
      </c>
      <c r="S2064" s="7" t="s">
        <v>40</v>
      </c>
      <c r="T2064">
        <v>-2</v>
      </c>
      <c r="U2064"/>
      <c r="V2064" s="9">
        <v>0</v>
      </c>
      <c r="W2064" s="9">
        <v>-680</v>
      </c>
      <c r="X2064" s="9">
        <v>18</v>
      </c>
      <c r="Y2064" s="9">
        <v>-190</v>
      </c>
      <c r="Z2064">
        <v>0</v>
      </c>
      <c r="AA2064">
        <v>-3778</v>
      </c>
      <c r="AB2064">
        <v>-9</v>
      </c>
      <c r="AC2064">
        <v>10</v>
      </c>
      <c r="AD2064">
        <v>0</v>
      </c>
      <c r="AE2064" s="9">
        <v>0</v>
      </c>
      <c r="AF2064" s="9">
        <v>3075</v>
      </c>
      <c r="AG2064" s="9">
        <v>4222</v>
      </c>
      <c r="AH2064" s="9">
        <v>3455</v>
      </c>
      <c r="AI2064">
        <v>0</v>
      </c>
      <c r="AJ2064">
        <v>73</v>
      </c>
      <c r="AK2064">
        <v>122</v>
      </c>
    </row>
    <row r="2065" spans="1:37" x14ac:dyDescent="0.3">
      <c r="A2065" s="1">
        <v>1904</v>
      </c>
      <c r="B2065" t="s">
        <v>5778</v>
      </c>
      <c r="C2065" t="s">
        <v>5779</v>
      </c>
      <c r="D2065" t="s">
        <v>186</v>
      </c>
      <c r="E2065" t="s">
        <v>5780</v>
      </c>
      <c r="F2065">
        <v>16</v>
      </c>
      <c r="G2065" s="3">
        <v>916</v>
      </c>
      <c r="H2065">
        <v>941</v>
      </c>
      <c r="I2065" t="s">
        <v>39</v>
      </c>
      <c r="J2065" s="5">
        <v>60</v>
      </c>
      <c r="K2065" s="5">
        <v>-428</v>
      </c>
      <c r="L2065" s="5">
        <v>-2156</v>
      </c>
      <c r="M2065">
        <v>0.06</v>
      </c>
      <c r="N2065">
        <v>-2.29</v>
      </c>
      <c r="O2065" s="7">
        <v>0</v>
      </c>
      <c r="P2065" s="7">
        <v>-23.2</v>
      </c>
      <c r="Q2065" s="7">
        <v>-22.72</v>
      </c>
      <c r="R2065" s="7">
        <v>-28.91</v>
      </c>
      <c r="S2065" s="7" t="s">
        <v>40</v>
      </c>
      <c r="T2065">
        <v>-2.38</v>
      </c>
      <c r="U2065"/>
      <c r="V2065" s="9">
        <v>0</v>
      </c>
      <c r="W2065" s="9">
        <v>-73</v>
      </c>
      <c r="X2065" s="9">
        <v>-76</v>
      </c>
      <c r="Y2065" s="9">
        <v>-253</v>
      </c>
      <c r="Z2065">
        <v>0</v>
      </c>
      <c r="AA2065">
        <v>96</v>
      </c>
      <c r="AB2065">
        <v>30</v>
      </c>
      <c r="AC2065">
        <v>10</v>
      </c>
      <c r="AD2065">
        <v>0</v>
      </c>
      <c r="AE2065" s="9">
        <v>0</v>
      </c>
      <c r="AF2065" s="9">
        <v>1282</v>
      </c>
      <c r="AG2065" s="9">
        <v>1559</v>
      </c>
      <c r="AH2065" s="9">
        <v>1464</v>
      </c>
      <c r="AI2065">
        <v>0</v>
      </c>
      <c r="AJ2065">
        <v>82</v>
      </c>
      <c r="AK2065">
        <v>106</v>
      </c>
    </row>
    <row r="2066" spans="1:37" x14ac:dyDescent="0.3">
      <c r="A2066" s="1">
        <v>1907</v>
      </c>
      <c r="B2066" t="s">
        <v>5787</v>
      </c>
      <c r="C2066" t="s">
        <v>5788</v>
      </c>
      <c r="D2066" t="s">
        <v>511</v>
      </c>
      <c r="E2066" t="s">
        <v>5789</v>
      </c>
      <c r="F2066">
        <v>16</v>
      </c>
      <c r="G2066" s="3">
        <v>2574</v>
      </c>
      <c r="H2066">
        <v>18450</v>
      </c>
      <c r="I2066" t="s">
        <v>39</v>
      </c>
      <c r="J2066" s="5">
        <v>1014</v>
      </c>
      <c r="K2066" s="5">
        <v>952</v>
      </c>
      <c r="L2066" s="5">
        <v>735</v>
      </c>
      <c r="M2066">
        <v>0.05</v>
      </c>
      <c r="N2066">
        <v>0.04</v>
      </c>
      <c r="O2066" s="7">
        <v>0</v>
      </c>
      <c r="P2066" s="7">
        <v>18.34</v>
      </c>
      <c r="Q2066" s="7">
        <v>0.5</v>
      </c>
      <c r="R2066" s="7">
        <v>-24.32</v>
      </c>
      <c r="S2066" s="7" t="s">
        <v>78</v>
      </c>
      <c r="T2066">
        <v>0.05</v>
      </c>
      <c r="U2066"/>
      <c r="V2066" s="9">
        <v>0</v>
      </c>
      <c r="W2066" s="9">
        <v>41</v>
      </c>
      <c r="X2066" s="9">
        <v>3</v>
      </c>
      <c r="Y2066" s="9">
        <v>-31</v>
      </c>
      <c r="Z2066">
        <v>0</v>
      </c>
      <c r="AA2066">
        <v>1367</v>
      </c>
      <c r="AB2066">
        <v>-10</v>
      </c>
      <c r="AC2066">
        <v>10</v>
      </c>
      <c r="AD2066">
        <v>0</v>
      </c>
      <c r="AE2066" s="9">
        <v>0</v>
      </c>
      <c r="AF2066" s="9">
        <v>298</v>
      </c>
      <c r="AG2066" s="9">
        <v>194</v>
      </c>
      <c r="AH2066" s="9">
        <v>128</v>
      </c>
      <c r="AI2066">
        <v>0</v>
      </c>
      <c r="AJ2066">
        <v>154</v>
      </c>
      <c r="AK2066">
        <v>152</v>
      </c>
    </row>
    <row r="2067" spans="1:37" x14ac:dyDescent="0.3">
      <c r="A2067" s="1">
        <v>1908</v>
      </c>
      <c r="B2067" t="s">
        <v>5790</v>
      </c>
      <c r="C2067" t="s">
        <v>5791</v>
      </c>
      <c r="D2067" t="s">
        <v>1706</v>
      </c>
      <c r="E2067" t="s">
        <v>5792</v>
      </c>
      <c r="F2067">
        <v>16</v>
      </c>
      <c r="G2067" s="3">
        <v>10043</v>
      </c>
      <c r="H2067">
        <v>16800</v>
      </c>
      <c r="I2067" t="s">
        <v>39</v>
      </c>
      <c r="J2067" s="5">
        <v>836</v>
      </c>
      <c r="K2067" s="5">
        <v>747</v>
      </c>
      <c r="L2067" s="5">
        <v>435</v>
      </c>
      <c r="M2067">
        <v>0.05</v>
      </c>
      <c r="N2067">
        <v>0.03</v>
      </c>
      <c r="O2067" s="7">
        <v>0</v>
      </c>
      <c r="P2067" s="7">
        <v>9.65</v>
      </c>
      <c r="Q2067" s="7">
        <v>8.7799999999999994</v>
      </c>
      <c r="R2067" s="7">
        <v>-24.96</v>
      </c>
      <c r="S2067" s="7" t="s">
        <v>78</v>
      </c>
      <c r="T2067">
        <v>0.03</v>
      </c>
      <c r="U2067"/>
      <c r="V2067" s="9">
        <v>0</v>
      </c>
      <c r="W2067" s="9">
        <v>72</v>
      </c>
      <c r="X2067" s="9">
        <v>20</v>
      </c>
      <c r="Y2067" s="9">
        <v>3</v>
      </c>
      <c r="Z2067">
        <v>0</v>
      </c>
      <c r="AA2067">
        <v>360</v>
      </c>
      <c r="AB2067">
        <v>667</v>
      </c>
      <c r="AC2067">
        <v>10</v>
      </c>
      <c r="AD2067">
        <v>0</v>
      </c>
      <c r="AE2067" s="9">
        <v>0</v>
      </c>
      <c r="AF2067" s="9">
        <v>378</v>
      </c>
      <c r="AG2067" s="9">
        <v>325</v>
      </c>
      <c r="AH2067" s="9">
        <v>284</v>
      </c>
      <c r="AI2067">
        <v>0</v>
      </c>
      <c r="AJ2067">
        <v>116</v>
      </c>
      <c r="AK2067">
        <v>114</v>
      </c>
    </row>
    <row r="2068" spans="1:37" x14ac:dyDescent="0.3">
      <c r="A2068" s="1">
        <v>1909</v>
      </c>
      <c r="B2068" t="s">
        <v>5793</v>
      </c>
      <c r="C2068" t="s">
        <v>5794</v>
      </c>
      <c r="D2068" t="s">
        <v>335</v>
      </c>
      <c r="E2068" t="s">
        <v>5795</v>
      </c>
      <c r="F2068">
        <v>16</v>
      </c>
      <c r="G2068" s="3">
        <v>50324</v>
      </c>
      <c r="H2068">
        <v>138800</v>
      </c>
      <c r="I2068" t="s">
        <v>39</v>
      </c>
      <c r="J2068" s="5">
        <v>7342</v>
      </c>
      <c r="K2068" s="5">
        <v>6668</v>
      </c>
      <c r="L2068" s="5">
        <v>4283</v>
      </c>
      <c r="M2068">
        <v>0.05</v>
      </c>
      <c r="N2068">
        <v>0.03</v>
      </c>
      <c r="O2068" s="7">
        <v>0</v>
      </c>
      <c r="P2068" s="7">
        <v>7.21</v>
      </c>
      <c r="Q2068" s="7">
        <v>3.13</v>
      </c>
      <c r="R2068" s="7">
        <v>-3.33</v>
      </c>
      <c r="S2068" s="7" t="s">
        <v>78</v>
      </c>
      <c r="T2068">
        <v>0.03</v>
      </c>
      <c r="U2068"/>
      <c r="V2068" s="9">
        <v>0</v>
      </c>
      <c r="W2068" s="9">
        <v>236</v>
      </c>
      <c r="X2068" s="9">
        <v>147</v>
      </c>
      <c r="Y2068" s="9">
        <v>36</v>
      </c>
      <c r="Z2068">
        <v>0</v>
      </c>
      <c r="AA2068">
        <v>161</v>
      </c>
      <c r="AB2068">
        <v>408</v>
      </c>
      <c r="AC2068">
        <v>10</v>
      </c>
      <c r="AD2068">
        <v>0</v>
      </c>
      <c r="AE2068" s="9">
        <v>0</v>
      </c>
      <c r="AF2068" s="9">
        <v>2336</v>
      </c>
      <c r="AG2068" s="9">
        <v>1735</v>
      </c>
      <c r="AH2068" s="9">
        <v>1469</v>
      </c>
      <c r="AI2068">
        <v>0</v>
      </c>
      <c r="AJ2068">
        <v>135</v>
      </c>
      <c r="AK2068">
        <v>118</v>
      </c>
    </row>
    <row r="2069" spans="1:37" x14ac:dyDescent="0.3">
      <c r="A2069" s="1">
        <v>1910</v>
      </c>
      <c r="B2069" t="s">
        <v>5796</v>
      </c>
      <c r="C2069" t="s">
        <v>5797</v>
      </c>
      <c r="D2069" t="s">
        <v>94</v>
      </c>
      <c r="E2069" t="s">
        <v>2192</v>
      </c>
      <c r="F2069">
        <v>14</v>
      </c>
      <c r="G2069" s="3">
        <v>144</v>
      </c>
      <c r="H2069">
        <v>2120</v>
      </c>
      <c r="I2069" t="s">
        <v>39</v>
      </c>
      <c r="J2069" s="5">
        <v>102</v>
      </c>
      <c r="K2069" s="5">
        <v>80</v>
      </c>
      <c r="L2069" s="5">
        <v>0</v>
      </c>
      <c r="M2069">
        <v>0.05</v>
      </c>
      <c r="N2069">
        <v>0</v>
      </c>
      <c r="O2069" s="7">
        <v>0</v>
      </c>
      <c r="P2069" s="7">
        <v>0</v>
      </c>
      <c r="Q2069" s="7">
        <v>0</v>
      </c>
      <c r="R2069" s="7">
        <v>0</v>
      </c>
      <c r="S2069" s="7" t="s">
        <v>40</v>
      </c>
      <c r="T2069">
        <v>0</v>
      </c>
      <c r="U2069"/>
      <c r="V2069" s="9">
        <v>0</v>
      </c>
      <c r="W2069" s="9">
        <v>0</v>
      </c>
      <c r="X2069" s="9">
        <v>0</v>
      </c>
      <c r="Y2069" s="9">
        <v>0</v>
      </c>
      <c r="AC2069">
        <v>10</v>
      </c>
      <c r="AD2069">
        <v>0</v>
      </c>
      <c r="AE2069" s="9">
        <v>0</v>
      </c>
      <c r="AF2069" s="9">
        <v>0</v>
      </c>
      <c r="AG2069" s="9">
        <v>0</v>
      </c>
      <c r="AH2069" s="9">
        <v>0</v>
      </c>
    </row>
    <row r="2070" spans="1:37" x14ac:dyDescent="0.3">
      <c r="A2070" s="1">
        <v>1911</v>
      </c>
      <c r="B2070" t="s">
        <v>5798</v>
      </c>
      <c r="C2070" t="s">
        <v>5799</v>
      </c>
      <c r="D2070" t="s">
        <v>459</v>
      </c>
      <c r="E2070" t="s">
        <v>5800</v>
      </c>
      <c r="F2070">
        <v>11</v>
      </c>
      <c r="G2070" s="3">
        <v>3273</v>
      </c>
      <c r="H2070">
        <v>60000</v>
      </c>
      <c r="I2070" t="s">
        <v>39</v>
      </c>
      <c r="J2070" s="5">
        <v>3156</v>
      </c>
      <c r="K2070" s="5">
        <v>1415</v>
      </c>
      <c r="L2070" s="5">
        <v>-4747</v>
      </c>
      <c r="M2070">
        <v>0.05</v>
      </c>
      <c r="N2070">
        <v>-0.08</v>
      </c>
      <c r="O2070" s="7">
        <v>0</v>
      </c>
      <c r="P2070" s="7">
        <v>5.3</v>
      </c>
      <c r="Q2070" s="7">
        <v>-6.37</v>
      </c>
      <c r="R2070" s="7">
        <v>-44.2</v>
      </c>
      <c r="S2070" s="7" t="s">
        <v>78</v>
      </c>
      <c r="T2070">
        <v>-0.06</v>
      </c>
      <c r="U2070"/>
      <c r="V2070" s="9">
        <v>0</v>
      </c>
      <c r="W2070" s="9">
        <v>35</v>
      </c>
      <c r="X2070" s="9">
        <v>5</v>
      </c>
      <c r="Y2070" s="9">
        <v>23</v>
      </c>
      <c r="Z2070">
        <v>0</v>
      </c>
      <c r="AA2070">
        <v>700</v>
      </c>
      <c r="AB2070">
        <v>22</v>
      </c>
      <c r="AC2070">
        <v>10</v>
      </c>
      <c r="AD2070">
        <v>0</v>
      </c>
      <c r="AE2070" s="9">
        <v>0</v>
      </c>
      <c r="AF2070" s="9">
        <v>619</v>
      </c>
      <c r="AG2070" s="9">
        <v>424</v>
      </c>
      <c r="AH2070" s="9">
        <v>459</v>
      </c>
      <c r="AI2070">
        <v>0</v>
      </c>
      <c r="AJ2070">
        <v>146</v>
      </c>
      <c r="AK2070">
        <v>92</v>
      </c>
    </row>
    <row r="2071" spans="1:37" x14ac:dyDescent="0.3">
      <c r="A2071" s="1">
        <v>1912</v>
      </c>
      <c r="B2071" t="s">
        <v>5801</v>
      </c>
      <c r="C2071" t="s">
        <v>5802</v>
      </c>
      <c r="D2071" t="s">
        <v>1933</v>
      </c>
      <c r="E2071" t="s">
        <v>5803</v>
      </c>
      <c r="F2071">
        <v>16</v>
      </c>
      <c r="G2071" s="3">
        <v>3506</v>
      </c>
      <c r="H2071">
        <v>22550</v>
      </c>
      <c r="I2071" t="s">
        <v>39</v>
      </c>
      <c r="J2071" s="5">
        <v>1068</v>
      </c>
      <c r="K2071" s="5">
        <v>426</v>
      </c>
      <c r="L2071" s="5">
        <v>-1846</v>
      </c>
      <c r="M2071">
        <v>0.05</v>
      </c>
      <c r="N2071">
        <v>-0.08</v>
      </c>
      <c r="O2071" s="7">
        <v>0</v>
      </c>
      <c r="P2071" s="7">
        <v>-19.920000000000002</v>
      </c>
      <c r="Q2071" s="7">
        <v>9.49</v>
      </c>
      <c r="R2071" s="7">
        <v>-4.67</v>
      </c>
      <c r="S2071" s="7" t="s">
        <v>40</v>
      </c>
      <c r="T2071">
        <v>-0.08</v>
      </c>
      <c r="U2071"/>
      <c r="V2071" s="9">
        <v>0</v>
      </c>
      <c r="W2071" s="9">
        <v>-66</v>
      </c>
      <c r="X2071" s="9">
        <v>43</v>
      </c>
      <c r="Y2071" s="9">
        <v>-20</v>
      </c>
      <c r="Z2071">
        <v>0</v>
      </c>
      <c r="AA2071">
        <v>-153</v>
      </c>
      <c r="AB2071">
        <v>-215</v>
      </c>
      <c r="AC2071">
        <v>10</v>
      </c>
      <c r="AD2071">
        <v>0</v>
      </c>
      <c r="AE2071" s="9">
        <v>0</v>
      </c>
      <c r="AF2071" s="9">
        <v>28</v>
      </c>
      <c r="AG2071" s="9">
        <v>144</v>
      </c>
      <c r="AH2071" s="9">
        <v>39</v>
      </c>
      <c r="AI2071">
        <v>0</v>
      </c>
      <c r="AJ2071">
        <v>19</v>
      </c>
      <c r="AK2071">
        <v>369</v>
      </c>
    </row>
    <row r="2072" spans="1:37" x14ac:dyDescent="0.3">
      <c r="A2072" s="1">
        <v>1913</v>
      </c>
      <c r="B2072" t="s">
        <v>5804</v>
      </c>
      <c r="C2072" t="s">
        <v>5805</v>
      </c>
      <c r="D2072" t="s">
        <v>1798</v>
      </c>
      <c r="E2072" t="s">
        <v>5806</v>
      </c>
      <c r="F2072">
        <v>16</v>
      </c>
      <c r="G2072" s="3">
        <v>3236</v>
      </c>
      <c r="H2072">
        <v>36450</v>
      </c>
      <c r="I2072" t="s">
        <v>39</v>
      </c>
      <c r="J2072" s="5">
        <v>1690</v>
      </c>
      <c r="K2072" s="5">
        <v>511</v>
      </c>
      <c r="L2072" s="5">
        <v>-3667</v>
      </c>
      <c r="M2072">
        <v>0.05</v>
      </c>
      <c r="N2072">
        <v>-0.1</v>
      </c>
      <c r="O2072" s="7">
        <v>0</v>
      </c>
      <c r="P2072" s="7">
        <v>-21.3</v>
      </c>
      <c r="Q2072" s="7">
        <v>-4.6100000000000003</v>
      </c>
      <c r="R2072" s="7">
        <v>19.899999999999999</v>
      </c>
      <c r="S2072" s="7" t="s">
        <v>40</v>
      </c>
      <c r="T2072">
        <v>-0.11</v>
      </c>
      <c r="U2072"/>
      <c r="V2072" s="9">
        <v>0</v>
      </c>
      <c r="W2072" s="9">
        <v>-9</v>
      </c>
      <c r="X2072" s="9">
        <v>-11</v>
      </c>
      <c r="Y2072" s="9">
        <v>12</v>
      </c>
      <c r="Z2072">
        <v>0</v>
      </c>
      <c r="AA2072">
        <v>82</v>
      </c>
      <c r="AB2072">
        <v>-92</v>
      </c>
      <c r="AC2072">
        <v>10</v>
      </c>
      <c r="AD2072">
        <v>0</v>
      </c>
      <c r="AE2072" s="9">
        <v>0</v>
      </c>
      <c r="AF2072" s="9">
        <v>221</v>
      </c>
      <c r="AG2072" s="9">
        <v>282</v>
      </c>
      <c r="AH2072" s="9">
        <v>464</v>
      </c>
      <c r="AI2072">
        <v>0</v>
      </c>
      <c r="AJ2072">
        <v>78</v>
      </c>
      <c r="AK2072">
        <v>61</v>
      </c>
    </row>
    <row r="2073" spans="1:37" x14ac:dyDescent="0.3">
      <c r="A2073" s="1">
        <v>1914</v>
      </c>
      <c r="B2073" t="s">
        <v>5807</v>
      </c>
      <c r="C2073" t="s">
        <v>5808</v>
      </c>
      <c r="D2073" t="s">
        <v>565</v>
      </c>
      <c r="E2073" t="s">
        <v>5809</v>
      </c>
      <c r="F2073">
        <v>12</v>
      </c>
      <c r="G2073" s="3">
        <v>1387</v>
      </c>
      <c r="H2073">
        <v>3970</v>
      </c>
      <c r="I2073" t="s">
        <v>39</v>
      </c>
      <c r="J2073" s="5">
        <v>199</v>
      </c>
      <c r="K2073" s="5">
        <v>-30</v>
      </c>
      <c r="L2073" s="5">
        <v>-840</v>
      </c>
      <c r="M2073">
        <v>0.05</v>
      </c>
      <c r="N2073">
        <v>-0.21</v>
      </c>
      <c r="O2073" s="7">
        <v>0</v>
      </c>
      <c r="P2073" s="7">
        <v>-20.54</v>
      </c>
      <c r="Q2073" s="7">
        <v>0.05</v>
      </c>
      <c r="R2073" s="7">
        <v>-17.39</v>
      </c>
      <c r="S2073" s="7" t="s">
        <v>40</v>
      </c>
      <c r="T2073">
        <v>-0.23</v>
      </c>
      <c r="U2073"/>
      <c r="V2073" s="9">
        <v>0</v>
      </c>
      <c r="W2073" s="9">
        <v>-32</v>
      </c>
      <c r="X2073" s="9">
        <v>-2</v>
      </c>
      <c r="Y2073" s="9">
        <v>-23</v>
      </c>
      <c r="Z2073">
        <v>0</v>
      </c>
      <c r="AA2073">
        <v>1600</v>
      </c>
      <c r="AB2073">
        <v>9</v>
      </c>
      <c r="AC2073">
        <v>10</v>
      </c>
      <c r="AD2073">
        <v>0</v>
      </c>
      <c r="AE2073" s="9">
        <v>0</v>
      </c>
      <c r="AF2073" s="9">
        <v>278</v>
      </c>
      <c r="AG2073" s="9">
        <v>247</v>
      </c>
      <c r="AH2073" s="9">
        <v>241</v>
      </c>
      <c r="AI2073">
        <v>0</v>
      </c>
      <c r="AJ2073">
        <v>113</v>
      </c>
      <c r="AK2073">
        <v>102</v>
      </c>
    </row>
    <row r="2074" spans="1:37" x14ac:dyDescent="0.3">
      <c r="A2074" s="1">
        <v>1915</v>
      </c>
      <c r="B2074" t="s">
        <v>5810</v>
      </c>
      <c r="C2074" t="s">
        <v>5811</v>
      </c>
      <c r="D2074" t="s">
        <v>481</v>
      </c>
      <c r="E2074" t="s">
        <v>5812</v>
      </c>
      <c r="F2074">
        <v>16</v>
      </c>
      <c r="G2074" s="3">
        <v>926</v>
      </c>
      <c r="H2074">
        <v>3570</v>
      </c>
      <c r="I2074" t="s">
        <v>39</v>
      </c>
      <c r="J2074" s="5">
        <v>177</v>
      </c>
      <c r="K2074" s="5">
        <v>-922</v>
      </c>
      <c r="L2074" s="5">
        <v>-4816</v>
      </c>
      <c r="M2074">
        <v>0.05</v>
      </c>
      <c r="N2074">
        <v>-1.35</v>
      </c>
      <c r="O2074" s="7">
        <v>0</v>
      </c>
      <c r="P2074" s="7">
        <v>-20.91</v>
      </c>
      <c r="Q2074" s="7">
        <v>-28.72</v>
      </c>
      <c r="R2074" s="7">
        <v>-18.989999999999998</v>
      </c>
      <c r="S2074" s="7" t="s">
        <v>40</v>
      </c>
      <c r="T2074">
        <v>-1.41</v>
      </c>
      <c r="U2074"/>
      <c r="V2074" s="9">
        <v>0</v>
      </c>
      <c r="W2074" s="9">
        <v>-3</v>
      </c>
      <c r="X2074" s="9">
        <v>-47</v>
      </c>
      <c r="Y2074" s="9">
        <v>-60</v>
      </c>
      <c r="Z2074">
        <v>0</v>
      </c>
      <c r="AA2074">
        <v>6</v>
      </c>
      <c r="AB2074">
        <v>78</v>
      </c>
      <c r="AC2074">
        <v>10</v>
      </c>
      <c r="AD2074">
        <v>0</v>
      </c>
      <c r="AE2074" s="9">
        <v>0</v>
      </c>
      <c r="AF2074" s="9">
        <v>294</v>
      </c>
      <c r="AG2074" s="9">
        <v>209</v>
      </c>
      <c r="AH2074" s="9">
        <v>349</v>
      </c>
      <c r="AI2074">
        <v>0</v>
      </c>
      <c r="AJ2074">
        <v>141</v>
      </c>
      <c r="AK2074">
        <v>60</v>
      </c>
    </row>
    <row r="2075" spans="1:37" x14ac:dyDescent="0.3">
      <c r="A2075" s="1">
        <v>1916</v>
      </c>
      <c r="B2075" t="s">
        <v>5813</v>
      </c>
      <c r="C2075" t="s">
        <v>5814</v>
      </c>
      <c r="D2075" t="s">
        <v>829</v>
      </c>
      <c r="E2075" t="s">
        <v>5815</v>
      </c>
      <c r="F2075">
        <v>14</v>
      </c>
      <c r="G2075" s="3">
        <v>1400</v>
      </c>
      <c r="H2075">
        <v>1600</v>
      </c>
      <c r="I2075" t="s">
        <v>39</v>
      </c>
      <c r="J2075" s="5">
        <v>86</v>
      </c>
      <c r="K2075" s="5">
        <v>-421</v>
      </c>
      <c r="L2075" s="5">
        <v>-2217</v>
      </c>
      <c r="M2075">
        <v>0.05</v>
      </c>
      <c r="N2075">
        <v>-1.39</v>
      </c>
      <c r="O2075" s="7">
        <v>0</v>
      </c>
      <c r="P2075" s="7">
        <v>-32.18</v>
      </c>
      <c r="Q2075" s="7">
        <v>-22.43</v>
      </c>
      <c r="R2075" s="7">
        <v>3.25</v>
      </c>
      <c r="S2075" s="7" t="s">
        <v>40</v>
      </c>
      <c r="T2075">
        <v>-1.39</v>
      </c>
      <c r="U2075"/>
      <c r="V2075" s="9">
        <v>0</v>
      </c>
      <c r="W2075" s="9">
        <v>-20</v>
      </c>
      <c r="X2075" s="9">
        <v>-28</v>
      </c>
      <c r="Y2075" s="9">
        <v>21</v>
      </c>
      <c r="Z2075">
        <v>0</v>
      </c>
      <c r="AA2075">
        <v>71</v>
      </c>
      <c r="AB2075">
        <v>-133</v>
      </c>
      <c r="AC2075">
        <v>10</v>
      </c>
      <c r="AD2075">
        <v>0</v>
      </c>
      <c r="AE2075" s="9">
        <v>0</v>
      </c>
      <c r="AF2075" s="9">
        <v>657</v>
      </c>
      <c r="AG2075" s="9">
        <v>589</v>
      </c>
      <c r="AH2075" s="9">
        <v>877</v>
      </c>
      <c r="AI2075">
        <v>0</v>
      </c>
      <c r="AJ2075">
        <v>112</v>
      </c>
      <c r="AK2075">
        <v>67</v>
      </c>
    </row>
    <row r="2076" spans="1:37" x14ac:dyDescent="0.3">
      <c r="A2076" s="1">
        <v>1917</v>
      </c>
      <c r="B2076" t="s">
        <v>5816</v>
      </c>
      <c r="C2076" t="s">
        <v>5817</v>
      </c>
      <c r="D2076" t="s">
        <v>511</v>
      </c>
      <c r="E2076" t="s">
        <v>5818</v>
      </c>
      <c r="F2076">
        <v>14</v>
      </c>
      <c r="G2076" s="3">
        <v>501</v>
      </c>
      <c r="H2076">
        <v>9630</v>
      </c>
      <c r="I2076" t="s">
        <v>39</v>
      </c>
      <c r="J2076" s="5">
        <v>391</v>
      </c>
      <c r="K2076" s="5">
        <v>759</v>
      </c>
      <c r="L2076" s="5">
        <v>2059</v>
      </c>
      <c r="M2076">
        <v>0.04</v>
      </c>
      <c r="N2076">
        <v>0.21</v>
      </c>
      <c r="O2076" s="7">
        <v>0</v>
      </c>
      <c r="P2076" s="7">
        <v>-298.54000000000002</v>
      </c>
      <c r="Q2076" s="7">
        <v>-49.27</v>
      </c>
      <c r="R2076" s="7">
        <v>-26.63</v>
      </c>
      <c r="S2076" s="7" t="s">
        <v>40</v>
      </c>
      <c r="T2076">
        <v>0.23</v>
      </c>
      <c r="U2076"/>
      <c r="V2076" s="9">
        <v>0</v>
      </c>
      <c r="W2076" s="9">
        <v>-15</v>
      </c>
      <c r="X2076" s="9">
        <v>-17</v>
      </c>
      <c r="Y2076" s="9">
        <v>-13</v>
      </c>
      <c r="Z2076">
        <v>0</v>
      </c>
      <c r="AA2076">
        <v>88</v>
      </c>
      <c r="AB2076">
        <v>131</v>
      </c>
      <c r="AC2076">
        <v>10</v>
      </c>
      <c r="AD2076">
        <v>0</v>
      </c>
      <c r="AE2076" s="9">
        <v>0</v>
      </c>
      <c r="AF2076" s="9">
        <v>244</v>
      </c>
      <c r="AG2076" s="9">
        <v>190</v>
      </c>
      <c r="AH2076" s="9">
        <v>166</v>
      </c>
      <c r="AI2076">
        <v>0</v>
      </c>
      <c r="AJ2076">
        <v>128</v>
      </c>
      <c r="AK2076">
        <v>114</v>
      </c>
    </row>
    <row r="2077" spans="1:37" x14ac:dyDescent="0.3">
      <c r="A2077" s="1">
        <v>1918</v>
      </c>
      <c r="B2077" t="s">
        <v>5819</v>
      </c>
      <c r="C2077" t="s">
        <v>5820</v>
      </c>
      <c r="D2077" t="s">
        <v>1414</v>
      </c>
      <c r="E2077" t="s">
        <v>5821</v>
      </c>
      <c r="F2077">
        <v>16</v>
      </c>
      <c r="G2077" s="3">
        <v>10121</v>
      </c>
      <c r="H2077">
        <v>94600</v>
      </c>
      <c r="I2077" t="s">
        <v>39</v>
      </c>
      <c r="J2077" s="5">
        <v>3880</v>
      </c>
      <c r="K2077" s="5">
        <v>3433</v>
      </c>
      <c r="L2077" s="5">
        <v>1850</v>
      </c>
      <c r="M2077">
        <v>0.04</v>
      </c>
      <c r="N2077">
        <v>0.02</v>
      </c>
      <c r="O2077" s="7">
        <v>0</v>
      </c>
      <c r="P2077" s="7">
        <v>9.1199999999999992</v>
      </c>
      <c r="Q2077" s="7">
        <v>-4.96</v>
      </c>
      <c r="R2077" s="7">
        <v>2.09</v>
      </c>
      <c r="S2077" s="7" t="s">
        <v>40</v>
      </c>
      <c r="T2077">
        <v>0.02</v>
      </c>
      <c r="U2077"/>
      <c r="V2077" s="9">
        <v>0</v>
      </c>
      <c r="W2077" s="9">
        <v>64</v>
      </c>
      <c r="X2077" s="9">
        <v>-33</v>
      </c>
      <c r="Y2077" s="9">
        <v>4</v>
      </c>
      <c r="Z2077">
        <v>0</v>
      </c>
      <c r="AA2077">
        <v>-194</v>
      </c>
      <c r="AB2077">
        <v>-825</v>
      </c>
      <c r="AC2077">
        <v>10</v>
      </c>
      <c r="AD2077">
        <v>0</v>
      </c>
      <c r="AE2077" s="9">
        <v>0</v>
      </c>
      <c r="AF2077" s="9">
        <v>856</v>
      </c>
      <c r="AG2077" s="9">
        <v>579</v>
      </c>
      <c r="AH2077" s="9">
        <v>506</v>
      </c>
      <c r="AI2077">
        <v>0</v>
      </c>
      <c r="AJ2077">
        <v>148</v>
      </c>
      <c r="AK2077">
        <v>114</v>
      </c>
    </row>
    <row r="2078" spans="1:37" x14ac:dyDescent="0.3">
      <c r="A2078" s="1">
        <v>1919</v>
      </c>
      <c r="B2078" t="s">
        <v>5822</v>
      </c>
      <c r="C2078" t="s">
        <v>5823</v>
      </c>
      <c r="D2078" t="s">
        <v>94</v>
      </c>
      <c r="E2078" t="s">
        <v>4406</v>
      </c>
      <c r="F2078">
        <v>14</v>
      </c>
      <c r="G2078" s="3">
        <v>76</v>
      </c>
      <c r="H2078">
        <v>2155</v>
      </c>
      <c r="I2078" t="s">
        <v>39</v>
      </c>
      <c r="J2078" s="5">
        <v>88</v>
      </c>
      <c r="K2078" s="5">
        <v>69</v>
      </c>
      <c r="L2078" s="5">
        <v>0</v>
      </c>
      <c r="M2078">
        <v>0.04</v>
      </c>
      <c r="N2078">
        <v>0</v>
      </c>
      <c r="O2078" s="7">
        <v>0</v>
      </c>
      <c r="P2078" s="7">
        <v>0</v>
      </c>
      <c r="Q2078" s="7">
        <v>0</v>
      </c>
      <c r="R2078" s="7">
        <v>0</v>
      </c>
      <c r="S2078" s="7" t="s">
        <v>40</v>
      </c>
      <c r="T2078">
        <v>0</v>
      </c>
      <c r="U2078"/>
      <c r="V2078" s="9">
        <v>0</v>
      </c>
      <c r="W2078" s="9">
        <v>0</v>
      </c>
      <c r="X2078" s="9">
        <v>0</v>
      </c>
      <c r="Y2078" s="9">
        <v>0</v>
      </c>
      <c r="AC2078">
        <v>10</v>
      </c>
      <c r="AD2078">
        <v>0</v>
      </c>
      <c r="AE2078" s="9">
        <v>0</v>
      </c>
      <c r="AF2078" s="9">
        <v>0</v>
      </c>
      <c r="AG2078" s="9">
        <v>0</v>
      </c>
      <c r="AH2078" s="9">
        <v>0</v>
      </c>
    </row>
    <row r="2079" spans="1:37" x14ac:dyDescent="0.3">
      <c r="A2079" s="1">
        <v>1920</v>
      </c>
      <c r="B2079" t="s">
        <v>5824</v>
      </c>
      <c r="C2079" t="s">
        <v>5825</v>
      </c>
      <c r="D2079" t="s">
        <v>335</v>
      </c>
      <c r="E2079" t="s">
        <v>5826</v>
      </c>
      <c r="F2079">
        <v>16</v>
      </c>
      <c r="G2079" s="3">
        <v>7028</v>
      </c>
      <c r="H2079">
        <v>10750</v>
      </c>
      <c r="I2079" t="s">
        <v>39</v>
      </c>
      <c r="J2079" s="5">
        <v>483</v>
      </c>
      <c r="K2079" s="5">
        <v>-54</v>
      </c>
      <c r="L2079" s="5">
        <v>-1955</v>
      </c>
      <c r="M2079">
        <v>0.04</v>
      </c>
      <c r="N2079">
        <v>-0.18</v>
      </c>
      <c r="O2079" s="7">
        <v>0</v>
      </c>
      <c r="P2079" s="7">
        <v>-3.77</v>
      </c>
      <c r="Q2079" s="7">
        <v>-25.64</v>
      </c>
      <c r="R2079" s="7">
        <v>-14.7</v>
      </c>
      <c r="S2079" s="7" t="s">
        <v>40</v>
      </c>
      <c r="T2079">
        <v>-0.18</v>
      </c>
      <c r="U2079"/>
      <c r="V2079" s="9">
        <v>0</v>
      </c>
      <c r="W2079" s="9">
        <v>-22</v>
      </c>
      <c r="X2079" s="9">
        <v>-54</v>
      </c>
      <c r="Y2079" s="9">
        <v>-62</v>
      </c>
      <c r="Z2079">
        <v>0</v>
      </c>
      <c r="AA2079">
        <v>41</v>
      </c>
      <c r="AB2079">
        <v>87</v>
      </c>
      <c r="AC2079">
        <v>10</v>
      </c>
      <c r="AD2079">
        <v>0</v>
      </c>
      <c r="AE2079" s="9">
        <v>0</v>
      </c>
      <c r="AF2079" s="9">
        <v>372</v>
      </c>
      <c r="AG2079" s="9">
        <v>355</v>
      </c>
      <c r="AH2079" s="9">
        <v>350</v>
      </c>
      <c r="AI2079">
        <v>0</v>
      </c>
      <c r="AJ2079">
        <v>105</v>
      </c>
      <c r="AK2079">
        <v>101</v>
      </c>
    </row>
    <row r="2080" spans="1:37" x14ac:dyDescent="0.3">
      <c r="A2080" s="1">
        <v>1921</v>
      </c>
      <c r="B2080" t="s">
        <v>5827</v>
      </c>
      <c r="C2080" t="s">
        <v>5828</v>
      </c>
      <c r="D2080" t="s">
        <v>707</v>
      </c>
      <c r="E2080" t="s">
        <v>5829</v>
      </c>
      <c r="F2080">
        <v>16</v>
      </c>
      <c r="G2080" s="3">
        <v>35375</v>
      </c>
      <c r="H2080">
        <v>33450</v>
      </c>
      <c r="I2080" t="s">
        <v>39</v>
      </c>
      <c r="J2080" s="5">
        <v>1305</v>
      </c>
      <c r="K2080" s="5">
        <v>-1127</v>
      </c>
      <c r="L2080" s="5">
        <v>-9741</v>
      </c>
      <c r="M2080">
        <v>0.04</v>
      </c>
      <c r="N2080">
        <v>-0.28999999999999998</v>
      </c>
      <c r="O2080" s="7">
        <v>0</v>
      </c>
      <c r="P2080" s="7">
        <v>-24.1</v>
      </c>
      <c r="Q2080" s="7">
        <v>-24.69</v>
      </c>
      <c r="R2080" s="7">
        <v>20.12</v>
      </c>
      <c r="S2080" s="7" t="s">
        <v>40</v>
      </c>
      <c r="T2080">
        <v>-0.28999999999999998</v>
      </c>
      <c r="U2080"/>
      <c r="V2080" s="9">
        <v>0</v>
      </c>
      <c r="W2080" s="9">
        <v>-613</v>
      </c>
      <c r="X2080" s="9">
        <v>-487</v>
      </c>
      <c r="Y2080" s="9">
        <v>-293</v>
      </c>
      <c r="Z2080">
        <v>0</v>
      </c>
      <c r="AA2080">
        <v>126</v>
      </c>
      <c r="AB2080">
        <v>166</v>
      </c>
      <c r="AC2080">
        <v>10</v>
      </c>
      <c r="AD2080">
        <v>0</v>
      </c>
      <c r="AE2080" s="9">
        <v>0</v>
      </c>
      <c r="AF2080" s="9">
        <v>562</v>
      </c>
      <c r="AG2080" s="9">
        <v>384</v>
      </c>
      <c r="AH2080" s="9">
        <v>362</v>
      </c>
      <c r="AI2080">
        <v>0</v>
      </c>
      <c r="AJ2080">
        <v>146</v>
      </c>
      <c r="AK2080">
        <v>106</v>
      </c>
    </row>
    <row r="2081" spans="1:37" x14ac:dyDescent="0.3">
      <c r="A2081" s="1">
        <v>1922</v>
      </c>
      <c r="B2081" t="s">
        <v>5830</v>
      </c>
      <c r="C2081" t="s">
        <v>5831</v>
      </c>
      <c r="D2081" t="s">
        <v>229</v>
      </c>
      <c r="E2081" t="s">
        <v>2192</v>
      </c>
      <c r="F2081">
        <v>15</v>
      </c>
      <c r="G2081" s="3">
        <v>892</v>
      </c>
      <c r="H2081">
        <v>1320</v>
      </c>
      <c r="I2081" t="s">
        <v>39</v>
      </c>
      <c r="J2081" s="5">
        <v>50</v>
      </c>
      <c r="K2081" s="5">
        <v>-139</v>
      </c>
      <c r="L2081" s="5">
        <v>-808</v>
      </c>
      <c r="M2081">
        <v>0.04</v>
      </c>
      <c r="N2081">
        <v>-0.61</v>
      </c>
      <c r="O2081" s="7">
        <v>0</v>
      </c>
      <c r="P2081" s="7">
        <v>-16.440000000000001</v>
      </c>
      <c r="Q2081" s="7">
        <v>-33.18</v>
      </c>
      <c r="R2081" s="7">
        <v>-11.59</v>
      </c>
      <c r="S2081" s="7" t="s">
        <v>40</v>
      </c>
      <c r="T2081">
        <v>-1.6</v>
      </c>
      <c r="U2081"/>
      <c r="V2081" s="9">
        <v>0</v>
      </c>
      <c r="W2081" s="9">
        <v>3</v>
      </c>
      <c r="X2081" s="9">
        <v>-33</v>
      </c>
      <c r="Y2081" s="9">
        <v>8</v>
      </c>
      <c r="Z2081">
        <v>0</v>
      </c>
      <c r="AA2081">
        <v>-9</v>
      </c>
      <c r="AB2081">
        <v>-413</v>
      </c>
      <c r="AC2081">
        <v>10</v>
      </c>
      <c r="AD2081">
        <v>0</v>
      </c>
      <c r="AE2081" s="9">
        <v>0</v>
      </c>
      <c r="AF2081" s="9">
        <v>184</v>
      </c>
      <c r="AG2081" s="9">
        <v>178</v>
      </c>
      <c r="AH2081" s="9">
        <v>208</v>
      </c>
      <c r="AI2081">
        <v>0</v>
      </c>
      <c r="AJ2081">
        <v>103</v>
      </c>
      <c r="AK2081">
        <v>86</v>
      </c>
    </row>
    <row r="2082" spans="1:37" x14ac:dyDescent="0.3">
      <c r="A2082" s="1">
        <v>1923</v>
      </c>
      <c r="B2082" t="s">
        <v>5832</v>
      </c>
      <c r="C2082" t="s">
        <v>5833</v>
      </c>
      <c r="D2082" t="s">
        <v>149</v>
      </c>
      <c r="E2082" t="s">
        <v>5834</v>
      </c>
      <c r="F2082">
        <v>16</v>
      </c>
      <c r="G2082" s="3">
        <v>1527</v>
      </c>
      <c r="H2082">
        <v>4040</v>
      </c>
      <c r="I2082" t="s">
        <v>39</v>
      </c>
      <c r="J2082" s="5">
        <v>181</v>
      </c>
      <c r="K2082" s="5">
        <v>-516</v>
      </c>
      <c r="L2082" s="5">
        <v>-2988</v>
      </c>
      <c r="M2082">
        <v>0.04</v>
      </c>
      <c r="N2082">
        <v>-0.74</v>
      </c>
      <c r="O2082" s="7">
        <v>0</v>
      </c>
      <c r="P2082" s="7">
        <v>-22.55</v>
      </c>
      <c r="Q2082" s="7">
        <v>-29.14</v>
      </c>
      <c r="R2082" s="7">
        <v>-1.6</v>
      </c>
      <c r="S2082" s="7" t="s">
        <v>40</v>
      </c>
      <c r="T2082">
        <v>-0.74</v>
      </c>
      <c r="U2082"/>
      <c r="V2082" s="9">
        <v>0</v>
      </c>
      <c r="W2082" s="9">
        <v>-88</v>
      </c>
      <c r="X2082" s="9">
        <v>-152</v>
      </c>
      <c r="Y2082" s="9">
        <v>-15</v>
      </c>
      <c r="Z2082">
        <v>0</v>
      </c>
      <c r="AA2082">
        <v>58</v>
      </c>
      <c r="AB2082">
        <v>1013</v>
      </c>
      <c r="AC2082">
        <v>10</v>
      </c>
      <c r="AD2082">
        <v>0</v>
      </c>
      <c r="AE2082" s="9">
        <v>0</v>
      </c>
      <c r="AF2082" s="9">
        <v>577</v>
      </c>
      <c r="AG2082" s="9">
        <v>704</v>
      </c>
      <c r="AH2082" s="9">
        <v>817</v>
      </c>
      <c r="AI2082">
        <v>0</v>
      </c>
      <c r="AJ2082">
        <v>82</v>
      </c>
      <c r="AK2082">
        <v>86</v>
      </c>
    </row>
    <row r="2083" spans="1:37" x14ac:dyDescent="0.3">
      <c r="A2083" s="1">
        <v>1924</v>
      </c>
      <c r="B2083" t="s">
        <v>5835</v>
      </c>
      <c r="C2083" t="s">
        <v>5836</v>
      </c>
      <c r="D2083" t="s">
        <v>1026</v>
      </c>
      <c r="E2083" t="s">
        <v>5837</v>
      </c>
      <c r="F2083">
        <v>12</v>
      </c>
      <c r="G2083" s="3">
        <v>534</v>
      </c>
      <c r="H2083">
        <v>5530</v>
      </c>
      <c r="I2083" t="s">
        <v>39</v>
      </c>
      <c r="J2083" s="5">
        <v>209</v>
      </c>
      <c r="K2083" s="5">
        <v>-2437</v>
      </c>
      <c r="L2083" s="5">
        <v>-11806</v>
      </c>
      <c r="M2083">
        <v>0.04</v>
      </c>
      <c r="N2083">
        <v>-2.13</v>
      </c>
      <c r="O2083" s="7">
        <v>0</v>
      </c>
      <c r="P2083" s="7">
        <v>-46.59</v>
      </c>
      <c r="Q2083" s="7">
        <v>-5.37</v>
      </c>
      <c r="R2083" s="7">
        <v>0.45</v>
      </c>
      <c r="S2083" s="7" t="s">
        <v>40</v>
      </c>
      <c r="T2083">
        <v>-2.3199999999999998</v>
      </c>
      <c r="U2083"/>
      <c r="V2083" s="9">
        <v>0</v>
      </c>
      <c r="W2083" s="9">
        <v>-210</v>
      </c>
      <c r="X2083" s="9">
        <v>-8</v>
      </c>
      <c r="Y2083" s="9">
        <v>6</v>
      </c>
      <c r="Z2083">
        <v>0</v>
      </c>
      <c r="AA2083">
        <v>2625</v>
      </c>
      <c r="AB2083">
        <v>-133</v>
      </c>
      <c r="AC2083">
        <v>10</v>
      </c>
      <c r="AD2083">
        <v>0</v>
      </c>
      <c r="AE2083" s="9">
        <v>0</v>
      </c>
      <c r="AF2083" s="9">
        <v>339</v>
      </c>
      <c r="AG2083" s="9">
        <v>424</v>
      </c>
      <c r="AH2083" s="9">
        <v>519</v>
      </c>
      <c r="AI2083">
        <v>0</v>
      </c>
      <c r="AJ2083">
        <v>80</v>
      </c>
      <c r="AK2083">
        <v>82</v>
      </c>
    </row>
    <row r="2084" spans="1:37" x14ac:dyDescent="0.3">
      <c r="A2084" s="1">
        <v>1925</v>
      </c>
      <c r="B2084" t="s">
        <v>5838</v>
      </c>
      <c r="C2084" t="s">
        <v>5839</v>
      </c>
      <c r="D2084" t="s">
        <v>358</v>
      </c>
      <c r="E2084" t="s">
        <v>5840</v>
      </c>
      <c r="F2084">
        <v>6</v>
      </c>
      <c r="G2084" s="3">
        <v>447</v>
      </c>
      <c r="H2084">
        <v>787</v>
      </c>
      <c r="I2084" t="s">
        <v>39</v>
      </c>
      <c r="J2084" s="5">
        <v>33</v>
      </c>
      <c r="K2084" s="5">
        <v>-680</v>
      </c>
      <c r="L2084" s="5">
        <v>-3204</v>
      </c>
      <c r="M2084">
        <v>0.04</v>
      </c>
      <c r="N2084">
        <v>-4.07</v>
      </c>
      <c r="O2084" s="7">
        <v>0</v>
      </c>
      <c r="P2084" s="7">
        <v>-36.36</v>
      </c>
      <c r="Q2084" s="7">
        <v>-16.489999999999998</v>
      </c>
      <c r="R2084" s="7">
        <v>-12.64</v>
      </c>
      <c r="S2084" s="7" t="s">
        <v>40</v>
      </c>
      <c r="T2084">
        <v>-4.25</v>
      </c>
      <c r="U2084"/>
      <c r="V2084" s="9">
        <v>0</v>
      </c>
      <c r="W2084" s="9">
        <v>-174</v>
      </c>
      <c r="X2084" s="9">
        <v>-130</v>
      </c>
      <c r="Y2084" s="9">
        <v>-107</v>
      </c>
      <c r="Z2084">
        <v>0</v>
      </c>
      <c r="AA2084">
        <v>134</v>
      </c>
      <c r="AB2084">
        <v>121</v>
      </c>
      <c r="AC2084">
        <v>10</v>
      </c>
      <c r="AD2084">
        <v>0</v>
      </c>
      <c r="AE2084" s="9">
        <v>0</v>
      </c>
      <c r="AF2084" s="9">
        <v>1280</v>
      </c>
      <c r="AG2084" s="9">
        <v>2169</v>
      </c>
      <c r="AH2084" s="9">
        <v>2202</v>
      </c>
      <c r="AI2084">
        <v>0</v>
      </c>
      <c r="AJ2084">
        <v>59</v>
      </c>
      <c r="AK2084">
        <v>99</v>
      </c>
    </row>
    <row r="2085" spans="1:37" x14ac:dyDescent="0.3">
      <c r="A2085" s="1">
        <v>1926</v>
      </c>
      <c r="B2085" t="s">
        <v>5841</v>
      </c>
      <c r="C2085" t="s">
        <v>5842</v>
      </c>
      <c r="D2085" t="s">
        <v>335</v>
      </c>
      <c r="E2085" t="s">
        <v>5843</v>
      </c>
      <c r="F2085">
        <v>14</v>
      </c>
      <c r="G2085" s="3">
        <v>3978</v>
      </c>
      <c r="H2085">
        <v>34450</v>
      </c>
      <c r="I2085" t="s">
        <v>39</v>
      </c>
      <c r="J2085" s="5">
        <v>907</v>
      </c>
      <c r="K2085" s="5">
        <v>1022</v>
      </c>
      <c r="L2085" s="5">
        <v>1431</v>
      </c>
      <c r="M2085">
        <v>0.03</v>
      </c>
      <c r="N2085">
        <v>0.04</v>
      </c>
      <c r="O2085" s="7">
        <v>0</v>
      </c>
      <c r="P2085" s="7">
        <v>14.79</v>
      </c>
      <c r="Q2085" s="7">
        <v>22.87</v>
      </c>
      <c r="R2085" s="7">
        <v>-0.48</v>
      </c>
      <c r="S2085" s="7" t="s">
        <v>40</v>
      </c>
      <c r="T2085">
        <v>0.04</v>
      </c>
      <c r="U2085"/>
      <c r="V2085" s="9">
        <v>0</v>
      </c>
      <c r="W2085" s="9">
        <v>16</v>
      </c>
      <c r="X2085" s="9">
        <v>17</v>
      </c>
      <c r="Y2085" s="9">
        <v>1</v>
      </c>
      <c r="Z2085">
        <v>0</v>
      </c>
      <c r="AA2085">
        <v>94</v>
      </c>
      <c r="AB2085">
        <v>1700</v>
      </c>
      <c r="AC2085">
        <v>10</v>
      </c>
      <c r="AD2085">
        <v>0</v>
      </c>
      <c r="AE2085" s="9">
        <v>0</v>
      </c>
      <c r="AF2085" s="9">
        <v>55</v>
      </c>
      <c r="AG2085" s="9">
        <v>65</v>
      </c>
      <c r="AH2085" s="9">
        <v>42</v>
      </c>
      <c r="AI2085">
        <v>0</v>
      </c>
      <c r="AJ2085">
        <v>85</v>
      </c>
      <c r="AK2085">
        <v>155</v>
      </c>
    </row>
    <row r="2086" spans="1:37" x14ac:dyDescent="0.3">
      <c r="A2086" s="1">
        <v>1927</v>
      </c>
      <c r="B2086" t="s">
        <v>5844</v>
      </c>
      <c r="C2086" t="s">
        <v>5845</v>
      </c>
      <c r="D2086" t="s">
        <v>125</v>
      </c>
      <c r="E2086" t="s">
        <v>5846</v>
      </c>
      <c r="F2086">
        <v>13</v>
      </c>
      <c r="G2086" s="3">
        <v>1551</v>
      </c>
      <c r="H2086">
        <v>34450</v>
      </c>
      <c r="I2086" t="s">
        <v>39</v>
      </c>
      <c r="J2086" s="5">
        <v>1046</v>
      </c>
      <c r="K2086" s="5">
        <v>815</v>
      </c>
      <c r="L2086" s="5">
        <v>0</v>
      </c>
      <c r="M2086">
        <v>0.03</v>
      </c>
      <c r="N2086">
        <v>0</v>
      </c>
      <c r="O2086" s="7">
        <v>0</v>
      </c>
      <c r="P2086" s="7">
        <v>0</v>
      </c>
      <c r="Q2086" s="7">
        <v>0</v>
      </c>
      <c r="R2086" s="7">
        <v>0</v>
      </c>
      <c r="S2086" s="7" t="s">
        <v>40</v>
      </c>
      <c r="T2086">
        <v>0</v>
      </c>
      <c r="U2086"/>
      <c r="V2086" s="9">
        <v>0</v>
      </c>
      <c r="W2086" s="9">
        <v>-13</v>
      </c>
      <c r="X2086" s="9">
        <v>-5</v>
      </c>
      <c r="Y2086" s="9">
        <v>-18</v>
      </c>
      <c r="Z2086">
        <v>0</v>
      </c>
      <c r="AA2086">
        <v>260</v>
      </c>
      <c r="AB2086">
        <v>28</v>
      </c>
      <c r="AC2086">
        <v>10</v>
      </c>
      <c r="AD2086">
        <v>0</v>
      </c>
      <c r="AE2086" s="9">
        <v>0</v>
      </c>
      <c r="AF2086" s="9">
        <v>85</v>
      </c>
      <c r="AG2086" s="9">
        <v>71</v>
      </c>
      <c r="AH2086" s="9">
        <v>61</v>
      </c>
      <c r="AI2086">
        <v>0</v>
      </c>
      <c r="AJ2086">
        <v>120</v>
      </c>
      <c r="AK2086">
        <v>116</v>
      </c>
    </row>
    <row r="2087" spans="1:37" x14ac:dyDescent="0.3">
      <c r="A2087" s="1">
        <v>1928</v>
      </c>
      <c r="B2087" t="s">
        <v>5847</v>
      </c>
      <c r="C2087" t="s">
        <v>5848</v>
      </c>
      <c r="D2087" t="s">
        <v>94</v>
      </c>
      <c r="E2087" t="s">
        <v>2587</v>
      </c>
      <c r="F2087">
        <v>14</v>
      </c>
      <c r="G2087" s="3">
        <v>137</v>
      </c>
      <c r="H2087">
        <v>2105</v>
      </c>
      <c r="I2087" t="s">
        <v>39</v>
      </c>
      <c r="J2087" s="5">
        <v>60</v>
      </c>
      <c r="K2087" s="5">
        <v>47</v>
      </c>
      <c r="L2087" s="5">
        <v>0</v>
      </c>
      <c r="M2087">
        <v>0.03</v>
      </c>
      <c r="N2087">
        <v>0</v>
      </c>
      <c r="O2087" s="7">
        <v>0</v>
      </c>
      <c r="P2087" s="7">
        <v>0</v>
      </c>
      <c r="Q2087" s="7">
        <v>0</v>
      </c>
      <c r="R2087" s="7">
        <v>0</v>
      </c>
      <c r="S2087" s="7" t="s">
        <v>40</v>
      </c>
      <c r="T2087">
        <v>0</v>
      </c>
      <c r="U2087"/>
      <c r="V2087" s="9">
        <v>0</v>
      </c>
      <c r="W2087" s="9">
        <v>0</v>
      </c>
      <c r="X2087" s="9">
        <v>0</v>
      </c>
      <c r="Y2087" s="9">
        <v>0</v>
      </c>
      <c r="AC2087">
        <v>10</v>
      </c>
      <c r="AD2087">
        <v>0</v>
      </c>
      <c r="AE2087" s="9">
        <v>0</v>
      </c>
      <c r="AF2087" s="9">
        <v>0</v>
      </c>
      <c r="AG2087" s="9">
        <v>0</v>
      </c>
      <c r="AH2087" s="9">
        <v>0</v>
      </c>
    </row>
    <row r="2088" spans="1:37" x14ac:dyDescent="0.3">
      <c r="A2088" s="1">
        <v>1929</v>
      </c>
      <c r="B2088" t="s">
        <v>5849</v>
      </c>
      <c r="C2088" t="s">
        <v>5850</v>
      </c>
      <c r="D2088" t="s">
        <v>94</v>
      </c>
      <c r="E2088" t="s">
        <v>2478</v>
      </c>
      <c r="F2088">
        <v>14</v>
      </c>
      <c r="G2088" s="3">
        <v>76</v>
      </c>
      <c r="H2088">
        <v>2455</v>
      </c>
      <c r="I2088" t="s">
        <v>39</v>
      </c>
      <c r="J2088" s="5">
        <v>77</v>
      </c>
      <c r="K2088" s="5">
        <v>60</v>
      </c>
      <c r="L2088" s="5">
        <v>0</v>
      </c>
      <c r="M2088">
        <v>0.03</v>
      </c>
      <c r="N2088">
        <v>0</v>
      </c>
      <c r="O2088" s="7">
        <v>0</v>
      </c>
      <c r="P2088" s="7">
        <v>0</v>
      </c>
      <c r="Q2088" s="7">
        <v>0</v>
      </c>
      <c r="R2088" s="7">
        <v>0</v>
      </c>
      <c r="S2088" s="7" t="s">
        <v>40</v>
      </c>
      <c r="T2088">
        <v>0</v>
      </c>
      <c r="U2088"/>
      <c r="V2088" s="9">
        <v>0</v>
      </c>
      <c r="W2088" s="9">
        <v>0</v>
      </c>
      <c r="X2088" s="9">
        <v>0</v>
      </c>
      <c r="Y2088" s="9">
        <v>0</v>
      </c>
      <c r="AC2088">
        <v>10</v>
      </c>
      <c r="AD2088">
        <v>0</v>
      </c>
      <c r="AE2088" s="9">
        <v>0</v>
      </c>
      <c r="AF2088" s="9">
        <v>0</v>
      </c>
      <c r="AG2088" s="9">
        <v>0</v>
      </c>
      <c r="AH2088" s="9">
        <v>0</v>
      </c>
    </row>
    <row r="2089" spans="1:37" x14ac:dyDescent="0.3">
      <c r="A2089" s="1">
        <v>1930</v>
      </c>
      <c r="B2089" t="s">
        <v>5851</v>
      </c>
      <c r="C2089" t="s">
        <v>5852</v>
      </c>
      <c r="D2089" t="s">
        <v>149</v>
      </c>
      <c r="E2089" t="s">
        <v>5853</v>
      </c>
      <c r="F2089">
        <v>10</v>
      </c>
      <c r="G2089" s="3">
        <v>1027</v>
      </c>
      <c r="H2089">
        <v>23200</v>
      </c>
      <c r="I2089" t="s">
        <v>39</v>
      </c>
      <c r="J2089" s="5">
        <v>741</v>
      </c>
      <c r="K2089" s="5">
        <v>523</v>
      </c>
      <c r="L2089" s="5">
        <v>-250</v>
      </c>
      <c r="M2089">
        <v>0.03</v>
      </c>
      <c r="N2089">
        <v>-0.01</v>
      </c>
      <c r="O2089" s="7">
        <v>0</v>
      </c>
      <c r="P2089" s="7">
        <v>21.67</v>
      </c>
      <c r="Q2089" s="7">
        <v>-36.44</v>
      </c>
      <c r="R2089" s="7">
        <v>-3.58</v>
      </c>
      <c r="S2089" s="7" t="s">
        <v>40</v>
      </c>
      <c r="T2089">
        <v>-0.01</v>
      </c>
      <c r="U2089"/>
      <c r="V2089" s="9">
        <v>0</v>
      </c>
      <c r="W2089" s="9">
        <v>11</v>
      </c>
      <c r="X2089" s="9">
        <v>-12</v>
      </c>
      <c r="Y2089" s="9">
        <v>3</v>
      </c>
      <c r="Z2089">
        <v>0</v>
      </c>
      <c r="AA2089">
        <v>-92</v>
      </c>
      <c r="AB2089">
        <v>-400</v>
      </c>
      <c r="AC2089">
        <v>10</v>
      </c>
      <c r="AD2089">
        <v>0</v>
      </c>
      <c r="AE2089" s="9">
        <v>0</v>
      </c>
      <c r="AF2089" s="9">
        <v>184</v>
      </c>
      <c r="AG2089" s="9">
        <v>126</v>
      </c>
      <c r="AH2089" s="9">
        <v>243</v>
      </c>
      <c r="AI2089">
        <v>0</v>
      </c>
      <c r="AJ2089">
        <v>146</v>
      </c>
      <c r="AK2089">
        <v>52</v>
      </c>
    </row>
    <row r="2090" spans="1:37" x14ac:dyDescent="0.3">
      <c r="A2090" s="1">
        <v>1931</v>
      </c>
      <c r="B2090" t="s">
        <v>5854</v>
      </c>
      <c r="C2090" t="s">
        <v>5855</v>
      </c>
      <c r="D2090" t="s">
        <v>2553</v>
      </c>
      <c r="E2090" t="s">
        <v>5856</v>
      </c>
      <c r="F2090">
        <v>10</v>
      </c>
      <c r="G2090" s="3">
        <v>755</v>
      </c>
      <c r="H2090">
        <v>11350</v>
      </c>
      <c r="I2090" t="s">
        <v>39</v>
      </c>
      <c r="J2090" s="5">
        <v>363</v>
      </c>
      <c r="K2090" s="5">
        <v>252</v>
      </c>
      <c r="L2090" s="5">
        <v>-140</v>
      </c>
      <c r="M2090">
        <v>0.03</v>
      </c>
      <c r="N2090">
        <v>-0.01</v>
      </c>
      <c r="O2090" s="7">
        <v>0</v>
      </c>
      <c r="P2090" s="7">
        <v>-17.66</v>
      </c>
      <c r="Q2090" s="7">
        <v>20</v>
      </c>
      <c r="R2090" s="7">
        <v>0</v>
      </c>
      <c r="S2090" s="7" t="s">
        <v>40</v>
      </c>
      <c r="T2090">
        <v>-0.01</v>
      </c>
      <c r="U2090"/>
      <c r="V2090" s="9">
        <v>0</v>
      </c>
      <c r="W2090" s="9">
        <v>-7</v>
      </c>
      <c r="X2090" s="9">
        <v>11</v>
      </c>
      <c r="Y2090" s="9">
        <v>5</v>
      </c>
      <c r="Z2090">
        <v>0</v>
      </c>
      <c r="AA2090">
        <v>-64</v>
      </c>
      <c r="AB2090">
        <v>220</v>
      </c>
      <c r="AC2090">
        <v>10</v>
      </c>
      <c r="AD2090">
        <v>0</v>
      </c>
      <c r="AE2090" s="9">
        <v>0</v>
      </c>
      <c r="AF2090" s="9">
        <v>87</v>
      </c>
      <c r="AG2090" s="9">
        <v>74</v>
      </c>
      <c r="AH2090" s="9">
        <v>64</v>
      </c>
      <c r="AI2090">
        <v>0</v>
      </c>
      <c r="AJ2090">
        <v>118</v>
      </c>
      <c r="AK2090">
        <v>116</v>
      </c>
    </row>
    <row r="2091" spans="1:37" x14ac:dyDescent="0.3">
      <c r="A2091" s="1">
        <v>1932</v>
      </c>
      <c r="B2091" t="s">
        <v>5857</v>
      </c>
      <c r="C2091" t="s">
        <v>5858</v>
      </c>
      <c r="D2091" t="s">
        <v>1706</v>
      </c>
      <c r="E2091" t="s">
        <v>5859</v>
      </c>
      <c r="F2091">
        <v>16</v>
      </c>
      <c r="G2091" s="3">
        <v>8797</v>
      </c>
      <c r="H2091">
        <v>15050</v>
      </c>
      <c r="I2091" t="s">
        <v>39</v>
      </c>
      <c r="J2091" s="5">
        <v>449</v>
      </c>
      <c r="K2091" s="5">
        <v>16</v>
      </c>
      <c r="L2091" s="5">
        <v>-1516</v>
      </c>
      <c r="M2091">
        <v>0.03</v>
      </c>
      <c r="N2091">
        <v>-0.1</v>
      </c>
      <c r="O2091" s="7">
        <v>0</v>
      </c>
      <c r="P2091" s="7">
        <v>-26.1</v>
      </c>
      <c r="Q2091" s="7">
        <v>1.44</v>
      </c>
      <c r="R2091" s="7">
        <v>5.41</v>
      </c>
      <c r="S2091" s="7" t="s">
        <v>40</v>
      </c>
      <c r="T2091">
        <v>-0.1</v>
      </c>
      <c r="U2091"/>
      <c r="V2091" s="9">
        <v>0</v>
      </c>
      <c r="W2091" s="9">
        <v>-64</v>
      </c>
      <c r="X2091" s="9">
        <v>18</v>
      </c>
      <c r="Y2091" s="9">
        <v>12</v>
      </c>
      <c r="Z2091">
        <v>0</v>
      </c>
      <c r="AA2091">
        <v>-356</v>
      </c>
      <c r="AB2091">
        <v>150</v>
      </c>
      <c r="AC2091">
        <v>10</v>
      </c>
      <c r="AD2091">
        <v>0</v>
      </c>
      <c r="AE2091" s="9">
        <v>0</v>
      </c>
      <c r="AF2091" s="9">
        <v>167</v>
      </c>
      <c r="AG2091" s="9">
        <v>231</v>
      </c>
      <c r="AH2091" s="9">
        <v>267</v>
      </c>
      <c r="AI2091">
        <v>0</v>
      </c>
      <c r="AJ2091">
        <v>72</v>
      </c>
      <c r="AK2091">
        <v>87</v>
      </c>
    </row>
    <row r="2092" spans="1:37" x14ac:dyDescent="0.3">
      <c r="A2092" s="1">
        <v>1933</v>
      </c>
      <c r="B2092" t="s">
        <v>5860</v>
      </c>
      <c r="C2092" t="s">
        <v>5861</v>
      </c>
      <c r="D2092" t="s">
        <v>229</v>
      </c>
      <c r="E2092" t="s">
        <v>5862</v>
      </c>
      <c r="F2092">
        <v>9</v>
      </c>
      <c r="G2092" s="3">
        <v>426</v>
      </c>
      <c r="H2092">
        <v>7950</v>
      </c>
      <c r="I2092" t="s">
        <v>39</v>
      </c>
      <c r="J2092" s="5">
        <v>236</v>
      </c>
      <c r="K2092" s="5">
        <v>-28</v>
      </c>
      <c r="L2092" s="5">
        <v>-961</v>
      </c>
      <c r="M2092">
        <v>0.03</v>
      </c>
      <c r="N2092">
        <v>-0.12</v>
      </c>
      <c r="O2092" s="7">
        <v>0</v>
      </c>
      <c r="P2092" s="7">
        <v>-18.77</v>
      </c>
      <c r="Q2092" s="7">
        <v>-18.75</v>
      </c>
      <c r="R2092" s="7">
        <v>16.3</v>
      </c>
      <c r="S2092" s="7" t="s">
        <v>40</v>
      </c>
      <c r="T2092">
        <v>-0.1</v>
      </c>
      <c r="U2092"/>
      <c r="V2092" s="9">
        <v>0</v>
      </c>
      <c r="W2092" s="9">
        <v>-6</v>
      </c>
      <c r="X2092" s="9">
        <v>-7</v>
      </c>
      <c r="Y2092" s="9">
        <v>14</v>
      </c>
      <c r="Z2092">
        <v>0</v>
      </c>
      <c r="AA2092">
        <v>86</v>
      </c>
      <c r="AB2092">
        <v>-50</v>
      </c>
      <c r="AC2092">
        <v>10</v>
      </c>
      <c r="AD2092">
        <v>0</v>
      </c>
      <c r="AE2092" s="9">
        <v>0</v>
      </c>
      <c r="AF2092" s="9">
        <v>128</v>
      </c>
      <c r="AG2092" s="9">
        <v>108</v>
      </c>
      <c r="AH2092" s="9">
        <v>143</v>
      </c>
      <c r="AI2092">
        <v>0</v>
      </c>
      <c r="AJ2092">
        <v>119</v>
      </c>
      <c r="AK2092">
        <v>76</v>
      </c>
    </row>
    <row r="2093" spans="1:37" x14ac:dyDescent="0.3">
      <c r="A2093" s="1">
        <v>1934</v>
      </c>
      <c r="B2093" t="s">
        <v>5863</v>
      </c>
      <c r="C2093" t="s">
        <v>5864</v>
      </c>
      <c r="D2093" t="s">
        <v>1933</v>
      </c>
      <c r="E2093" t="s">
        <v>5865</v>
      </c>
      <c r="F2093">
        <v>15</v>
      </c>
      <c r="G2093" s="3">
        <v>3298</v>
      </c>
      <c r="H2093">
        <v>33050</v>
      </c>
      <c r="I2093" t="s">
        <v>39</v>
      </c>
      <c r="J2093" s="5">
        <v>923</v>
      </c>
      <c r="K2093" s="5">
        <v>-803</v>
      </c>
      <c r="L2093" s="5">
        <v>-6917</v>
      </c>
      <c r="M2093">
        <v>0.03</v>
      </c>
      <c r="N2093">
        <v>-0.21</v>
      </c>
      <c r="O2093" s="7">
        <v>0</v>
      </c>
      <c r="P2093" s="7">
        <v>-12.28</v>
      </c>
      <c r="Q2093" s="7">
        <v>-14.36</v>
      </c>
      <c r="R2093" s="7">
        <v>-36.15</v>
      </c>
      <c r="S2093" s="7" t="s">
        <v>78</v>
      </c>
      <c r="T2093">
        <v>-0.21</v>
      </c>
      <c r="U2093"/>
      <c r="V2093" s="9">
        <v>0</v>
      </c>
      <c r="W2093" s="9">
        <v>-30</v>
      </c>
      <c r="X2093" s="9">
        <v>-10</v>
      </c>
      <c r="Y2093" s="9">
        <v>-34</v>
      </c>
      <c r="Z2093">
        <v>0</v>
      </c>
      <c r="AA2093">
        <v>300</v>
      </c>
      <c r="AB2093">
        <v>29</v>
      </c>
      <c r="AC2093">
        <v>10</v>
      </c>
      <c r="AD2093">
        <v>0</v>
      </c>
      <c r="AE2093" s="9">
        <v>0</v>
      </c>
      <c r="AF2093" s="9">
        <v>64</v>
      </c>
      <c r="AG2093" s="9">
        <v>93</v>
      </c>
      <c r="AH2093" s="9">
        <v>52</v>
      </c>
      <c r="AI2093">
        <v>0</v>
      </c>
      <c r="AJ2093">
        <v>69</v>
      </c>
      <c r="AK2093">
        <v>179</v>
      </c>
    </row>
    <row r="2094" spans="1:37" x14ac:dyDescent="0.3">
      <c r="A2094" s="1">
        <v>1935</v>
      </c>
      <c r="B2094" t="s">
        <v>5866</v>
      </c>
      <c r="C2094" t="s">
        <v>5867</v>
      </c>
      <c r="D2094" t="s">
        <v>1706</v>
      </c>
      <c r="E2094" t="s">
        <v>5868</v>
      </c>
      <c r="F2094">
        <v>16</v>
      </c>
      <c r="G2094" s="3">
        <v>3270</v>
      </c>
      <c r="H2094">
        <v>40700</v>
      </c>
      <c r="I2094" t="s">
        <v>39</v>
      </c>
      <c r="J2094" s="5">
        <v>1172</v>
      </c>
      <c r="K2094" s="5">
        <v>-2050</v>
      </c>
      <c r="L2094" s="5">
        <v>-13458</v>
      </c>
      <c r="M2094">
        <v>0.03</v>
      </c>
      <c r="N2094">
        <v>-0.33</v>
      </c>
      <c r="O2094" s="7">
        <v>0</v>
      </c>
      <c r="P2094" s="7">
        <v>-15.83</v>
      </c>
      <c r="Q2094" s="7">
        <v>-22.72</v>
      </c>
      <c r="R2094" s="7">
        <v>-23.86</v>
      </c>
      <c r="S2094" s="7" t="s">
        <v>78</v>
      </c>
      <c r="T2094">
        <v>-0.27</v>
      </c>
      <c r="U2094"/>
      <c r="V2094" s="9">
        <v>0</v>
      </c>
      <c r="W2094" s="9">
        <v>-55</v>
      </c>
      <c r="X2094" s="9">
        <v>-69</v>
      </c>
      <c r="Y2094" s="9">
        <v>-49</v>
      </c>
      <c r="Z2094">
        <v>0</v>
      </c>
      <c r="AA2094">
        <v>80</v>
      </c>
      <c r="AB2094">
        <v>141</v>
      </c>
      <c r="AC2094">
        <v>10</v>
      </c>
      <c r="AD2094">
        <v>0</v>
      </c>
      <c r="AE2094" s="9">
        <v>0</v>
      </c>
      <c r="AF2094" s="9">
        <v>68</v>
      </c>
      <c r="AG2094" s="9">
        <v>13</v>
      </c>
      <c r="AH2094" s="9">
        <v>10</v>
      </c>
      <c r="AI2094">
        <v>0</v>
      </c>
      <c r="AJ2094">
        <v>523</v>
      </c>
      <c r="AK2094">
        <v>130</v>
      </c>
    </row>
    <row r="2095" spans="1:37" x14ac:dyDescent="0.3">
      <c r="A2095" s="1">
        <v>1936</v>
      </c>
      <c r="B2095" t="s">
        <v>5869</v>
      </c>
      <c r="C2095" t="s">
        <v>5870</v>
      </c>
      <c r="D2095" t="s">
        <v>1798</v>
      </c>
      <c r="E2095" t="s">
        <v>5871</v>
      </c>
      <c r="F2095">
        <v>13</v>
      </c>
      <c r="G2095" s="3">
        <v>1079</v>
      </c>
      <c r="H2095">
        <v>3770</v>
      </c>
      <c r="I2095" t="s">
        <v>39</v>
      </c>
      <c r="J2095" s="5">
        <v>94</v>
      </c>
      <c r="K2095" s="5">
        <v>-307</v>
      </c>
      <c r="L2095" s="5">
        <v>-1729</v>
      </c>
      <c r="M2095">
        <v>0.03</v>
      </c>
      <c r="N2095">
        <v>-0.46</v>
      </c>
      <c r="O2095" s="7">
        <v>0</v>
      </c>
      <c r="P2095" s="7">
        <v>-33.65</v>
      </c>
      <c r="Q2095" s="7">
        <v>-33.340000000000003</v>
      </c>
      <c r="R2095" s="7">
        <v>37.28</v>
      </c>
      <c r="S2095" s="7" t="s">
        <v>40</v>
      </c>
      <c r="T2095">
        <v>-0.5</v>
      </c>
      <c r="U2095"/>
      <c r="V2095" s="9">
        <v>0</v>
      </c>
      <c r="W2095" s="9">
        <v>-10</v>
      </c>
      <c r="X2095" s="9">
        <v>0</v>
      </c>
      <c r="Y2095" s="9">
        <v>31</v>
      </c>
      <c r="Z2095">
        <v>0</v>
      </c>
      <c r="AB2095">
        <v>0</v>
      </c>
      <c r="AC2095">
        <v>10</v>
      </c>
      <c r="AD2095">
        <v>0</v>
      </c>
      <c r="AE2095" s="9">
        <v>0</v>
      </c>
      <c r="AF2095" s="9">
        <v>159</v>
      </c>
      <c r="AG2095" s="9">
        <v>184</v>
      </c>
      <c r="AH2095" s="9">
        <v>199</v>
      </c>
      <c r="AI2095">
        <v>0</v>
      </c>
      <c r="AJ2095">
        <v>86</v>
      </c>
      <c r="AK2095">
        <v>92</v>
      </c>
    </row>
    <row r="2096" spans="1:37" x14ac:dyDescent="0.3">
      <c r="A2096" s="1">
        <v>1937</v>
      </c>
      <c r="B2096" t="s">
        <v>5872</v>
      </c>
      <c r="C2096" t="s">
        <v>5873</v>
      </c>
      <c r="D2096" t="s">
        <v>68</v>
      </c>
      <c r="E2096" t="s">
        <v>5874</v>
      </c>
      <c r="F2096">
        <v>14</v>
      </c>
      <c r="G2096" s="3">
        <v>1378</v>
      </c>
      <c r="H2096">
        <v>2035</v>
      </c>
      <c r="I2096" t="s">
        <v>39</v>
      </c>
      <c r="J2096" s="5">
        <v>70</v>
      </c>
      <c r="K2096" s="5">
        <v>-163</v>
      </c>
      <c r="L2096" s="5">
        <v>-991</v>
      </c>
      <c r="M2096">
        <v>0.03</v>
      </c>
      <c r="N2096">
        <v>-0.49</v>
      </c>
      <c r="O2096" s="7">
        <v>0</v>
      </c>
      <c r="P2096" s="7">
        <v>-30.74</v>
      </c>
      <c r="Q2096" s="7">
        <v>-9.7200000000000006</v>
      </c>
      <c r="R2096" s="7">
        <v>-11.44</v>
      </c>
      <c r="S2096" s="7" t="s">
        <v>40</v>
      </c>
      <c r="T2096">
        <v>-0.55000000000000004</v>
      </c>
      <c r="U2096"/>
      <c r="V2096" s="9">
        <v>0</v>
      </c>
      <c r="W2096" s="9">
        <v>-11</v>
      </c>
      <c r="X2096" s="9">
        <v>-29</v>
      </c>
      <c r="Y2096" s="9">
        <v>3</v>
      </c>
      <c r="Z2096">
        <v>0</v>
      </c>
      <c r="AA2096">
        <v>38</v>
      </c>
      <c r="AB2096">
        <v>-967</v>
      </c>
      <c r="AC2096">
        <v>10</v>
      </c>
      <c r="AD2096">
        <v>0</v>
      </c>
      <c r="AE2096" s="9">
        <v>0</v>
      </c>
      <c r="AF2096" s="9">
        <v>161</v>
      </c>
      <c r="AG2096" s="9">
        <v>162</v>
      </c>
      <c r="AH2096" s="9">
        <v>196</v>
      </c>
      <c r="AI2096">
        <v>0</v>
      </c>
      <c r="AJ2096">
        <v>99</v>
      </c>
      <c r="AK2096">
        <v>83</v>
      </c>
    </row>
    <row r="2097" spans="1:37" x14ac:dyDescent="0.3">
      <c r="A2097" s="1">
        <v>1938</v>
      </c>
      <c r="B2097" t="s">
        <v>5875</v>
      </c>
      <c r="C2097" t="s">
        <v>5876</v>
      </c>
      <c r="D2097" t="s">
        <v>55</v>
      </c>
      <c r="E2097" t="s">
        <v>5877</v>
      </c>
      <c r="F2097">
        <v>12</v>
      </c>
      <c r="G2097" s="3">
        <v>3991</v>
      </c>
      <c r="H2097">
        <v>4775</v>
      </c>
      <c r="I2097" t="s">
        <v>39</v>
      </c>
      <c r="J2097" s="5">
        <v>127</v>
      </c>
      <c r="K2097" s="5">
        <v>-427</v>
      </c>
      <c r="L2097" s="5">
        <v>-2389</v>
      </c>
      <c r="M2097">
        <v>0.03</v>
      </c>
      <c r="N2097">
        <v>-0.5</v>
      </c>
      <c r="O2097" s="7">
        <v>0</v>
      </c>
      <c r="P2097" s="7">
        <v>-19</v>
      </c>
      <c r="Q2097" s="7">
        <v>-23.31</v>
      </c>
      <c r="R2097" s="7">
        <v>-27.43</v>
      </c>
      <c r="S2097" s="7" t="s">
        <v>78</v>
      </c>
      <c r="T2097">
        <v>-0.53</v>
      </c>
      <c r="U2097"/>
      <c r="V2097" s="9">
        <v>0</v>
      </c>
      <c r="W2097" s="9">
        <v>-51</v>
      </c>
      <c r="X2097" s="9">
        <v>-86</v>
      </c>
      <c r="Y2097" s="9">
        <v>-68</v>
      </c>
      <c r="Z2097">
        <v>0</v>
      </c>
      <c r="AA2097">
        <v>59</v>
      </c>
      <c r="AB2097">
        <v>126</v>
      </c>
      <c r="AC2097">
        <v>10</v>
      </c>
      <c r="AD2097">
        <v>0</v>
      </c>
      <c r="AE2097" s="9">
        <v>0</v>
      </c>
      <c r="AF2097" s="9">
        <v>925</v>
      </c>
      <c r="AG2097" s="9">
        <v>567</v>
      </c>
      <c r="AH2097" s="9">
        <v>215</v>
      </c>
      <c r="AI2097">
        <v>0</v>
      </c>
      <c r="AJ2097">
        <v>163</v>
      </c>
      <c r="AK2097">
        <v>264</v>
      </c>
    </row>
    <row r="2098" spans="1:37" x14ac:dyDescent="0.3">
      <c r="A2098" s="1">
        <v>1939</v>
      </c>
      <c r="B2098" t="s">
        <v>5878</v>
      </c>
      <c r="C2098" t="s">
        <v>5879</v>
      </c>
      <c r="D2098" t="s">
        <v>149</v>
      </c>
      <c r="E2098" t="s">
        <v>5880</v>
      </c>
      <c r="F2098">
        <v>12</v>
      </c>
      <c r="G2098" s="3">
        <v>1794</v>
      </c>
      <c r="H2098">
        <v>10700</v>
      </c>
      <c r="I2098" t="s">
        <v>39</v>
      </c>
      <c r="J2098" s="5">
        <v>321</v>
      </c>
      <c r="K2098" s="5">
        <v>-946</v>
      </c>
      <c r="L2098" s="5">
        <v>-5436</v>
      </c>
      <c r="M2098">
        <v>0.03</v>
      </c>
      <c r="N2098">
        <v>-0.51</v>
      </c>
      <c r="O2098" s="7">
        <v>0</v>
      </c>
      <c r="P2098" s="7">
        <v>-5.28</v>
      </c>
      <c r="Q2098" s="7">
        <v>-77.28</v>
      </c>
      <c r="R2098" s="7">
        <v>42.16</v>
      </c>
      <c r="S2098" s="7" t="s">
        <v>40</v>
      </c>
      <c r="T2098">
        <v>-0.51</v>
      </c>
      <c r="U2098"/>
      <c r="V2098" s="9">
        <v>0</v>
      </c>
      <c r="W2098" s="9">
        <v>-9</v>
      </c>
      <c r="X2098" s="9">
        <v>58</v>
      </c>
      <c r="Y2098" s="9">
        <v>51</v>
      </c>
      <c r="Z2098">
        <v>0</v>
      </c>
      <c r="AA2098">
        <v>-16</v>
      </c>
      <c r="AB2098">
        <v>114</v>
      </c>
      <c r="AC2098">
        <v>15</v>
      </c>
      <c r="AD2098">
        <v>0</v>
      </c>
      <c r="AE2098" s="9">
        <v>0</v>
      </c>
      <c r="AF2098" s="9">
        <v>457</v>
      </c>
      <c r="AG2098" s="9">
        <v>610</v>
      </c>
      <c r="AH2098" s="9">
        <v>661</v>
      </c>
      <c r="AI2098">
        <v>0</v>
      </c>
      <c r="AJ2098">
        <v>75</v>
      </c>
      <c r="AK2098">
        <v>92</v>
      </c>
    </row>
    <row r="2099" spans="1:37" x14ac:dyDescent="0.3">
      <c r="A2099" s="1">
        <v>1940</v>
      </c>
      <c r="B2099" t="s">
        <v>5881</v>
      </c>
      <c r="C2099" t="s">
        <v>5882</v>
      </c>
      <c r="D2099" t="s">
        <v>186</v>
      </c>
      <c r="E2099" t="s">
        <v>5883</v>
      </c>
      <c r="F2099">
        <v>7</v>
      </c>
      <c r="G2099" s="3">
        <v>715</v>
      </c>
      <c r="H2099">
        <v>1780</v>
      </c>
      <c r="I2099" t="s">
        <v>39</v>
      </c>
      <c r="J2099" s="5">
        <v>56</v>
      </c>
      <c r="K2099" s="5">
        <v>-207</v>
      </c>
      <c r="L2099" s="5">
        <v>-1140</v>
      </c>
      <c r="M2099">
        <v>0.03</v>
      </c>
      <c r="N2099">
        <v>-0.64</v>
      </c>
      <c r="O2099" s="7">
        <v>0</v>
      </c>
      <c r="P2099" s="7">
        <v>-35.22</v>
      </c>
      <c r="Q2099" s="7">
        <v>-0.4</v>
      </c>
      <c r="R2099" s="7">
        <v>-26.25</v>
      </c>
      <c r="S2099" s="7" t="s">
        <v>40</v>
      </c>
      <c r="T2099">
        <v>-0.64</v>
      </c>
      <c r="U2099"/>
      <c r="V2099" s="9">
        <v>0</v>
      </c>
      <c r="W2099" s="9">
        <v>-53</v>
      </c>
      <c r="X2099" s="9">
        <v>5</v>
      </c>
      <c r="Y2099" s="9">
        <v>-9</v>
      </c>
      <c r="Z2099">
        <v>0</v>
      </c>
      <c r="AA2099">
        <v>-1060</v>
      </c>
      <c r="AB2099">
        <v>-56</v>
      </c>
      <c r="AC2099">
        <v>10</v>
      </c>
      <c r="AD2099">
        <v>0</v>
      </c>
      <c r="AE2099" s="9">
        <v>0</v>
      </c>
      <c r="AF2099" s="9">
        <v>671</v>
      </c>
      <c r="AG2099" s="9">
        <v>1021</v>
      </c>
      <c r="AH2099" s="9">
        <v>1088</v>
      </c>
      <c r="AI2099">
        <v>0</v>
      </c>
      <c r="AJ2099">
        <v>66</v>
      </c>
      <c r="AK2099">
        <v>94</v>
      </c>
    </row>
    <row r="2100" spans="1:37" x14ac:dyDescent="0.3">
      <c r="A2100" s="1">
        <v>1941</v>
      </c>
      <c r="B2100" t="s">
        <v>5884</v>
      </c>
      <c r="C2100" t="s">
        <v>5885</v>
      </c>
      <c r="D2100" t="s">
        <v>51</v>
      </c>
      <c r="E2100" t="s">
        <v>2192</v>
      </c>
      <c r="F2100">
        <v>16</v>
      </c>
      <c r="G2100" s="3">
        <v>638</v>
      </c>
      <c r="H2100">
        <v>8020</v>
      </c>
      <c r="I2100" t="s">
        <v>39</v>
      </c>
      <c r="J2100" s="5">
        <v>217</v>
      </c>
      <c r="K2100" s="5">
        <v>-1317</v>
      </c>
      <c r="L2100" s="5">
        <v>-6746</v>
      </c>
      <c r="M2100">
        <v>0.03</v>
      </c>
      <c r="N2100">
        <v>-0.84</v>
      </c>
      <c r="O2100" s="7">
        <v>0</v>
      </c>
      <c r="P2100" s="7">
        <v>-44.66</v>
      </c>
      <c r="Q2100" s="7">
        <v>-9.74</v>
      </c>
      <c r="R2100" s="7">
        <v>11.8</v>
      </c>
      <c r="S2100" s="7" t="s">
        <v>40</v>
      </c>
      <c r="T2100">
        <v>-1.49</v>
      </c>
      <c r="U2100"/>
      <c r="V2100" s="9">
        <v>0</v>
      </c>
      <c r="W2100" s="9">
        <v>-85</v>
      </c>
      <c r="X2100" s="9">
        <v>-18</v>
      </c>
      <c r="Y2100" s="9">
        <v>53</v>
      </c>
      <c r="Z2100">
        <v>0</v>
      </c>
      <c r="AA2100">
        <v>472</v>
      </c>
      <c r="AB2100">
        <v>-34</v>
      </c>
      <c r="AC2100">
        <v>10</v>
      </c>
      <c r="AD2100">
        <v>0</v>
      </c>
      <c r="AE2100" s="9">
        <v>0</v>
      </c>
      <c r="AF2100" s="9">
        <v>304</v>
      </c>
      <c r="AG2100" s="9">
        <v>481</v>
      </c>
      <c r="AH2100" s="9">
        <v>542</v>
      </c>
      <c r="AI2100">
        <v>0</v>
      </c>
      <c r="AJ2100">
        <v>63</v>
      </c>
      <c r="AK2100">
        <v>89</v>
      </c>
    </row>
    <row r="2101" spans="1:37" x14ac:dyDescent="0.3">
      <c r="A2101" s="1">
        <v>1942</v>
      </c>
      <c r="B2101" t="s">
        <v>5886</v>
      </c>
      <c r="C2101" t="s">
        <v>5887</v>
      </c>
      <c r="D2101" t="s">
        <v>527</v>
      </c>
      <c r="E2101" t="s">
        <v>5888</v>
      </c>
      <c r="F2101">
        <v>6</v>
      </c>
      <c r="G2101" s="3">
        <v>953</v>
      </c>
      <c r="H2101">
        <v>2200</v>
      </c>
      <c r="I2101" t="s">
        <v>39</v>
      </c>
      <c r="J2101" s="5">
        <v>65</v>
      </c>
      <c r="K2101" s="5">
        <v>-433</v>
      </c>
      <c r="L2101" s="5">
        <v>-2198</v>
      </c>
      <c r="M2101">
        <v>0.03</v>
      </c>
      <c r="N2101">
        <v>-1</v>
      </c>
      <c r="O2101" s="7">
        <v>0</v>
      </c>
      <c r="P2101" s="7">
        <v>10.210000000000001</v>
      </c>
      <c r="Q2101" s="7">
        <v>-42.03</v>
      </c>
      <c r="R2101" s="7">
        <v>-89.67</v>
      </c>
      <c r="S2101" s="7" t="s">
        <v>78</v>
      </c>
      <c r="T2101">
        <v>-1.07</v>
      </c>
      <c r="U2101"/>
      <c r="V2101" s="9">
        <v>0</v>
      </c>
      <c r="W2101" s="9">
        <v>67</v>
      </c>
      <c r="X2101" s="9">
        <v>0</v>
      </c>
      <c r="Y2101" s="9">
        <v>19</v>
      </c>
      <c r="Z2101">
        <v>0</v>
      </c>
      <c r="AB2101">
        <v>0</v>
      </c>
      <c r="AC2101">
        <v>10</v>
      </c>
      <c r="AD2101">
        <v>0</v>
      </c>
      <c r="AE2101" s="9">
        <v>0</v>
      </c>
      <c r="AF2101" s="9">
        <v>1301</v>
      </c>
      <c r="AG2101" s="9">
        <v>1182</v>
      </c>
      <c r="AH2101" s="9">
        <v>527</v>
      </c>
      <c r="AI2101">
        <v>0</v>
      </c>
      <c r="AJ2101">
        <v>110</v>
      </c>
      <c r="AK2101">
        <v>224</v>
      </c>
    </row>
    <row r="2102" spans="1:37" x14ac:dyDescent="0.3">
      <c r="A2102" s="1">
        <v>1943</v>
      </c>
      <c r="B2102" t="s">
        <v>5889</v>
      </c>
      <c r="C2102" t="s">
        <v>5890</v>
      </c>
      <c r="D2102" t="s">
        <v>55</v>
      </c>
      <c r="E2102" t="s">
        <v>2192</v>
      </c>
      <c r="F2102">
        <v>14</v>
      </c>
      <c r="G2102" s="3">
        <v>822</v>
      </c>
      <c r="H2102">
        <v>6840</v>
      </c>
      <c r="I2102" t="s">
        <v>39</v>
      </c>
      <c r="J2102" s="5">
        <v>237</v>
      </c>
      <c r="K2102" s="5">
        <v>-1355</v>
      </c>
      <c r="L2102" s="5">
        <v>-6993</v>
      </c>
      <c r="M2102">
        <v>0.03</v>
      </c>
      <c r="N2102">
        <v>-1.02</v>
      </c>
      <c r="O2102" s="7">
        <v>0</v>
      </c>
      <c r="P2102" s="7">
        <v>-39.78</v>
      </c>
      <c r="Q2102" s="7">
        <v>1.18</v>
      </c>
      <c r="R2102" s="7">
        <v>-23.75</v>
      </c>
      <c r="S2102" s="7" t="s">
        <v>40</v>
      </c>
      <c r="T2102">
        <v>-1.03</v>
      </c>
      <c r="U2102"/>
      <c r="V2102" s="9">
        <v>0</v>
      </c>
      <c r="W2102" s="9">
        <v>-53</v>
      </c>
      <c r="X2102" s="9">
        <v>6</v>
      </c>
      <c r="Y2102" s="9">
        <v>-32</v>
      </c>
      <c r="Z2102">
        <v>0</v>
      </c>
      <c r="AA2102">
        <v>-883</v>
      </c>
      <c r="AB2102">
        <v>-19</v>
      </c>
      <c r="AC2102">
        <v>10</v>
      </c>
      <c r="AD2102">
        <v>0</v>
      </c>
      <c r="AE2102" s="9">
        <v>0</v>
      </c>
      <c r="AF2102" s="9">
        <v>373</v>
      </c>
      <c r="AG2102" s="9">
        <v>323</v>
      </c>
      <c r="AH2102" s="9">
        <v>238</v>
      </c>
      <c r="AI2102">
        <v>0</v>
      </c>
      <c r="AJ2102">
        <v>115</v>
      </c>
      <c r="AK2102">
        <v>136</v>
      </c>
    </row>
    <row r="2103" spans="1:37" x14ac:dyDescent="0.3">
      <c r="A2103" s="1">
        <v>1944</v>
      </c>
      <c r="B2103" t="s">
        <v>5891</v>
      </c>
      <c r="C2103" t="s">
        <v>5892</v>
      </c>
      <c r="D2103" t="s">
        <v>335</v>
      </c>
      <c r="E2103" t="s">
        <v>5893</v>
      </c>
      <c r="F2103">
        <v>12</v>
      </c>
      <c r="G2103" s="3">
        <v>781</v>
      </c>
      <c r="H2103">
        <v>2685</v>
      </c>
      <c r="I2103" t="s">
        <v>39</v>
      </c>
      <c r="J2103" s="5">
        <v>90</v>
      </c>
      <c r="K2103" s="5">
        <v>-620</v>
      </c>
      <c r="L2103" s="5">
        <v>-3136</v>
      </c>
      <c r="M2103">
        <v>0.03</v>
      </c>
      <c r="N2103">
        <v>-1.17</v>
      </c>
      <c r="O2103" s="7">
        <v>0</v>
      </c>
      <c r="P2103" s="7">
        <v>-7.23</v>
      </c>
      <c r="Q2103" s="7">
        <v>-47.55</v>
      </c>
      <c r="R2103" s="7">
        <v>-26.77</v>
      </c>
      <c r="S2103" s="7" t="s">
        <v>40</v>
      </c>
      <c r="T2103">
        <v>-1.23</v>
      </c>
      <c r="U2103"/>
      <c r="V2103" s="9">
        <v>0</v>
      </c>
      <c r="W2103" s="9">
        <v>7</v>
      </c>
      <c r="X2103" s="9">
        <v>20</v>
      </c>
      <c r="Y2103" s="9">
        <v>-48</v>
      </c>
      <c r="Z2103">
        <v>0</v>
      </c>
      <c r="AA2103">
        <v>35</v>
      </c>
      <c r="AB2103">
        <v>-42</v>
      </c>
      <c r="AC2103">
        <v>10</v>
      </c>
      <c r="AD2103">
        <v>0</v>
      </c>
      <c r="AE2103" s="9">
        <v>0</v>
      </c>
      <c r="AF2103" s="9">
        <v>395</v>
      </c>
      <c r="AG2103" s="9">
        <v>326</v>
      </c>
      <c r="AH2103" s="9">
        <v>306</v>
      </c>
      <c r="AI2103">
        <v>0</v>
      </c>
      <c r="AJ2103">
        <v>121</v>
      </c>
      <c r="AK2103">
        <v>107</v>
      </c>
    </row>
    <row r="2104" spans="1:37" x14ac:dyDescent="0.3">
      <c r="A2104" s="1">
        <v>1945</v>
      </c>
      <c r="B2104" t="s">
        <v>5894</v>
      </c>
      <c r="C2104" t="s">
        <v>5895</v>
      </c>
      <c r="D2104" t="s">
        <v>335</v>
      </c>
      <c r="E2104" t="s">
        <v>5896</v>
      </c>
      <c r="F2104">
        <v>6</v>
      </c>
      <c r="G2104" s="3">
        <v>1901</v>
      </c>
      <c r="H2104">
        <v>5560</v>
      </c>
      <c r="I2104" t="s">
        <v>39</v>
      </c>
      <c r="J2104" s="5">
        <v>154</v>
      </c>
      <c r="K2104" s="5">
        <v>-1677</v>
      </c>
      <c r="L2104" s="5">
        <v>-8159</v>
      </c>
      <c r="M2104">
        <v>0.03</v>
      </c>
      <c r="N2104">
        <v>-1.47</v>
      </c>
      <c r="O2104" s="7">
        <v>0</v>
      </c>
      <c r="P2104" s="7">
        <v>-33.770000000000003</v>
      </c>
      <c r="Q2104" s="7">
        <v>-24.55</v>
      </c>
      <c r="R2104" s="7">
        <v>1.05</v>
      </c>
      <c r="S2104" s="7" t="s">
        <v>40</v>
      </c>
      <c r="T2104">
        <v>-1.47</v>
      </c>
      <c r="U2104"/>
      <c r="V2104" s="9">
        <v>0</v>
      </c>
      <c r="W2104" s="9">
        <v>-290</v>
      </c>
      <c r="X2104" s="9">
        <v>-143</v>
      </c>
      <c r="Y2104" s="9">
        <v>49</v>
      </c>
      <c r="Z2104">
        <v>0</v>
      </c>
      <c r="AA2104">
        <v>203</v>
      </c>
      <c r="AB2104">
        <v>-292</v>
      </c>
      <c r="AC2104">
        <v>10</v>
      </c>
      <c r="AD2104">
        <v>0</v>
      </c>
      <c r="AE2104" s="9">
        <v>0</v>
      </c>
      <c r="AF2104" s="9">
        <v>1279</v>
      </c>
      <c r="AG2104" s="9">
        <v>1493</v>
      </c>
      <c r="AH2104" s="9">
        <v>1475</v>
      </c>
      <c r="AI2104">
        <v>0</v>
      </c>
      <c r="AJ2104">
        <v>86</v>
      </c>
      <c r="AK2104">
        <v>101</v>
      </c>
    </row>
    <row r="2105" spans="1:37" x14ac:dyDescent="0.3">
      <c r="A2105" s="1">
        <v>1946</v>
      </c>
      <c r="B2105" t="s">
        <v>5897</v>
      </c>
      <c r="C2105" t="s">
        <v>5898</v>
      </c>
      <c r="D2105" t="s">
        <v>943</v>
      </c>
      <c r="E2105" t="s">
        <v>5899</v>
      </c>
      <c r="F2105">
        <v>6</v>
      </c>
      <c r="G2105" s="3">
        <v>551</v>
      </c>
      <c r="H2105">
        <v>1225</v>
      </c>
      <c r="I2105" t="s">
        <v>39</v>
      </c>
      <c r="J2105" s="5">
        <v>37</v>
      </c>
      <c r="K2105" s="5">
        <v>-1002</v>
      </c>
      <c r="L2105" s="5">
        <v>-4682</v>
      </c>
      <c r="M2105">
        <v>0.03</v>
      </c>
      <c r="N2105">
        <v>-3.82</v>
      </c>
      <c r="O2105" s="7">
        <v>0</v>
      </c>
      <c r="P2105" s="7">
        <v>-7.06</v>
      </c>
      <c r="Q2105" s="7">
        <v>-27.04</v>
      </c>
      <c r="R2105" s="7">
        <v>-81.13</v>
      </c>
      <c r="S2105" s="7" t="s">
        <v>78</v>
      </c>
      <c r="T2105">
        <v>-3.83</v>
      </c>
      <c r="U2105"/>
      <c r="V2105" s="9">
        <v>0</v>
      </c>
      <c r="W2105" s="9">
        <v>-24</v>
      </c>
      <c r="X2105" s="9">
        <v>-43</v>
      </c>
      <c r="Y2105" s="9">
        <v>-96</v>
      </c>
      <c r="Z2105">
        <v>0</v>
      </c>
      <c r="AA2105">
        <v>56</v>
      </c>
      <c r="AB2105">
        <v>45</v>
      </c>
      <c r="AC2105">
        <v>10</v>
      </c>
      <c r="AD2105">
        <v>0</v>
      </c>
      <c r="AE2105" s="9">
        <v>0</v>
      </c>
      <c r="AF2105" s="9">
        <v>65</v>
      </c>
      <c r="AG2105" s="9">
        <v>95</v>
      </c>
      <c r="AH2105" s="9">
        <v>102</v>
      </c>
      <c r="AI2105">
        <v>0</v>
      </c>
      <c r="AJ2105">
        <v>68</v>
      </c>
      <c r="AK2105">
        <v>93</v>
      </c>
    </row>
    <row r="2106" spans="1:37" x14ac:dyDescent="0.3">
      <c r="A2106" s="1">
        <v>1947</v>
      </c>
      <c r="B2106" t="s">
        <v>5900</v>
      </c>
      <c r="C2106" t="s">
        <v>5901</v>
      </c>
      <c r="D2106" t="s">
        <v>1706</v>
      </c>
      <c r="E2106" t="s">
        <v>5902</v>
      </c>
      <c r="F2106">
        <v>16</v>
      </c>
      <c r="G2106" s="3">
        <v>119723</v>
      </c>
      <c r="H2106">
        <v>157000</v>
      </c>
      <c r="I2106" t="s">
        <v>39</v>
      </c>
      <c r="J2106" s="5">
        <v>3539</v>
      </c>
      <c r="K2106" s="5">
        <v>3608</v>
      </c>
      <c r="L2106" s="5">
        <v>3851</v>
      </c>
      <c r="M2106">
        <v>0.02</v>
      </c>
      <c r="N2106">
        <v>0.02</v>
      </c>
      <c r="O2106" s="7">
        <v>0</v>
      </c>
      <c r="P2106" s="7">
        <v>13.25</v>
      </c>
      <c r="Q2106" s="7">
        <v>6.49</v>
      </c>
      <c r="R2106" s="7">
        <v>0</v>
      </c>
      <c r="S2106" s="7" t="s">
        <v>78</v>
      </c>
      <c r="T2106">
        <v>0.03</v>
      </c>
      <c r="U2106"/>
      <c r="V2106" s="9">
        <v>0</v>
      </c>
      <c r="W2106" s="9">
        <v>377</v>
      </c>
      <c r="X2106" s="9">
        <v>228</v>
      </c>
      <c r="Y2106" s="9">
        <v>264</v>
      </c>
      <c r="Z2106">
        <v>0</v>
      </c>
      <c r="AA2106">
        <v>165</v>
      </c>
      <c r="AB2106">
        <v>86</v>
      </c>
      <c r="AC2106">
        <v>10</v>
      </c>
      <c r="AD2106">
        <v>0</v>
      </c>
      <c r="AE2106" s="9">
        <v>0</v>
      </c>
      <c r="AF2106" s="9">
        <v>2256</v>
      </c>
      <c r="AG2106" s="9">
        <v>1839</v>
      </c>
      <c r="AH2106" s="9">
        <v>994</v>
      </c>
      <c r="AI2106">
        <v>0</v>
      </c>
      <c r="AJ2106">
        <v>123</v>
      </c>
      <c r="AK2106">
        <v>185</v>
      </c>
    </row>
    <row r="2107" spans="1:37" x14ac:dyDescent="0.3">
      <c r="A2107" s="1">
        <v>1948</v>
      </c>
      <c r="B2107" t="s">
        <v>5903</v>
      </c>
      <c r="C2107" t="s">
        <v>5904</v>
      </c>
      <c r="D2107" t="s">
        <v>511</v>
      </c>
      <c r="E2107" t="s">
        <v>5905</v>
      </c>
      <c r="F2107">
        <v>12</v>
      </c>
      <c r="G2107" s="3">
        <v>1526</v>
      </c>
      <c r="H2107">
        <v>51300</v>
      </c>
      <c r="I2107" t="s">
        <v>39</v>
      </c>
      <c r="J2107" s="5">
        <v>801</v>
      </c>
      <c r="K2107" s="5">
        <v>621</v>
      </c>
      <c r="L2107" s="5">
        <v>-18</v>
      </c>
      <c r="M2107">
        <v>0.02</v>
      </c>
      <c r="N2107">
        <v>0</v>
      </c>
      <c r="O2107" s="7">
        <v>0</v>
      </c>
      <c r="P2107" s="7">
        <v>0</v>
      </c>
      <c r="Q2107" s="7">
        <v>3.24</v>
      </c>
      <c r="R2107" s="7">
        <v>-7.29</v>
      </c>
      <c r="S2107" s="7" t="s">
        <v>40</v>
      </c>
      <c r="T2107">
        <v>0</v>
      </c>
      <c r="U2107"/>
      <c r="V2107" s="9">
        <v>0</v>
      </c>
      <c r="W2107" s="9">
        <v>7</v>
      </c>
      <c r="X2107" s="9">
        <v>3</v>
      </c>
      <c r="Y2107" s="9">
        <v>-2</v>
      </c>
      <c r="Z2107">
        <v>0</v>
      </c>
      <c r="AA2107">
        <v>233</v>
      </c>
      <c r="AB2107">
        <v>-150</v>
      </c>
      <c r="AC2107">
        <v>10</v>
      </c>
      <c r="AD2107">
        <v>0</v>
      </c>
      <c r="AE2107" s="9">
        <v>0</v>
      </c>
      <c r="AF2107" s="9">
        <v>112</v>
      </c>
      <c r="AG2107" s="9">
        <v>71</v>
      </c>
      <c r="AH2107" s="9">
        <v>51</v>
      </c>
      <c r="AI2107">
        <v>0</v>
      </c>
      <c r="AJ2107">
        <v>158</v>
      </c>
      <c r="AK2107">
        <v>139</v>
      </c>
    </row>
    <row r="2108" spans="1:37" x14ac:dyDescent="0.3">
      <c r="A2108" s="1">
        <v>1949</v>
      </c>
      <c r="B2108" t="s">
        <v>5906</v>
      </c>
      <c r="C2108" t="s">
        <v>5907</v>
      </c>
      <c r="D2108" t="s">
        <v>47</v>
      </c>
      <c r="E2108" t="s">
        <v>5908</v>
      </c>
      <c r="F2108">
        <v>15</v>
      </c>
      <c r="G2108" s="3">
        <v>13495</v>
      </c>
      <c r="H2108">
        <v>35850</v>
      </c>
      <c r="I2108" t="s">
        <v>39</v>
      </c>
      <c r="J2108" s="5">
        <v>805</v>
      </c>
      <c r="K2108" s="5">
        <v>355</v>
      </c>
      <c r="L2108" s="5">
        <v>-1240</v>
      </c>
      <c r="M2108">
        <v>0.02</v>
      </c>
      <c r="N2108">
        <v>-0.03</v>
      </c>
      <c r="O2108" s="7">
        <v>0</v>
      </c>
      <c r="P2108" s="7">
        <v>-17.53</v>
      </c>
      <c r="Q2108" s="7">
        <v>1.75</v>
      </c>
      <c r="R2108" s="7">
        <v>7.34</v>
      </c>
      <c r="S2108" s="7" t="s">
        <v>40</v>
      </c>
      <c r="T2108">
        <v>-0.04</v>
      </c>
      <c r="U2108"/>
      <c r="V2108" s="9">
        <v>0</v>
      </c>
      <c r="W2108" s="9">
        <v>-45</v>
      </c>
      <c r="X2108" s="9">
        <v>26</v>
      </c>
      <c r="Y2108" s="9">
        <v>21</v>
      </c>
      <c r="Z2108">
        <v>0</v>
      </c>
      <c r="AA2108">
        <v>-173</v>
      </c>
      <c r="AB2108">
        <v>124</v>
      </c>
      <c r="AC2108">
        <v>10</v>
      </c>
      <c r="AD2108">
        <v>0</v>
      </c>
      <c r="AE2108" s="9">
        <v>0</v>
      </c>
      <c r="AF2108" s="9">
        <v>125</v>
      </c>
      <c r="AG2108" s="9">
        <v>301</v>
      </c>
      <c r="AH2108" s="9">
        <v>312</v>
      </c>
      <c r="AI2108">
        <v>0</v>
      </c>
      <c r="AJ2108">
        <v>42</v>
      </c>
      <c r="AK2108">
        <v>96</v>
      </c>
    </row>
    <row r="2109" spans="1:37" x14ac:dyDescent="0.3">
      <c r="A2109" s="1">
        <v>1950</v>
      </c>
      <c r="B2109" t="s">
        <v>5909</v>
      </c>
      <c r="C2109" t="s">
        <v>5910</v>
      </c>
      <c r="D2109" t="s">
        <v>511</v>
      </c>
      <c r="E2109" t="s">
        <v>5911</v>
      </c>
      <c r="F2109">
        <v>16</v>
      </c>
      <c r="G2109" s="3">
        <v>880</v>
      </c>
      <c r="H2109">
        <v>1650</v>
      </c>
      <c r="I2109" t="s">
        <v>39</v>
      </c>
      <c r="J2109" s="5">
        <v>27</v>
      </c>
      <c r="K2109" s="5">
        <v>-87</v>
      </c>
      <c r="L2109" s="5">
        <v>-492</v>
      </c>
      <c r="M2109">
        <v>0.02</v>
      </c>
      <c r="N2109">
        <v>-0.3</v>
      </c>
      <c r="O2109" s="7">
        <v>0</v>
      </c>
      <c r="P2109" s="7">
        <v>-17.649999999999999</v>
      </c>
      <c r="Q2109" s="7">
        <v>-24.12</v>
      </c>
      <c r="R2109" s="7">
        <v>-28.72</v>
      </c>
      <c r="S2109" s="7" t="s">
        <v>78</v>
      </c>
      <c r="T2109">
        <v>-0.32</v>
      </c>
      <c r="U2109"/>
      <c r="V2109" s="9">
        <v>0</v>
      </c>
      <c r="W2109" s="9">
        <v>-17</v>
      </c>
      <c r="X2109" s="9">
        <v>3</v>
      </c>
      <c r="Y2109" s="9">
        <v>-8</v>
      </c>
      <c r="Z2109">
        <v>0</v>
      </c>
      <c r="AA2109">
        <v>-567</v>
      </c>
      <c r="AB2109">
        <v>-38</v>
      </c>
      <c r="AC2109">
        <v>10</v>
      </c>
      <c r="AD2109">
        <v>0</v>
      </c>
      <c r="AE2109" s="9">
        <v>0</v>
      </c>
      <c r="AF2109" s="9">
        <v>95</v>
      </c>
      <c r="AG2109" s="9">
        <v>113</v>
      </c>
      <c r="AH2109" s="9">
        <v>91</v>
      </c>
      <c r="AI2109">
        <v>0</v>
      </c>
      <c r="AJ2109">
        <v>84</v>
      </c>
      <c r="AK2109">
        <v>124</v>
      </c>
    </row>
    <row r="2110" spans="1:37" x14ac:dyDescent="0.3">
      <c r="A2110" s="1">
        <v>1951</v>
      </c>
      <c r="B2110" t="s">
        <v>5912</v>
      </c>
      <c r="C2110" t="s">
        <v>5913</v>
      </c>
      <c r="D2110" t="s">
        <v>5171</v>
      </c>
      <c r="E2110" t="s">
        <v>5914</v>
      </c>
      <c r="F2110">
        <v>16</v>
      </c>
      <c r="G2110" s="3">
        <v>3217</v>
      </c>
      <c r="H2110">
        <v>9780</v>
      </c>
      <c r="I2110" t="s">
        <v>39</v>
      </c>
      <c r="J2110" s="5">
        <v>204</v>
      </c>
      <c r="K2110" s="5">
        <v>-652</v>
      </c>
      <c r="L2110" s="5">
        <v>-3687</v>
      </c>
      <c r="M2110">
        <v>0.02</v>
      </c>
      <c r="N2110">
        <v>-0.38</v>
      </c>
      <c r="O2110" s="7">
        <v>0</v>
      </c>
      <c r="P2110" s="7">
        <v>0.94</v>
      </c>
      <c r="Q2110" s="7">
        <v>-45.47</v>
      </c>
      <c r="R2110" s="7">
        <v>-41.81</v>
      </c>
      <c r="S2110" s="7" t="s">
        <v>40</v>
      </c>
      <c r="T2110">
        <v>-0.38</v>
      </c>
      <c r="U2110"/>
      <c r="V2110" s="9">
        <v>0</v>
      </c>
      <c r="W2110" s="9">
        <v>5</v>
      </c>
      <c r="X2110" s="9">
        <v>-43</v>
      </c>
      <c r="Y2110" s="9">
        <v>-38</v>
      </c>
      <c r="Z2110">
        <v>0</v>
      </c>
      <c r="AA2110">
        <v>-12</v>
      </c>
      <c r="AB2110">
        <v>113</v>
      </c>
      <c r="AC2110">
        <v>10</v>
      </c>
      <c r="AD2110">
        <v>0</v>
      </c>
      <c r="AE2110" s="9">
        <v>0</v>
      </c>
      <c r="AF2110" s="9">
        <v>393</v>
      </c>
      <c r="AG2110" s="9">
        <v>344</v>
      </c>
      <c r="AH2110" s="9">
        <v>339</v>
      </c>
      <c r="AI2110">
        <v>0</v>
      </c>
      <c r="AJ2110">
        <v>114</v>
      </c>
      <c r="AK2110">
        <v>101</v>
      </c>
    </row>
    <row r="2111" spans="1:37" x14ac:dyDescent="0.3">
      <c r="A2111" s="1">
        <v>1952</v>
      </c>
      <c r="B2111" t="s">
        <v>5915</v>
      </c>
      <c r="C2111" t="s">
        <v>5916</v>
      </c>
      <c r="D2111" t="s">
        <v>1706</v>
      </c>
      <c r="E2111" t="s">
        <v>4010</v>
      </c>
      <c r="F2111">
        <v>13</v>
      </c>
      <c r="G2111" s="3">
        <v>1521</v>
      </c>
      <c r="H2111">
        <v>3340</v>
      </c>
      <c r="I2111" t="s">
        <v>39</v>
      </c>
      <c r="J2111" s="5">
        <v>81</v>
      </c>
      <c r="K2111" s="5">
        <v>-219</v>
      </c>
      <c r="L2111" s="5">
        <v>-1280</v>
      </c>
      <c r="M2111">
        <v>0.02</v>
      </c>
      <c r="N2111">
        <v>-0.38</v>
      </c>
      <c r="O2111" s="7">
        <v>0</v>
      </c>
      <c r="P2111" s="7">
        <v>-29.16</v>
      </c>
      <c r="Q2111" s="7">
        <v>-10.57</v>
      </c>
      <c r="R2111" s="7">
        <v>-17.73</v>
      </c>
      <c r="S2111" s="7" t="s">
        <v>40</v>
      </c>
      <c r="T2111">
        <v>-0.43</v>
      </c>
      <c r="U2111"/>
      <c r="V2111" s="9">
        <v>0</v>
      </c>
      <c r="W2111" s="9">
        <v>-12</v>
      </c>
      <c r="X2111" s="9">
        <v>-23</v>
      </c>
      <c r="Y2111" s="9">
        <v>-49</v>
      </c>
      <c r="Z2111">
        <v>0</v>
      </c>
      <c r="AA2111">
        <v>52</v>
      </c>
      <c r="AB2111">
        <v>47</v>
      </c>
      <c r="AC2111">
        <v>10</v>
      </c>
      <c r="AD2111">
        <v>0</v>
      </c>
      <c r="AE2111" s="9">
        <v>0</v>
      </c>
      <c r="AF2111" s="9">
        <v>207</v>
      </c>
      <c r="AG2111" s="9">
        <v>71</v>
      </c>
      <c r="AH2111" s="9">
        <v>47</v>
      </c>
      <c r="AI2111">
        <v>0</v>
      </c>
      <c r="AJ2111">
        <v>292</v>
      </c>
      <c r="AK2111">
        <v>151</v>
      </c>
    </row>
    <row r="2112" spans="1:37" x14ac:dyDescent="0.3">
      <c r="A2112" s="1">
        <v>1953</v>
      </c>
      <c r="B2112" t="s">
        <v>5917</v>
      </c>
      <c r="C2112" t="s">
        <v>5918</v>
      </c>
      <c r="D2112" t="s">
        <v>514</v>
      </c>
      <c r="E2112" t="s">
        <v>5919</v>
      </c>
      <c r="F2112">
        <v>6</v>
      </c>
      <c r="G2112" s="3">
        <v>5417</v>
      </c>
      <c r="H2112">
        <v>4280</v>
      </c>
      <c r="I2112" t="s">
        <v>39</v>
      </c>
      <c r="J2112" s="5">
        <v>89</v>
      </c>
      <c r="K2112" s="5">
        <v>-312</v>
      </c>
      <c r="L2112" s="5">
        <v>-1735</v>
      </c>
      <c r="M2112">
        <v>0.02</v>
      </c>
      <c r="N2112">
        <v>-0.41</v>
      </c>
      <c r="O2112" s="7">
        <v>0</v>
      </c>
      <c r="P2112" s="7">
        <v>-31.87</v>
      </c>
      <c r="Q2112" s="7">
        <v>-5.71</v>
      </c>
      <c r="R2112" s="7">
        <v>-24.74</v>
      </c>
      <c r="S2112" s="7" t="s">
        <v>40</v>
      </c>
      <c r="T2112">
        <v>-0.41</v>
      </c>
      <c r="U2112"/>
      <c r="V2112" s="9">
        <v>0</v>
      </c>
      <c r="W2112" s="9">
        <v>-117</v>
      </c>
      <c r="X2112" s="9">
        <v>-138</v>
      </c>
      <c r="Y2112" s="9">
        <v>10</v>
      </c>
      <c r="Z2112">
        <v>0</v>
      </c>
      <c r="AA2112">
        <v>85</v>
      </c>
      <c r="AB2112">
        <v>-1380</v>
      </c>
      <c r="AC2112">
        <v>10</v>
      </c>
      <c r="AD2112">
        <v>0</v>
      </c>
      <c r="AE2112" s="9">
        <v>0</v>
      </c>
      <c r="AF2112" s="9">
        <v>802</v>
      </c>
      <c r="AG2112" s="9">
        <v>759</v>
      </c>
      <c r="AH2112" s="9">
        <v>1652</v>
      </c>
      <c r="AI2112">
        <v>0</v>
      </c>
      <c r="AJ2112">
        <v>106</v>
      </c>
      <c r="AK2112">
        <v>46</v>
      </c>
    </row>
    <row r="2113" spans="1:37" x14ac:dyDescent="0.3">
      <c r="A2113" s="1">
        <v>1954</v>
      </c>
      <c r="B2113" t="s">
        <v>5920</v>
      </c>
      <c r="C2113" t="s">
        <v>5921</v>
      </c>
      <c r="D2113" t="s">
        <v>145</v>
      </c>
      <c r="E2113" t="s">
        <v>5922</v>
      </c>
      <c r="F2113">
        <v>16</v>
      </c>
      <c r="G2113" s="3">
        <v>3100</v>
      </c>
      <c r="H2113">
        <v>10250</v>
      </c>
      <c r="I2113" t="s">
        <v>39</v>
      </c>
      <c r="J2113" s="5">
        <v>192</v>
      </c>
      <c r="K2113" s="5">
        <v>-1241</v>
      </c>
      <c r="L2113" s="5">
        <v>-6319</v>
      </c>
      <c r="M2113">
        <v>0.02</v>
      </c>
      <c r="N2113">
        <v>-0.62</v>
      </c>
      <c r="O2113" s="7">
        <v>0</v>
      </c>
      <c r="P2113" s="7">
        <v>-35.01</v>
      </c>
      <c r="Q2113" s="7">
        <v>-8.1999999999999993</v>
      </c>
      <c r="R2113" s="7">
        <v>-21.15</v>
      </c>
      <c r="S2113" s="7" t="s">
        <v>40</v>
      </c>
      <c r="T2113">
        <v>-0.64</v>
      </c>
      <c r="U2113"/>
      <c r="V2113" s="9">
        <v>0</v>
      </c>
      <c r="W2113" s="9">
        <v>-174</v>
      </c>
      <c r="X2113" s="9">
        <v>-14</v>
      </c>
      <c r="Y2113" s="9">
        <v>-56</v>
      </c>
      <c r="Z2113">
        <v>0</v>
      </c>
      <c r="AA2113">
        <v>1243</v>
      </c>
      <c r="AB2113">
        <v>25</v>
      </c>
      <c r="AC2113">
        <v>10</v>
      </c>
      <c r="AD2113">
        <v>0</v>
      </c>
      <c r="AE2113" s="9">
        <v>0</v>
      </c>
      <c r="AF2113" s="9">
        <v>544</v>
      </c>
      <c r="AG2113" s="9">
        <v>958</v>
      </c>
      <c r="AH2113" s="9">
        <v>186</v>
      </c>
      <c r="AI2113">
        <v>0</v>
      </c>
      <c r="AJ2113">
        <v>57</v>
      </c>
      <c r="AK2113">
        <v>515</v>
      </c>
    </row>
    <row r="2114" spans="1:37" x14ac:dyDescent="0.3">
      <c r="A2114" s="1">
        <v>1955</v>
      </c>
      <c r="B2114" t="s">
        <v>5923</v>
      </c>
      <c r="C2114" t="s">
        <v>5924</v>
      </c>
      <c r="D2114" t="s">
        <v>335</v>
      </c>
      <c r="E2114" t="s">
        <v>5925</v>
      </c>
      <c r="F2114">
        <v>15</v>
      </c>
      <c r="G2114" s="3">
        <v>2040</v>
      </c>
      <c r="H2114">
        <v>1700</v>
      </c>
      <c r="I2114" t="s">
        <v>39</v>
      </c>
      <c r="J2114" s="5">
        <v>33</v>
      </c>
      <c r="K2114" s="5">
        <v>-273</v>
      </c>
      <c r="L2114" s="5">
        <v>-1358</v>
      </c>
      <c r="M2114">
        <v>0.02</v>
      </c>
      <c r="N2114">
        <v>-0.8</v>
      </c>
      <c r="O2114" s="7">
        <v>0</v>
      </c>
      <c r="P2114" s="7">
        <v>-18.64</v>
      </c>
      <c r="Q2114" s="7">
        <v>-33.200000000000003</v>
      </c>
      <c r="R2114" s="7">
        <v>-23.85</v>
      </c>
      <c r="S2114" s="7" t="s">
        <v>40</v>
      </c>
      <c r="T2114">
        <v>-0.93</v>
      </c>
      <c r="U2114"/>
      <c r="V2114" s="9">
        <v>0</v>
      </c>
      <c r="W2114" s="9">
        <v>-112</v>
      </c>
      <c r="X2114" s="9">
        <v>-101</v>
      </c>
      <c r="Y2114" s="9">
        <v>-79</v>
      </c>
      <c r="Z2114">
        <v>0</v>
      </c>
      <c r="AA2114">
        <v>111</v>
      </c>
      <c r="AB2114">
        <v>128</v>
      </c>
      <c r="AC2114">
        <v>10</v>
      </c>
      <c r="AD2114">
        <v>0</v>
      </c>
      <c r="AE2114" s="9">
        <v>0</v>
      </c>
      <c r="AF2114" s="9">
        <v>377</v>
      </c>
      <c r="AG2114" s="9">
        <v>304</v>
      </c>
      <c r="AH2114" s="9">
        <v>256</v>
      </c>
      <c r="AI2114">
        <v>0</v>
      </c>
      <c r="AJ2114">
        <v>124</v>
      </c>
      <c r="AK2114">
        <v>119</v>
      </c>
    </row>
    <row r="2115" spans="1:37" x14ac:dyDescent="0.3">
      <c r="A2115" s="1">
        <v>1956</v>
      </c>
      <c r="B2115" t="s">
        <v>5926</v>
      </c>
      <c r="C2115" t="s">
        <v>5927</v>
      </c>
      <c r="D2115" t="s">
        <v>55</v>
      </c>
      <c r="E2115" t="s">
        <v>5928</v>
      </c>
      <c r="F2115">
        <v>14</v>
      </c>
      <c r="G2115" s="3">
        <v>1239</v>
      </c>
      <c r="H2115">
        <v>31900</v>
      </c>
      <c r="I2115" t="s">
        <v>39</v>
      </c>
      <c r="J2115" s="5">
        <v>565</v>
      </c>
      <c r="K2115" s="5">
        <v>-5666</v>
      </c>
      <c r="L2115" s="5">
        <v>-27733</v>
      </c>
      <c r="M2115">
        <v>0.02</v>
      </c>
      <c r="N2115">
        <v>-0.87</v>
      </c>
      <c r="O2115" s="7">
        <v>0</v>
      </c>
      <c r="P2115" s="7">
        <v>-26.82</v>
      </c>
      <c r="Q2115" s="7">
        <v>-20.88</v>
      </c>
      <c r="R2115" s="7">
        <v>-26.19</v>
      </c>
      <c r="S2115" s="7" t="s">
        <v>40</v>
      </c>
      <c r="T2115">
        <v>-0.87</v>
      </c>
      <c r="U2115"/>
      <c r="V2115" s="9">
        <v>0</v>
      </c>
      <c r="W2115" s="9">
        <v>-85</v>
      </c>
      <c r="X2115" s="9">
        <v>-45</v>
      </c>
      <c r="Y2115" s="9">
        <v>-34</v>
      </c>
      <c r="Z2115">
        <v>0</v>
      </c>
      <c r="AA2115">
        <v>189</v>
      </c>
      <c r="AB2115">
        <v>132</v>
      </c>
      <c r="AC2115">
        <v>10</v>
      </c>
      <c r="AD2115">
        <v>0</v>
      </c>
      <c r="AE2115" s="9">
        <v>0</v>
      </c>
      <c r="AF2115" s="9">
        <v>53</v>
      </c>
      <c r="AG2115" s="9">
        <v>48</v>
      </c>
      <c r="AH2115" s="9">
        <v>39</v>
      </c>
      <c r="AI2115">
        <v>0</v>
      </c>
      <c r="AJ2115">
        <v>110</v>
      </c>
      <c r="AK2115">
        <v>123</v>
      </c>
    </row>
    <row r="2116" spans="1:37" x14ac:dyDescent="0.3">
      <c r="A2116" s="1">
        <v>1957</v>
      </c>
      <c r="B2116" t="s">
        <v>5929</v>
      </c>
      <c r="C2116" t="s">
        <v>5930</v>
      </c>
      <c r="D2116" t="s">
        <v>622</v>
      </c>
      <c r="E2116" t="s">
        <v>5931</v>
      </c>
      <c r="F2116">
        <v>16</v>
      </c>
      <c r="G2116" s="3">
        <v>3412</v>
      </c>
      <c r="H2116">
        <v>5990</v>
      </c>
      <c r="I2116" t="s">
        <v>39</v>
      </c>
      <c r="J2116" s="5">
        <v>99</v>
      </c>
      <c r="K2116" s="5">
        <v>-1097</v>
      </c>
      <c r="L2116" s="5">
        <v>-5333</v>
      </c>
      <c r="M2116">
        <v>0.02</v>
      </c>
      <c r="N2116">
        <v>-0.89</v>
      </c>
      <c r="O2116" s="7">
        <v>0</v>
      </c>
      <c r="P2116" s="7">
        <v>-21.59</v>
      </c>
      <c r="Q2116" s="7">
        <v>-34.56</v>
      </c>
      <c r="R2116" s="7">
        <v>-15.58</v>
      </c>
      <c r="S2116" s="7" t="s">
        <v>40</v>
      </c>
      <c r="T2116">
        <v>-0.89</v>
      </c>
      <c r="U2116"/>
      <c r="V2116" s="9">
        <v>0</v>
      </c>
      <c r="W2116" s="9">
        <v>-119</v>
      </c>
      <c r="X2116" s="9">
        <v>-267</v>
      </c>
      <c r="Y2116" s="9">
        <v>-31</v>
      </c>
      <c r="Z2116">
        <v>0</v>
      </c>
      <c r="AA2116">
        <v>45</v>
      </c>
      <c r="AB2116">
        <v>861</v>
      </c>
      <c r="AC2116">
        <v>10</v>
      </c>
      <c r="AD2116">
        <v>0</v>
      </c>
      <c r="AE2116" s="9">
        <v>0</v>
      </c>
      <c r="AF2116" s="9">
        <v>2263</v>
      </c>
      <c r="AG2116" s="9">
        <v>1970</v>
      </c>
      <c r="AH2116" s="9">
        <v>1378</v>
      </c>
      <c r="AI2116">
        <v>0</v>
      </c>
      <c r="AJ2116">
        <v>115</v>
      </c>
      <c r="AK2116">
        <v>143</v>
      </c>
    </row>
    <row r="2117" spans="1:37" x14ac:dyDescent="0.3">
      <c r="A2117" s="1">
        <v>1958</v>
      </c>
      <c r="B2117" t="s">
        <v>5932</v>
      </c>
      <c r="C2117" t="s">
        <v>5933</v>
      </c>
      <c r="D2117" t="s">
        <v>47</v>
      </c>
      <c r="E2117" t="s">
        <v>5934</v>
      </c>
      <c r="F2117">
        <v>16</v>
      </c>
      <c r="G2117" s="3">
        <v>1551</v>
      </c>
      <c r="H2117">
        <v>4480</v>
      </c>
      <c r="I2117" t="s">
        <v>39</v>
      </c>
      <c r="J2117" s="5">
        <v>85</v>
      </c>
      <c r="K2117" s="5">
        <v>-811</v>
      </c>
      <c r="L2117" s="5">
        <v>-3983</v>
      </c>
      <c r="M2117">
        <v>0.02</v>
      </c>
      <c r="N2117">
        <v>-0.89</v>
      </c>
      <c r="O2117" s="7">
        <v>0</v>
      </c>
      <c r="P2117" s="7">
        <v>-19.46</v>
      </c>
      <c r="Q2117" s="7">
        <v>-0.17</v>
      </c>
      <c r="R2117" s="7">
        <v>-89.11</v>
      </c>
      <c r="S2117" s="7" t="s">
        <v>40</v>
      </c>
      <c r="T2117">
        <v>-0.89</v>
      </c>
      <c r="U2117"/>
      <c r="V2117" s="9">
        <v>0</v>
      </c>
      <c r="W2117" s="9">
        <v>-28</v>
      </c>
      <c r="X2117" s="9">
        <v>2</v>
      </c>
      <c r="Y2117" s="9">
        <v>-58</v>
      </c>
      <c r="Z2117">
        <v>0</v>
      </c>
      <c r="AA2117">
        <v>-1400</v>
      </c>
      <c r="AB2117">
        <v>-3</v>
      </c>
      <c r="AC2117">
        <v>10</v>
      </c>
      <c r="AD2117">
        <v>0</v>
      </c>
      <c r="AE2117" s="9">
        <v>0</v>
      </c>
      <c r="AF2117" s="9">
        <v>31</v>
      </c>
      <c r="AG2117" s="9">
        <v>188</v>
      </c>
      <c r="AH2117" s="9">
        <v>193</v>
      </c>
      <c r="AI2117">
        <v>0</v>
      </c>
      <c r="AJ2117">
        <v>16</v>
      </c>
      <c r="AK2117">
        <v>97</v>
      </c>
    </row>
    <row r="2118" spans="1:37" x14ac:dyDescent="0.3">
      <c r="A2118" s="1">
        <v>1959</v>
      </c>
      <c r="B2118" t="s">
        <v>5935</v>
      </c>
      <c r="C2118" t="s">
        <v>5936</v>
      </c>
      <c r="D2118" t="s">
        <v>4307</v>
      </c>
      <c r="E2118" t="s">
        <v>5937</v>
      </c>
      <c r="F2118">
        <v>16</v>
      </c>
      <c r="G2118" s="3">
        <v>512</v>
      </c>
      <c r="H2118">
        <v>129</v>
      </c>
      <c r="I2118" t="s">
        <v>39</v>
      </c>
      <c r="J2118" s="5">
        <v>3</v>
      </c>
      <c r="K2118" s="5">
        <v>-40</v>
      </c>
      <c r="L2118" s="5">
        <v>-189</v>
      </c>
      <c r="M2118">
        <v>0.02</v>
      </c>
      <c r="N2118">
        <v>-1.47</v>
      </c>
      <c r="O2118" s="7">
        <v>0</v>
      </c>
      <c r="P2118" s="7">
        <v>-11.7</v>
      </c>
      <c r="Q2118" s="7">
        <v>-48.87</v>
      </c>
      <c r="R2118" s="7">
        <v>-19.62</v>
      </c>
      <c r="S2118" s="7" t="s">
        <v>40</v>
      </c>
      <c r="T2118">
        <v>-1.8</v>
      </c>
      <c r="U2118"/>
      <c r="V2118" s="9">
        <v>0</v>
      </c>
      <c r="W2118" s="9">
        <v>-7</v>
      </c>
      <c r="X2118" s="9">
        <v>6</v>
      </c>
      <c r="Y2118" s="9">
        <v>4</v>
      </c>
      <c r="Z2118">
        <v>0</v>
      </c>
      <c r="AA2118">
        <v>-117</v>
      </c>
      <c r="AB2118">
        <v>150</v>
      </c>
      <c r="AC2118">
        <v>10</v>
      </c>
      <c r="AD2118">
        <v>0</v>
      </c>
      <c r="AE2118" s="9">
        <v>0</v>
      </c>
      <c r="AF2118" s="9">
        <v>164</v>
      </c>
      <c r="AG2118" s="9">
        <v>185</v>
      </c>
      <c r="AH2118" s="9">
        <v>136</v>
      </c>
      <c r="AI2118">
        <v>0</v>
      </c>
      <c r="AJ2118">
        <v>89</v>
      </c>
      <c r="AK2118">
        <v>136</v>
      </c>
    </row>
    <row r="2119" spans="1:37" x14ac:dyDescent="0.3">
      <c r="A2119" s="1">
        <v>1960</v>
      </c>
      <c r="B2119" t="s">
        <v>5938</v>
      </c>
      <c r="C2119" t="s">
        <v>5939</v>
      </c>
      <c r="D2119" t="s">
        <v>714</v>
      </c>
      <c r="E2119" t="s">
        <v>5940</v>
      </c>
      <c r="F2119">
        <v>13</v>
      </c>
      <c r="G2119" s="3">
        <v>433</v>
      </c>
      <c r="H2119">
        <v>4830</v>
      </c>
      <c r="I2119" t="s">
        <v>39</v>
      </c>
      <c r="J2119" s="5">
        <v>103</v>
      </c>
      <c r="K2119" s="5">
        <v>-2058</v>
      </c>
      <c r="L2119" s="5">
        <v>-9712</v>
      </c>
      <c r="M2119">
        <v>0.02</v>
      </c>
      <c r="N2119">
        <v>-2.0099999999999998</v>
      </c>
      <c r="O2119" s="7">
        <v>0</v>
      </c>
      <c r="P2119" s="7">
        <v>-37.75</v>
      </c>
      <c r="Q2119" s="7">
        <v>-4.9000000000000004</v>
      </c>
      <c r="R2119" s="7">
        <v>-31.49</v>
      </c>
      <c r="S2119" s="7" t="s">
        <v>40</v>
      </c>
      <c r="T2119">
        <v>-2.42</v>
      </c>
      <c r="U2119"/>
      <c r="V2119" s="9">
        <v>0</v>
      </c>
      <c r="W2119" s="9">
        <v>-108</v>
      </c>
      <c r="X2119" s="9">
        <v>-12</v>
      </c>
      <c r="Y2119" s="9">
        <v>-49</v>
      </c>
      <c r="Z2119">
        <v>0</v>
      </c>
      <c r="AA2119">
        <v>900</v>
      </c>
      <c r="AB2119">
        <v>24</v>
      </c>
      <c r="AC2119">
        <v>10</v>
      </c>
      <c r="AD2119">
        <v>0</v>
      </c>
      <c r="AE2119" s="9">
        <v>0</v>
      </c>
      <c r="AF2119" s="9">
        <v>278</v>
      </c>
      <c r="AG2119" s="9">
        <v>348</v>
      </c>
      <c r="AH2119" s="9">
        <v>317</v>
      </c>
      <c r="AI2119">
        <v>0</v>
      </c>
      <c r="AJ2119">
        <v>80</v>
      </c>
      <c r="AK2119">
        <v>110</v>
      </c>
    </row>
    <row r="2120" spans="1:37" x14ac:dyDescent="0.3">
      <c r="A2120" s="1">
        <v>1961</v>
      </c>
      <c r="B2120" t="s">
        <v>5941</v>
      </c>
      <c r="C2120" t="s">
        <v>5942</v>
      </c>
      <c r="D2120" t="s">
        <v>55</v>
      </c>
      <c r="E2120" t="s">
        <v>5943</v>
      </c>
      <c r="F2120">
        <v>14</v>
      </c>
      <c r="G2120" s="3">
        <v>1455</v>
      </c>
      <c r="H2120">
        <v>15200</v>
      </c>
      <c r="I2120" t="s">
        <v>39</v>
      </c>
      <c r="J2120" s="5">
        <v>183</v>
      </c>
      <c r="K2120" s="5">
        <v>549</v>
      </c>
      <c r="L2120" s="5">
        <v>1846</v>
      </c>
      <c r="M2120">
        <v>0.01</v>
      </c>
      <c r="N2120">
        <v>0.12</v>
      </c>
      <c r="O2120" s="7">
        <v>0</v>
      </c>
      <c r="P2120" s="7">
        <v>0</v>
      </c>
      <c r="Q2120" s="7">
        <v>-113.8</v>
      </c>
      <c r="R2120" s="7">
        <v>-61.04</v>
      </c>
      <c r="S2120" s="7" t="s">
        <v>40</v>
      </c>
      <c r="T2120">
        <v>0.12</v>
      </c>
      <c r="U2120"/>
      <c r="V2120" s="9">
        <v>0</v>
      </c>
      <c r="W2120" s="9">
        <v>-70</v>
      </c>
      <c r="X2120" s="9">
        <v>-52</v>
      </c>
      <c r="Y2120" s="9">
        <v>-38</v>
      </c>
      <c r="Z2120">
        <v>0</v>
      </c>
      <c r="AA2120">
        <v>135</v>
      </c>
      <c r="AB2120">
        <v>137</v>
      </c>
      <c r="AC2120">
        <v>10</v>
      </c>
      <c r="AD2120">
        <v>0</v>
      </c>
      <c r="AE2120" s="9">
        <v>0</v>
      </c>
      <c r="AF2120" s="9">
        <v>6</v>
      </c>
      <c r="AG2120" s="9">
        <v>5</v>
      </c>
      <c r="AH2120" s="9">
        <v>4</v>
      </c>
      <c r="AI2120">
        <v>0</v>
      </c>
      <c r="AJ2120">
        <v>120</v>
      </c>
      <c r="AK2120">
        <v>125</v>
      </c>
    </row>
    <row r="2121" spans="1:37" x14ac:dyDescent="0.3">
      <c r="A2121" s="1">
        <v>1962</v>
      </c>
      <c r="B2121" t="s">
        <v>5944</v>
      </c>
      <c r="C2121" t="s">
        <v>5945</v>
      </c>
      <c r="D2121" t="s">
        <v>335</v>
      </c>
      <c r="E2121" t="s">
        <v>5946</v>
      </c>
      <c r="F2121">
        <v>13</v>
      </c>
      <c r="G2121" s="3">
        <v>6169</v>
      </c>
      <c r="H2121">
        <v>13700</v>
      </c>
      <c r="I2121" t="s">
        <v>39</v>
      </c>
      <c r="J2121" s="5">
        <v>116</v>
      </c>
      <c r="K2121" s="5">
        <v>225</v>
      </c>
      <c r="L2121" s="5">
        <v>614</v>
      </c>
      <c r="M2121">
        <v>0.01</v>
      </c>
      <c r="N2121">
        <v>0.04</v>
      </c>
      <c r="O2121" s="7">
        <v>0</v>
      </c>
      <c r="P2121" s="7">
        <v>-226.09</v>
      </c>
      <c r="Q2121" s="7">
        <v>-148.68</v>
      </c>
      <c r="R2121" s="7">
        <v>0</v>
      </c>
      <c r="S2121" s="7" t="s">
        <v>40</v>
      </c>
      <c r="T2121">
        <v>0.06</v>
      </c>
      <c r="U2121"/>
      <c r="V2121" s="9">
        <v>0</v>
      </c>
      <c r="W2121" s="9">
        <v>-226</v>
      </c>
      <c r="X2121" s="9">
        <v>-125</v>
      </c>
      <c r="Y2121" s="9">
        <v>-158</v>
      </c>
      <c r="Z2121">
        <v>0</v>
      </c>
      <c r="AA2121">
        <v>181</v>
      </c>
      <c r="AB2121">
        <v>79</v>
      </c>
      <c r="AC2121">
        <v>10</v>
      </c>
      <c r="AD2121">
        <v>0</v>
      </c>
      <c r="AE2121" s="9">
        <v>0</v>
      </c>
      <c r="AF2121" s="9">
        <v>0</v>
      </c>
      <c r="AG2121" s="9">
        <v>2</v>
      </c>
      <c r="AH2121" s="9">
        <v>0</v>
      </c>
      <c r="AJ2121">
        <v>0</v>
      </c>
    </row>
    <row r="2122" spans="1:37" x14ac:dyDescent="0.3">
      <c r="A2122" s="1">
        <v>1963</v>
      </c>
      <c r="B2122" t="s">
        <v>5947</v>
      </c>
      <c r="C2122" t="s">
        <v>5948</v>
      </c>
      <c r="D2122" t="s">
        <v>511</v>
      </c>
      <c r="E2122" t="s">
        <v>5949</v>
      </c>
      <c r="F2122">
        <v>13</v>
      </c>
      <c r="G2122" s="3">
        <v>1169</v>
      </c>
      <c r="H2122">
        <v>11600</v>
      </c>
      <c r="I2122" t="s">
        <v>39</v>
      </c>
      <c r="J2122" s="5">
        <v>168</v>
      </c>
      <c r="K2122" s="5">
        <v>131</v>
      </c>
      <c r="L2122" s="5">
        <v>0</v>
      </c>
      <c r="M2122">
        <v>0.01</v>
      </c>
      <c r="N2122">
        <v>0</v>
      </c>
      <c r="O2122" s="7">
        <v>0</v>
      </c>
      <c r="P2122" s="7">
        <v>0</v>
      </c>
      <c r="Q2122" s="7">
        <v>0</v>
      </c>
      <c r="R2122" s="7">
        <v>0</v>
      </c>
      <c r="S2122" s="7" t="s">
        <v>40</v>
      </c>
      <c r="T2122">
        <v>0</v>
      </c>
      <c r="U2122"/>
      <c r="V2122" s="9">
        <v>0</v>
      </c>
      <c r="W2122" s="9">
        <v>-37</v>
      </c>
      <c r="X2122" s="9">
        <v>-36</v>
      </c>
      <c r="Y2122" s="9">
        <v>-29</v>
      </c>
      <c r="Z2122">
        <v>0</v>
      </c>
      <c r="AA2122">
        <v>103</v>
      </c>
      <c r="AB2122">
        <v>124</v>
      </c>
      <c r="AC2122">
        <v>10</v>
      </c>
      <c r="AD2122">
        <v>0</v>
      </c>
      <c r="AE2122" s="9">
        <v>0</v>
      </c>
      <c r="AF2122" s="9">
        <v>27</v>
      </c>
      <c r="AG2122" s="9">
        <v>12</v>
      </c>
      <c r="AH2122" s="9">
        <v>7</v>
      </c>
      <c r="AI2122">
        <v>0</v>
      </c>
      <c r="AJ2122">
        <v>225</v>
      </c>
      <c r="AK2122">
        <v>171</v>
      </c>
    </row>
    <row r="2123" spans="1:37" x14ac:dyDescent="0.3">
      <c r="A2123" s="1">
        <v>1964</v>
      </c>
      <c r="B2123" t="s">
        <v>5950</v>
      </c>
      <c r="C2123" t="s">
        <v>5951</v>
      </c>
      <c r="D2123" t="s">
        <v>55</v>
      </c>
      <c r="E2123" t="s">
        <v>5952</v>
      </c>
      <c r="F2123">
        <v>16</v>
      </c>
      <c r="G2123" s="3">
        <v>14508</v>
      </c>
      <c r="H2123">
        <v>90700</v>
      </c>
      <c r="I2123" t="s">
        <v>39</v>
      </c>
      <c r="J2123" s="5">
        <v>1168</v>
      </c>
      <c r="K2123" s="5">
        <v>330</v>
      </c>
      <c r="L2123" s="5">
        <v>-2639</v>
      </c>
      <c r="M2123">
        <v>0.01</v>
      </c>
      <c r="N2123">
        <v>-0.03</v>
      </c>
      <c r="O2123" s="7">
        <v>0</v>
      </c>
      <c r="P2123" s="7">
        <v>-18.22</v>
      </c>
      <c r="Q2123" s="7">
        <v>0</v>
      </c>
      <c r="R2123" s="7">
        <v>0</v>
      </c>
      <c r="S2123" s="7" t="s">
        <v>40</v>
      </c>
      <c r="T2123">
        <v>-0.03</v>
      </c>
      <c r="U2123"/>
      <c r="V2123" s="9">
        <v>0</v>
      </c>
      <c r="W2123" s="9">
        <v>-43</v>
      </c>
      <c r="X2123" s="9">
        <v>-40</v>
      </c>
      <c r="Y2123" s="9">
        <v>-24</v>
      </c>
      <c r="Z2123">
        <v>0</v>
      </c>
      <c r="AA2123">
        <v>108</v>
      </c>
      <c r="AB2123">
        <v>167</v>
      </c>
      <c r="AC2123">
        <v>10</v>
      </c>
      <c r="AD2123">
        <v>0</v>
      </c>
      <c r="AE2123" s="9">
        <v>0</v>
      </c>
      <c r="AF2123" s="9">
        <v>0</v>
      </c>
      <c r="AG2123" s="9">
        <v>0</v>
      </c>
      <c r="AH2123" s="9">
        <v>0</v>
      </c>
    </row>
    <row r="2124" spans="1:37" x14ac:dyDescent="0.3">
      <c r="A2124" s="1">
        <v>1965</v>
      </c>
      <c r="B2124" t="s">
        <v>5953</v>
      </c>
      <c r="C2124" t="s">
        <v>5954</v>
      </c>
      <c r="D2124" t="s">
        <v>335</v>
      </c>
      <c r="E2124" t="s">
        <v>5955</v>
      </c>
      <c r="F2124">
        <v>16</v>
      </c>
      <c r="G2124" s="3">
        <v>10291</v>
      </c>
      <c r="H2124">
        <v>35350</v>
      </c>
      <c r="I2124" t="s">
        <v>39</v>
      </c>
      <c r="J2124" s="5">
        <v>468</v>
      </c>
      <c r="K2124" s="5">
        <v>-519</v>
      </c>
      <c r="L2124" s="5">
        <v>-4012</v>
      </c>
      <c r="M2124">
        <v>0.01</v>
      </c>
      <c r="N2124">
        <v>-0.11</v>
      </c>
      <c r="O2124" s="7">
        <v>0</v>
      </c>
      <c r="P2124" s="7">
        <v>-8.35</v>
      </c>
      <c r="Q2124" s="7">
        <v>-45.98</v>
      </c>
      <c r="R2124" s="7">
        <v>10.28</v>
      </c>
      <c r="S2124" s="7" t="s">
        <v>40</v>
      </c>
      <c r="T2124">
        <v>-0.11</v>
      </c>
      <c r="U2124"/>
      <c r="V2124" s="9">
        <v>0</v>
      </c>
      <c r="W2124" s="9">
        <v>16</v>
      </c>
      <c r="X2124" s="9">
        <v>-199</v>
      </c>
      <c r="Y2124" s="9">
        <v>62</v>
      </c>
      <c r="Z2124">
        <v>0</v>
      </c>
      <c r="AA2124">
        <v>-8</v>
      </c>
      <c r="AB2124">
        <v>-321</v>
      </c>
      <c r="AC2124">
        <v>10</v>
      </c>
      <c r="AD2124">
        <v>0</v>
      </c>
      <c r="AE2124" s="9">
        <v>0</v>
      </c>
      <c r="AF2124" s="9">
        <v>435</v>
      </c>
      <c r="AG2124" s="9">
        <v>44</v>
      </c>
      <c r="AH2124" s="9">
        <v>187</v>
      </c>
      <c r="AI2124">
        <v>0</v>
      </c>
      <c r="AJ2124">
        <v>989</v>
      </c>
      <c r="AK2124">
        <v>24</v>
      </c>
    </row>
    <row r="2125" spans="1:37" x14ac:dyDescent="0.3">
      <c r="A2125" s="1">
        <v>1966</v>
      </c>
      <c r="B2125" t="s">
        <v>5956</v>
      </c>
      <c r="C2125" t="s">
        <v>5957</v>
      </c>
      <c r="D2125" t="s">
        <v>55</v>
      </c>
      <c r="E2125" t="s">
        <v>5958</v>
      </c>
      <c r="F2125">
        <v>15</v>
      </c>
      <c r="G2125" s="3">
        <v>2716</v>
      </c>
      <c r="H2125">
        <v>49650</v>
      </c>
      <c r="I2125" t="s">
        <v>39</v>
      </c>
      <c r="J2125" s="5">
        <v>310</v>
      </c>
      <c r="K2125" s="5">
        <v>-1895</v>
      </c>
      <c r="L2125" s="5">
        <v>-9701</v>
      </c>
      <c r="M2125">
        <v>0.01</v>
      </c>
      <c r="N2125">
        <v>-0.2</v>
      </c>
      <c r="O2125" s="7">
        <v>0</v>
      </c>
      <c r="P2125" s="7">
        <v>-26.97</v>
      </c>
      <c r="Q2125" s="7">
        <v>-20.72</v>
      </c>
      <c r="R2125" s="7">
        <v>-19.420000000000002</v>
      </c>
      <c r="S2125" s="7" t="s">
        <v>40</v>
      </c>
      <c r="T2125">
        <v>-0.2</v>
      </c>
      <c r="U2125"/>
      <c r="V2125" s="9">
        <v>0</v>
      </c>
      <c r="W2125" s="9">
        <v>-66</v>
      </c>
      <c r="X2125" s="9">
        <v>-45</v>
      </c>
      <c r="Y2125" s="9">
        <v>-26</v>
      </c>
      <c r="Z2125">
        <v>0</v>
      </c>
      <c r="AA2125">
        <v>147</v>
      </c>
      <c r="AB2125">
        <v>173</v>
      </c>
      <c r="AC2125">
        <v>10</v>
      </c>
      <c r="AD2125">
        <v>0</v>
      </c>
      <c r="AE2125" s="9">
        <v>0</v>
      </c>
      <c r="AF2125" s="9">
        <v>6</v>
      </c>
      <c r="AG2125" s="9">
        <v>8</v>
      </c>
      <c r="AH2125" s="9">
        <v>12</v>
      </c>
      <c r="AI2125">
        <v>0</v>
      </c>
      <c r="AJ2125">
        <v>75</v>
      </c>
      <c r="AK2125">
        <v>67</v>
      </c>
    </row>
    <row r="2126" spans="1:37" x14ac:dyDescent="0.3">
      <c r="A2126" s="1">
        <v>1967</v>
      </c>
      <c r="B2126" t="s">
        <v>5959</v>
      </c>
      <c r="C2126" t="s">
        <v>5960</v>
      </c>
      <c r="D2126" t="s">
        <v>681</v>
      </c>
      <c r="E2126" t="s">
        <v>3331</v>
      </c>
      <c r="F2126">
        <v>15</v>
      </c>
      <c r="G2126" s="3">
        <v>1365</v>
      </c>
      <c r="H2126">
        <v>4250</v>
      </c>
      <c r="I2126" t="s">
        <v>39</v>
      </c>
      <c r="J2126" s="5">
        <v>32</v>
      </c>
      <c r="K2126" s="5">
        <v>-352</v>
      </c>
      <c r="L2126" s="5">
        <v>-1710</v>
      </c>
      <c r="M2126">
        <v>0.01</v>
      </c>
      <c r="N2126">
        <v>-0.4</v>
      </c>
      <c r="O2126" s="7">
        <v>0</v>
      </c>
      <c r="P2126" s="7">
        <v>-26.55</v>
      </c>
      <c r="Q2126" s="7">
        <v>-38.25</v>
      </c>
      <c r="R2126" s="7">
        <v>6.66</v>
      </c>
      <c r="S2126" s="7" t="s">
        <v>40</v>
      </c>
      <c r="T2126">
        <v>-0.44</v>
      </c>
      <c r="U2126"/>
      <c r="V2126" s="9">
        <v>0</v>
      </c>
      <c r="W2126" s="9">
        <v>-43</v>
      </c>
      <c r="X2126" s="9">
        <v>-47</v>
      </c>
      <c r="Y2126" s="9">
        <v>16</v>
      </c>
      <c r="Z2126">
        <v>0</v>
      </c>
      <c r="AA2126">
        <v>91</v>
      </c>
      <c r="AB2126">
        <v>-294</v>
      </c>
      <c r="AC2126">
        <v>10</v>
      </c>
      <c r="AD2126">
        <v>0</v>
      </c>
      <c r="AE2126" s="9">
        <v>0</v>
      </c>
      <c r="AF2126" s="9">
        <v>42</v>
      </c>
      <c r="AG2126" s="9">
        <v>103</v>
      </c>
      <c r="AH2126" s="9">
        <v>298</v>
      </c>
      <c r="AI2126">
        <v>0</v>
      </c>
      <c r="AJ2126">
        <v>41</v>
      </c>
      <c r="AK2126">
        <v>35</v>
      </c>
    </row>
    <row r="2127" spans="1:37" x14ac:dyDescent="0.3">
      <c r="A2127" s="1">
        <v>1968</v>
      </c>
      <c r="B2127" t="s">
        <v>5961</v>
      </c>
      <c r="C2127" t="s">
        <v>5962</v>
      </c>
      <c r="D2127" t="s">
        <v>145</v>
      </c>
      <c r="E2127" t="s">
        <v>5963</v>
      </c>
      <c r="F2127">
        <v>13</v>
      </c>
      <c r="G2127" s="3">
        <v>452</v>
      </c>
      <c r="H2127">
        <v>990</v>
      </c>
      <c r="I2127" t="s">
        <v>39</v>
      </c>
      <c r="J2127" s="5">
        <v>6</v>
      </c>
      <c r="K2127" s="5">
        <v>-89</v>
      </c>
      <c r="L2127" s="5">
        <v>-423</v>
      </c>
      <c r="M2127">
        <v>0.01</v>
      </c>
      <c r="N2127">
        <v>-0.43</v>
      </c>
      <c r="O2127" s="7">
        <v>0</v>
      </c>
      <c r="P2127" s="7">
        <v>4.9000000000000004</v>
      </c>
      <c r="Q2127" s="7">
        <v>-53.79</v>
      </c>
      <c r="R2127" s="7">
        <v>-59.84</v>
      </c>
      <c r="S2127" s="7" t="s">
        <v>78</v>
      </c>
      <c r="T2127">
        <v>-0.44</v>
      </c>
      <c r="U2127"/>
      <c r="V2127" s="9">
        <v>0</v>
      </c>
      <c r="W2127" s="9">
        <v>2</v>
      </c>
      <c r="X2127" s="9">
        <v>-12</v>
      </c>
      <c r="Y2127" s="9">
        <v>-33</v>
      </c>
      <c r="Z2127">
        <v>0</v>
      </c>
      <c r="AA2127">
        <v>-17</v>
      </c>
      <c r="AB2127">
        <v>36</v>
      </c>
      <c r="AC2127">
        <v>10</v>
      </c>
      <c r="AD2127">
        <v>0</v>
      </c>
      <c r="AE2127" s="9">
        <v>0</v>
      </c>
      <c r="AF2127" s="9">
        <v>69</v>
      </c>
      <c r="AG2127" s="9">
        <v>1</v>
      </c>
      <c r="AH2127" s="9">
        <v>66</v>
      </c>
      <c r="AI2127">
        <v>0</v>
      </c>
      <c r="AJ2127">
        <v>6900</v>
      </c>
      <c r="AK2127">
        <v>2</v>
      </c>
    </row>
    <row r="2128" spans="1:37" x14ac:dyDescent="0.3">
      <c r="A2128" s="1">
        <v>1969</v>
      </c>
      <c r="B2128" t="s">
        <v>5964</v>
      </c>
      <c r="C2128" t="s">
        <v>5965</v>
      </c>
      <c r="D2128" t="s">
        <v>514</v>
      </c>
      <c r="E2128" t="s">
        <v>5966</v>
      </c>
      <c r="F2128">
        <v>6</v>
      </c>
      <c r="G2128" s="3">
        <v>98861</v>
      </c>
      <c r="H2128">
        <v>23750</v>
      </c>
      <c r="I2128" t="s">
        <v>39</v>
      </c>
      <c r="J2128" s="5">
        <v>138</v>
      </c>
      <c r="K2128" s="5">
        <v>-5452</v>
      </c>
      <c r="L2128" s="5">
        <v>-25250</v>
      </c>
      <c r="M2128">
        <v>0.01</v>
      </c>
      <c r="N2128">
        <v>-1.06</v>
      </c>
      <c r="O2128" s="7">
        <v>0</v>
      </c>
      <c r="P2128" s="7">
        <v>-37.200000000000003</v>
      </c>
      <c r="Q2128" s="7">
        <v>-14.73</v>
      </c>
      <c r="R2128" s="7">
        <v>-16.920000000000002</v>
      </c>
      <c r="S2128" s="7" t="s">
        <v>40</v>
      </c>
      <c r="T2128">
        <v>-1.2</v>
      </c>
      <c r="U2128"/>
      <c r="V2128" s="9">
        <v>0</v>
      </c>
      <c r="W2128" s="9">
        <v>1541</v>
      </c>
      <c r="X2128" s="9">
        <v>10769</v>
      </c>
      <c r="Y2128" s="9">
        <v>10035</v>
      </c>
      <c r="Z2128">
        <v>0</v>
      </c>
      <c r="AA2128">
        <v>14</v>
      </c>
      <c r="AB2128">
        <v>107</v>
      </c>
      <c r="AC2128">
        <v>10</v>
      </c>
      <c r="AD2128">
        <v>0</v>
      </c>
      <c r="AE2128" s="9">
        <v>0</v>
      </c>
      <c r="AF2128" s="9">
        <v>151324</v>
      </c>
      <c r="AG2128" s="9">
        <v>156597</v>
      </c>
      <c r="AH2128" s="9">
        <v>147611</v>
      </c>
      <c r="AI2128">
        <v>0</v>
      </c>
      <c r="AJ2128">
        <v>97</v>
      </c>
      <c r="AK2128">
        <v>106</v>
      </c>
    </row>
    <row r="2129" spans="1:37" x14ac:dyDescent="0.3">
      <c r="A2129" s="1">
        <v>1970</v>
      </c>
      <c r="B2129" t="s">
        <v>5967</v>
      </c>
      <c r="C2129" t="s">
        <v>5968</v>
      </c>
      <c r="D2129" t="s">
        <v>47</v>
      </c>
      <c r="E2129" t="s">
        <v>3041</v>
      </c>
      <c r="F2129">
        <v>9</v>
      </c>
      <c r="G2129" s="3">
        <v>1905</v>
      </c>
      <c r="H2129">
        <v>10650</v>
      </c>
      <c r="I2129" t="s">
        <v>39</v>
      </c>
      <c r="J2129" s="5">
        <v>61</v>
      </c>
      <c r="K2129" s="5">
        <v>-2597</v>
      </c>
      <c r="L2129" s="5">
        <v>-12013</v>
      </c>
      <c r="M2129">
        <v>0.01</v>
      </c>
      <c r="N2129">
        <v>-1.1299999999999999</v>
      </c>
      <c r="O2129" s="7">
        <v>0</v>
      </c>
      <c r="P2129" s="7">
        <v>-46.89</v>
      </c>
      <c r="Q2129" s="7">
        <v>-5.33</v>
      </c>
      <c r="R2129" s="7">
        <v>-6.89</v>
      </c>
      <c r="S2129" s="7" t="s">
        <v>40</v>
      </c>
      <c r="T2129">
        <v>-1.17</v>
      </c>
      <c r="U2129"/>
      <c r="V2129" s="9">
        <v>0</v>
      </c>
      <c r="W2129" s="9">
        <v>-255</v>
      </c>
      <c r="X2129" s="9">
        <v>-3</v>
      </c>
      <c r="Y2129" s="9">
        <v>-50</v>
      </c>
      <c r="Z2129">
        <v>0</v>
      </c>
      <c r="AA2129">
        <v>8500</v>
      </c>
      <c r="AB2129">
        <v>6</v>
      </c>
      <c r="AC2129">
        <v>10</v>
      </c>
      <c r="AD2129">
        <v>0</v>
      </c>
      <c r="AE2129" s="9">
        <v>0</v>
      </c>
      <c r="AF2129" s="9">
        <v>1135</v>
      </c>
      <c r="AG2129" s="9">
        <v>1720</v>
      </c>
      <c r="AH2129" s="9">
        <v>1810</v>
      </c>
      <c r="AI2129">
        <v>0</v>
      </c>
      <c r="AJ2129">
        <v>66</v>
      </c>
      <c r="AK2129">
        <v>95</v>
      </c>
    </row>
    <row r="2130" spans="1:37" x14ac:dyDescent="0.3">
      <c r="A2130" s="1">
        <v>1971</v>
      </c>
      <c r="B2130" t="s">
        <v>5969</v>
      </c>
      <c r="C2130" t="s">
        <v>5970</v>
      </c>
      <c r="D2130" t="s">
        <v>47</v>
      </c>
      <c r="E2130" t="s">
        <v>5971</v>
      </c>
      <c r="F2130">
        <v>14</v>
      </c>
      <c r="G2130" s="3">
        <v>624</v>
      </c>
      <c r="H2130">
        <v>8750</v>
      </c>
      <c r="I2130" t="s">
        <v>39</v>
      </c>
      <c r="J2130" s="5">
        <v>58</v>
      </c>
      <c r="K2130" s="5">
        <v>-2353</v>
      </c>
      <c r="L2130" s="5">
        <v>-10889</v>
      </c>
      <c r="M2130">
        <v>0.01</v>
      </c>
      <c r="N2130">
        <v>-1.24</v>
      </c>
      <c r="O2130" s="7">
        <v>0</v>
      </c>
      <c r="P2130" s="7">
        <v>-17.600000000000001</v>
      </c>
      <c r="Q2130" s="7">
        <v>-36.200000000000003</v>
      </c>
      <c r="R2130" s="7">
        <v>-32.880000000000003</v>
      </c>
      <c r="S2130" s="7" t="s">
        <v>40</v>
      </c>
      <c r="T2130">
        <v>-1.39</v>
      </c>
      <c r="U2130"/>
      <c r="V2130" s="9">
        <v>0</v>
      </c>
      <c r="W2130" s="9">
        <v>10</v>
      </c>
      <c r="X2130" s="9">
        <v>-11</v>
      </c>
      <c r="Y2130" s="9">
        <v>-114</v>
      </c>
      <c r="Z2130">
        <v>0</v>
      </c>
      <c r="AA2130">
        <v>-91</v>
      </c>
      <c r="AB2130">
        <v>10</v>
      </c>
      <c r="AC2130">
        <v>10</v>
      </c>
      <c r="AD2130">
        <v>0</v>
      </c>
      <c r="AE2130" s="9">
        <v>0</v>
      </c>
      <c r="AF2130" s="9">
        <v>421</v>
      </c>
      <c r="AG2130" s="9">
        <v>432</v>
      </c>
      <c r="AH2130" s="9">
        <v>690</v>
      </c>
      <c r="AI2130">
        <v>0</v>
      </c>
      <c r="AJ2130">
        <v>97</v>
      </c>
      <c r="AK2130">
        <v>63</v>
      </c>
    </row>
    <row r="2131" spans="1:37" x14ac:dyDescent="0.3">
      <c r="A2131" s="1">
        <v>1972</v>
      </c>
      <c r="B2131" t="s">
        <v>5972</v>
      </c>
      <c r="C2131" t="s">
        <v>5973</v>
      </c>
      <c r="D2131" t="s">
        <v>55</v>
      </c>
      <c r="E2131" t="s">
        <v>5974</v>
      </c>
      <c r="F2131">
        <v>16</v>
      </c>
      <c r="G2131" s="3">
        <v>1258</v>
      </c>
      <c r="H2131">
        <v>3810</v>
      </c>
      <c r="I2131" t="s">
        <v>39</v>
      </c>
      <c r="J2131" s="5">
        <v>38</v>
      </c>
      <c r="K2131" s="5">
        <v>-1526</v>
      </c>
      <c r="L2131" s="5">
        <v>-7064</v>
      </c>
      <c r="M2131">
        <v>0.01</v>
      </c>
      <c r="N2131">
        <v>-1.85</v>
      </c>
      <c r="O2131" s="7">
        <v>0</v>
      </c>
      <c r="P2131" s="7">
        <v>-28</v>
      </c>
      <c r="Q2131" s="7">
        <v>-31.99</v>
      </c>
      <c r="R2131" s="7">
        <v>-10.07</v>
      </c>
      <c r="S2131" s="7" t="s">
        <v>40</v>
      </c>
      <c r="T2131">
        <v>-1.84</v>
      </c>
      <c r="U2131"/>
      <c r="V2131" s="9">
        <v>0</v>
      </c>
      <c r="W2131" s="9">
        <v>-85</v>
      </c>
      <c r="X2131" s="9">
        <v>-66</v>
      </c>
      <c r="Y2131" s="9">
        <v>-7</v>
      </c>
      <c r="Z2131">
        <v>0</v>
      </c>
      <c r="AA2131">
        <v>129</v>
      </c>
      <c r="AB2131">
        <v>943</v>
      </c>
      <c r="AC2131">
        <v>10</v>
      </c>
      <c r="AD2131">
        <v>0</v>
      </c>
      <c r="AE2131" s="9">
        <v>0</v>
      </c>
      <c r="AF2131" s="9">
        <v>17</v>
      </c>
      <c r="AG2131" s="9">
        <v>7</v>
      </c>
      <c r="AH2131" s="9">
        <v>36</v>
      </c>
      <c r="AI2131">
        <v>0</v>
      </c>
      <c r="AJ2131">
        <v>243</v>
      </c>
      <c r="AK2131">
        <v>19</v>
      </c>
    </row>
    <row r="2132" spans="1:37" x14ac:dyDescent="0.3">
      <c r="A2132" s="1">
        <v>1973</v>
      </c>
      <c r="B2132" t="s">
        <v>5975</v>
      </c>
      <c r="C2132" t="s">
        <v>5976</v>
      </c>
      <c r="D2132" t="s">
        <v>320</v>
      </c>
      <c r="E2132" t="s">
        <v>5977</v>
      </c>
      <c r="F2132">
        <v>15</v>
      </c>
      <c r="G2132" s="3">
        <v>377</v>
      </c>
      <c r="H2132">
        <v>1285</v>
      </c>
      <c r="I2132" t="s">
        <v>39</v>
      </c>
      <c r="J2132" s="5">
        <v>10</v>
      </c>
      <c r="K2132" s="5">
        <v>-592</v>
      </c>
      <c r="L2132" s="5">
        <v>-2724</v>
      </c>
      <c r="M2132">
        <v>0.01</v>
      </c>
      <c r="N2132">
        <v>-2.12</v>
      </c>
      <c r="O2132" s="7">
        <v>0</v>
      </c>
      <c r="P2132" s="7">
        <v>-21.92</v>
      </c>
      <c r="Q2132" s="7">
        <v>-40.71</v>
      </c>
      <c r="R2132" s="7">
        <v>-11.99</v>
      </c>
      <c r="S2132" s="7" t="s">
        <v>40</v>
      </c>
      <c r="T2132">
        <v>-2.16</v>
      </c>
      <c r="U2132"/>
      <c r="V2132" s="9">
        <v>0</v>
      </c>
      <c r="W2132" s="9">
        <v>-20</v>
      </c>
      <c r="X2132" s="9">
        <v>-29</v>
      </c>
      <c r="Y2132" s="9">
        <v>-36</v>
      </c>
      <c r="Z2132">
        <v>0</v>
      </c>
      <c r="AA2132">
        <v>69</v>
      </c>
      <c r="AB2132">
        <v>81</v>
      </c>
      <c r="AC2132">
        <v>10</v>
      </c>
      <c r="AD2132">
        <v>0</v>
      </c>
      <c r="AE2132" s="9">
        <v>0</v>
      </c>
      <c r="AF2132" s="9">
        <v>321</v>
      </c>
      <c r="AG2132" s="9">
        <v>319</v>
      </c>
      <c r="AH2132" s="9">
        <v>277</v>
      </c>
      <c r="AI2132">
        <v>0</v>
      </c>
      <c r="AJ2132">
        <v>101</v>
      </c>
      <c r="AK2132">
        <v>115</v>
      </c>
    </row>
    <row r="2133" spans="1:37" x14ac:dyDescent="0.3">
      <c r="A2133" s="1">
        <v>1357</v>
      </c>
      <c r="B2133" t="s">
        <v>4166</v>
      </c>
      <c r="C2133" t="s">
        <v>4167</v>
      </c>
      <c r="D2133" t="s">
        <v>229</v>
      </c>
      <c r="E2133" t="s">
        <v>4168</v>
      </c>
      <c r="F2133">
        <v>16</v>
      </c>
      <c r="G2133" s="3">
        <v>745</v>
      </c>
      <c r="H2133">
        <v>19800</v>
      </c>
      <c r="I2133" t="s">
        <v>39</v>
      </c>
      <c r="J2133" s="5">
        <v>6971</v>
      </c>
      <c r="K2133" s="5">
        <v>-754</v>
      </c>
      <c r="L2133" s="5">
        <v>-28110</v>
      </c>
      <c r="M2133">
        <v>0.35</v>
      </c>
      <c r="N2133">
        <v>-1.42</v>
      </c>
      <c r="O2133" s="7">
        <v>0</v>
      </c>
      <c r="P2133" s="7">
        <v>-10.31</v>
      </c>
      <c r="Q2133" s="7">
        <v>-10.81</v>
      </c>
      <c r="R2133" s="7">
        <v>-24.58</v>
      </c>
      <c r="S2133" s="7" t="s">
        <v>78</v>
      </c>
      <c r="T2133">
        <v>-1.47</v>
      </c>
      <c r="U2133"/>
      <c r="V2133" s="9">
        <v>0</v>
      </c>
      <c r="W2133" s="9">
        <v>13</v>
      </c>
      <c r="X2133" s="9">
        <v>-45</v>
      </c>
      <c r="Y2133" s="9">
        <v>-114</v>
      </c>
      <c r="Z2133">
        <v>0</v>
      </c>
      <c r="AA2133">
        <v>-29</v>
      </c>
      <c r="AB2133">
        <v>39</v>
      </c>
      <c r="AC2133">
        <v>15</v>
      </c>
      <c r="AD2133">
        <v>0</v>
      </c>
      <c r="AE2133" s="9">
        <v>0</v>
      </c>
      <c r="AF2133" s="9">
        <v>416</v>
      </c>
      <c r="AG2133" s="9">
        <v>277</v>
      </c>
      <c r="AH2133" s="9">
        <v>345</v>
      </c>
      <c r="AI2133">
        <v>0</v>
      </c>
      <c r="AJ2133">
        <v>150</v>
      </c>
      <c r="AK2133">
        <v>80</v>
      </c>
    </row>
    <row r="2134" spans="1:37" x14ac:dyDescent="0.3">
      <c r="A2134" s="1">
        <v>2073</v>
      </c>
      <c r="B2134" t="s">
        <v>6265</v>
      </c>
      <c r="C2134" t="s">
        <v>6266</v>
      </c>
      <c r="D2134" t="s">
        <v>94</v>
      </c>
      <c r="E2134" t="s">
        <v>2192</v>
      </c>
      <c r="F2134">
        <v>16</v>
      </c>
      <c r="G2134" s="3">
        <v>367</v>
      </c>
      <c r="H2134">
        <v>8340</v>
      </c>
      <c r="I2134" t="s">
        <v>39</v>
      </c>
      <c r="J2134" s="5">
        <v>0</v>
      </c>
      <c r="K2134" s="5">
        <v>0</v>
      </c>
      <c r="L2134" s="5">
        <v>0</v>
      </c>
      <c r="M2134">
        <v>0</v>
      </c>
      <c r="N2134">
        <v>0</v>
      </c>
      <c r="O2134" s="7">
        <v>0</v>
      </c>
      <c r="P2134" s="7">
        <v>0</v>
      </c>
      <c r="Q2134" s="7">
        <v>0</v>
      </c>
      <c r="R2134" s="7">
        <v>0</v>
      </c>
      <c r="S2134" s="7" t="s">
        <v>40</v>
      </c>
      <c r="T2134">
        <v>0</v>
      </c>
      <c r="U2134"/>
      <c r="V2134" s="9">
        <v>0</v>
      </c>
      <c r="W2134" s="9">
        <v>0</v>
      </c>
      <c r="X2134" s="9">
        <v>0</v>
      </c>
      <c r="Y2134" s="9">
        <v>0</v>
      </c>
      <c r="AC2134">
        <v>10</v>
      </c>
      <c r="AD2134">
        <v>0</v>
      </c>
      <c r="AE2134" s="9">
        <v>0</v>
      </c>
      <c r="AF2134" s="9">
        <v>0</v>
      </c>
      <c r="AG2134" s="9">
        <v>0</v>
      </c>
      <c r="AH2134" s="9">
        <v>0</v>
      </c>
    </row>
    <row r="2135" spans="1:37" x14ac:dyDescent="0.3">
      <c r="A2135" s="1">
        <v>2074</v>
      </c>
      <c r="B2135" t="s">
        <v>6267</v>
      </c>
      <c r="C2135" t="s">
        <v>6268</v>
      </c>
      <c r="D2135" t="s">
        <v>164</v>
      </c>
      <c r="E2135" t="s">
        <v>6269</v>
      </c>
      <c r="F2135">
        <v>16</v>
      </c>
      <c r="G2135" s="3">
        <v>259</v>
      </c>
      <c r="H2135">
        <v>9100</v>
      </c>
      <c r="I2135" t="s">
        <v>39</v>
      </c>
      <c r="J2135" s="5">
        <v>0</v>
      </c>
      <c r="K2135" s="5">
        <v>0</v>
      </c>
      <c r="L2135" s="5">
        <v>0</v>
      </c>
      <c r="M2135">
        <v>0</v>
      </c>
      <c r="N2135">
        <v>0</v>
      </c>
      <c r="O2135" s="7">
        <v>0</v>
      </c>
      <c r="P2135" s="7">
        <v>0</v>
      </c>
      <c r="Q2135" s="7">
        <v>0</v>
      </c>
      <c r="R2135" s="7">
        <v>0</v>
      </c>
      <c r="S2135" s="7" t="s">
        <v>40</v>
      </c>
      <c r="T2135">
        <v>0</v>
      </c>
      <c r="U2135"/>
      <c r="V2135" s="9">
        <v>0</v>
      </c>
      <c r="W2135" s="9">
        <v>0</v>
      </c>
      <c r="X2135" s="9">
        <v>0</v>
      </c>
      <c r="Y2135" s="9">
        <v>0</v>
      </c>
      <c r="AC2135">
        <v>10</v>
      </c>
      <c r="AD2135">
        <v>0</v>
      </c>
      <c r="AE2135" s="9">
        <v>0</v>
      </c>
      <c r="AF2135" s="9">
        <v>0</v>
      </c>
      <c r="AG2135" s="9">
        <v>0</v>
      </c>
      <c r="AH2135" s="9">
        <v>0</v>
      </c>
    </row>
    <row r="2136" spans="1:37" x14ac:dyDescent="0.3">
      <c r="A2136" s="1">
        <v>2075</v>
      </c>
      <c r="B2136" t="s">
        <v>6270</v>
      </c>
      <c r="C2136" t="s">
        <v>6271</v>
      </c>
      <c r="D2136" t="s">
        <v>94</v>
      </c>
      <c r="E2136" t="s">
        <v>2679</v>
      </c>
      <c r="F2136">
        <v>16</v>
      </c>
      <c r="G2136" s="3">
        <v>1128</v>
      </c>
      <c r="H2136">
        <v>2175</v>
      </c>
      <c r="I2136" t="s">
        <v>39</v>
      </c>
      <c r="J2136" s="5">
        <v>0</v>
      </c>
      <c r="K2136" s="5">
        <v>0</v>
      </c>
      <c r="L2136" s="5">
        <v>0</v>
      </c>
      <c r="M2136">
        <v>0</v>
      </c>
      <c r="N2136">
        <v>0</v>
      </c>
      <c r="O2136" s="7">
        <v>0</v>
      </c>
      <c r="P2136" s="7">
        <v>0</v>
      </c>
      <c r="Q2136" s="7">
        <v>0</v>
      </c>
      <c r="R2136" s="7">
        <v>0</v>
      </c>
      <c r="S2136" s="7" t="s">
        <v>40</v>
      </c>
      <c r="T2136">
        <v>0</v>
      </c>
      <c r="U2136"/>
      <c r="V2136" s="9">
        <v>0</v>
      </c>
      <c r="W2136" s="9">
        <v>0</v>
      </c>
      <c r="X2136" s="9">
        <v>0</v>
      </c>
      <c r="Y2136" s="9">
        <v>0</v>
      </c>
      <c r="AC2136">
        <v>10</v>
      </c>
      <c r="AD2136">
        <v>0</v>
      </c>
      <c r="AE2136" s="9">
        <v>0</v>
      </c>
      <c r="AF2136" s="9">
        <v>0</v>
      </c>
      <c r="AG2136" s="9">
        <v>0</v>
      </c>
      <c r="AH2136" s="9">
        <v>0</v>
      </c>
    </row>
    <row r="2137" spans="1:37" x14ac:dyDescent="0.3">
      <c r="A2137" s="1">
        <v>2077</v>
      </c>
      <c r="B2137" t="s">
        <v>6275</v>
      </c>
      <c r="C2137" t="s">
        <v>6276</v>
      </c>
      <c r="D2137" t="s">
        <v>47</v>
      </c>
      <c r="E2137" t="s">
        <v>6277</v>
      </c>
      <c r="F2137">
        <v>16</v>
      </c>
      <c r="G2137" s="3">
        <v>5682</v>
      </c>
      <c r="H2137">
        <v>139700</v>
      </c>
      <c r="I2137" t="s">
        <v>39</v>
      </c>
      <c r="J2137" s="5">
        <v>0</v>
      </c>
      <c r="K2137" s="5">
        <v>0</v>
      </c>
      <c r="L2137" s="5">
        <v>0</v>
      </c>
      <c r="M2137">
        <v>0</v>
      </c>
      <c r="N2137">
        <v>0</v>
      </c>
      <c r="O2137" s="7">
        <v>0</v>
      </c>
      <c r="P2137" s="7">
        <v>0</v>
      </c>
      <c r="Q2137" s="7">
        <v>0</v>
      </c>
      <c r="R2137" s="7">
        <v>0</v>
      </c>
      <c r="S2137" s="7" t="s">
        <v>40</v>
      </c>
      <c r="T2137">
        <v>0</v>
      </c>
      <c r="U2137"/>
      <c r="V2137" s="9">
        <v>0</v>
      </c>
      <c r="W2137" s="9">
        <v>0</v>
      </c>
      <c r="X2137" s="9">
        <v>0</v>
      </c>
      <c r="Y2137" s="9">
        <v>0</v>
      </c>
      <c r="AC2137">
        <v>10</v>
      </c>
      <c r="AD2137">
        <v>0</v>
      </c>
      <c r="AE2137" s="9">
        <v>0</v>
      </c>
      <c r="AF2137" s="9">
        <v>0</v>
      </c>
      <c r="AG2137" s="9">
        <v>0</v>
      </c>
      <c r="AH2137" s="9">
        <v>0</v>
      </c>
    </row>
    <row r="2138" spans="1:37" x14ac:dyDescent="0.3">
      <c r="A2138" s="1">
        <v>2078</v>
      </c>
      <c r="B2138" t="s">
        <v>6278</v>
      </c>
      <c r="C2138" t="s">
        <v>6279</v>
      </c>
      <c r="D2138" t="s">
        <v>43</v>
      </c>
      <c r="E2138" t="s">
        <v>84</v>
      </c>
      <c r="F2138">
        <v>16</v>
      </c>
      <c r="G2138" s="3">
        <v>8238</v>
      </c>
      <c r="H2138">
        <v>10700</v>
      </c>
      <c r="I2138" t="s">
        <v>39</v>
      </c>
      <c r="J2138" s="5">
        <v>0</v>
      </c>
      <c r="K2138" s="5">
        <v>0</v>
      </c>
      <c r="L2138" s="5">
        <v>0</v>
      </c>
      <c r="M2138">
        <v>0</v>
      </c>
      <c r="N2138">
        <v>0</v>
      </c>
      <c r="O2138" s="7">
        <v>0</v>
      </c>
      <c r="P2138" s="7">
        <v>0</v>
      </c>
      <c r="Q2138" s="7">
        <v>0</v>
      </c>
      <c r="R2138" s="7">
        <v>0</v>
      </c>
      <c r="S2138" s="7" t="s">
        <v>40</v>
      </c>
      <c r="T2138">
        <v>0</v>
      </c>
      <c r="U2138"/>
      <c r="V2138" s="9">
        <v>0</v>
      </c>
      <c r="W2138" s="9">
        <v>0</v>
      </c>
      <c r="X2138" s="9">
        <v>0</v>
      </c>
      <c r="Y2138" s="9">
        <v>0</v>
      </c>
      <c r="AC2138">
        <v>10</v>
      </c>
      <c r="AD2138">
        <v>0</v>
      </c>
      <c r="AE2138" s="9">
        <v>0</v>
      </c>
      <c r="AF2138" s="9">
        <v>0</v>
      </c>
      <c r="AG2138" s="9">
        <v>0</v>
      </c>
      <c r="AH2138" s="9">
        <v>0</v>
      </c>
    </row>
    <row r="2139" spans="1:37" x14ac:dyDescent="0.3">
      <c r="A2139" s="1">
        <v>1000</v>
      </c>
      <c r="B2139" t="s">
        <v>3102</v>
      </c>
      <c r="C2139" t="s">
        <v>3103</v>
      </c>
      <c r="D2139" t="s">
        <v>149</v>
      </c>
      <c r="E2139" t="s">
        <v>3104</v>
      </c>
      <c r="F2139">
        <v>15</v>
      </c>
      <c r="G2139" s="3">
        <v>708</v>
      </c>
      <c r="H2139">
        <v>267</v>
      </c>
      <c r="I2139" t="s">
        <v>39</v>
      </c>
      <c r="J2139" s="5">
        <v>144</v>
      </c>
      <c r="K2139" s="5">
        <v>23</v>
      </c>
      <c r="L2139" s="5">
        <v>-405</v>
      </c>
      <c r="M2139">
        <v>0.54</v>
      </c>
      <c r="N2139">
        <v>-1.52</v>
      </c>
      <c r="O2139" s="7">
        <v>0</v>
      </c>
      <c r="P2139" s="7">
        <v>-18</v>
      </c>
      <c r="Q2139" s="7">
        <v>6.38</v>
      </c>
      <c r="R2139" s="7">
        <v>-21.71</v>
      </c>
      <c r="S2139" s="7" t="s">
        <v>40</v>
      </c>
      <c r="T2139">
        <v>-1.52</v>
      </c>
      <c r="U2139"/>
      <c r="V2139" s="9">
        <v>0</v>
      </c>
      <c r="W2139" s="9">
        <v>-86</v>
      </c>
      <c r="X2139" s="9">
        <v>-50</v>
      </c>
      <c r="Y2139" s="9">
        <v>-107</v>
      </c>
      <c r="Z2139">
        <v>0</v>
      </c>
      <c r="AA2139">
        <v>172</v>
      </c>
      <c r="AB2139">
        <v>47</v>
      </c>
      <c r="AC2139">
        <v>15</v>
      </c>
      <c r="AD2139">
        <v>0</v>
      </c>
      <c r="AE2139" s="9">
        <v>0</v>
      </c>
      <c r="AF2139" s="9">
        <v>280</v>
      </c>
      <c r="AG2139" s="9">
        <v>118</v>
      </c>
      <c r="AH2139" s="9">
        <v>366</v>
      </c>
      <c r="AI2139">
        <v>0</v>
      </c>
      <c r="AJ2139">
        <v>237</v>
      </c>
      <c r="AK2139">
        <v>32</v>
      </c>
    </row>
    <row r="2140" spans="1:37" x14ac:dyDescent="0.3">
      <c r="A2140" s="1">
        <v>2137</v>
      </c>
      <c r="B2140" t="s">
        <v>6455</v>
      </c>
      <c r="C2140" t="s">
        <v>6456</v>
      </c>
      <c r="D2140" t="s">
        <v>149</v>
      </c>
      <c r="E2140" t="s">
        <v>6457</v>
      </c>
      <c r="F2140">
        <v>16</v>
      </c>
      <c r="G2140" s="3">
        <v>3517</v>
      </c>
      <c r="H2140">
        <v>21850</v>
      </c>
      <c r="I2140" t="s">
        <v>39</v>
      </c>
      <c r="J2140" s="5">
        <v>-64</v>
      </c>
      <c r="K2140" s="5">
        <v>-421</v>
      </c>
      <c r="L2140" s="5">
        <v>-1686</v>
      </c>
      <c r="M2140">
        <v>0</v>
      </c>
      <c r="N2140">
        <v>-0.08</v>
      </c>
      <c r="O2140" s="7">
        <v>0</v>
      </c>
      <c r="P2140" s="7">
        <v>-19.27</v>
      </c>
      <c r="Q2140" s="7">
        <v>-55.9</v>
      </c>
      <c r="R2140" s="7">
        <v>-24.99</v>
      </c>
      <c r="S2140" s="7" t="s">
        <v>40</v>
      </c>
      <c r="T2140">
        <v>-0.09</v>
      </c>
      <c r="U2140"/>
      <c r="V2140" s="9">
        <v>0</v>
      </c>
      <c r="W2140" s="9">
        <v>-13</v>
      </c>
      <c r="X2140" s="9">
        <v>-54</v>
      </c>
      <c r="Y2140" s="9">
        <v>-33</v>
      </c>
      <c r="Z2140">
        <v>0</v>
      </c>
      <c r="AA2140">
        <v>24</v>
      </c>
      <c r="AB2140">
        <v>164</v>
      </c>
      <c r="AC2140">
        <v>10</v>
      </c>
      <c r="AD2140">
        <v>0</v>
      </c>
      <c r="AE2140" s="9">
        <v>0</v>
      </c>
      <c r="AF2140" s="9">
        <v>54</v>
      </c>
      <c r="AG2140" s="9">
        <v>17</v>
      </c>
      <c r="AH2140" s="9">
        <v>11</v>
      </c>
      <c r="AI2140">
        <v>0</v>
      </c>
      <c r="AJ2140">
        <v>318</v>
      </c>
      <c r="AK2140">
        <v>155</v>
      </c>
    </row>
    <row r="2141" spans="1:37" x14ac:dyDescent="0.3">
      <c r="A2141" s="1">
        <v>2138</v>
      </c>
      <c r="B2141" t="s">
        <v>6458</v>
      </c>
      <c r="C2141" t="s">
        <v>6459</v>
      </c>
      <c r="D2141" t="s">
        <v>565</v>
      </c>
      <c r="E2141" t="s">
        <v>6460</v>
      </c>
      <c r="F2141">
        <v>11</v>
      </c>
      <c r="G2141" s="3">
        <v>9869</v>
      </c>
      <c r="H2141">
        <v>6880</v>
      </c>
      <c r="I2141" t="s">
        <v>39</v>
      </c>
      <c r="J2141" s="5">
        <v>8</v>
      </c>
      <c r="K2141" s="5">
        <v>-175</v>
      </c>
      <c r="L2141" s="5">
        <v>-820</v>
      </c>
      <c r="M2141">
        <v>0</v>
      </c>
      <c r="N2141">
        <v>-0.12</v>
      </c>
      <c r="O2141" s="7">
        <v>0</v>
      </c>
      <c r="P2141" s="7">
        <v>-4.74</v>
      </c>
      <c r="Q2141" s="7">
        <v>-49.23</v>
      </c>
      <c r="R2141" s="7">
        <v>-42.52</v>
      </c>
      <c r="S2141" s="7" t="s">
        <v>40</v>
      </c>
      <c r="T2141">
        <v>-0.12</v>
      </c>
      <c r="U2141"/>
      <c r="V2141" s="9">
        <v>0</v>
      </c>
      <c r="W2141" s="9">
        <v>6</v>
      </c>
      <c r="X2141" s="9">
        <v>-148</v>
      </c>
      <c r="Y2141" s="9">
        <v>-32</v>
      </c>
      <c r="Z2141">
        <v>0</v>
      </c>
      <c r="AA2141">
        <v>-4</v>
      </c>
      <c r="AB2141">
        <v>463</v>
      </c>
      <c r="AC2141">
        <v>10</v>
      </c>
      <c r="AD2141">
        <v>0</v>
      </c>
      <c r="AE2141" s="9">
        <v>0</v>
      </c>
      <c r="AF2141" s="9">
        <v>570</v>
      </c>
      <c r="AG2141" s="9">
        <v>526</v>
      </c>
      <c r="AH2141" s="9">
        <v>611</v>
      </c>
      <c r="AI2141">
        <v>0</v>
      </c>
      <c r="AJ2141">
        <v>108</v>
      </c>
      <c r="AK2141">
        <v>86</v>
      </c>
    </row>
    <row r="2142" spans="1:37" x14ac:dyDescent="0.3">
      <c r="A2142" s="1">
        <v>2139</v>
      </c>
      <c r="B2142" t="s">
        <v>6461</v>
      </c>
      <c r="C2142" t="s">
        <v>6462</v>
      </c>
      <c r="D2142" t="s">
        <v>55</v>
      </c>
      <c r="E2142" t="s">
        <v>6463</v>
      </c>
      <c r="F2142">
        <v>15</v>
      </c>
      <c r="G2142" s="3">
        <v>14542</v>
      </c>
      <c r="H2142">
        <v>67700</v>
      </c>
      <c r="I2142" t="s">
        <v>39</v>
      </c>
      <c r="J2142" s="5">
        <v>-211</v>
      </c>
      <c r="K2142" s="5">
        <v>-2420</v>
      </c>
      <c r="L2142" s="5">
        <v>-10242</v>
      </c>
      <c r="M2142">
        <v>0</v>
      </c>
      <c r="N2142">
        <v>-0.15</v>
      </c>
      <c r="O2142" s="7">
        <v>0</v>
      </c>
      <c r="P2142" s="7">
        <v>-37.72</v>
      </c>
      <c r="Q2142" s="7">
        <v>-32.46</v>
      </c>
      <c r="R2142" s="7">
        <v>0</v>
      </c>
      <c r="S2142" s="7" t="s">
        <v>40</v>
      </c>
      <c r="T2142">
        <v>-0.15</v>
      </c>
      <c r="U2142"/>
      <c r="V2142" s="9">
        <v>0</v>
      </c>
      <c r="W2142" s="9">
        <v>-278</v>
      </c>
      <c r="X2142" s="9">
        <v>-132</v>
      </c>
      <c r="Y2142" s="9">
        <v>-102</v>
      </c>
      <c r="Z2142">
        <v>0</v>
      </c>
      <c r="AA2142">
        <v>211</v>
      </c>
      <c r="AB2142">
        <v>129</v>
      </c>
      <c r="AC2142">
        <v>10</v>
      </c>
      <c r="AD2142">
        <v>0</v>
      </c>
      <c r="AE2142" s="9">
        <v>0</v>
      </c>
      <c r="AF2142" s="9">
        <v>0</v>
      </c>
      <c r="AG2142" s="9">
        <v>0</v>
      </c>
      <c r="AH2142" s="9">
        <v>0</v>
      </c>
    </row>
    <row r="2143" spans="1:37" x14ac:dyDescent="0.3">
      <c r="A2143" s="1">
        <v>2140</v>
      </c>
      <c r="B2143" t="s">
        <v>6464</v>
      </c>
      <c r="C2143" t="s">
        <v>6465</v>
      </c>
      <c r="D2143" t="s">
        <v>1706</v>
      </c>
      <c r="E2143" t="s">
        <v>6466</v>
      </c>
      <c r="F2143">
        <v>16</v>
      </c>
      <c r="G2143" s="3">
        <v>8040</v>
      </c>
      <c r="H2143">
        <v>96200</v>
      </c>
      <c r="I2143" t="s">
        <v>39</v>
      </c>
      <c r="J2143" s="5">
        <v>195</v>
      </c>
      <c r="K2143" s="5">
        <v>-6223</v>
      </c>
      <c r="L2143" s="5">
        <v>-28953</v>
      </c>
      <c r="M2143">
        <v>0</v>
      </c>
      <c r="N2143">
        <v>-0.3</v>
      </c>
      <c r="O2143" s="7">
        <v>0</v>
      </c>
      <c r="P2143" s="7">
        <v>-23.9</v>
      </c>
      <c r="Q2143" s="7">
        <v>-25.41</v>
      </c>
      <c r="R2143" s="7">
        <v>-34.590000000000003</v>
      </c>
      <c r="S2143" s="7" t="s">
        <v>78</v>
      </c>
      <c r="T2143">
        <v>-0.3</v>
      </c>
      <c r="U2143"/>
      <c r="V2143" s="9">
        <v>0</v>
      </c>
      <c r="W2143" s="9">
        <v>-191</v>
      </c>
      <c r="X2143" s="9">
        <v>-164</v>
      </c>
      <c r="Y2143" s="9">
        <v>-143</v>
      </c>
      <c r="Z2143">
        <v>0</v>
      </c>
      <c r="AA2143">
        <v>116</v>
      </c>
      <c r="AB2143">
        <v>115</v>
      </c>
      <c r="AC2143">
        <v>10</v>
      </c>
      <c r="AD2143">
        <v>0</v>
      </c>
      <c r="AE2143" s="9">
        <v>0</v>
      </c>
      <c r="AF2143" s="9">
        <v>258</v>
      </c>
      <c r="AG2143" s="9">
        <v>315</v>
      </c>
      <c r="AH2143" s="9">
        <v>310</v>
      </c>
      <c r="AI2143">
        <v>0</v>
      </c>
      <c r="AJ2143">
        <v>82</v>
      </c>
      <c r="AK2143">
        <v>102</v>
      </c>
    </row>
    <row r="2144" spans="1:37" x14ac:dyDescent="0.3">
      <c r="A2144" s="1">
        <v>2141</v>
      </c>
      <c r="B2144" t="s">
        <v>6467</v>
      </c>
      <c r="C2144" t="s">
        <v>6468</v>
      </c>
      <c r="D2144" t="s">
        <v>918</v>
      </c>
      <c r="E2144" t="s">
        <v>6469</v>
      </c>
      <c r="F2144">
        <v>14</v>
      </c>
      <c r="G2144" s="3">
        <v>7189</v>
      </c>
      <c r="H2144">
        <v>5660</v>
      </c>
      <c r="I2144" t="s">
        <v>39</v>
      </c>
      <c r="J2144" s="5">
        <v>4</v>
      </c>
      <c r="K2144" s="5">
        <v>-402</v>
      </c>
      <c r="L2144" s="5">
        <v>-1842</v>
      </c>
      <c r="M2144">
        <v>0</v>
      </c>
      <c r="N2144">
        <v>-0.33</v>
      </c>
      <c r="O2144" s="7">
        <v>0</v>
      </c>
      <c r="P2144" s="7">
        <v>-0.84</v>
      </c>
      <c r="Q2144" s="7">
        <v>-76.86</v>
      </c>
      <c r="R2144" s="7">
        <v>-3.98</v>
      </c>
      <c r="S2144" s="7" t="s">
        <v>40</v>
      </c>
      <c r="T2144">
        <v>-0.33</v>
      </c>
      <c r="U2144"/>
      <c r="V2144" s="9">
        <v>0</v>
      </c>
      <c r="W2144" s="9">
        <v>4</v>
      </c>
      <c r="X2144" s="9">
        <v>7</v>
      </c>
      <c r="Y2144" s="9">
        <v>4</v>
      </c>
      <c r="Z2144">
        <v>0</v>
      </c>
      <c r="AA2144">
        <v>57</v>
      </c>
      <c r="AB2144">
        <v>175</v>
      </c>
      <c r="AC2144">
        <v>10</v>
      </c>
      <c r="AD2144">
        <v>0</v>
      </c>
      <c r="AE2144" s="9">
        <v>0</v>
      </c>
      <c r="AF2144" s="9">
        <v>1001</v>
      </c>
      <c r="AG2144" s="9">
        <v>839</v>
      </c>
      <c r="AH2144" s="9">
        <v>487</v>
      </c>
      <c r="AI2144">
        <v>0</v>
      </c>
      <c r="AJ2144">
        <v>119</v>
      </c>
      <c r="AK2144">
        <v>172</v>
      </c>
    </row>
    <row r="2145" spans="1:37" x14ac:dyDescent="0.3">
      <c r="A2145" s="1">
        <v>2142</v>
      </c>
      <c r="B2145" t="s">
        <v>6470</v>
      </c>
      <c r="C2145" t="s">
        <v>6471</v>
      </c>
      <c r="D2145" t="s">
        <v>51</v>
      </c>
      <c r="E2145" t="s">
        <v>4010</v>
      </c>
      <c r="F2145">
        <v>10</v>
      </c>
      <c r="G2145" s="3">
        <v>2073</v>
      </c>
      <c r="H2145">
        <v>12850</v>
      </c>
      <c r="I2145" t="s">
        <v>39</v>
      </c>
      <c r="J2145" s="5">
        <v>-12</v>
      </c>
      <c r="K2145" s="5">
        <v>-1406</v>
      </c>
      <c r="L2145" s="5">
        <v>-6343</v>
      </c>
      <c r="M2145">
        <v>0</v>
      </c>
      <c r="N2145">
        <v>-0.49</v>
      </c>
      <c r="O2145" s="7">
        <v>0</v>
      </c>
      <c r="P2145" s="7">
        <v>-23.66</v>
      </c>
      <c r="Q2145" s="7">
        <v>-39.159999999999997</v>
      </c>
      <c r="R2145" s="7">
        <v>-13.82</v>
      </c>
      <c r="S2145" s="7" t="s">
        <v>40</v>
      </c>
      <c r="T2145">
        <v>-0.49</v>
      </c>
      <c r="U2145"/>
      <c r="V2145" s="9">
        <v>0</v>
      </c>
      <c r="W2145" s="9">
        <v>-170</v>
      </c>
      <c r="X2145" s="9">
        <v>-174</v>
      </c>
      <c r="Y2145" s="9">
        <v>-75</v>
      </c>
      <c r="Z2145">
        <v>0</v>
      </c>
      <c r="AA2145">
        <v>98</v>
      </c>
      <c r="AB2145">
        <v>232</v>
      </c>
      <c r="AC2145">
        <v>10</v>
      </c>
      <c r="AD2145">
        <v>0</v>
      </c>
      <c r="AE2145" s="9">
        <v>0</v>
      </c>
      <c r="AF2145" s="9">
        <v>725</v>
      </c>
      <c r="AG2145" s="9">
        <v>1312</v>
      </c>
      <c r="AH2145" s="9">
        <v>1539</v>
      </c>
      <c r="AI2145">
        <v>0</v>
      </c>
      <c r="AJ2145">
        <v>55</v>
      </c>
      <c r="AK2145">
        <v>85</v>
      </c>
    </row>
    <row r="2146" spans="1:37" x14ac:dyDescent="0.3">
      <c r="A2146" s="1">
        <v>2143</v>
      </c>
      <c r="B2146" t="s">
        <v>6472</v>
      </c>
      <c r="C2146" t="s">
        <v>6473</v>
      </c>
      <c r="D2146" t="s">
        <v>335</v>
      </c>
      <c r="E2146" t="s">
        <v>6474</v>
      </c>
      <c r="F2146">
        <v>16</v>
      </c>
      <c r="G2146" s="3">
        <v>2971</v>
      </c>
      <c r="H2146">
        <v>18400</v>
      </c>
      <c r="I2146" t="s">
        <v>39</v>
      </c>
      <c r="J2146" s="5">
        <v>-16</v>
      </c>
      <c r="K2146" s="5">
        <v>-2011</v>
      </c>
      <c r="L2146" s="5">
        <v>-9076</v>
      </c>
      <c r="M2146">
        <v>0</v>
      </c>
      <c r="N2146">
        <v>-0.49</v>
      </c>
      <c r="O2146" s="7">
        <v>0</v>
      </c>
      <c r="P2146" s="7">
        <v>-46.85</v>
      </c>
      <c r="Q2146" s="7">
        <v>-8.6199999999999992</v>
      </c>
      <c r="R2146" s="7">
        <v>-5.31</v>
      </c>
      <c r="S2146" s="7" t="s">
        <v>40</v>
      </c>
      <c r="T2146">
        <v>-0.49</v>
      </c>
      <c r="U2146"/>
      <c r="V2146" s="9">
        <v>0</v>
      </c>
      <c r="W2146" s="9">
        <v>-70</v>
      </c>
      <c r="X2146" s="9">
        <v>-51</v>
      </c>
      <c r="Y2146" s="9">
        <v>-40</v>
      </c>
      <c r="Z2146">
        <v>0</v>
      </c>
      <c r="AA2146">
        <v>137</v>
      </c>
      <c r="AB2146">
        <v>127</v>
      </c>
      <c r="AC2146">
        <v>10</v>
      </c>
      <c r="AD2146">
        <v>0</v>
      </c>
      <c r="AE2146" s="9">
        <v>0</v>
      </c>
      <c r="AF2146" s="9">
        <v>264</v>
      </c>
      <c r="AG2146" s="9">
        <v>243</v>
      </c>
      <c r="AH2146" s="9">
        <v>223</v>
      </c>
      <c r="AI2146">
        <v>0</v>
      </c>
      <c r="AJ2146">
        <v>109</v>
      </c>
      <c r="AK2146">
        <v>109</v>
      </c>
    </row>
    <row r="2147" spans="1:37" x14ac:dyDescent="0.3">
      <c r="A2147" s="1">
        <v>2144</v>
      </c>
      <c r="B2147" t="s">
        <v>6475</v>
      </c>
      <c r="C2147" t="s">
        <v>6476</v>
      </c>
      <c r="D2147" t="s">
        <v>1706</v>
      </c>
      <c r="E2147" t="s">
        <v>6477</v>
      </c>
      <c r="F2147">
        <v>14</v>
      </c>
      <c r="G2147" s="3">
        <v>749</v>
      </c>
      <c r="H2147">
        <v>14750</v>
      </c>
      <c r="I2147" t="s">
        <v>39</v>
      </c>
      <c r="J2147" s="5">
        <v>34</v>
      </c>
      <c r="K2147" s="5">
        <v>-1773</v>
      </c>
      <c r="L2147" s="5">
        <v>-8169</v>
      </c>
      <c r="M2147">
        <v>0</v>
      </c>
      <c r="N2147">
        <v>-0.55000000000000004</v>
      </c>
      <c r="O2147" s="7">
        <v>0</v>
      </c>
      <c r="P2147" s="7">
        <v>-18.079999999999998</v>
      </c>
      <c r="Q2147" s="7">
        <v>-36.520000000000003</v>
      </c>
      <c r="R2147" s="7">
        <v>-31.63</v>
      </c>
      <c r="S2147" s="7" t="s">
        <v>40</v>
      </c>
      <c r="T2147">
        <v>-0.56000000000000005</v>
      </c>
      <c r="U2147"/>
      <c r="V2147" s="9">
        <v>0</v>
      </c>
      <c r="W2147" s="9">
        <v>-10</v>
      </c>
      <c r="X2147" s="9">
        <v>-43</v>
      </c>
      <c r="Y2147" s="9">
        <v>-52</v>
      </c>
      <c r="Z2147">
        <v>0</v>
      </c>
      <c r="AA2147">
        <v>23</v>
      </c>
      <c r="AB2147">
        <v>83</v>
      </c>
      <c r="AC2147">
        <v>10</v>
      </c>
      <c r="AD2147">
        <v>0</v>
      </c>
      <c r="AE2147" s="9">
        <v>0</v>
      </c>
      <c r="AF2147" s="9">
        <v>85</v>
      </c>
      <c r="AG2147" s="9">
        <v>63</v>
      </c>
      <c r="AH2147" s="9">
        <v>41</v>
      </c>
      <c r="AI2147">
        <v>0</v>
      </c>
      <c r="AJ2147">
        <v>135</v>
      </c>
      <c r="AK2147">
        <v>154</v>
      </c>
    </row>
    <row r="2148" spans="1:37" x14ac:dyDescent="0.3">
      <c r="A2148" s="1">
        <v>2145</v>
      </c>
      <c r="B2148" t="s">
        <v>6478</v>
      </c>
      <c r="C2148" t="s">
        <v>6479</v>
      </c>
      <c r="D2148" t="s">
        <v>511</v>
      </c>
      <c r="E2148" t="s">
        <v>6480</v>
      </c>
      <c r="F2148">
        <v>12</v>
      </c>
      <c r="G2148" s="3">
        <v>1169</v>
      </c>
      <c r="H2148">
        <v>1980</v>
      </c>
      <c r="I2148" t="s">
        <v>39</v>
      </c>
      <c r="J2148" s="5">
        <v>1</v>
      </c>
      <c r="K2148" s="5">
        <v>-294</v>
      </c>
      <c r="L2148" s="5">
        <v>-1336</v>
      </c>
      <c r="M2148">
        <v>0</v>
      </c>
      <c r="N2148">
        <v>-0.67</v>
      </c>
      <c r="O2148" s="7">
        <v>0</v>
      </c>
      <c r="P2148" s="7">
        <v>-4.05</v>
      </c>
      <c r="Q2148" s="7">
        <v>-71.91</v>
      </c>
      <c r="R2148" s="7">
        <v>-5.53</v>
      </c>
      <c r="S2148" s="7" t="s">
        <v>40</v>
      </c>
      <c r="T2148">
        <v>-0.81</v>
      </c>
      <c r="U2148"/>
      <c r="V2148" s="9">
        <v>0</v>
      </c>
      <c r="W2148" s="9">
        <v>6</v>
      </c>
      <c r="X2148" s="9">
        <v>-13</v>
      </c>
      <c r="Y2148" s="9">
        <v>-16</v>
      </c>
      <c r="Z2148">
        <v>0</v>
      </c>
      <c r="AA2148">
        <v>-46</v>
      </c>
      <c r="AB2148">
        <v>81</v>
      </c>
      <c r="AC2148">
        <v>10</v>
      </c>
      <c r="AD2148">
        <v>0</v>
      </c>
      <c r="AE2148" s="9">
        <v>0</v>
      </c>
      <c r="AF2148" s="9">
        <v>106</v>
      </c>
      <c r="AG2148" s="9">
        <v>131</v>
      </c>
      <c r="AH2148" s="9">
        <v>77</v>
      </c>
      <c r="AI2148">
        <v>0</v>
      </c>
      <c r="AJ2148">
        <v>81</v>
      </c>
      <c r="AK2148">
        <v>170</v>
      </c>
    </row>
    <row r="2149" spans="1:37" x14ac:dyDescent="0.3">
      <c r="A2149" s="1">
        <v>2146</v>
      </c>
      <c r="B2149" t="s">
        <v>6481</v>
      </c>
      <c r="C2149" t="s">
        <v>6482</v>
      </c>
      <c r="D2149" t="s">
        <v>822</v>
      </c>
      <c r="E2149" t="s">
        <v>6483</v>
      </c>
      <c r="F2149">
        <v>16</v>
      </c>
      <c r="G2149" s="3">
        <v>2110</v>
      </c>
      <c r="H2149">
        <v>12250</v>
      </c>
      <c r="I2149" t="s">
        <v>39</v>
      </c>
      <c r="J2149" s="5">
        <v>-28</v>
      </c>
      <c r="K2149" s="5">
        <v>-2532</v>
      </c>
      <c r="L2149" s="5">
        <v>-11400</v>
      </c>
      <c r="M2149">
        <v>0</v>
      </c>
      <c r="N2149">
        <v>-0.93</v>
      </c>
      <c r="O2149" s="7">
        <v>0</v>
      </c>
      <c r="P2149" s="7">
        <v>-50.7</v>
      </c>
      <c r="Q2149" s="7">
        <v>0.85</v>
      </c>
      <c r="R2149" s="7">
        <v>-13.18</v>
      </c>
      <c r="S2149" s="7" t="s">
        <v>40</v>
      </c>
      <c r="T2149">
        <v>-0.94</v>
      </c>
      <c r="U2149"/>
      <c r="V2149" s="9">
        <v>0</v>
      </c>
      <c r="W2149" s="9">
        <v>3</v>
      </c>
      <c r="X2149" s="9">
        <v>15</v>
      </c>
      <c r="Y2149" s="9">
        <v>-4</v>
      </c>
      <c r="Z2149">
        <v>0</v>
      </c>
      <c r="AA2149">
        <v>20</v>
      </c>
      <c r="AB2149">
        <v>-375</v>
      </c>
      <c r="AC2149">
        <v>10</v>
      </c>
      <c r="AD2149">
        <v>0</v>
      </c>
      <c r="AE2149" s="9">
        <v>0</v>
      </c>
      <c r="AF2149" s="9">
        <v>135</v>
      </c>
      <c r="AG2149" s="9">
        <v>169</v>
      </c>
      <c r="AH2149" s="9">
        <v>820</v>
      </c>
      <c r="AI2149">
        <v>0</v>
      </c>
      <c r="AJ2149">
        <v>80</v>
      </c>
      <c r="AK2149">
        <v>21</v>
      </c>
    </row>
    <row r="2150" spans="1:37" x14ac:dyDescent="0.3">
      <c r="A2150" s="1">
        <v>2147</v>
      </c>
      <c r="B2150" t="s">
        <v>6484</v>
      </c>
      <c r="C2150" t="s">
        <v>6485</v>
      </c>
      <c r="D2150" t="s">
        <v>492</v>
      </c>
      <c r="E2150" t="s">
        <v>6486</v>
      </c>
      <c r="F2150">
        <v>14</v>
      </c>
      <c r="G2150" s="3">
        <v>1726</v>
      </c>
      <c r="H2150">
        <v>1335</v>
      </c>
      <c r="I2150" t="s">
        <v>39</v>
      </c>
      <c r="J2150" s="5">
        <v>-4</v>
      </c>
      <c r="K2150" s="5">
        <v>-325</v>
      </c>
      <c r="L2150" s="5">
        <v>-1462</v>
      </c>
      <c r="M2150">
        <v>0</v>
      </c>
      <c r="N2150">
        <v>-1.1000000000000001</v>
      </c>
      <c r="O2150" s="7">
        <v>0</v>
      </c>
      <c r="P2150" s="7">
        <v>-21.77</v>
      </c>
      <c r="Q2150" s="7">
        <v>-31.9</v>
      </c>
      <c r="R2150" s="7">
        <v>-34.81</v>
      </c>
      <c r="S2150" s="7" t="s">
        <v>78</v>
      </c>
      <c r="T2150">
        <v>-1.1599999999999999</v>
      </c>
      <c r="U2150"/>
      <c r="V2150" s="9">
        <v>0</v>
      </c>
      <c r="W2150" s="9">
        <v>-64</v>
      </c>
      <c r="X2150" s="9">
        <v>-79</v>
      </c>
      <c r="Y2150" s="9">
        <v>-105</v>
      </c>
      <c r="Z2150">
        <v>0</v>
      </c>
      <c r="AA2150">
        <v>81</v>
      </c>
      <c r="AB2150">
        <v>75</v>
      </c>
      <c r="AC2150">
        <v>10</v>
      </c>
      <c r="AD2150">
        <v>0</v>
      </c>
      <c r="AE2150" s="9">
        <v>0</v>
      </c>
      <c r="AF2150" s="9">
        <v>98</v>
      </c>
      <c r="AG2150" s="9">
        <v>99</v>
      </c>
      <c r="AH2150" s="9">
        <v>139</v>
      </c>
      <c r="AI2150">
        <v>0</v>
      </c>
      <c r="AJ2150">
        <v>99</v>
      </c>
      <c r="AK2150">
        <v>71</v>
      </c>
    </row>
    <row r="2151" spans="1:37" x14ac:dyDescent="0.3">
      <c r="A2151" s="1">
        <v>2148</v>
      </c>
      <c r="B2151" t="s">
        <v>6487</v>
      </c>
      <c r="C2151" t="s">
        <v>6488</v>
      </c>
      <c r="D2151" t="s">
        <v>153</v>
      </c>
      <c r="E2151" t="s">
        <v>6489</v>
      </c>
      <c r="F2151">
        <v>8</v>
      </c>
      <c r="G2151" s="3">
        <v>538</v>
      </c>
      <c r="H2151">
        <v>1910</v>
      </c>
      <c r="I2151" t="s">
        <v>39</v>
      </c>
      <c r="J2151" s="5">
        <v>9</v>
      </c>
      <c r="K2151" s="5">
        <v>-601</v>
      </c>
      <c r="L2151" s="5">
        <v>-2762</v>
      </c>
      <c r="M2151">
        <v>0</v>
      </c>
      <c r="N2151">
        <v>-1.45</v>
      </c>
      <c r="O2151" s="7">
        <v>0</v>
      </c>
      <c r="P2151" s="7">
        <v>-34.369999999999997</v>
      </c>
      <c r="Q2151" s="7">
        <v>-26.37</v>
      </c>
      <c r="R2151" s="7">
        <v>-3.53</v>
      </c>
      <c r="S2151" s="7" t="s">
        <v>40</v>
      </c>
      <c r="T2151">
        <v>-1.54</v>
      </c>
      <c r="U2151"/>
      <c r="V2151" s="9">
        <v>0</v>
      </c>
      <c r="W2151" s="9">
        <v>-20</v>
      </c>
      <c r="X2151" s="9">
        <v>-20</v>
      </c>
      <c r="Y2151" s="9">
        <v>27</v>
      </c>
      <c r="Z2151">
        <v>0</v>
      </c>
      <c r="AA2151">
        <v>100</v>
      </c>
      <c r="AB2151">
        <v>-74</v>
      </c>
      <c r="AC2151">
        <v>10</v>
      </c>
      <c r="AD2151">
        <v>0</v>
      </c>
      <c r="AE2151" s="9">
        <v>0</v>
      </c>
      <c r="AF2151" s="9">
        <v>1110</v>
      </c>
      <c r="AG2151" s="9">
        <v>1154</v>
      </c>
      <c r="AH2151" s="9">
        <v>559</v>
      </c>
      <c r="AI2151">
        <v>0</v>
      </c>
      <c r="AJ2151">
        <v>96</v>
      </c>
      <c r="AK2151">
        <v>206</v>
      </c>
    </row>
    <row r="2152" spans="1:37" x14ac:dyDescent="0.3">
      <c r="A2152" s="1">
        <v>2149</v>
      </c>
      <c r="B2152" t="s">
        <v>6490</v>
      </c>
      <c r="C2152" t="s">
        <v>6491</v>
      </c>
      <c r="D2152" t="s">
        <v>47</v>
      </c>
      <c r="E2152" t="s">
        <v>6492</v>
      </c>
      <c r="F2152">
        <v>9</v>
      </c>
      <c r="G2152" s="3">
        <v>352</v>
      </c>
      <c r="H2152">
        <v>5950</v>
      </c>
      <c r="I2152" t="s">
        <v>39</v>
      </c>
      <c r="J2152" s="5">
        <v>-37</v>
      </c>
      <c r="K2152" s="5">
        <v>-254</v>
      </c>
      <c r="L2152" s="5">
        <v>-1020</v>
      </c>
      <c r="M2152">
        <v>-0.01</v>
      </c>
      <c r="N2152">
        <v>-0.17</v>
      </c>
      <c r="O2152" s="7">
        <v>0</v>
      </c>
      <c r="P2152" s="7">
        <v>-65.94</v>
      </c>
      <c r="Q2152" s="7">
        <v>1.48</v>
      </c>
      <c r="R2152" s="7">
        <v>1.64</v>
      </c>
      <c r="S2152" s="7" t="s">
        <v>40</v>
      </c>
      <c r="T2152">
        <v>-0.18</v>
      </c>
      <c r="U2152"/>
      <c r="V2152" s="9">
        <v>0</v>
      </c>
      <c r="W2152" s="9">
        <v>-18</v>
      </c>
      <c r="X2152" s="9">
        <v>17</v>
      </c>
      <c r="Y2152" s="9">
        <v>12</v>
      </c>
      <c r="Z2152">
        <v>0</v>
      </c>
      <c r="AA2152">
        <v>-106</v>
      </c>
      <c r="AB2152">
        <v>142</v>
      </c>
      <c r="AC2152">
        <v>10</v>
      </c>
      <c r="AD2152">
        <v>0</v>
      </c>
      <c r="AE2152" s="9">
        <v>0</v>
      </c>
      <c r="AF2152" s="9">
        <v>197</v>
      </c>
      <c r="AG2152" s="9">
        <v>262</v>
      </c>
      <c r="AH2152" s="9">
        <v>225</v>
      </c>
      <c r="AI2152">
        <v>0</v>
      </c>
      <c r="AJ2152">
        <v>75</v>
      </c>
      <c r="AK2152">
        <v>116</v>
      </c>
    </row>
    <row r="2153" spans="1:37" x14ac:dyDescent="0.3">
      <c r="A2153" s="1">
        <v>2150</v>
      </c>
      <c r="B2153" t="s">
        <v>6493</v>
      </c>
      <c r="C2153" t="s">
        <v>6494</v>
      </c>
      <c r="D2153" t="s">
        <v>55</v>
      </c>
      <c r="E2153" t="s">
        <v>6495</v>
      </c>
      <c r="F2153">
        <v>16</v>
      </c>
      <c r="G2153" s="3">
        <v>11934</v>
      </c>
      <c r="H2153">
        <v>139000</v>
      </c>
      <c r="I2153" t="s">
        <v>39</v>
      </c>
      <c r="J2153" s="5">
        <v>-1482</v>
      </c>
      <c r="K2153" s="5">
        <v>-7420</v>
      </c>
      <c r="L2153" s="5">
        <v>-28448</v>
      </c>
      <c r="M2153">
        <v>-0.01</v>
      </c>
      <c r="N2153">
        <v>-0.2</v>
      </c>
      <c r="O2153" s="7">
        <v>0</v>
      </c>
      <c r="P2153" s="7">
        <v>-27.76</v>
      </c>
      <c r="Q2153" s="7">
        <v>-46.43</v>
      </c>
      <c r="R2153" s="7">
        <v>-34.17</v>
      </c>
      <c r="S2153" s="7" t="s">
        <v>40</v>
      </c>
      <c r="T2153">
        <v>-0.2</v>
      </c>
      <c r="U2153"/>
      <c r="V2153" s="9">
        <v>0</v>
      </c>
      <c r="W2153" s="9">
        <v>-75</v>
      </c>
      <c r="X2153" s="9">
        <v>-247</v>
      </c>
      <c r="Y2153" s="9">
        <v>-219</v>
      </c>
      <c r="Z2153">
        <v>0</v>
      </c>
      <c r="AA2153">
        <v>30</v>
      </c>
      <c r="AB2153">
        <v>113</v>
      </c>
      <c r="AC2153">
        <v>10</v>
      </c>
      <c r="AD2153">
        <v>0</v>
      </c>
      <c r="AE2153" s="9">
        <v>0</v>
      </c>
      <c r="AF2153" s="9">
        <v>286</v>
      </c>
      <c r="AG2153" s="9">
        <v>179</v>
      </c>
      <c r="AH2153" s="9">
        <v>191</v>
      </c>
      <c r="AI2153">
        <v>0</v>
      </c>
      <c r="AJ2153">
        <v>160</v>
      </c>
      <c r="AK2153">
        <v>94</v>
      </c>
    </row>
    <row r="2154" spans="1:37" x14ac:dyDescent="0.3">
      <c r="A2154" s="1">
        <v>2151</v>
      </c>
      <c r="B2154" t="s">
        <v>6496</v>
      </c>
      <c r="C2154" t="s">
        <v>6497</v>
      </c>
      <c r="D2154" t="s">
        <v>2031</v>
      </c>
      <c r="E2154" t="s">
        <v>6498</v>
      </c>
      <c r="F2154">
        <v>12</v>
      </c>
      <c r="G2154" s="3">
        <v>487</v>
      </c>
      <c r="H2154">
        <v>69000</v>
      </c>
      <c r="I2154" t="s">
        <v>39</v>
      </c>
      <c r="J2154" s="5">
        <v>-890</v>
      </c>
      <c r="K2154" s="5">
        <v>-3940</v>
      </c>
      <c r="L2154" s="5">
        <v>-14738</v>
      </c>
      <c r="M2154">
        <v>-0.01</v>
      </c>
      <c r="N2154">
        <v>-0.21</v>
      </c>
      <c r="O2154" s="7">
        <v>0</v>
      </c>
      <c r="P2154" s="7">
        <v>-75.33</v>
      </c>
      <c r="Q2154" s="7">
        <v>1.1200000000000001</v>
      </c>
      <c r="R2154" s="7">
        <v>2.87</v>
      </c>
      <c r="S2154" s="7" t="s">
        <v>40</v>
      </c>
      <c r="T2154">
        <v>-0.12</v>
      </c>
      <c r="U2154"/>
      <c r="V2154" s="9">
        <v>0</v>
      </c>
      <c r="W2154" s="9">
        <v>-11</v>
      </c>
      <c r="X2154" s="9">
        <v>1</v>
      </c>
      <c r="Y2154" s="9">
        <v>1</v>
      </c>
      <c r="Z2154">
        <v>0</v>
      </c>
      <c r="AA2154">
        <v>-1100</v>
      </c>
      <c r="AB2154">
        <v>100</v>
      </c>
      <c r="AC2154">
        <v>10</v>
      </c>
      <c r="AD2154">
        <v>0</v>
      </c>
      <c r="AE2154" s="9">
        <v>0</v>
      </c>
      <c r="AF2154" s="9">
        <v>40</v>
      </c>
      <c r="AG2154" s="9">
        <v>27</v>
      </c>
      <c r="AH2154" s="9">
        <v>29</v>
      </c>
      <c r="AI2154">
        <v>0</v>
      </c>
      <c r="AJ2154">
        <v>148</v>
      </c>
      <c r="AK2154">
        <v>93</v>
      </c>
    </row>
    <row r="2155" spans="1:37" x14ac:dyDescent="0.3">
      <c r="A2155" s="1">
        <v>2152</v>
      </c>
      <c r="B2155" t="s">
        <v>6499</v>
      </c>
      <c r="C2155" t="s">
        <v>6500</v>
      </c>
      <c r="D2155" t="s">
        <v>149</v>
      </c>
      <c r="E2155" t="s">
        <v>6501</v>
      </c>
      <c r="F2155">
        <v>16</v>
      </c>
      <c r="G2155" s="3">
        <v>2286</v>
      </c>
      <c r="H2155">
        <v>34700</v>
      </c>
      <c r="I2155" t="s">
        <v>39</v>
      </c>
      <c r="J2155" s="5">
        <v>-306</v>
      </c>
      <c r="K2155" s="5">
        <v>-2826</v>
      </c>
      <c r="L2155" s="5">
        <v>-11750</v>
      </c>
      <c r="M2155">
        <v>-0.01</v>
      </c>
      <c r="N2155">
        <v>-0.34</v>
      </c>
      <c r="O2155" s="7">
        <v>0</v>
      </c>
      <c r="P2155" s="7">
        <v>-48.29</v>
      </c>
      <c r="Q2155" s="7">
        <v>-20.51</v>
      </c>
      <c r="R2155" s="7">
        <v>2.97</v>
      </c>
      <c r="S2155" s="7" t="s">
        <v>40</v>
      </c>
      <c r="T2155">
        <v>-0.39</v>
      </c>
      <c r="U2155"/>
      <c r="V2155" s="9">
        <v>0</v>
      </c>
      <c r="W2155" s="9">
        <v>-74</v>
      </c>
      <c r="X2155" s="9">
        <v>-78</v>
      </c>
      <c r="Y2155" s="9">
        <v>-7</v>
      </c>
      <c r="Z2155">
        <v>0</v>
      </c>
      <c r="AA2155">
        <v>95</v>
      </c>
      <c r="AB2155">
        <v>1114</v>
      </c>
      <c r="AC2155">
        <v>10</v>
      </c>
      <c r="AD2155">
        <v>0</v>
      </c>
      <c r="AE2155" s="9">
        <v>0</v>
      </c>
      <c r="AF2155" s="9">
        <v>136</v>
      </c>
      <c r="AG2155" s="9">
        <v>171</v>
      </c>
      <c r="AH2155" s="9">
        <v>219</v>
      </c>
      <c r="AI2155">
        <v>0</v>
      </c>
      <c r="AJ2155">
        <v>80</v>
      </c>
      <c r="AK2155">
        <v>78</v>
      </c>
    </row>
    <row r="2156" spans="1:37" x14ac:dyDescent="0.3">
      <c r="A2156" s="1">
        <v>2153</v>
      </c>
      <c r="B2156" t="s">
        <v>6502</v>
      </c>
      <c r="C2156" t="s">
        <v>6503</v>
      </c>
      <c r="D2156" t="s">
        <v>1798</v>
      </c>
      <c r="E2156" t="s">
        <v>6504</v>
      </c>
      <c r="F2156">
        <v>15</v>
      </c>
      <c r="G2156" s="3">
        <v>1247</v>
      </c>
      <c r="H2156">
        <v>20350</v>
      </c>
      <c r="I2156" t="s">
        <v>39</v>
      </c>
      <c r="J2156" s="5">
        <v>-108</v>
      </c>
      <c r="K2156" s="5">
        <v>-1730</v>
      </c>
      <c r="L2156" s="5">
        <v>-7473</v>
      </c>
      <c r="M2156">
        <v>-0.01</v>
      </c>
      <c r="N2156">
        <v>-0.37</v>
      </c>
      <c r="O2156" s="7">
        <v>0</v>
      </c>
      <c r="P2156" s="7">
        <v>-27.56</v>
      </c>
      <c r="Q2156" s="7">
        <v>-19.45</v>
      </c>
      <c r="R2156" s="7">
        <v>-51.25</v>
      </c>
      <c r="S2156" s="7" t="s">
        <v>40</v>
      </c>
      <c r="T2156">
        <v>-0.39</v>
      </c>
      <c r="U2156"/>
      <c r="V2156" s="9">
        <v>0</v>
      </c>
      <c r="W2156" s="9">
        <v>-24</v>
      </c>
      <c r="X2156" s="9">
        <v>-17</v>
      </c>
      <c r="Y2156" s="9">
        <v>-4</v>
      </c>
      <c r="Z2156">
        <v>0</v>
      </c>
      <c r="AA2156">
        <v>141</v>
      </c>
      <c r="AB2156">
        <v>425</v>
      </c>
      <c r="AC2156">
        <v>10</v>
      </c>
      <c r="AD2156">
        <v>0</v>
      </c>
      <c r="AE2156" s="9">
        <v>0</v>
      </c>
      <c r="AF2156" s="9">
        <v>62</v>
      </c>
      <c r="AG2156" s="9">
        <v>97</v>
      </c>
      <c r="AH2156" s="9">
        <v>100</v>
      </c>
      <c r="AI2156">
        <v>0</v>
      </c>
      <c r="AJ2156">
        <v>64</v>
      </c>
      <c r="AK2156">
        <v>97</v>
      </c>
    </row>
    <row r="2157" spans="1:37" x14ac:dyDescent="0.3">
      <c r="A2157" s="1">
        <v>2154</v>
      </c>
      <c r="B2157" t="s">
        <v>6505</v>
      </c>
      <c r="C2157" t="s">
        <v>6506</v>
      </c>
      <c r="D2157" t="s">
        <v>403</v>
      </c>
      <c r="E2157" t="s">
        <v>6507</v>
      </c>
      <c r="F2157">
        <v>16</v>
      </c>
      <c r="G2157" s="3">
        <v>3313</v>
      </c>
      <c r="H2157">
        <v>3020</v>
      </c>
      <c r="I2157" t="s">
        <v>39</v>
      </c>
      <c r="J2157" s="5">
        <v>-17</v>
      </c>
      <c r="K2157" s="5">
        <v>-284</v>
      </c>
      <c r="L2157" s="5">
        <v>-1231</v>
      </c>
      <c r="M2157">
        <v>-0.01</v>
      </c>
      <c r="N2157">
        <v>-0.41</v>
      </c>
      <c r="O2157" s="7">
        <v>0</v>
      </c>
      <c r="P2157" s="7">
        <v>8.32</v>
      </c>
      <c r="Q2157" s="7">
        <v>-86</v>
      </c>
      <c r="R2157" s="7">
        <v>-25.43</v>
      </c>
      <c r="S2157" s="7" t="s">
        <v>40</v>
      </c>
      <c r="T2157">
        <v>-0.46</v>
      </c>
      <c r="U2157"/>
      <c r="V2157" s="9">
        <v>0</v>
      </c>
      <c r="W2157" s="9">
        <v>-10</v>
      </c>
      <c r="X2157" s="9">
        <v>49</v>
      </c>
      <c r="Y2157" s="9">
        <v>53</v>
      </c>
      <c r="Z2157">
        <v>0</v>
      </c>
      <c r="AA2157">
        <v>-20</v>
      </c>
      <c r="AB2157">
        <v>92</v>
      </c>
      <c r="AC2157">
        <v>10</v>
      </c>
      <c r="AD2157">
        <v>0</v>
      </c>
      <c r="AE2157" s="9">
        <v>0</v>
      </c>
      <c r="AF2157" s="9">
        <v>578</v>
      </c>
      <c r="AG2157" s="9">
        <v>758</v>
      </c>
      <c r="AH2157" s="9">
        <v>586</v>
      </c>
      <c r="AI2157">
        <v>0</v>
      </c>
      <c r="AJ2157">
        <v>76</v>
      </c>
      <c r="AK2157">
        <v>129</v>
      </c>
    </row>
    <row r="2158" spans="1:37" x14ac:dyDescent="0.3">
      <c r="A2158" s="1">
        <v>2155</v>
      </c>
      <c r="B2158" t="s">
        <v>6508</v>
      </c>
      <c r="C2158" t="s">
        <v>6509</v>
      </c>
      <c r="D2158" t="s">
        <v>335</v>
      </c>
      <c r="E2158" t="s">
        <v>6510</v>
      </c>
      <c r="F2158">
        <v>16</v>
      </c>
      <c r="G2158" s="3">
        <v>9264</v>
      </c>
      <c r="H2158">
        <v>20050</v>
      </c>
      <c r="I2158" t="s">
        <v>39</v>
      </c>
      <c r="J2158" s="5">
        <v>-236</v>
      </c>
      <c r="K2158" s="5">
        <v>-2066</v>
      </c>
      <c r="L2158" s="5">
        <v>-8544</v>
      </c>
      <c r="M2158">
        <v>-0.01</v>
      </c>
      <c r="N2158">
        <v>-0.43</v>
      </c>
      <c r="O2158" s="7">
        <v>0</v>
      </c>
      <c r="P2158" s="7">
        <v>-30.43</v>
      </c>
      <c r="Q2158" s="7">
        <v>-28.5</v>
      </c>
      <c r="R2158" s="7">
        <v>-36.08</v>
      </c>
      <c r="S2158" s="7" t="s">
        <v>40</v>
      </c>
      <c r="T2158">
        <v>-0.44</v>
      </c>
      <c r="U2158"/>
      <c r="V2158" s="9">
        <v>0</v>
      </c>
      <c r="W2158" s="9">
        <v>-185</v>
      </c>
      <c r="X2158" s="9">
        <v>-82</v>
      </c>
      <c r="Y2158" s="9">
        <v>-113</v>
      </c>
      <c r="Z2158">
        <v>0</v>
      </c>
      <c r="AA2158">
        <v>226</v>
      </c>
      <c r="AB2158">
        <v>73</v>
      </c>
      <c r="AC2158">
        <v>10</v>
      </c>
      <c r="AD2158">
        <v>0</v>
      </c>
      <c r="AE2158" s="9">
        <v>0</v>
      </c>
      <c r="AF2158" s="9">
        <v>415</v>
      </c>
      <c r="AG2158" s="9">
        <v>412</v>
      </c>
      <c r="AH2158" s="9">
        <v>343</v>
      </c>
      <c r="AI2158">
        <v>0</v>
      </c>
      <c r="AJ2158">
        <v>101</v>
      </c>
      <c r="AK2158">
        <v>120</v>
      </c>
    </row>
    <row r="2159" spans="1:37" x14ac:dyDescent="0.3">
      <c r="A2159" s="1">
        <v>2156</v>
      </c>
      <c r="B2159" t="s">
        <v>6511</v>
      </c>
      <c r="C2159" t="s">
        <v>6512</v>
      </c>
      <c r="D2159" t="s">
        <v>335</v>
      </c>
      <c r="E2159" t="s">
        <v>6513</v>
      </c>
      <c r="F2159">
        <v>14</v>
      </c>
      <c r="G2159" s="3">
        <v>1013</v>
      </c>
      <c r="H2159">
        <v>10400</v>
      </c>
      <c r="I2159" t="s">
        <v>39</v>
      </c>
      <c r="J2159" s="5">
        <v>-91</v>
      </c>
      <c r="K2159" s="5">
        <v>-1271</v>
      </c>
      <c r="L2159" s="5">
        <v>-5447</v>
      </c>
      <c r="M2159">
        <v>-0.01</v>
      </c>
      <c r="N2159">
        <v>-0.52</v>
      </c>
      <c r="O2159" s="7">
        <v>0</v>
      </c>
      <c r="P2159" s="7">
        <v>-26.69</v>
      </c>
      <c r="Q2159" s="7">
        <v>-39.4</v>
      </c>
      <c r="R2159" s="7">
        <v>-15.9</v>
      </c>
      <c r="S2159" s="7" t="s">
        <v>40</v>
      </c>
      <c r="T2159">
        <v>-0.52</v>
      </c>
      <c r="U2159"/>
      <c r="V2159" s="9">
        <v>0</v>
      </c>
      <c r="W2159" s="9">
        <v>-37</v>
      </c>
      <c r="X2159" s="9">
        <v>-80</v>
      </c>
      <c r="Y2159" s="9">
        <v>-30</v>
      </c>
      <c r="Z2159">
        <v>0</v>
      </c>
      <c r="AA2159">
        <v>46</v>
      </c>
      <c r="AB2159">
        <v>267</v>
      </c>
      <c r="AC2159">
        <v>10</v>
      </c>
      <c r="AD2159">
        <v>0</v>
      </c>
      <c r="AE2159" s="9">
        <v>0</v>
      </c>
      <c r="AF2159" s="9">
        <v>62</v>
      </c>
      <c r="AG2159" s="9">
        <v>29</v>
      </c>
      <c r="AH2159" s="9">
        <v>57</v>
      </c>
      <c r="AI2159">
        <v>0</v>
      </c>
      <c r="AJ2159">
        <v>214</v>
      </c>
      <c r="AK2159">
        <v>51</v>
      </c>
    </row>
    <row r="2160" spans="1:37" x14ac:dyDescent="0.3">
      <c r="A2160" s="1">
        <v>2157</v>
      </c>
      <c r="B2160" t="s">
        <v>6514</v>
      </c>
      <c r="C2160" t="s">
        <v>6515</v>
      </c>
      <c r="D2160" t="s">
        <v>1933</v>
      </c>
      <c r="E2160" t="s">
        <v>6516</v>
      </c>
      <c r="F2160">
        <v>16</v>
      </c>
      <c r="G2160" s="3">
        <v>706</v>
      </c>
      <c r="H2160">
        <v>13800</v>
      </c>
      <c r="I2160" t="s">
        <v>39</v>
      </c>
      <c r="J2160" s="5">
        <v>-112</v>
      </c>
      <c r="K2160" s="5">
        <v>-2126</v>
      </c>
      <c r="L2160" s="5">
        <v>-9257</v>
      </c>
      <c r="M2160">
        <v>-0.01</v>
      </c>
      <c r="N2160">
        <v>-0.67</v>
      </c>
      <c r="O2160" s="7">
        <v>0</v>
      </c>
      <c r="P2160" s="7">
        <v>-21.75</v>
      </c>
      <c r="Q2160" s="7">
        <v>-32.43</v>
      </c>
      <c r="R2160" s="7">
        <v>-40.82</v>
      </c>
      <c r="S2160" s="7" t="s">
        <v>78</v>
      </c>
      <c r="T2160">
        <v>-0.69</v>
      </c>
      <c r="U2160"/>
      <c r="V2160" s="9">
        <v>0</v>
      </c>
      <c r="W2160" s="9">
        <v>-37</v>
      </c>
      <c r="X2160" s="9">
        <v>-39</v>
      </c>
      <c r="Y2160" s="9">
        <v>-26</v>
      </c>
      <c r="Z2160">
        <v>0</v>
      </c>
      <c r="AA2160">
        <v>95</v>
      </c>
      <c r="AB2160">
        <v>150</v>
      </c>
      <c r="AC2160">
        <v>10</v>
      </c>
      <c r="AD2160">
        <v>0</v>
      </c>
      <c r="AE2160" s="9">
        <v>0</v>
      </c>
      <c r="AF2160" s="9">
        <v>6</v>
      </c>
      <c r="AG2160" s="9">
        <v>7</v>
      </c>
      <c r="AH2160" s="9">
        <v>5</v>
      </c>
      <c r="AI2160">
        <v>0</v>
      </c>
      <c r="AJ2160">
        <v>86</v>
      </c>
      <c r="AK2160">
        <v>140</v>
      </c>
    </row>
    <row r="2161" spans="1:37" x14ac:dyDescent="0.3">
      <c r="A2161" s="1">
        <v>2158</v>
      </c>
      <c r="B2161" t="s">
        <v>6517</v>
      </c>
      <c r="C2161" t="s">
        <v>6518</v>
      </c>
      <c r="D2161" t="s">
        <v>55</v>
      </c>
      <c r="E2161" t="s">
        <v>6519</v>
      </c>
      <c r="F2161">
        <v>10</v>
      </c>
      <c r="G2161" s="3">
        <v>696</v>
      </c>
      <c r="H2161">
        <v>2525</v>
      </c>
      <c r="I2161" t="s">
        <v>39</v>
      </c>
      <c r="J2161" s="5">
        <v>-37</v>
      </c>
      <c r="K2161" s="5">
        <v>-546</v>
      </c>
      <c r="L2161" s="5">
        <v>-2351</v>
      </c>
      <c r="M2161">
        <v>-0.01</v>
      </c>
      <c r="N2161">
        <v>-0.93</v>
      </c>
      <c r="O2161" s="7">
        <v>0</v>
      </c>
      <c r="P2161" s="7">
        <v>-8.7100000000000009</v>
      </c>
      <c r="Q2161" s="7">
        <v>-49.68</v>
      </c>
      <c r="R2161" s="7">
        <v>-48.3</v>
      </c>
      <c r="S2161" s="7" t="s">
        <v>40</v>
      </c>
      <c r="T2161">
        <v>-1.65</v>
      </c>
      <c r="U2161"/>
      <c r="V2161" s="9">
        <v>0</v>
      </c>
      <c r="W2161" s="9">
        <v>-3</v>
      </c>
      <c r="X2161" s="9">
        <v>-111</v>
      </c>
      <c r="Y2161" s="9">
        <v>-136</v>
      </c>
      <c r="Z2161">
        <v>0</v>
      </c>
      <c r="AA2161">
        <v>3</v>
      </c>
      <c r="AB2161">
        <v>82</v>
      </c>
      <c r="AC2161">
        <v>10</v>
      </c>
      <c r="AD2161">
        <v>0</v>
      </c>
      <c r="AE2161" s="9">
        <v>0</v>
      </c>
      <c r="AF2161" s="9">
        <v>132</v>
      </c>
      <c r="AG2161" s="9">
        <v>66</v>
      </c>
      <c r="AH2161" s="9">
        <v>89</v>
      </c>
      <c r="AI2161">
        <v>0</v>
      </c>
      <c r="AJ2161">
        <v>200</v>
      </c>
      <c r="AK2161">
        <v>74</v>
      </c>
    </row>
    <row r="2162" spans="1:37" x14ac:dyDescent="0.3">
      <c r="A2162" s="1">
        <v>2159</v>
      </c>
      <c r="B2162" t="s">
        <v>6520</v>
      </c>
      <c r="C2162" t="s">
        <v>6521</v>
      </c>
      <c r="D2162" t="s">
        <v>511</v>
      </c>
      <c r="E2162" t="s">
        <v>6522</v>
      </c>
      <c r="F2162">
        <v>15</v>
      </c>
      <c r="G2162" s="3">
        <v>1119</v>
      </c>
      <c r="H2162">
        <v>7430</v>
      </c>
      <c r="I2162" t="s">
        <v>39</v>
      </c>
      <c r="J2162" s="5">
        <v>-70</v>
      </c>
      <c r="K2162" s="5">
        <v>-1685</v>
      </c>
      <c r="L2162" s="5">
        <v>-7403</v>
      </c>
      <c r="M2162">
        <v>-0.01</v>
      </c>
      <c r="N2162">
        <v>-1</v>
      </c>
      <c r="O2162" s="7">
        <v>0</v>
      </c>
      <c r="P2162" s="7">
        <v>-22.81</v>
      </c>
      <c r="Q2162" s="7">
        <v>-50.21</v>
      </c>
      <c r="R2162" s="7">
        <v>0</v>
      </c>
      <c r="S2162" s="7" t="s">
        <v>40</v>
      </c>
      <c r="T2162">
        <v>-0.98</v>
      </c>
      <c r="U2162"/>
      <c r="V2162" s="9">
        <v>0</v>
      </c>
      <c r="W2162" s="9">
        <v>-75</v>
      </c>
      <c r="X2162" s="9">
        <v>-108</v>
      </c>
      <c r="Y2162" s="9">
        <v>-46</v>
      </c>
      <c r="Z2162">
        <v>0</v>
      </c>
      <c r="AA2162">
        <v>69</v>
      </c>
      <c r="AB2162">
        <v>235</v>
      </c>
      <c r="AC2162">
        <v>10</v>
      </c>
      <c r="AD2162">
        <v>0</v>
      </c>
      <c r="AE2162" s="9">
        <v>0</v>
      </c>
      <c r="AF2162" s="9">
        <v>45</v>
      </c>
      <c r="AG2162" s="9">
        <v>2</v>
      </c>
      <c r="AH2162" s="9">
        <v>4</v>
      </c>
      <c r="AI2162">
        <v>0</v>
      </c>
      <c r="AJ2162">
        <v>2250</v>
      </c>
      <c r="AK2162">
        <v>50</v>
      </c>
    </row>
    <row r="2163" spans="1:37" x14ac:dyDescent="0.3">
      <c r="A2163" s="1">
        <v>2161</v>
      </c>
      <c r="B2163" t="s">
        <v>6526</v>
      </c>
      <c r="C2163" t="s">
        <v>6527</v>
      </c>
      <c r="D2163" t="s">
        <v>55</v>
      </c>
      <c r="E2163" t="s">
        <v>6528</v>
      </c>
      <c r="F2163">
        <v>16</v>
      </c>
      <c r="G2163" s="3">
        <v>2294</v>
      </c>
      <c r="H2163">
        <v>25900</v>
      </c>
      <c r="I2163" t="s">
        <v>39</v>
      </c>
      <c r="J2163" s="5">
        <v>-447</v>
      </c>
      <c r="K2163" s="5">
        <v>-826</v>
      </c>
      <c r="L2163" s="5">
        <v>-2169</v>
      </c>
      <c r="M2163">
        <v>-0.02</v>
      </c>
      <c r="N2163">
        <v>-0.08</v>
      </c>
      <c r="O2163" s="7">
        <v>0</v>
      </c>
      <c r="P2163" s="7">
        <v>-317.20999999999998</v>
      </c>
      <c r="Q2163" s="7">
        <v>-360.29</v>
      </c>
      <c r="R2163" s="7">
        <v>-163.9</v>
      </c>
      <c r="S2163" s="7" t="s">
        <v>40</v>
      </c>
      <c r="T2163">
        <v>-0.08</v>
      </c>
      <c r="U2163"/>
      <c r="V2163" s="9">
        <v>0</v>
      </c>
      <c r="W2163" s="9">
        <v>-66</v>
      </c>
      <c r="X2163" s="9">
        <v>-125</v>
      </c>
      <c r="Y2163" s="9">
        <v>-135</v>
      </c>
      <c r="Z2163">
        <v>0</v>
      </c>
      <c r="AA2163">
        <v>53</v>
      </c>
      <c r="AB2163">
        <v>93</v>
      </c>
      <c r="AC2163">
        <v>10</v>
      </c>
      <c r="AD2163">
        <v>0</v>
      </c>
      <c r="AE2163" s="9">
        <v>0</v>
      </c>
      <c r="AF2163" s="9">
        <v>0</v>
      </c>
      <c r="AG2163" s="9">
        <v>1</v>
      </c>
      <c r="AH2163" s="9">
        <v>9</v>
      </c>
      <c r="AJ2163">
        <v>0</v>
      </c>
      <c r="AK2163">
        <v>11</v>
      </c>
    </row>
    <row r="2164" spans="1:37" x14ac:dyDescent="0.3">
      <c r="A2164" s="1">
        <v>2162</v>
      </c>
      <c r="B2164" t="s">
        <v>6529</v>
      </c>
      <c r="C2164" t="s">
        <v>6530</v>
      </c>
      <c r="D2164" t="s">
        <v>55</v>
      </c>
      <c r="E2164" t="s">
        <v>6531</v>
      </c>
      <c r="F2164">
        <v>16</v>
      </c>
      <c r="G2164" s="3">
        <v>17690</v>
      </c>
      <c r="H2164">
        <v>100800</v>
      </c>
      <c r="I2164" t="s">
        <v>39</v>
      </c>
      <c r="J2164" s="5">
        <v>-1680</v>
      </c>
      <c r="K2164" s="5">
        <v>-4685</v>
      </c>
      <c r="L2164" s="5">
        <v>-15324</v>
      </c>
      <c r="M2164">
        <v>-0.02</v>
      </c>
      <c r="N2164">
        <v>-0.15</v>
      </c>
      <c r="O2164" s="7">
        <v>0</v>
      </c>
      <c r="P2164" s="7">
        <v>-52.53</v>
      </c>
      <c r="Q2164" s="7">
        <v>-62.27</v>
      </c>
      <c r="R2164" s="7">
        <v>-32.33</v>
      </c>
      <c r="S2164" s="7" t="s">
        <v>40</v>
      </c>
      <c r="T2164">
        <v>-0.15</v>
      </c>
      <c r="U2164"/>
      <c r="V2164" s="9">
        <v>0</v>
      </c>
      <c r="W2164" s="9">
        <v>-176</v>
      </c>
      <c r="X2164" s="9">
        <v>-146</v>
      </c>
      <c r="Y2164" s="9">
        <v>-41</v>
      </c>
      <c r="Z2164">
        <v>0</v>
      </c>
      <c r="AA2164">
        <v>121</v>
      </c>
      <c r="AB2164">
        <v>356</v>
      </c>
      <c r="AC2164">
        <v>10</v>
      </c>
      <c r="AD2164">
        <v>0</v>
      </c>
      <c r="AE2164" s="9">
        <v>0</v>
      </c>
      <c r="AF2164" s="9">
        <v>8</v>
      </c>
      <c r="AG2164" s="9">
        <v>21</v>
      </c>
      <c r="AH2164" s="9">
        <v>45</v>
      </c>
      <c r="AI2164">
        <v>0</v>
      </c>
      <c r="AJ2164">
        <v>38</v>
      </c>
      <c r="AK2164">
        <v>47</v>
      </c>
    </row>
    <row r="2165" spans="1:37" x14ac:dyDescent="0.3">
      <c r="A2165" s="1">
        <v>2163</v>
      </c>
      <c r="B2165" t="s">
        <v>6532</v>
      </c>
      <c r="C2165" t="s">
        <v>6533</v>
      </c>
      <c r="D2165" t="s">
        <v>511</v>
      </c>
      <c r="E2165" t="s">
        <v>6534</v>
      </c>
      <c r="F2165">
        <v>10</v>
      </c>
      <c r="G2165" s="3">
        <v>377</v>
      </c>
      <c r="H2165">
        <v>3980</v>
      </c>
      <c r="I2165" t="s">
        <v>39</v>
      </c>
      <c r="J2165" s="5">
        <v>-71</v>
      </c>
      <c r="K2165" s="5">
        <v>-204</v>
      </c>
      <c r="L2165" s="5">
        <v>-673</v>
      </c>
      <c r="M2165">
        <v>-0.02</v>
      </c>
      <c r="N2165">
        <v>-0.17</v>
      </c>
      <c r="O2165" s="7">
        <v>0</v>
      </c>
      <c r="P2165" s="7">
        <v>-68.73</v>
      </c>
      <c r="Q2165" s="7">
        <v>-62.49</v>
      </c>
      <c r="R2165" s="7">
        <v>27.27</v>
      </c>
      <c r="S2165" s="7" t="s">
        <v>40</v>
      </c>
      <c r="T2165">
        <v>-0.16</v>
      </c>
      <c r="U2165"/>
      <c r="V2165" s="9">
        <v>0</v>
      </c>
      <c r="W2165" s="9">
        <v>-10</v>
      </c>
      <c r="X2165" s="9">
        <v>-11</v>
      </c>
      <c r="Y2165" s="9">
        <v>20</v>
      </c>
      <c r="Z2165">
        <v>0</v>
      </c>
      <c r="AA2165">
        <v>91</v>
      </c>
      <c r="AB2165">
        <v>-55</v>
      </c>
      <c r="AC2165">
        <v>10</v>
      </c>
      <c r="AD2165">
        <v>0</v>
      </c>
      <c r="AE2165" s="9">
        <v>0</v>
      </c>
      <c r="AF2165" s="9">
        <v>86</v>
      </c>
      <c r="AG2165" s="9">
        <v>161</v>
      </c>
      <c r="AH2165" s="9">
        <v>216</v>
      </c>
      <c r="AI2165">
        <v>0</v>
      </c>
      <c r="AJ2165">
        <v>53</v>
      </c>
      <c r="AK2165">
        <v>75</v>
      </c>
    </row>
    <row r="2166" spans="1:37" x14ac:dyDescent="0.3">
      <c r="A2166" s="1">
        <v>2164</v>
      </c>
      <c r="B2166" t="s">
        <v>6535</v>
      </c>
      <c r="C2166" t="s">
        <v>6536</v>
      </c>
      <c r="D2166" t="s">
        <v>55</v>
      </c>
      <c r="E2166" t="s">
        <v>6537</v>
      </c>
      <c r="F2166">
        <v>16</v>
      </c>
      <c r="G2166" s="3">
        <v>7018</v>
      </c>
      <c r="H2166">
        <v>116400</v>
      </c>
      <c r="I2166" t="s">
        <v>39</v>
      </c>
      <c r="J2166" s="5">
        <v>-2545</v>
      </c>
      <c r="K2166" s="5">
        <v>-7471</v>
      </c>
      <c r="L2166" s="5">
        <v>-24914</v>
      </c>
      <c r="M2166">
        <v>-0.02</v>
      </c>
      <c r="N2166">
        <v>-0.21</v>
      </c>
      <c r="O2166" s="7">
        <v>0</v>
      </c>
      <c r="P2166" s="7">
        <v>-54.69</v>
      </c>
      <c r="Q2166" s="7">
        <v>-49.51</v>
      </c>
      <c r="R2166" s="7">
        <v>-32.24</v>
      </c>
      <c r="S2166" s="7" t="s">
        <v>40</v>
      </c>
      <c r="T2166">
        <v>-0.22</v>
      </c>
      <c r="U2166"/>
      <c r="V2166" s="9">
        <v>0</v>
      </c>
      <c r="W2166" s="9">
        <v>-148</v>
      </c>
      <c r="X2166" s="9">
        <v>-161</v>
      </c>
      <c r="Y2166" s="9">
        <v>-83</v>
      </c>
      <c r="Z2166">
        <v>0</v>
      </c>
      <c r="AA2166">
        <v>92</v>
      </c>
      <c r="AB2166">
        <v>194</v>
      </c>
      <c r="AC2166">
        <v>10</v>
      </c>
      <c r="AD2166">
        <v>0</v>
      </c>
      <c r="AE2166" s="9">
        <v>0</v>
      </c>
      <c r="AF2166" s="9">
        <v>7</v>
      </c>
      <c r="AG2166" s="9">
        <v>11</v>
      </c>
      <c r="AH2166" s="9">
        <v>12</v>
      </c>
      <c r="AI2166">
        <v>0</v>
      </c>
      <c r="AJ2166">
        <v>64</v>
      </c>
      <c r="AK2166">
        <v>92</v>
      </c>
    </row>
    <row r="2167" spans="1:37" x14ac:dyDescent="0.3">
      <c r="A2167" s="1">
        <v>2165</v>
      </c>
      <c r="B2167" t="s">
        <v>6538</v>
      </c>
      <c r="C2167" t="s">
        <v>6539</v>
      </c>
      <c r="D2167" t="s">
        <v>1414</v>
      </c>
      <c r="E2167" t="s">
        <v>6540</v>
      </c>
      <c r="F2167">
        <v>16</v>
      </c>
      <c r="G2167" s="3">
        <v>375</v>
      </c>
      <c r="H2167">
        <v>2330</v>
      </c>
      <c r="I2167" t="s">
        <v>39</v>
      </c>
      <c r="J2167" s="5">
        <v>-38</v>
      </c>
      <c r="K2167" s="5">
        <v>-150</v>
      </c>
      <c r="L2167" s="5">
        <v>-550</v>
      </c>
      <c r="M2167">
        <v>-0.02</v>
      </c>
      <c r="N2167">
        <v>-0.24</v>
      </c>
      <c r="O2167" s="7">
        <v>0</v>
      </c>
      <c r="P2167" s="7">
        <v>-23.81</v>
      </c>
      <c r="Q2167" s="7">
        <v>-73.13</v>
      </c>
      <c r="R2167" s="7">
        <v>-14.23</v>
      </c>
      <c r="S2167" s="7" t="s">
        <v>40</v>
      </c>
      <c r="T2167">
        <v>-0.79</v>
      </c>
      <c r="U2167"/>
      <c r="V2167" s="9">
        <v>0</v>
      </c>
      <c r="W2167" s="9">
        <v>-5</v>
      </c>
      <c r="X2167" s="9">
        <v>-7</v>
      </c>
      <c r="Y2167" s="9">
        <v>-8</v>
      </c>
      <c r="Z2167">
        <v>0</v>
      </c>
      <c r="AA2167">
        <v>71</v>
      </c>
      <c r="AB2167">
        <v>88</v>
      </c>
      <c r="AC2167">
        <v>10</v>
      </c>
      <c r="AD2167">
        <v>0</v>
      </c>
      <c r="AE2167" s="9">
        <v>0</v>
      </c>
      <c r="AF2167" s="9">
        <v>12</v>
      </c>
      <c r="AG2167" s="9">
        <v>2</v>
      </c>
      <c r="AH2167" s="9">
        <v>2</v>
      </c>
      <c r="AI2167">
        <v>0</v>
      </c>
      <c r="AJ2167">
        <v>600</v>
      </c>
      <c r="AK2167">
        <v>100</v>
      </c>
    </row>
    <row r="2168" spans="1:37" x14ac:dyDescent="0.3">
      <c r="A2168" s="1">
        <v>2166</v>
      </c>
      <c r="B2168" t="s">
        <v>6541</v>
      </c>
      <c r="C2168" t="s">
        <v>6542</v>
      </c>
      <c r="D2168" t="s">
        <v>511</v>
      </c>
      <c r="E2168" t="s">
        <v>1155</v>
      </c>
      <c r="F2168">
        <v>16</v>
      </c>
      <c r="G2168" s="3">
        <v>2951</v>
      </c>
      <c r="H2168">
        <v>7200</v>
      </c>
      <c r="I2168" t="s">
        <v>39</v>
      </c>
      <c r="J2168" s="5">
        <v>-151</v>
      </c>
      <c r="K2168" s="5">
        <v>-600</v>
      </c>
      <c r="L2168" s="5">
        <v>-2193</v>
      </c>
      <c r="M2168">
        <v>-0.02</v>
      </c>
      <c r="N2168">
        <v>-0.3</v>
      </c>
      <c r="O2168" s="7">
        <v>0</v>
      </c>
      <c r="P2168" s="7">
        <v>-10.46</v>
      </c>
      <c r="Q2168" s="7">
        <v>-56.74</v>
      </c>
      <c r="R2168" s="7">
        <v>-87.74</v>
      </c>
      <c r="S2168" s="7" t="s">
        <v>78</v>
      </c>
      <c r="T2168">
        <v>-0.3</v>
      </c>
      <c r="U2168"/>
      <c r="V2168" s="9">
        <v>0</v>
      </c>
      <c r="W2168" s="9">
        <v>-19</v>
      </c>
      <c r="X2168" s="9">
        <v>-82</v>
      </c>
      <c r="Y2168" s="9">
        <v>-109</v>
      </c>
      <c r="Z2168">
        <v>0</v>
      </c>
      <c r="AA2168">
        <v>23</v>
      </c>
      <c r="AB2168">
        <v>75</v>
      </c>
      <c r="AC2168">
        <v>15</v>
      </c>
      <c r="AD2168">
        <v>0</v>
      </c>
      <c r="AE2168" s="9">
        <v>0</v>
      </c>
      <c r="AF2168" s="9">
        <v>58</v>
      </c>
      <c r="AG2168" s="9">
        <v>58</v>
      </c>
      <c r="AH2168" s="9">
        <v>75</v>
      </c>
      <c r="AI2168">
        <v>0</v>
      </c>
      <c r="AJ2168">
        <v>100</v>
      </c>
      <c r="AK2168">
        <v>77</v>
      </c>
    </row>
    <row r="2169" spans="1:37" x14ac:dyDescent="0.3">
      <c r="A2169" s="1">
        <v>2167</v>
      </c>
      <c r="B2169" t="s">
        <v>6543</v>
      </c>
      <c r="C2169" t="s">
        <v>6544</v>
      </c>
      <c r="D2169" t="s">
        <v>1933</v>
      </c>
      <c r="E2169" t="s">
        <v>6545</v>
      </c>
      <c r="F2169">
        <v>16</v>
      </c>
      <c r="G2169" s="3">
        <v>5211</v>
      </c>
      <c r="H2169">
        <v>16050</v>
      </c>
      <c r="I2169" t="s">
        <v>39</v>
      </c>
      <c r="J2169" s="5">
        <v>-265</v>
      </c>
      <c r="K2169" s="5">
        <v>-1457</v>
      </c>
      <c r="L2169" s="5">
        <v>-5678</v>
      </c>
      <c r="M2169">
        <v>-0.02</v>
      </c>
      <c r="N2169">
        <v>-0.35</v>
      </c>
      <c r="O2169" s="7">
        <v>0</v>
      </c>
      <c r="P2169" s="7">
        <v>-40.229999999999997</v>
      </c>
      <c r="Q2169" s="7">
        <v>-31.01</v>
      </c>
      <c r="R2169" s="7">
        <v>-21.33</v>
      </c>
      <c r="S2169" s="7" t="s">
        <v>40</v>
      </c>
      <c r="T2169">
        <v>-0.42</v>
      </c>
      <c r="U2169"/>
      <c r="V2169" s="9">
        <v>0</v>
      </c>
      <c r="W2169" s="9">
        <v>-132</v>
      </c>
      <c r="X2169" s="9">
        <v>-158</v>
      </c>
      <c r="Y2169" s="9">
        <v>-126</v>
      </c>
      <c r="Z2169">
        <v>0</v>
      </c>
      <c r="AA2169">
        <v>84</v>
      </c>
      <c r="AB2169">
        <v>125</v>
      </c>
      <c r="AC2169">
        <v>10</v>
      </c>
      <c r="AD2169">
        <v>0</v>
      </c>
      <c r="AE2169" s="9">
        <v>0</v>
      </c>
      <c r="AF2169" s="9">
        <v>256</v>
      </c>
      <c r="AG2169" s="9">
        <v>210</v>
      </c>
      <c r="AH2169" s="9">
        <v>167</v>
      </c>
      <c r="AI2169">
        <v>0</v>
      </c>
      <c r="AJ2169">
        <v>122</v>
      </c>
      <c r="AK2169">
        <v>126</v>
      </c>
    </row>
    <row r="2170" spans="1:37" x14ac:dyDescent="0.3">
      <c r="A2170" s="1">
        <v>2168</v>
      </c>
      <c r="B2170" t="s">
        <v>6546</v>
      </c>
      <c r="C2170" t="s">
        <v>6547</v>
      </c>
      <c r="D2170" t="s">
        <v>229</v>
      </c>
      <c r="E2170" t="s">
        <v>6548</v>
      </c>
      <c r="F2170">
        <v>11</v>
      </c>
      <c r="G2170" s="3">
        <v>2018</v>
      </c>
      <c r="H2170">
        <v>29250</v>
      </c>
      <c r="I2170" t="s">
        <v>39</v>
      </c>
      <c r="J2170" s="5">
        <v>-466</v>
      </c>
      <c r="K2170" s="5">
        <v>-2834</v>
      </c>
      <c r="L2170" s="5">
        <v>-11218</v>
      </c>
      <c r="M2170">
        <v>-0.02</v>
      </c>
      <c r="N2170">
        <v>-0.38</v>
      </c>
      <c r="O2170" s="7">
        <v>0</v>
      </c>
      <c r="P2170" s="7">
        <v>-66.13</v>
      </c>
      <c r="Q2170" s="7">
        <v>-4.78</v>
      </c>
      <c r="R2170" s="7">
        <v>9.64</v>
      </c>
      <c r="S2170" s="7" t="s">
        <v>40</v>
      </c>
      <c r="T2170">
        <v>-0.38</v>
      </c>
      <c r="U2170"/>
      <c r="V2170" s="9">
        <v>0</v>
      </c>
      <c r="W2170" s="9">
        <v>-146</v>
      </c>
      <c r="X2170" s="9">
        <v>-26</v>
      </c>
      <c r="Y2170" s="9">
        <v>41</v>
      </c>
      <c r="Z2170">
        <v>0</v>
      </c>
      <c r="AA2170">
        <v>562</v>
      </c>
      <c r="AB2170">
        <v>-63</v>
      </c>
      <c r="AC2170">
        <v>10</v>
      </c>
      <c r="AD2170">
        <v>0</v>
      </c>
      <c r="AE2170" s="9">
        <v>0</v>
      </c>
      <c r="AF2170" s="9">
        <v>220</v>
      </c>
      <c r="AG2170" s="9">
        <v>671</v>
      </c>
      <c r="AH2170" s="9">
        <v>789</v>
      </c>
      <c r="AI2170">
        <v>0</v>
      </c>
      <c r="AJ2170">
        <v>33</v>
      </c>
      <c r="AK2170">
        <v>85</v>
      </c>
    </row>
    <row r="2171" spans="1:37" x14ac:dyDescent="0.3">
      <c r="A2171" s="1">
        <v>2169</v>
      </c>
      <c r="B2171" t="s">
        <v>6549</v>
      </c>
      <c r="C2171" t="s">
        <v>6550</v>
      </c>
      <c r="D2171" t="s">
        <v>714</v>
      </c>
      <c r="E2171" t="s">
        <v>6551</v>
      </c>
      <c r="F2171">
        <v>15</v>
      </c>
      <c r="G2171" s="3">
        <v>2645</v>
      </c>
      <c r="H2171">
        <v>19900</v>
      </c>
      <c r="I2171" t="s">
        <v>39</v>
      </c>
      <c r="J2171" s="5">
        <v>-332</v>
      </c>
      <c r="K2171" s="5">
        <v>-2227</v>
      </c>
      <c r="L2171" s="5">
        <v>-8939</v>
      </c>
      <c r="M2171">
        <v>-0.02</v>
      </c>
      <c r="N2171">
        <v>-0.45</v>
      </c>
      <c r="O2171" s="7">
        <v>0</v>
      </c>
      <c r="P2171" s="7">
        <v>-40.29</v>
      </c>
      <c r="Q2171" s="7">
        <v>-31.45</v>
      </c>
      <c r="R2171" s="7">
        <v>-9.82</v>
      </c>
      <c r="S2171" s="7" t="s">
        <v>40</v>
      </c>
      <c r="T2171">
        <v>-0.45</v>
      </c>
      <c r="U2171"/>
      <c r="V2171" s="9">
        <v>0</v>
      </c>
      <c r="W2171" s="9">
        <v>-37</v>
      </c>
      <c r="X2171" s="9">
        <v>-93</v>
      </c>
      <c r="Y2171" s="9">
        <v>-82</v>
      </c>
      <c r="Z2171">
        <v>0</v>
      </c>
      <c r="AA2171">
        <v>40</v>
      </c>
      <c r="AB2171">
        <v>113</v>
      </c>
      <c r="AC2171">
        <v>10</v>
      </c>
      <c r="AD2171">
        <v>0</v>
      </c>
      <c r="AE2171" s="9">
        <v>0</v>
      </c>
      <c r="AF2171" s="9">
        <v>194</v>
      </c>
      <c r="AG2171" s="9">
        <v>266</v>
      </c>
      <c r="AH2171" s="9">
        <v>313</v>
      </c>
      <c r="AI2171">
        <v>0</v>
      </c>
      <c r="AJ2171">
        <v>73</v>
      </c>
      <c r="AK2171">
        <v>85</v>
      </c>
    </row>
    <row r="2172" spans="1:37" x14ac:dyDescent="0.3">
      <c r="A2172" s="1">
        <v>2170</v>
      </c>
      <c r="B2172" t="s">
        <v>6552</v>
      </c>
      <c r="C2172" t="s">
        <v>6553</v>
      </c>
      <c r="D2172" t="s">
        <v>149</v>
      </c>
      <c r="E2172" t="s">
        <v>6554</v>
      </c>
      <c r="F2172">
        <v>15</v>
      </c>
      <c r="G2172" s="3">
        <v>9412</v>
      </c>
      <c r="H2172">
        <v>22200</v>
      </c>
      <c r="I2172" t="s">
        <v>39</v>
      </c>
      <c r="J2172" s="5">
        <v>-485</v>
      </c>
      <c r="K2172" s="5">
        <v>-3423</v>
      </c>
      <c r="L2172" s="5">
        <v>-13825</v>
      </c>
      <c r="M2172">
        <v>-0.02</v>
      </c>
      <c r="N2172">
        <v>-0.62</v>
      </c>
      <c r="O2172" s="7">
        <v>0</v>
      </c>
      <c r="P2172" s="7">
        <v>1.44</v>
      </c>
      <c r="Q2172" s="7">
        <v>-91.99</v>
      </c>
      <c r="R2172" s="7">
        <v>-11.9</v>
      </c>
      <c r="S2172" s="7" t="s">
        <v>40</v>
      </c>
      <c r="T2172">
        <v>-0.63</v>
      </c>
      <c r="U2172"/>
      <c r="V2172" s="9">
        <v>0</v>
      </c>
      <c r="W2172" s="9">
        <v>14</v>
      </c>
      <c r="X2172" s="9">
        <v>-84</v>
      </c>
      <c r="Y2172" s="9">
        <v>-7</v>
      </c>
      <c r="Z2172">
        <v>0</v>
      </c>
      <c r="AA2172">
        <v>-17</v>
      </c>
      <c r="AB2172">
        <v>1200</v>
      </c>
      <c r="AC2172">
        <v>10</v>
      </c>
      <c r="AD2172">
        <v>0</v>
      </c>
      <c r="AE2172" s="9">
        <v>0</v>
      </c>
      <c r="AF2172" s="9">
        <v>657</v>
      </c>
      <c r="AG2172" s="9">
        <v>427</v>
      </c>
      <c r="AH2172" s="9">
        <v>472</v>
      </c>
      <c r="AI2172">
        <v>0</v>
      </c>
      <c r="AJ2172">
        <v>154</v>
      </c>
      <c r="AK2172">
        <v>90</v>
      </c>
    </row>
    <row r="2173" spans="1:37" x14ac:dyDescent="0.3">
      <c r="A2173" s="1">
        <v>2171</v>
      </c>
      <c r="B2173" t="s">
        <v>6555</v>
      </c>
      <c r="C2173" t="s">
        <v>6556</v>
      </c>
      <c r="D2173" t="s">
        <v>1798</v>
      </c>
      <c r="E2173" t="s">
        <v>6557</v>
      </c>
      <c r="F2173">
        <v>11</v>
      </c>
      <c r="G2173" s="3">
        <v>154</v>
      </c>
      <c r="H2173">
        <v>8960</v>
      </c>
      <c r="I2173" t="s">
        <v>39</v>
      </c>
      <c r="J2173" s="5">
        <v>-201</v>
      </c>
      <c r="K2173" s="5">
        <v>-1667</v>
      </c>
      <c r="L2173" s="5">
        <v>-6858</v>
      </c>
      <c r="M2173">
        <v>-0.02</v>
      </c>
      <c r="N2173">
        <v>-0.77</v>
      </c>
      <c r="O2173" s="7">
        <v>0</v>
      </c>
      <c r="P2173" s="7">
        <v>19.940000000000001</v>
      </c>
      <c r="Q2173" s="7">
        <v>-75.75</v>
      </c>
      <c r="R2173" s="7">
        <v>-94.29</v>
      </c>
      <c r="S2173" s="7" t="s">
        <v>78</v>
      </c>
      <c r="T2173">
        <v>-0.77</v>
      </c>
      <c r="U2173"/>
      <c r="V2173" s="9">
        <v>0</v>
      </c>
      <c r="W2173" s="9">
        <v>11</v>
      </c>
      <c r="X2173" s="9">
        <v>-54</v>
      </c>
      <c r="Y2173" s="9">
        <v>-96</v>
      </c>
      <c r="Z2173">
        <v>0</v>
      </c>
      <c r="AA2173">
        <v>-20</v>
      </c>
      <c r="AB2173">
        <v>56</v>
      </c>
      <c r="AC2173">
        <v>10</v>
      </c>
      <c r="AD2173">
        <v>0</v>
      </c>
      <c r="AE2173" s="9">
        <v>0</v>
      </c>
      <c r="AF2173" s="9">
        <v>284</v>
      </c>
      <c r="AG2173" s="9">
        <v>138</v>
      </c>
      <c r="AH2173" s="9">
        <v>30</v>
      </c>
      <c r="AI2173">
        <v>0</v>
      </c>
      <c r="AJ2173">
        <v>206</v>
      </c>
      <c r="AK2173">
        <v>460</v>
      </c>
    </row>
    <row r="2174" spans="1:37" x14ac:dyDescent="0.3">
      <c r="A2174" s="1">
        <v>1828</v>
      </c>
      <c r="B2174" t="s">
        <v>5553</v>
      </c>
      <c r="C2174" t="s">
        <v>5554</v>
      </c>
      <c r="D2174" t="s">
        <v>1026</v>
      </c>
      <c r="E2174" t="s">
        <v>5555</v>
      </c>
      <c r="F2174">
        <v>16</v>
      </c>
      <c r="G2174" s="3">
        <v>1492</v>
      </c>
      <c r="H2174">
        <v>1935</v>
      </c>
      <c r="I2174" t="s">
        <v>39</v>
      </c>
      <c r="J2174" s="5">
        <v>197</v>
      </c>
      <c r="K2174" s="5">
        <v>-590</v>
      </c>
      <c r="L2174" s="5">
        <v>-3379</v>
      </c>
      <c r="M2174">
        <v>0.1</v>
      </c>
      <c r="N2174">
        <v>-1.75</v>
      </c>
      <c r="O2174" s="7">
        <v>0</v>
      </c>
      <c r="P2174" s="7">
        <v>-30.75</v>
      </c>
      <c r="Q2174" s="7">
        <v>-16.170000000000002</v>
      </c>
      <c r="R2174" s="7">
        <v>-3.96</v>
      </c>
      <c r="S2174" s="7" t="s">
        <v>40</v>
      </c>
      <c r="T2174">
        <v>-1.75</v>
      </c>
      <c r="U2174"/>
      <c r="V2174" s="9">
        <v>0</v>
      </c>
      <c r="W2174" s="9">
        <v>-145</v>
      </c>
      <c r="X2174" s="9">
        <v>-196</v>
      </c>
      <c r="Y2174" s="9">
        <v>-72</v>
      </c>
      <c r="Z2174">
        <v>0</v>
      </c>
      <c r="AA2174">
        <v>74</v>
      </c>
      <c r="AB2174">
        <v>272</v>
      </c>
      <c r="AC2174">
        <v>15</v>
      </c>
      <c r="AD2174">
        <v>0</v>
      </c>
      <c r="AE2174" s="9">
        <v>0</v>
      </c>
      <c r="AF2174" s="9">
        <v>2015</v>
      </c>
      <c r="AG2174" s="9">
        <v>2188</v>
      </c>
      <c r="AH2174" s="9">
        <v>2502</v>
      </c>
      <c r="AI2174">
        <v>0</v>
      </c>
      <c r="AJ2174">
        <v>92</v>
      </c>
      <c r="AK2174">
        <v>87</v>
      </c>
    </row>
    <row r="2175" spans="1:37" x14ac:dyDescent="0.3">
      <c r="A2175" s="1">
        <v>2173</v>
      </c>
      <c r="B2175" t="s">
        <v>6561</v>
      </c>
      <c r="C2175" t="s">
        <v>6562</v>
      </c>
      <c r="D2175" t="s">
        <v>320</v>
      </c>
      <c r="E2175" t="s">
        <v>6563</v>
      </c>
      <c r="F2175">
        <v>6</v>
      </c>
      <c r="G2175" s="3">
        <v>424</v>
      </c>
      <c r="H2175">
        <v>4030</v>
      </c>
      <c r="I2175" t="s">
        <v>39</v>
      </c>
      <c r="J2175" s="5">
        <v>-93</v>
      </c>
      <c r="K2175" s="5">
        <v>-864</v>
      </c>
      <c r="L2175" s="5">
        <v>-3592</v>
      </c>
      <c r="M2175">
        <v>-0.02</v>
      </c>
      <c r="N2175">
        <v>-0.89</v>
      </c>
      <c r="O2175" s="7">
        <v>0</v>
      </c>
      <c r="P2175" s="7">
        <v>-19.350000000000001</v>
      </c>
      <c r="Q2175" s="7">
        <v>-23.62</v>
      </c>
      <c r="R2175" s="7">
        <v>-77.53</v>
      </c>
      <c r="S2175" s="7" t="s">
        <v>78</v>
      </c>
      <c r="T2175">
        <v>-0.9</v>
      </c>
      <c r="U2175"/>
      <c r="V2175" s="9">
        <v>0</v>
      </c>
      <c r="W2175" s="9">
        <v>-13</v>
      </c>
      <c r="X2175" s="9">
        <v>-2</v>
      </c>
      <c r="Y2175" s="9">
        <v>-32</v>
      </c>
      <c r="Z2175">
        <v>0</v>
      </c>
      <c r="AA2175">
        <v>650</v>
      </c>
      <c r="AB2175">
        <v>6</v>
      </c>
      <c r="AC2175">
        <v>10</v>
      </c>
      <c r="AD2175">
        <v>0</v>
      </c>
      <c r="AE2175" s="9">
        <v>0</v>
      </c>
      <c r="AF2175" s="9">
        <v>401</v>
      </c>
      <c r="AG2175" s="9">
        <v>418</v>
      </c>
      <c r="AH2175" s="9">
        <v>421</v>
      </c>
      <c r="AI2175">
        <v>0</v>
      </c>
      <c r="AJ2175">
        <v>96</v>
      </c>
      <c r="AK2175">
        <v>99</v>
      </c>
    </row>
    <row r="2176" spans="1:37" x14ac:dyDescent="0.3">
      <c r="A2176" s="1">
        <v>2174</v>
      </c>
      <c r="B2176" t="s">
        <v>6564</v>
      </c>
      <c r="C2176" t="s">
        <v>6565</v>
      </c>
      <c r="D2176" t="s">
        <v>87</v>
      </c>
      <c r="E2176" t="s">
        <v>6566</v>
      </c>
      <c r="F2176">
        <v>11</v>
      </c>
      <c r="G2176" s="3">
        <v>1325</v>
      </c>
      <c r="H2176">
        <v>1110</v>
      </c>
      <c r="I2176" t="s">
        <v>39</v>
      </c>
      <c r="J2176" s="5">
        <v>-23</v>
      </c>
      <c r="K2176" s="5">
        <v>-241</v>
      </c>
      <c r="L2176" s="5">
        <v>-1015</v>
      </c>
      <c r="M2176">
        <v>-0.02</v>
      </c>
      <c r="N2176">
        <v>-0.91</v>
      </c>
      <c r="O2176" s="7">
        <v>0</v>
      </c>
      <c r="P2176" s="7">
        <v>-45.98</v>
      </c>
      <c r="Q2176" s="7">
        <v>-9.2200000000000006</v>
      </c>
      <c r="R2176" s="7">
        <v>-23.52</v>
      </c>
      <c r="S2176" s="7" t="s">
        <v>40</v>
      </c>
      <c r="T2176">
        <v>-0.92</v>
      </c>
      <c r="U2176"/>
      <c r="V2176" s="9">
        <v>0</v>
      </c>
      <c r="W2176" s="9">
        <v>-88</v>
      </c>
      <c r="X2176" s="9">
        <v>-37</v>
      </c>
      <c r="Y2176" s="9">
        <v>-54</v>
      </c>
      <c r="Z2176">
        <v>0</v>
      </c>
      <c r="AA2176">
        <v>238</v>
      </c>
      <c r="AB2176">
        <v>69</v>
      </c>
      <c r="AC2176">
        <v>10</v>
      </c>
      <c r="AD2176">
        <v>0</v>
      </c>
      <c r="AE2176" s="9">
        <v>0</v>
      </c>
      <c r="AF2176" s="9">
        <v>822</v>
      </c>
      <c r="AG2176" s="9">
        <v>875</v>
      </c>
      <c r="AH2176" s="9">
        <v>982</v>
      </c>
      <c r="AI2176">
        <v>0</v>
      </c>
      <c r="AJ2176">
        <v>94</v>
      </c>
      <c r="AK2176">
        <v>89</v>
      </c>
    </row>
    <row r="2177" spans="1:37" x14ac:dyDescent="0.3">
      <c r="A2177" s="1">
        <v>2175</v>
      </c>
      <c r="B2177" t="s">
        <v>6567</v>
      </c>
      <c r="C2177" t="s">
        <v>6568</v>
      </c>
      <c r="D2177" t="s">
        <v>51</v>
      </c>
      <c r="E2177" t="s">
        <v>6569</v>
      </c>
      <c r="F2177">
        <v>9</v>
      </c>
      <c r="G2177" s="3">
        <v>955</v>
      </c>
      <c r="H2177">
        <v>7040</v>
      </c>
      <c r="I2177" t="s">
        <v>39</v>
      </c>
      <c r="J2177" s="5">
        <v>-134</v>
      </c>
      <c r="K2177" s="5">
        <v>-4145</v>
      </c>
      <c r="L2177" s="5">
        <v>-18347</v>
      </c>
      <c r="M2177">
        <v>-0.02</v>
      </c>
      <c r="N2177">
        <v>-2.61</v>
      </c>
      <c r="O2177" s="7">
        <v>0</v>
      </c>
      <c r="P2177" s="7">
        <v>-39.39</v>
      </c>
      <c r="Q2177" s="7">
        <v>-21.76</v>
      </c>
      <c r="R2177" s="7">
        <v>-5.54</v>
      </c>
      <c r="S2177" s="7" t="s">
        <v>40</v>
      </c>
      <c r="T2177">
        <v>-2.61</v>
      </c>
      <c r="U2177"/>
      <c r="V2177" s="9">
        <v>0</v>
      </c>
      <c r="W2177" s="9">
        <v>103</v>
      </c>
      <c r="X2177" s="9">
        <v>-26</v>
      </c>
      <c r="Y2177" s="9">
        <v>-12</v>
      </c>
      <c r="Z2177">
        <v>0</v>
      </c>
      <c r="AA2177">
        <v>-396</v>
      </c>
      <c r="AB2177">
        <v>217</v>
      </c>
      <c r="AC2177">
        <v>10</v>
      </c>
      <c r="AD2177">
        <v>0</v>
      </c>
      <c r="AE2177" s="9">
        <v>0</v>
      </c>
      <c r="AF2177" s="9">
        <v>807</v>
      </c>
      <c r="AG2177" s="9">
        <v>437</v>
      </c>
      <c r="AH2177" s="9">
        <v>338</v>
      </c>
      <c r="AI2177">
        <v>0</v>
      </c>
      <c r="AJ2177">
        <v>185</v>
      </c>
      <c r="AK2177">
        <v>129</v>
      </c>
    </row>
    <row r="2178" spans="1:37" x14ac:dyDescent="0.3">
      <c r="A2178" s="1">
        <v>2176</v>
      </c>
      <c r="B2178" t="s">
        <v>6570</v>
      </c>
      <c r="C2178" t="s">
        <v>6571</v>
      </c>
      <c r="D2178" t="s">
        <v>511</v>
      </c>
      <c r="E2178" t="s">
        <v>6572</v>
      </c>
      <c r="F2178">
        <v>9</v>
      </c>
      <c r="G2178" s="3">
        <v>353</v>
      </c>
      <c r="H2178">
        <v>10050</v>
      </c>
      <c r="I2178" t="s">
        <v>39</v>
      </c>
      <c r="J2178" s="5">
        <v>-276</v>
      </c>
      <c r="K2178" s="5">
        <v>-572</v>
      </c>
      <c r="L2178" s="5">
        <v>-1622</v>
      </c>
      <c r="M2178">
        <v>-0.03</v>
      </c>
      <c r="N2178">
        <v>-0.16</v>
      </c>
      <c r="O2178" s="7">
        <v>0</v>
      </c>
      <c r="P2178" s="7">
        <v>-173.43</v>
      </c>
      <c r="Q2178" s="7">
        <v>-74.27</v>
      </c>
      <c r="R2178" s="7">
        <v>12.18</v>
      </c>
      <c r="S2178" s="7" t="s">
        <v>40</v>
      </c>
      <c r="T2178">
        <v>-0.13</v>
      </c>
      <c r="U2178"/>
      <c r="V2178" s="9">
        <v>0</v>
      </c>
      <c r="W2178" s="9">
        <v>-39</v>
      </c>
      <c r="X2178" s="9">
        <v>-50</v>
      </c>
      <c r="Y2178" s="9">
        <v>1</v>
      </c>
      <c r="Z2178">
        <v>0</v>
      </c>
      <c r="AA2178">
        <v>78</v>
      </c>
      <c r="AB2178">
        <v>-5000</v>
      </c>
      <c r="AC2178">
        <v>10</v>
      </c>
      <c r="AD2178">
        <v>0</v>
      </c>
      <c r="AE2178" s="9">
        <v>0</v>
      </c>
      <c r="AF2178" s="9">
        <v>100</v>
      </c>
      <c r="AG2178" s="9">
        <v>95</v>
      </c>
      <c r="AH2178" s="9">
        <v>103</v>
      </c>
      <c r="AI2178">
        <v>0</v>
      </c>
      <c r="AJ2178">
        <v>105</v>
      </c>
      <c r="AK2178">
        <v>92</v>
      </c>
    </row>
    <row r="2179" spans="1:37" x14ac:dyDescent="0.3">
      <c r="A2179" s="1">
        <v>2177</v>
      </c>
      <c r="B2179" t="s">
        <v>6573</v>
      </c>
      <c r="C2179" t="s">
        <v>6574</v>
      </c>
      <c r="D2179" t="s">
        <v>55</v>
      </c>
      <c r="E2179" t="s">
        <v>6575</v>
      </c>
      <c r="F2179">
        <v>16</v>
      </c>
      <c r="G2179" s="3">
        <v>1197</v>
      </c>
      <c r="H2179">
        <v>21950</v>
      </c>
      <c r="I2179" t="s">
        <v>39</v>
      </c>
      <c r="J2179" s="5">
        <v>-766</v>
      </c>
      <c r="K2179" s="5">
        <v>-1546</v>
      </c>
      <c r="L2179" s="5">
        <v>-4309</v>
      </c>
      <c r="M2179">
        <v>-0.03</v>
      </c>
      <c r="N2179">
        <v>-0.2</v>
      </c>
      <c r="O2179" s="7">
        <v>0</v>
      </c>
      <c r="P2179" s="7">
        <v>-118.77</v>
      </c>
      <c r="Q2179" s="7">
        <v>-164.02</v>
      </c>
      <c r="R2179" s="7">
        <v>-74.099999999999994</v>
      </c>
      <c r="S2179" s="7" t="s">
        <v>40</v>
      </c>
      <c r="T2179">
        <v>-0.2</v>
      </c>
      <c r="U2179"/>
      <c r="V2179" s="9">
        <v>0</v>
      </c>
      <c r="W2179" s="9">
        <v>-36</v>
      </c>
      <c r="X2179" s="9">
        <v>-28</v>
      </c>
      <c r="Y2179" s="9">
        <v>-12</v>
      </c>
      <c r="Z2179">
        <v>0</v>
      </c>
      <c r="AA2179">
        <v>129</v>
      </c>
      <c r="AB2179">
        <v>233</v>
      </c>
      <c r="AC2179">
        <v>10</v>
      </c>
      <c r="AD2179">
        <v>0</v>
      </c>
      <c r="AE2179" s="9">
        <v>0</v>
      </c>
      <c r="AF2179" s="9">
        <v>3</v>
      </c>
      <c r="AG2179" s="9">
        <v>2</v>
      </c>
      <c r="AH2179" s="9">
        <v>4</v>
      </c>
      <c r="AI2179">
        <v>0</v>
      </c>
      <c r="AJ2179">
        <v>150</v>
      </c>
      <c r="AK2179">
        <v>50</v>
      </c>
    </row>
    <row r="2180" spans="1:37" x14ac:dyDescent="0.3">
      <c r="A2180" s="1">
        <v>2178</v>
      </c>
      <c r="B2180" t="s">
        <v>6576</v>
      </c>
      <c r="C2180" t="s">
        <v>6577</v>
      </c>
      <c r="D2180" t="s">
        <v>55</v>
      </c>
      <c r="E2180" t="s">
        <v>6578</v>
      </c>
      <c r="F2180">
        <v>16</v>
      </c>
      <c r="G2180" s="3">
        <v>12789</v>
      </c>
      <c r="H2180">
        <v>137400</v>
      </c>
      <c r="I2180" t="s">
        <v>39</v>
      </c>
      <c r="J2180" s="5">
        <v>-3777</v>
      </c>
      <c r="K2180" s="5">
        <v>-10305</v>
      </c>
      <c r="L2180" s="5">
        <v>-33423</v>
      </c>
      <c r="M2180">
        <v>-0.03</v>
      </c>
      <c r="N2180">
        <v>-0.24</v>
      </c>
      <c r="O2180" s="7">
        <v>0</v>
      </c>
      <c r="P2180" s="7">
        <v>-8.3699999999999992</v>
      </c>
      <c r="Q2180" s="7">
        <v>-7.69</v>
      </c>
      <c r="R2180" s="7">
        <v>-283.29000000000002</v>
      </c>
      <c r="S2180" s="7" t="s">
        <v>40</v>
      </c>
      <c r="T2180">
        <v>-0.24</v>
      </c>
      <c r="U2180"/>
      <c r="V2180" s="9">
        <v>0</v>
      </c>
      <c r="W2180" s="9">
        <v>-53</v>
      </c>
      <c r="X2180" s="9">
        <v>-35</v>
      </c>
      <c r="Y2180" s="9">
        <v>-24</v>
      </c>
      <c r="Z2180">
        <v>0</v>
      </c>
      <c r="AA2180">
        <v>151</v>
      </c>
      <c r="AB2180">
        <v>146</v>
      </c>
      <c r="AC2180">
        <v>10</v>
      </c>
      <c r="AD2180">
        <v>0</v>
      </c>
      <c r="AE2180" s="9">
        <v>0</v>
      </c>
      <c r="AF2180" s="9">
        <v>0</v>
      </c>
      <c r="AG2180" s="9">
        <v>0</v>
      </c>
      <c r="AH2180" s="9">
        <v>0</v>
      </c>
    </row>
    <row r="2181" spans="1:37" x14ac:dyDescent="0.3">
      <c r="A2181" s="1">
        <v>2179</v>
      </c>
      <c r="B2181" t="s">
        <v>6579</v>
      </c>
      <c r="C2181" t="s">
        <v>6580</v>
      </c>
      <c r="D2181" t="s">
        <v>714</v>
      </c>
      <c r="E2181" t="s">
        <v>6581</v>
      </c>
      <c r="F2181">
        <v>11</v>
      </c>
      <c r="G2181" s="3">
        <v>2776</v>
      </c>
      <c r="H2181">
        <v>45000</v>
      </c>
      <c r="I2181" t="s">
        <v>39</v>
      </c>
      <c r="J2181" s="5">
        <v>-1566</v>
      </c>
      <c r="K2181" s="5">
        <v>-3645</v>
      </c>
      <c r="L2181" s="5">
        <v>-11009</v>
      </c>
      <c r="M2181">
        <v>-0.03</v>
      </c>
      <c r="N2181">
        <v>-0.24</v>
      </c>
      <c r="O2181" s="7">
        <v>0</v>
      </c>
      <c r="P2181" s="7">
        <v>-65.61</v>
      </c>
      <c r="Q2181" s="7">
        <v>-57.91</v>
      </c>
      <c r="R2181" s="7">
        <v>-124.07</v>
      </c>
      <c r="S2181" s="7" t="s">
        <v>40</v>
      </c>
      <c r="T2181">
        <v>-0.28000000000000003</v>
      </c>
      <c r="U2181"/>
      <c r="V2181" s="9">
        <v>0</v>
      </c>
      <c r="W2181" s="9">
        <v>-18</v>
      </c>
      <c r="X2181" s="9">
        <v>-17</v>
      </c>
      <c r="Y2181" s="9">
        <v>5</v>
      </c>
      <c r="Z2181">
        <v>0</v>
      </c>
      <c r="AA2181">
        <v>106</v>
      </c>
      <c r="AB2181">
        <v>-340</v>
      </c>
      <c r="AC2181">
        <v>10</v>
      </c>
      <c r="AD2181">
        <v>0</v>
      </c>
      <c r="AE2181" s="9">
        <v>0</v>
      </c>
      <c r="AF2181" s="9">
        <v>37</v>
      </c>
      <c r="AG2181" s="9">
        <v>41</v>
      </c>
      <c r="AH2181" s="9">
        <v>38</v>
      </c>
      <c r="AI2181">
        <v>0</v>
      </c>
      <c r="AJ2181">
        <v>90</v>
      </c>
      <c r="AK2181">
        <v>108</v>
      </c>
    </row>
    <row r="2182" spans="1:37" x14ac:dyDescent="0.3">
      <c r="A2182" s="1">
        <v>2180</v>
      </c>
      <c r="B2182" t="s">
        <v>6582</v>
      </c>
      <c r="C2182" t="s">
        <v>6583</v>
      </c>
      <c r="D2182" t="s">
        <v>55</v>
      </c>
      <c r="E2182" t="s">
        <v>6584</v>
      </c>
      <c r="F2182">
        <v>8</v>
      </c>
      <c r="G2182" s="3">
        <v>4047</v>
      </c>
      <c r="H2182">
        <v>34500</v>
      </c>
      <c r="I2182" t="s">
        <v>39</v>
      </c>
      <c r="J2182" s="5">
        <v>-1145</v>
      </c>
      <c r="K2182" s="5">
        <v>-2811</v>
      </c>
      <c r="L2182" s="5">
        <v>-8711</v>
      </c>
      <c r="M2182">
        <v>-0.03</v>
      </c>
      <c r="N2182">
        <v>-0.25</v>
      </c>
      <c r="O2182" s="7">
        <v>0</v>
      </c>
      <c r="P2182" s="7">
        <v>-93.1</v>
      </c>
      <c r="Q2182" s="7">
        <v>-41.25</v>
      </c>
      <c r="R2182" s="7">
        <v>-25.09</v>
      </c>
      <c r="S2182" s="7" t="s">
        <v>40</v>
      </c>
      <c r="T2182">
        <v>-0.26</v>
      </c>
      <c r="U2182"/>
      <c r="V2182" s="9">
        <v>0</v>
      </c>
      <c r="W2182" s="9">
        <v>-137</v>
      </c>
      <c r="X2182" s="9">
        <v>-94</v>
      </c>
      <c r="Y2182" s="9">
        <v>-83</v>
      </c>
      <c r="Z2182">
        <v>0</v>
      </c>
      <c r="AA2182">
        <v>146</v>
      </c>
      <c r="AB2182">
        <v>113</v>
      </c>
      <c r="AC2182">
        <v>10</v>
      </c>
      <c r="AD2182">
        <v>0</v>
      </c>
      <c r="AE2182" s="9">
        <v>0</v>
      </c>
      <c r="AF2182" s="9">
        <v>34</v>
      </c>
      <c r="AG2182" s="9">
        <v>42</v>
      </c>
      <c r="AH2182" s="9">
        <v>20</v>
      </c>
      <c r="AI2182">
        <v>0</v>
      </c>
      <c r="AJ2182">
        <v>81</v>
      </c>
      <c r="AK2182">
        <v>210</v>
      </c>
    </row>
    <row r="2183" spans="1:37" x14ac:dyDescent="0.3">
      <c r="A2183" s="1">
        <v>2181</v>
      </c>
      <c r="B2183" t="s">
        <v>6585</v>
      </c>
      <c r="C2183" t="s">
        <v>6586</v>
      </c>
      <c r="D2183" t="s">
        <v>87</v>
      </c>
      <c r="E2183" t="s">
        <v>6587</v>
      </c>
      <c r="F2183">
        <v>8</v>
      </c>
      <c r="G2183" s="3">
        <v>1929</v>
      </c>
      <c r="H2183">
        <v>8520</v>
      </c>
      <c r="I2183" t="s">
        <v>39</v>
      </c>
      <c r="J2183" s="5">
        <v>-271</v>
      </c>
      <c r="K2183" s="5">
        <v>-832</v>
      </c>
      <c r="L2183" s="5">
        <v>-2818</v>
      </c>
      <c r="M2183">
        <v>-0.03</v>
      </c>
      <c r="N2183">
        <v>-0.33</v>
      </c>
      <c r="O2183" s="7">
        <v>0</v>
      </c>
      <c r="P2183" s="7">
        <v>-98.76</v>
      </c>
      <c r="Q2183" s="7">
        <v>16.8</v>
      </c>
      <c r="R2183" s="7">
        <v>-18.84</v>
      </c>
      <c r="S2183" s="7" t="s">
        <v>40</v>
      </c>
      <c r="T2183">
        <v>-0.4</v>
      </c>
      <c r="U2183"/>
      <c r="V2183" s="9">
        <v>0</v>
      </c>
      <c r="W2183" s="9">
        <v>-52</v>
      </c>
      <c r="X2183" s="9">
        <v>14</v>
      </c>
      <c r="Y2183" s="9">
        <v>6</v>
      </c>
      <c r="Z2183">
        <v>0</v>
      </c>
      <c r="AA2183">
        <v>-371</v>
      </c>
      <c r="AB2183">
        <v>233</v>
      </c>
      <c r="AC2183">
        <v>10</v>
      </c>
      <c r="AD2183">
        <v>0</v>
      </c>
      <c r="AE2183" s="9">
        <v>0</v>
      </c>
      <c r="AF2183" s="9">
        <v>349</v>
      </c>
      <c r="AG2183" s="9">
        <v>479</v>
      </c>
      <c r="AH2183" s="9">
        <v>440</v>
      </c>
      <c r="AI2183">
        <v>0</v>
      </c>
      <c r="AJ2183">
        <v>73</v>
      </c>
      <c r="AK2183">
        <v>109</v>
      </c>
    </row>
    <row r="2184" spans="1:37" x14ac:dyDescent="0.3">
      <c r="A2184" s="1">
        <v>2182</v>
      </c>
      <c r="B2184" t="s">
        <v>6588</v>
      </c>
      <c r="C2184" t="s">
        <v>6589</v>
      </c>
      <c r="D2184" t="s">
        <v>1933</v>
      </c>
      <c r="E2184" t="s">
        <v>6590</v>
      </c>
      <c r="F2184">
        <v>14</v>
      </c>
      <c r="G2184" s="3">
        <v>6849</v>
      </c>
      <c r="H2184">
        <v>39550</v>
      </c>
      <c r="I2184" t="s">
        <v>39</v>
      </c>
      <c r="J2184" s="5">
        <v>-1311</v>
      </c>
      <c r="K2184" s="5">
        <v>-4082</v>
      </c>
      <c r="L2184" s="5">
        <v>-13892</v>
      </c>
      <c r="M2184">
        <v>-0.03</v>
      </c>
      <c r="N2184">
        <v>-0.35</v>
      </c>
      <c r="O2184" s="7">
        <v>0</v>
      </c>
      <c r="P2184" s="7">
        <v>-24.71</v>
      </c>
      <c r="Q2184" s="7">
        <v>-101.92</v>
      </c>
      <c r="R2184" s="7">
        <v>0</v>
      </c>
      <c r="S2184" s="7" t="s">
        <v>40</v>
      </c>
      <c r="T2184">
        <v>-0.35</v>
      </c>
      <c r="U2184"/>
      <c r="V2184" s="9">
        <v>0</v>
      </c>
      <c r="W2184" s="9">
        <v>-56</v>
      </c>
      <c r="X2184" s="9">
        <v>-107</v>
      </c>
      <c r="Y2184" s="9">
        <v>-46</v>
      </c>
      <c r="Z2184">
        <v>0</v>
      </c>
      <c r="AA2184">
        <v>52</v>
      </c>
      <c r="AB2184">
        <v>233</v>
      </c>
      <c r="AC2184">
        <v>10</v>
      </c>
      <c r="AD2184">
        <v>0</v>
      </c>
      <c r="AE2184" s="9">
        <v>0</v>
      </c>
      <c r="AF2184" s="9">
        <v>207</v>
      </c>
      <c r="AG2184" s="9">
        <v>133</v>
      </c>
      <c r="AH2184" s="9">
        <v>112</v>
      </c>
      <c r="AI2184">
        <v>0</v>
      </c>
      <c r="AJ2184">
        <v>156</v>
      </c>
      <c r="AK2184">
        <v>119</v>
      </c>
    </row>
    <row r="2185" spans="1:37" x14ac:dyDescent="0.3">
      <c r="A2185" s="1">
        <v>2183</v>
      </c>
      <c r="B2185" t="s">
        <v>6591</v>
      </c>
      <c r="C2185" t="s">
        <v>6592</v>
      </c>
      <c r="D2185" t="s">
        <v>1933</v>
      </c>
      <c r="E2185" t="s">
        <v>6593</v>
      </c>
      <c r="F2185">
        <v>12</v>
      </c>
      <c r="G2185" s="3">
        <v>866</v>
      </c>
      <c r="H2185">
        <v>7650</v>
      </c>
      <c r="I2185" t="s">
        <v>39</v>
      </c>
      <c r="J2185" s="5">
        <v>-193</v>
      </c>
      <c r="K2185" s="5">
        <v>-757</v>
      </c>
      <c r="L2185" s="5">
        <v>-2754</v>
      </c>
      <c r="M2185">
        <v>-0.03</v>
      </c>
      <c r="N2185">
        <v>-0.36</v>
      </c>
      <c r="O2185" s="7">
        <v>0</v>
      </c>
      <c r="P2185" s="7">
        <v>-70.05</v>
      </c>
      <c r="Q2185" s="7">
        <v>-15.92</v>
      </c>
      <c r="R2185" s="7">
        <v>7.56</v>
      </c>
      <c r="S2185" s="7" t="s">
        <v>40</v>
      </c>
      <c r="T2185">
        <v>-0.36</v>
      </c>
      <c r="U2185"/>
      <c r="V2185" s="9">
        <v>0</v>
      </c>
      <c r="W2185" s="9">
        <v>-9</v>
      </c>
      <c r="X2185" s="9">
        <v>-2</v>
      </c>
      <c r="Y2185" s="9">
        <v>3</v>
      </c>
      <c r="Z2185">
        <v>0</v>
      </c>
      <c r="AA2185">
        <v>450</v>
      </c>
      <c r="AB2185">
        <v>-67</v>
      </c>
      <c r="AC2185">
        <v>10</v>
      </c>
      <c r="AD2185">
        <v>0</v>
      </c>
      <c r="AE2185" s="9">
        <v>0</v>
      </c>
      <c r="AF2185" s="9">
        <v>49</v>
      </c>
      <c r="AG2185" s="9">
        <v>39</v>
      </c>
      <c r="AH2185" s="9">
        <v>49</v>
      </c>
      <c r="AI2185">
        <v>0</v>
      </c>
      <c r="AJ2185">
        <v>126</v>
      </c>
      <c r="AK2185">
        <v>80</v>
      </c>
    </row>
    <row r="2186" spans="1:37" x14ac:dyDescent="0.3">
      <c r="A2186" s="1">
        <v>2184</v>
      </c>
      <c r="B2186" t="s">
        <v>6594</v>
      </c>
      <c r="C2186" t="s">
        <v>6595</v>
      </c>
      <c r="D2186" t="s">
        <v>335</v>
      </c>
      <c r="E2186" t="s">
        <v>6596</v>
      </c>
      <c r="F2186">
        <v>13</v>
      </c>
      <c r="G2186" s="3">
        <v>13400</v>
      </c>
      <c r="H2186">
        <v>38150</v>
      </c>
      <c r="I2186" t="s">
        <v>39</v>
      </c>
      <c r="J2186" s="5">
        <v>-1327</v>
      </c>
      <c r="K2186" s="5">
        <v>-4413</v>
      </c>
      <c r="L2186" s="5">
        <v>-15340</v>
      </c>
      <c r="M2186">
        <v>-0.03</v>
      </c>
      <c r="N2186">
        <v>-0.4</v>
      </c>
      <c r="O2186" s="7">
        <v>0</v>
      </c>
      <c r="P2186" s="7">
        <v>-91.23</v>
      </c>
      <c r="Q2186" s="7">
        <v>-2.91</v>
      </c>
      <c r="R2186" s="7">
        <v>17.3</v>
      </c>
      <c r="S2186" s="7" t="s">
        <v>40</v>
      </c>
      <c r="T2186">
        <v>-0.4</v>
      </c>
      <c r="U2186"/>
      <c r="V2186" s="9">
        <v>0</v>
      </c>
      <c r="W2186" s="9">
        <v>-60</v>
      </c>
      <c r="X2186" s="9">
        <v>98</v>
      </c>
      <c r="Y2186" s="9">
        <v>53</v>
      </c>
      <c r="Z2186">
        <v>0</v>
      </c>
      <c r="AA2186">
        <v>-61</v>
      </c>
      <c r="AB2186">
        <v>185</v>
      </c>
      <c r="AC2186">
        <v>10</v>
      </c>
      <c r="AD2186">
        <v>0</v>
      </c>
      <c r="AE2186" s="9">
        <v>0</v>
      </c>
      <c r="AF2186" s="9">
        <v>285</v>
      </c>
      <c r="AG2186" s="9">
        <v>331</v>
      </c>
      <c r="AH2186" s="9">
        <v>249</v>
      </c>
      <c r="AI2186">
        <v>0</v>
      </c>
      <c r="AJ2186">
        <v>86</v>
      </c>
      <c r="AK2186">
        <v>133</v>
      </c>
    </row>
    <row r="2187" spans="1:37" x14ac:dyDescent="0.3">
      <c r="A2187" s="1">
        <v>2185</v>
      </c>
      <c r="B2187" t="s">
        <v>6597</v>
      </c>
      <c r="C2187" t="s">
        <v>6598</v>
      </c>
      <c r="D2187" t="s">
        <v>1706</v>
      </c>
      <c r="E2187" t="s">
        <v>6599</v>
      </c>
      <c r="F2187">
        <v>16</v>
      </c>
      <c r="G2187" s="3">
        <v>5044</v>
      </c>
      <c r="H2187">
        <v>33250</v>
      </c>
      <c r="I2187" t="s">
        <v>39</v>
      </c>
      <c r="J2187" s="5">
        <v>-916</v>
      </c>
      <c r="K2187" s="5">
        <v>-4503</v>
      </c>
      <c r="L2187" s="5">
        <v>-17208</v>
      </c>
      <c r="M2187">
        <v>-0.03</v>
      </c>
      <c r="N2187">
        <v>-0.52</v>
      </c>
      <c r="O2187" s="7">
        <v>0</v>
      </c>
      <c r="P2187" s="7">
        <v>-47.42</v>
      </c>
      <c r="Q2187" s="7">
        <v>-24.42</v>
      </c>
      <c r="R2187" s="7">
        <v>-20.58</v>
      </c>
      <c r="S2187" s="7" t="s">
        <v>40</v>
      </c>
      <c r="T2187">
        <v>-0.5</v>
      </c>
      <c r="U2187"/>
      <c r="V2187" s="9">
        <v>0</v>
      </c>
      <c r="W2187" s="9">
        <v>-249</v>
      </c>
      <c r="X2187" s="9">
        <v>-183</v>
      </c>
      <c r="Y2187" s="9">
        <v>-137</v>
      </c>
      <c r="Z2187">
        <v>0</v>
      </c>
      <c r="AA2187">
        <v>136</v>
      </c>
      <c r="AB2187">
        <v>134</v>
      </c>
      <c r="AC2187">
        <v>10</v>
      </c>
      <c r="AD2187">
        <v>0</v>
      </c>
      <c r="AE2187" s="9">
        <v>0</v>
      </c>
      <c r="AF2187" s="9">
        <v>20</v>
      </c>
      <c r="AG2187" s="9">
        <v>4</v>
      </c>
      <c r="AH2187" s="9">
        <v>4</v>
      </c>
      <c r="AI2187">
        <v>0</v>
      </c>
      <c r="AJ2187">
        <v>500</v>
      </c>
      <c r="AK2187">
        <v>100</v>
      </c>
    </row>
    <row r="2188" spans="1:37" x14ac:dyDescent="0.3">
      <c r="A2188" s="1">
        <v>2186</v>
      </c>
      <c r="B2188" t="s">
        <v>6600</v>
      </c>
      <c r="C2188" t="s">
        <v>6601</v>
      </c>
      <c r="D2188" t="s">
        <v>6602</v>
      </c>
      <c r="E2188" t="s">
        <v>6603</v>
      </c>
      <c r="F2188">
        <v>16</v>
      </c>
      <c r="G2188" s="3">
        <v>4837</v>
      </c>
      <c r="H2188">
        <v>14050</v>
      </c>
      <c r="I2188" t="s">
        <v>39</v>
      </c>
      <c r="J2188" s="5">
        <v>-375</v>
      </c>
      <c r="K2188" s="5">
        <v>-2034</v>
      </c>
      <c r="L2188" s="5">
        <v>-7909</v>
      </c>
      <c r="M2188">
        <v>-0.03</v>
      </c>
      <c r="N2188">
        <v>-0.56000000000000005</v>
      </c>
      <c r="O2188" s="7">
        <v>0</v>
      </c>
      <c r="P2188" s="7">
        <v>-41.41</v>
      </c>
      <c r="Q2188" s="7">
        <v>-31.73</v>
      </c>
      <c r="R2188" s="7">
        <v>-17.16</v>
      </c>
      <c r="S2188" s="7" t="s">
        <v>40</v>
      </c>
      <c r="T2188">
        <v>-0.62</v>
      </c>
      <c r="U2188"/>
      <c r="V2188" s="9">
        <v>0</v>
      </c>
      <c r="W2188" s="9">
        <v>-142</v>
      </c>
      <c r="X2188" s="9">
        <v>57</v>
      </c>
      <c r="Y2188" s="9">
        <v>-40</v>
      </c>
      <c r="Z2188">
        <v>0</v>
      </c>
      <c r="AA2188">
        <v>-249</v>
      </c>
      <c r="AB2188">
        <v>-143</v>
      </c>
      <c r="AC2188">
        <v>10</v>
      </c>
      <c r="AD2188">
        <v>0</v>
      </c>
      <c r="AE2188" s="9">
        <v>0</v>
      </c>
      <c r="AF2188" s="9">
        <v>354</v>
      </c>
      <c r="AG2188" s="9">
        <v>300</v>
      </c>
      <c r="AH2188" s="9">
        <v>132</v>
      </c>
      <c r="AI2188">
        <v>0</v>
      </c>
      <c r="AJ2188">
        <v>118</v>
      </c>
      <c r="AK2188">
        <v>227</v>
      </c>
    </row>
    <row r="2189" spans="1:37" x14ac:dyDescent="0.3">
      <c r="A2189" s="1">
        <v>2187</v>
      </c>
      <c r="B2189" t="s">
        <v>6604</v>
      </c>
      <c r="C2189" t="s">
        <v>6605</v>
      </c>
      <c r="D2189" t="s">
        <v>455</v>
      </c>
      <c r="E2189" t="s">
        <v>6606</v>
      </c>
      <c r="F2189">
        <v>14</v>
      </c>
      <c r="G2189" s="3">
        <v>1189</v>
      </c>
      <c r="H2189">
        <v>1160</v>
      </c>
      <c r="I2189" t="s">
        <v>39</v>
      </c>
      <c r="J2189" s="5">
        <v>-36</v>
      </c>
      <c r="K2189" s="5">
        <v>-201</v>
      </c>
      <c r="L2189" s="5">
        <v>-786</v>
      </c>
      <c r="M2189">
        <v>-0.03</v>
      </c>
      <c r="N2189">
        <v>-0.68</v>
      </c>
      <c r="O2189" s="7">
        <v>0</v>
      </c>
      <c r="P2189" s="7">
        <v>-52.68</v>
      </c>
      <c r="Q2189" s="7">
        <v>-18.8</v>
      </c>
      <c r="R2189" s="7">
        <v>-7.02</v>
      </c>
      <c r="S2189" s="7" t="s">
        <v>40</v>
      </c>
      <c r="T2189">
        <v>-1.29</v>
      </c>
      <c r="U2189"/>
      <c r="V2189" s="9">
        <v>86</v>
      </c>
      <c r="W2189" s="9">
        <v>-110</v>
      </c>
      <c r="X2189" s="9">
        <v>-33</v>
      </c>
      <c r="Y2189" s="9">
        <v>-7</v>
      </c>
      <c r="Z2189">
        <v>-78</v>
      </c>
      <c r="AA2189">
        <v>333</v>
      </c>
      <c r="AB2189">
        <v>471</v>
      </c>
      <c r="AC2189">
        <v>10</v>
      </c>
      <c r="AD2189">
        <v>0.72</v>
      </c>
      <c r="AE2189" s="9">
        <v>0</v>
      </c>
      <c r="AF2189" s="9">
        <v>0</v>
      </c>
      <c r="AG2189" s="9">
        <v>0</v>
      </c>
      <c r="AH2189" s="9">
        <v>0</v>
      </c>
    </row>
    <row r="2190" spans="1:37" x14ac:dyDescent="0.3">
      <c r="A2190" s="1">
        <v>2188</v>
      </c>
      <c r="B2190" t="s">
        <v>6607</v>
      </c>
      <c r="C2190" t="s">
        <v>6608</v>
      </c>
      <c r="D2190" t="s">
        <v>55</v>
      </c>
      <c r="E2190" t="s">
        <v>6609</v>
      </c>
      <c r="F2190">
        <v>16</v>
      </c>
      <c r="G2190" s="3">
        <v>4602</v>
      </c>
      <c r="H2190">
        <v>19700</v>
      </c>
      <c r="I2190" t="s">
        <v>39</v>
      </c>
      <c r="J2190" s="5">
        <v>-499</v>
      </c>
      <c r="K2190" s="5">
        <v>-3494</v>
      </c>
      <c r="L2190" s="5">
        <v>-14097</v>
      </c>
      <c r="M2190">
        <v>-0.03</v>
      </c>
      <c r="N2190">
        <v>-0.72</v>
      </c>
      <c r="O2190" s="7">
        <v>0</v>
      </c>
      <c r="P2190" s="7">
        <v>-13.85</v>
      </c>
      <c r="Q2190" s="7">
        <v>-11.7</v>
      </c>
      <c r="R2190" s="7">
        <v>-126.95</v>
      </c>
      <c r="S2190" s="7" t="s">
        <v>40</v>
      </c>
      <c r="T2190">
        <v>-0.72</v>
      </c>
      <c r="U2190"/>
      <c r="V2190" s="9">
        <v>0</v>
      </c>
      <c r="W2190" s="9">
        <v>-133</v>
      </c>
      <c r="X2190" s="9">
        <v>-80</v>
      </c>
      <c r="Y2190" s="9">
        <v>-52</v>
      </c>
      <c r="Z2190">
        <v>0</v>
      </c>
      <c r="AA2190">
        <v>166</v>
      </c>
      <c r="AB2190">
        <v>154</v>
      </c>
      <c r="AC2190">
        <v>10</v>
      </c>
      <c r="AD2190">
        <v>0</v>
      </c>
      <c r="AE2190" s="9">
        <v>0</v>
      </c>
      <c r="AF2190" s="9">
        <v>10</v>
      </c>
      <c r="AG2190" s="9">
        <v>11</v>
      </c>
      <c r="AH2190" s="9">
        <v>11</v>
      </c>
      <c r="AI2190">
        <v>0</v>
      </c>
      <c r="AJ2190">
        <v>91</v>
      </c>
      <c r="AK2190">
        <v>100</v>
      </c>
    </row>
    <row r="2191" spans="1:37" x14ac:dyDescent="0.3">
      <c r="A2191" s="1">
        <v>2189</v>
      </c>
      <c r="B2191" t="s">
        <v>6610</v>
      </c>
      <c r="C2191" t="s">
        <v>6611</v>
      </c>
      <c r="D2191" t="s">
        <v>565</v>
      </c>
      <c r="E2191" t="s">
        <v>6612</v>
      </c>
      <c r="F2191">
        <v>16</v>
      </c>
      <c r="G2191" s="3">
        <v>1646</v>
      </c>
      <c r="H2191">
        <v>1920</v>
      </c>
      <c r="I2191" t="s">
        <v>39</v>
      </c>
      <c r="J2191" s="5">
        <v>-66</v>
      </c>
      <c r="K2191" s="5">
        <v>-364</v>
      </c>
      <c r="L2191" s="5">
        <v>-1422</v>
      </c>
      <c r="M2191">
        <v>-0.03</v>
      </c>
      <c r="N2191">
        <v>-0.74</v>
      </c>
      <c r="O2191" s="7">
        <v>0</v>
      </c>
      <c r="P2191" s="7">
        <v>-51.5</v>
      </c>
      <c r="Q2191" s="7">
        <v>-24.77</v>
      </c>
      <c r="R2191" s="7">
        <v>0.47</v>
      </c>
      <c r="S2191" s="7" t="s">
        <v>40</v>
      </c>
      <c r="T2191">
        <v>-0.77</v>
      </c>
      <c r="U2191"/>
      <c r="V2191" s="9">
        <v>0</v>
      </c>
      <c r="W2191" s="9">
        <v>-98</v>
      </c>
      <c r="X2191" s="9">
        <v>13</v>
      </c>
      <c r="Y2191" s="9">
        <v>30</v>
      </c>
      <c r="Z2191">
        <v>0</v>
      </c>
      <c r="AA2191">
        <v>-754</v>
      </c>
      <c r="AB2191">
        <v>43</v>
      </c>
      <c r="AC2191">
        <v>10</v>
      </c>
      <c r="AD2191">
        <v>0</v>
      </c>
      <c r="AE2191" s="9">
        <v>0</v>
      </c>
      <c r="AF2191" s="9">
        <v>51</v>
      </c>
      <c r="AG2191" s="9">
        <v>1029</v>
      </c>
      <c r="AH2191" s="9">
        <v>1855</v>
      </c>
      <c r="AI2191">
        <v>0</v>
      </c>
      <c r="AJ2191">
        <v>5</v>
      </c>
      <c r="AK2191">
        <v>55</v>
      </c>
    </row>
    <row r="2192" spans="1:37" x14ac:dyDescent="0.3">
      <c r="A2192" s="1">
        <v>2190</v>
      </c>
      <c r="B2192" t="s">
        <v>6613</v>
      </c>
      <c r="C2192" t="s">
        <v>6614</v>
      </c>
      <c r="D2192" t="s">
        <v>229</v>
      </c>
      <c r="E2192" t="s">
        <v>6615</v>
      </c>
      <c r="F2192">
        <v>14</v>
      </c>
      <c r="G2192" s="3">
        <v>133</v>
      </c>
      <c r="H2192">
        <v>3095</v>
      </c>
      <c r="I2192" t="s">
        <v>39</v>
      </c>
      <c r="J2192" s="5">
        <v>-128</v>
      </c>
      <c r="K2192" s="5">
        <v>600</v>
      </c>
      <c r="L2192" s="5">
        <v>3182</v>
      </c>
      <c r="M2192">
        <v>-0.04</v>
      </c>
      <c r="N2192">
        <v>1.03</v>
      </c>
      <c r="O2192" s="7">
        <v>0</v>
      </c>
      <c r="P2192" s="7">
        <v>0</v>
      </c>
      <c r="Q2192" s="7">
        <v>0</v>
      </c>
      <c r="R2192" s="7">
        <v>-137.27000000000001</v>
      </c>
      <c r="S2192" s="7" t="s">
        <v>40</v>
      </c>
      <c r="T2192">
        <v>1.02</v>
      </c>
      <c r="U2192"/>
      <c r="V2192" s="9">
        <v>0</v>
      </c>
      <c r="W2192" s="9">
        <v>-9</v>
      </c>
      <c r="X2192" s="9">
        <v>-59</v>
      </c>
      <c r="Y2192" s="9">
        <v>-16</v>
      </c>
      <c r="Z2192">
        <v>0</v>
      </c>
      <c r="AA2192">
        <v>15</v>
      </c>
      <c r="AB2192">
        <v>369</v>
      </c>
      <c r="AC2192">
        <v>10</v>
      </c>
      <c r="AD2192">
        <v>0</v>
      </c>
      <c r="AE2192" s="9">
        <v>0</v>
      </c>
      <c r="AF2192" s="9">
        <v>175</v>
      </c>
      <c r="AG2192" s="9">
        <v>142</v>
      </c>
      <c r="AH2192" s="9">
        <v>154</v>
      </c>
      <c r="AI2192">
        <v>0</v>
      </c>
      <c r="AJ2192">
        <v>123</v>
      </c>
      <c r="AK2192">
        <v>92</v>
      </c>
    </row>
    <row r="2193" spans="1:37" x14ac:dyDescent="0.3">
      <c r="A2193" s="1">
        <v>2191</v>
      </c>
      <c r="B2193" t="s">
        <v>6616</v>
      </c>
      <c r="C2193" t="s">
        <v>6617</v>
      </c>
      <c r="D2193" t="s">
        <v>1798</v>
      </c>
      <c r="E2193" t="s">
        <v>6618</v>
      </c>
      <c r="F2193">
        <v>13</v>
      </c>
      <c r="G2193" s="3">
        <v>114</v>
      </c>
      <c r="H2193">
        <v>1950</v>
      </c>
      <c r="I2193" t="s">
        <v>39</v>
      </c>
      <c r="J2193" s="5">
        <v>-81</v>
      </c>
      <c r="K2193" s="5">
        <v>155</v>
      </c>
      <c r="L2193" s="5">
        <v>994</v>
      </c>
      <c r="M2193">
        <v>-0.04</v>
      </c>
      <c r="N2193">
        <v>0.51</v>
      </c>
      <c r="O2193" s="7">
        <v>0</v>
      </c>
      <c r="P2193" s="7">
        <v>0</v>
      </c>
      <c r="Q2193" s="7">
        <v>0</v>
      </c>
      <c r="R2193" s="7">
        <v>-118.81</v>
      </c>
      <c r="S2193" s="7" t="s">
        <v>40</v>
      </c>
      <c r="T2193">
        <v>0.5</v>
      </c>
      <c r="U2193"/>
      <c r="V2193" s="9">
        <v>0</v>
      </c>
      <c r="W2193" s="9">
        <v>7</v>
      </c>
      <c r="X2193" s="9">
        <v>-21</v>
      </c>
      <c r="Y2193" s="9">
        <v>-7</v>
      </c>
      <c r="Z2193">
        <v>0</v>
      </c>
      <c r="AA2193">
        <v>-33</v>
      </c>
      <c r="AB2193">
        <v>300</v>
      </c>
      <c r="AC2193">
        <v>10</v>
      </c>
      <c r="AD2193">
        <v>0</v>
      </c>
      <c r="AE2193" s="9">
        <v>0</v>
      </c>
      <c r="AF2193" s="9">
        <v>36</v>
      </c>
      <c r="AG2193" s="9">
        <v>18</v>
      </c>
      <c r="AH2193" s="9">
        <v>13</v>
      </c>
      <c r="AI2193">
        <v>0</v>
      </c>
      <c r="AJ2193">
        <v>200</v>
      </c>
      <c r="AK2193">
        <v>138</v>
      </c>
    </row>
    <row r="2194" spans="1:37" x14ac:dyDescent="0.3">
      <c r="A2194" s="1">
        <v>2192</v>
      </c>
      <c r="B2194" t="s">
        <v>6619</v>
      </c>
      <c r="C2194" t="s">
        <v>6620</v>
      </c>
      <c r="D2194" t="s">
        <v>714</v>
      </c>
      <c r="E2194" t="s">
        <v>6621</v>
      </c>
      <c r="F2194">
        <v>12</v>
      </c>
      <c r="G2194" s="3">
        <v>1863</v>
      </c>
      <c r="H2194">
        <v>25500</v>
      </c>
      <c r="I2194" t="s">
        <v>39</v>
      </c>
      <c r="J2194" s="5">
        <v>-1077</v>
      </c>
      <c r="K2194" s="5">
        <v>-2679</v>
      </c>
      <c r="L2194" s="5">
        <v>-8353</v>
      </c>
      <c r="M2194">
        <v>-0.04</v>
      </c>
      <c r="N2194">
        <v>-0.33</v>
      </c>
      <c r="O2194" s="7">
        <v>0</v>
      </c>
      <c r="P2194" s="7">
        <v>-82.28</v>
      </c>
      <c r="Q2194" s="7">
        <v>-47.2</v>
      </c>
      <c r="R2194" s="7">
        <v>-35.619999999999997</v>
      </c>
      <c r="S2194" s="7" t="s">
        <v>40</v>
      </c>
      <c r="T2194">
        <v>-0.33</v>
      </c>
      <c r="U2194"/>
      <c r="V2194" s="9">
        <v>0</v>
      </c>
      <c r="W2194" s="9">
        <v>-105</v>
      </c>
      <c r="X2194" s="9">
        <v>-64</v>
      </c>
      <c r="Y2194" s="9">
        <v>-12</v>
      </c>
      <c r="Z2194">
        <v>0</v>
      </c>
      <c r="AA2194">
        <v>164</v>
      </c>
      <c r="AB2194">
        <v>533</v>
      </c>
      <c r="AC2194">
        <v>10</v>
      </c>
      <c r="AD2194">
        <v>0</v>
      </c>
      <c r="AE2194" s="9">
        <v>0</v>
      </c>
      <c r="AF2194" s="9">
        <v>23</v>
      </c>
      <c r="AG2194" s="9">
        <v>39</v>
      </c>
      <c r="AH2194" s="9">
        <v>47</v>
      </c>
      <c r="AI2194">
        <v>0</v>
      </c>
      <c r="AJ2194">
        <v>59</v>
      </c>
      <c r="AK2194">
        <v>83</v>
      </c>
    </row>
    <row r="2195" spans="1:37" x14ac:dyDescent="0.3">
      <c r="A2195" s="1">
        <v>2193</v>
      </c>
      <c r="B2195" t="s">
        <v>6622</v>
      </c>
      <c r="C2195" t="s">
        <v>6623</v>
      </c>
      <c r="D2195" t="s">
        <v>1026</v>
      </c>
      <c r="E2195" t="s">
        <v>6624</v>
      </c>
      <c r="F2195">
        <v>11</v>
      </c>
      <c r="G2195" s="3">
        <v>3593</v>
      </c>
      <c r="H2195">
        <v>2440</v>
      </c>
      <c r="I2195" t="s">
        <v>39</v>
      </c>
      <c r="J2195" s="5">
        <v>-101</v>
      </c>
      <c r="K2195" s="5">
        <v>-340</v>
      </c>
      <c r="L2195" s="5">
        <v>-1188</v>
      </c>
      <c r="M2195">
        <v>-0.04</v>
      </c>
      <c r="N2195">
        <v>-0.49</v>
      </c>
      <c r="O2195" s="7">
        <v>0</v>
      </c>
      <c r="P2195" s="7">
        <v>-64.02</v>
      </c>
      <c r="Q2195" s="7">
        <v>-20.59</v>
      </c>
      <c r="R2195" s="7">
        <v>-25.65</v>
      </c>
      <c r="S2195" s="7" t="s">
        <v>40</v>
      </c>
      <c r="T2195">
        <v>-2.4500000000000002</v>
      </c>
      <c r="U2195"/>
      <c r="V2195" s="9">
        <v>0</v>
      </c>
      <c r="W2195" s="9">
        <v>-42</v>
      </c>
      <c r="X2195" s="9">
        <v>-51</v>
      </c>
      <c r="Y2195" s="9">
        <v>-184</v>
      </c>
      <c r="Z2195">
        <v>0</v>
      </c>
      <c r="AA2195">
        <v>82</v>
      </c>
      <c r="AB2195">
        <v>28</v>
      </c>
      <c r="AC2195">
        <v>10</v>
      </c>
      <c r="AD2195">
        <v>0</v>
      </c>
      <c r="AE2195" s="9">
        <v>0</v>
      </c>
      <c r="AF2195" s="9">
        <v>1074</v>
      </c>
      <c r="AG2195" s="9">
        <v>1083</v>
      </c>
      <c r="AH2195" s="9">
        <v>911</v>
      </c>
      <c r="AI2195">
        <v>0</v>
      </c>
      <c r="AJ2195">
        <v>99</v>
      </c>
      <c r="AK2195">
        <v>119</v>
      </c>
    </row>
    <row r="2196" spans="1:37" x14ac:dyDescent="0.3">
      <c r="A2196" s="1">
        <v>2194</v>
      </c>
      <c r="B2196" t="s">
        <v>6625</v>
      </c>
      <c r="C2196" t="s">
        <v>6626</v>
      </c>
      <c r="D2196" t="s">
        <v>511</v>
      </c>
      <c r="E2196" t="s">
        <v>6627</v>
      </c>
      <c r="F2196">
        <v>11</v>
      </c>
      <c r="G2196" s="3">
        <v>374</v>
      </c>
      <c r="H2196">
        <v>3930</v>
      </c>
      <c r="I2196" t="s">
        <v>39</v>
      </c>
      <c r="J2196" s="5">
        <v>-165</v>
      </c>
      <c r="K2196" s="5">
        <v>-718</v>
      </c>
      <c r="L2196" s="5">
        <v>-2675</v>
      </c>
      <c r="M2196">
        <v>-0.04</v>
      </c>
      <c r="N2196">
        <v>-0.68</v>
      </c>
      <c r="O2196" s="7">
        <v>0</v>
      </c>
      <c r="P2196" s="7">
        <v>-41.94</v>
      </c>
      <c r="Q2196" s="7">
        <v>-47.34</v>
      </c>
      <c r="R2196" s="7">
        <v>-1.96</v>
      </c>
      <c r="S2196" s="7" t="s">
        <v>40</v>
      </c>
      <c r="T2196">
        <v>-0.68</v>
      </c>
      <c r="U2196"/>
      <c r="V2196" s="9">
        <v>0</v>
      </c>
      <c r="W2196" s="9">
        <v>2</v>
      </c>
      <c r="X2196" s="9">
        <v>-9</v>
      </c>
      <c r="Y2196" s="9">
        <v>3</v>
      </c>
      <c r="Z2196">
        <v>0</v>
      </c>
      <c r="AA2196">
        <v>-22</v>
      </c>
      <c r="AB2196">
        <v>-300</v>
      </c>
      <c r="AC2196">
        <v>10</v>
      </c>
      <c r="AD2196">
        <v>0</v>
      </c>
      <c r="AE2196" s="9">
        <v>0</v>
      </c>
      <c r="AF2196" s="9">
        <v>149</v>
      </c>
      <c r="AG2196" s="9">
        <v>155</v>
      </c>
      <c r="AH2196" s="9">
        <v>111</v>
      </c>
      <c r="AI2196">
        <v>0</v>
      </c>
      <c r="AJ2196">
        <v>96</v>
      </c>
      <c r="AK2196">
        <v>140</v>
      </c>
    </row>
    <row r="2197" spans="1:37" x14ac:dyDescent="0.3">
      <c r="A2197" s="1">
        <v>2195</v>
      </c>
      <c r="B2197" t="s">
        <v>6628</v>
      </c>
      <c r="C2197" t="s">
        <v>6629</v>
      </c>
      <c r="D2197" t="s">
        <v>527</v>
      </c>
      <c r="E2197" t="s">
        <v>6630</v>
      </c>
      <c r="F2197">
        <v>9</v>
      </c>
      <c r="G2197" s="3">
        <v>355</v>
      </c>
      <c r="H2197">
        <v>1585</v>
      </c>
      <c r="I2197" t="s">
        <v>39</v>
      </c>
      <c r="J2197" s="5">
        <v>-66</v>
      </c>
      <c r="K2197" s="5">
        <v>-301</v>
      </c>
      <c r="L2197" s="5">
        <v>-1133</v>
      </c>
      <c r="M2197">
        <v>-0.04</v>
      </c>
      <c r="N2197">
        <v>-0.71</v>
      </c>
      <c r="O2197" s="7">
        <v>0</v>
      </c>
      <c r="P2197" s="7">
        <v>-72.69</v>
      </c>
      <c r="Q2197" s="7">
        <v>0</v>
      </c>
      <c r="R2197" s="7">
        <v>0</v>
      </c>
      <c r="S2197" s="7" t="s">
        <v>40</v>
      </c>
      <c r="T2197">
        <v>-0.71</v>
      </c>
      <c r="U2197"/>
      <c r="V2197" s="9">
        <v>0</v>
      </c>
      <c r="W2197" s="9">
        <v>-25</v>
      </c>
      <c r="X2197" s="9">
        <v>-32</v>
      </c>
      <c r="Y2197" s="9">
        <v>-7</v>
      </c>
      <c r="Z2197">
        <v>0</v>
      </c>
      <c r="AA2197">
        <v>78</v>
      </c>
      <c r="AB2197">
        <v>457</v>
      </c>
      <c r="AC2197">
        <v>10</v>
      </c>
      <c r="AD2197">
        <v>0</v>
      </c>
      <c r="AE2197" s="9">
        <v>0</v>
      </c>
      <c r="AF2197" s="9">
        <v>102</v>
      </c>
      <c r="AG2197" s="9">
        <v>74</v>
      </c>
      <c r="AH2197" s="9">
        <v>185</v>
      </c>
      <c r="AI2197">
        <v>0</v>
      </c>
      <c r="AJ2197">
        <v>138</v>
      </c>
      <c r="AK2197">
        <v>40</v>
      </c>
    </row>
    <row r="2198" spans="1:37" x14ac:dyDescent="0.3">
      <c r="A2198" s="1">
        <v>2196</v>
      </c>
      <c r="B2198" t="s">
        <v>6631</v>
      </c>
      <c r="C2198" t="s">
        <v>6632</v>
      </c>
      <c r="D2198" t="s">
        <v>514</v>
      </c>
      <c r="E2198" t="s">
        <v>6633</v>
      </c>
      <c r="F2198">
        <v>7</v>
      </c>
      <c r="G2198" s="3">
        <v>664</v>
      </c>
      <c r="H2198">
        <v>2650</v>
      </c>
      <c r="I2198" t="s">
        <v>39</v>
      </c>
      <c r="J2198" s="5">
        <v>-100</v>
      </c>
      <c r="K2198" s="5">
        <v>-495</v>
      </c>
      <c r="L2198" s="5">
        <v>-1892</v>
      </c>
      <c r="M2198">
        <v>-0.04</v>
      </c>
      <c r="N2198">
        <v>-0.71</v>
      </c>
      <c r="O2198" s="7">
        <v>0</v>
      </c>
      <c r="P2198" s="7">
        <v>-18.29</v>
      </c>
      <c r="Q2198" s="7">
        <v>-33.090000000000003</v>
      </c>
      <c r="R2198" s="7">
        <v>-90.47</v>
      </c>
      <c r="S2198" s="7" t="s">
        <v>78</v>
      </c>
      <c r="T2198">
        <v>-0.92</v>
      </c>
      <c r="U2198"/>
      <c r="V2198" s="9">
        <v>0</v>
      </c>
      <c r="W2198" s="9">
        <v>-7</v>
      </c>
      <c r="X2198" s="9">
        <v>-11</v>
      </c>
      <c r="Y2198" s="9">
        <v>-32</v>
      </c>
      <c r="Z2198">
        <v>0</v>
      </c>
      <c r="AA2198">
        <v>64</v>
      </c>
      <c r="AB2198">
        <v>34</v>
      </c>
      <c r="AC2198">
        <v>10</v>
      </c>
      <c r="AD2198">
        <v>0</v>
      </c>
      <c r="AE2198" s="9">
        <v>0</v>
      </c>
      <c r="AF2198" s="9">
        <v>207</v>
      </c>
      <c r="AG2198" s="9">
        <v>227</v>
      </c>
      <c r="AH2198" s="9">
        <v>237</v>
      </c>
      <c r="AI2198">
        <v>0</v>
      </c>
      <c r="AJ2198">
        <v>91</v>
      </c>
      <c r="AK2198">
        <v>96</v>
      </c>
    </row>
    <row r="2199" spans="1:37" x14ac:dyDescent="0.3">
      <c r="A2199" s="1">
        <v>2197</v>
      </c>
      <c r="B2199" t="s">
        <v>6634</v>
      </c>
      <c r="C2199" t="s">
        <v>6635</v>
      </c>
      <c r="D2199" t="s">
        <v>1706</v>
      </c>
      <c r="E2199" t="s">
        <v>6636</v>
      </c>
      <c r="F2199">
        <v>16</v>
      </c>
      <c r="G2199" s="3">
        <v>4990</v>
      </c>
      <c r="H2199">
        <v>14700</v>
      </c>
      <c r="I2199" t="s">
        <v>39</v>
      </c>
      <c r="J2199" s="5">
        <v>-560</v>
      </c>
      <c r="K2199" s="5">
        <v>-3553</v>
      </c>
      <c r="L2199" s="5">
        <v>-14154</v>
      </c>
      <c r="M2199">
        <v>-0.04</v>
      </c>
      <c r="N2199">
        <v>-0.96</v>
      </c>
      <c r="O2199" s="7">
        <v>0</v>
      </c>
      <c r="P2199" s="7">
        <v>-36.46</v>
      </c>
      <c r="Q2199" s="7">
        <v>-16.05</v>
      </c>
      <c r="R2199" s="7">
        <v>-54.66</v>
      </c>
      <c r="S2199" s="7" t="s">
        <v>40</v>
      </c>
      <c r="T2199">
        <v>-0.97</v>
      </c>
      <c r="U2199"/>
      <c r="V2199" s="9">
        <v>0</v>
      </c>
      <c r="W2199" s="9">
        <v>-412</v>
      </c>
      <c r="X2199" s="9">
        <v>-241</v>
      </c>
      <c r="Y2199" s="9">
        <v>-144</v>
      </c>
      <c r="Z2199">
        <v>0</v>
      </c>
      <c r="AA2199">
        <v>171</v>
      </c>
      <c r="AB2199">
        <v>167</v>
      </c>
      <c r="AC2199">
        <v>10</v>
      </c>
      <c r="AD2199">
        <v>0</v>
      </c>
      <c r="AE2199" s="9">
        <v>0</v>
      </c>
      <c r="AF2199" s="9">
        <v>104</v>
      </c>
      <c r="AG2199" s="9">
        <v>87</v>
      </c>
      <c r="AH2199" s="9">
        <v>63</v>
      </c>
      <c r="AI2199">
        <v>0</v>
      </c>
      <c r="AJ2199">
        <v>120</v>
      </c>
      <c r="AK2199">
        <v>138</v>
      </c>
    </row>
    <row r="2200" spans="1:37" x14ac:dyDescent="0.3">
      <c r="A2200" s="1">
        <v>2198</v>
      </c>
      <c r="B2200" t="s">
        <v>6637</v>
      </c>
      <c r="C2200" t="s">
        <v>6638</v>
      </c>
      <c r="D2200" t="s">
        <v>37</v>
      </c>
      <c r="E2200" t="s">
        <v>6639</v>
      </c>
      <c r="F2200">
        <v>11</v>
      </c>
      <c r="G2200" s="3">
        <v>1546</v>
      </c>
      <c r="H2200">
        <v>2360</v>
      </c>
      <c r="I2200" t="s">
        <v>39</v>
      </c>
      <c r="J2200" s="5">
        <v>-104</v>
      </c>
      <c r="K2200" s="5">
        <v>-766</v>
      </c>
      <c r="L2200" s="5">
        <v>-3113</v>
      </c>
      <c r="M2200">
        <v>-0.04</v>
      </c>
      <c r="N2200">
        <v>-1.32</v>
      </c>
      <c r="O2200" s="7">
        <v>0</v>
      </c>
      <c r="P2200" s="7">
        <v>-59.88</v>
      </c>
      <c r="Q2200" s="7">
        <v>-12.8</v>
      </c>
      <c r="R2200" s="7">
        <v>15.47</v>
      </c>
      <c r="S2200" s="7" t="s">
        <v>40</v>
      </c>
      <c r="T2200">
        <v>-1.46</v>
      </c>
      <c r="U2200"/>
      <c r="V2200" s="9">
        <v>0</v>
      </c>
      <c r="W2200" s="9">
        <v>-276</v>
      </c>
      <c r="X2200" s="9">
        <v>-147</v>
      </c>
      <c r="Y2200" s="9">
        <v>180</v>
      </c>
      <c r="Z2200">
        <v>0</v>
      </c>
      <c r="AA2200">
        <v>188</v>
      </c>
      <c r="AB2200">
        <v>-82</v>
      </c>
      <c r="AC2200">
        <v>10</v>
      </c>
      <c r="AD2200">
        <v>0</v>
      </c>
      <c r="AE2200" s="9">
        <v>0</v>
      </c>
      <c r="AF2200" s="9">
        <v>1852</v>
      </c>
      <c r="AG2200" s="9">
        <v>2545</v>
      </c>
      <c r="AH2200" s="9">
        <v>3671</v>
      </c>
      <c r="AI2200">
        <v>0</v>
      </c>
      <c r="AJ2200">
        <v>73</v>
      </c>
      <c r="AK2200">
        <v>69</v>
      </c>
    </row>
    <row r="2201" spans="1:37" x14ac:dyDescent="0.3">
      <c r="A2201" s="1">
        <v>2199</v>
      </c>
      <c r="B2201" t="s">
        <v>6640</v>
      </c>
      <c r="C2201" t="s">
        <v>6641</v>
      </c>
      <c r="D2201" t="s">
        <v>730</v>
      </c>
      <c r="E2201" t="s">
        <v>6642</v>
      </c>
      <c r="F2201">
        <v>6</v>
      </c>
      <c r="G2201" s="3">
        <v>1094</v>
      </c>
      <c r="H2201">
        <v>656</v>
      </c>
      <c r="I2201" t="s">
        <v>39</v>
      </c>
      <c r="J2201" s="5">
        <v>-29</v>
      </c>
      <c r="K2201" s="5">
        <v>-253</v>
      </c>
      <c r="L2201" s="5">
        <v>-1049</v>
      </c>
      <c r="M2201">
        <v>-0.04</v>
      </c>
      <c r="N2201">
        <v>-1.6</v>
      </c>
      <c r="O2201" s="7">
        <v>0</v>
      </c>
      <c r="P2201" s="7">
        <v>-48.93</v>
      </c>
      <c r="Q2201" s="7">
        <v>-8.25</v>
      </c>
      <c r="R2201" s="7">
        <v>-20.85</v>
      </c>
      <c r="S2201" s="7" t="s">
        <v>40</v>
      </c>
      <c r="T2201">
        <v>-1.66</v>
      </c>
      <c r="U2201"/>
      <c r="V2201" s="9">
        <v>0</v>
      </c>
      <c r="W2201" s="9">
        <v>-112</v>
      </c>
      <c r="X2201" s="9">
        <v>10</v>
      </c>
      <c r="Y2201" s="9">
        <v>-81</v>
      </c>
      <c r="Z2201">
        <v>0</v>
      </c>
      <c r="AA2201">
        <v>-1120</v>
      </c>
      <c r="AB2201">
        <v>-12</v>
      </c>
      <c r="AC2201">
        <v>10</v>
      </c>
      <c r="AD2201">
        <v>0</v>
      </c>
      <c r="AE2201" s="9">
        <v>0</v>
      </c>
      <c r="AF2201" s="9">
        <v>475</v>
      </c>
      <c r="AG2201" s="9">
        <v>652</v>
      </c>
      <c r="AH2201" s="9">
        <v>517</v>
      </c>
      <c r="AI2201">
        <v>0</v>
      </c>
      <c r="AJ2201">
        <v>73</v>
      </c>
      <c r="AK2201">
        <v>126</v>
      </c>
    </row>
    <row r="2202" spans="1:37" x14ac:dyDescent="0.3">
      <c r="A2202" s="1">
        <v>2200</v>
      </c>
      <c r="B2202" t="s">
        <v>6643</v>
      </c>
      <c r="C2202" t="s">
        <v>6644</v>
      </c>
      <c r="D2202" t="s">
        <v>604</v>
      </c>
      <c r="E2202" t="s">
        <v>6645</v>
      </c>
      <c r="F2202">
        <v>9</v>
      </c>
      <c r="G2202" s="3">
        <v>1562</v>
      </c>
      <c r="H2202">
        <v>793</v>
      </c>
      <c r="I2202" t="s">
        <v>39</v>
      </c>
      <c r="J2202" s="5">
        <v>-32</v>
      </c>
      <c r="K2202" s="5">
        <v>-328</v>
      </c>
      <c r="L2202" s="5">
        <v>-1378</v>
      </c>
      <c r="M2202">
        <v>-0.04</v>
      </c>
      <c r="N2202">
        <v>-1.74</v>
      </c>
      <c r="O2202" s="7">
        <v>0</v>
      </c>
      <c r="P2202" s="7">
        <v>-44.05</v>
      </c>
      <c r="Q2202" s="7">
        <v>-18.170000000000002</v>
      </c>
      <c r="R2202" s="7">
        <v>-11.63</v>
      </c>
      <c r="S2202" s="7" t="s">
        <v>40</v>
      </c>
      <c r="T2202">
        <v>-1.74</v>
      </c>
      <c r="U2202"/>
      <c r="V2202" s="9">
        <v>0</v>
      </c>
      <c r="W2202" s="9">
        <v>-309</v>
      </c>
      <c r="X2202" s="9">
        <v>-150</v>
      </c>
      <c r="Y2202" s="9">
        <v>5</v>
      </c>
      <c r="Z2202">
        <v>0</v>
      </c>
      <c r="AA2202">
        <v>206</v>
      </c>
      <c r="AB2202">
        <v>-3000</v>
      </c>
      <c r="AC2202">
        <v>10</v>
      </c>
      <c r="AD2202">
        <v>0</v>
      </c>
      <c r="AE2202" s="9">
        <v>0</v>
      </c>
      <c r="AF2202" s="9">
        <v>2148</v>
      </c>
      <c r="AG2202" s="9">
        <v>2417</v>
      </c>
      <c r="AH2202" s="9">
        <v>2691</v>
      </c>
      <c r="AI2202">
        <v>0</v>
      </c>
      <c r="AJ2202">
        <v>89</v>
      </c>
      <c r="AK2202">
        <v>90</v>
      </c>
    </row>
    <row r="2203" spans="1:37" x14ac:dyDescent="0.3">
      <c r="A2203" s="1">
        <v>2201</v>
      </c>
      <c r="B2203" t="s">
        <v>6646</v>
      </c>
      <c r="C2203" t="s">
        <v>6647</v>
      </c>
      <c r="D2203" t="s">
        <v>492</v>
      </c>
      <c r="E2203" t="s">
        <v>6648</v>
      </c>
      <c r="F2203">
        <v>14</v>
      </c>
      <c r="G2203" s="3">
        <v>637</v>
      </c>
      <c r="H2203">
        <v>770</v>
      </c>
      <c r="I2203" t="s">
        <v>39</v>
      </c>
      <c r="J2203" s="5">
        <v>-29</v>
      </c>
      <c r="K2203" s="5">
        <v>-320</v>
      </c>
      <c r="L2203" s="5">
        <v>-1353</v>
      </c>
      <c r="M2203">
        <v>-0.04</v>
      </c>
      <c r="N2203">
        <v>-1.76</v>
      </c>
      <c r="O2203" s="7">
        <v>0</v>
      </c>
      <c r="P2203" s="7">
        <v>-26.15</v>
      </c>
      <c r="Q2203" s="7">
        <v>-48.27</v>
      </c>
      <c r="R2203" s="7">
        <v>-3.51</v>
      </c>
      <c r="S2203" s="7" t="s">
        <v>40</v>
      </c>
      <c r="T2203">
        <v>-2.14</v>
      </c>
      <c r="U2203"/>
      <c r="V2203" s="9">
        <v>0</v>
      </c>
      <c r="W2203" s="9">
        <v>26</v>
      </c>
      <c r="X2203" s="9">
        <v>-15</v>
      </c>
      <c r="Y2203" s="9">
        <v>-10</v>
      </c>
      <c r="Z2203">
        <v>0</v>
      </c>
      <c r="AA2203">
        <v>-173</v>
      </c>
      <c r="AB2203">
        <v>150</v>
      </c>
      <c r="AC2203">
        <v>10</v>
      </c>
      <c r="AD2203">
        <v>0</v>
      </c>
      <c r="AE2203" s="9">
        <v>0</v>
      </c>
      <c r="AF2203" s="9">
        <v>1137</v>
      </c>
      <c r="AG2203" s="9">
        <v>807</v>
      </c>
      <c r="AH2203" s="9">
        <v>383</v>
      </c>
      <c r="AI2203">
        <v>0</v>
      </c>
      <c r="AJ2203">
        <v>141</v>
      </c>
      <c r="AK2203">
        <v>211</v>
      </c>
    </row>
    <row r="2204" spans="1:37" x14ac:dyDescent="0.3">
      <c r="A2204" s="1">
        <v>2202</v>
      </c>
      <c r="B2204" t="s">
        <v>6649</v>
      </c>
      <c r="C2204" t="s">
        <v>6650</v>
      </c>
      <c r="D2204" t="s">
        <v>197</v>
      </c>
      <c r="E2204" t="s">
        <v>6651</v>
      </c>
      <c r="F2204">
        <v>9</v>
      </c>
      <c r="G2204" s="3">
        <v>2314</v>
      </c>
      <c r="H2204">
        <v>6620</v>
      </c>
      <c r="I2204" t="s">
        <v>39</v>
      </c>
      <c r="J2204" s="5">
        <v>-240</v>
      </c>
      <c r="K2204" s="5">
        <v>-3148</v>
      </c>
      <c r="L2204" s="5">
        <v>-13446</v>
      </c>
      <c r="M2204">
        <v>-0.04</v>
      </c>
      <c r="N2204">
        <v>-2.0299999999999998</v>
      </c>
      <c r="O2204" s="7">
        <v>0</v>
      </c>
      <c r="P2204" s="7">
        <v>-57.43</v>
      </c>
      <c r="Q2204" s="7">
        <v>-4.4400000000000004</v>
      </c>
      <c r="R2204" s="7">
        <v>5.47</v>
      </c>
      <c r="S2204" s="7" t="s">
        <v>40</v>
      </c>
      <c r="T2204">
        <v>-2.0299999999999998</v>
      </c>
      <c r="U2204"/>
      <c r="V2204" s="9">
        <v>0</v>
      </c>
      <c r="W2204" s="9">
        <v>-593</v>
      </c>
      <c r="X2204" s="9">
        <v>245</v>
      </c>
      <c r="Y2204" s="9">
        <v>229</v>
      </c>
      <c r="Z2204">
        <v>0</v>
      </c>
      <c r="AA2204">
        <v>-242</v>
      </c>
      <c r="AB2204">
        <v>107</v>
      </c>
      <c r="AC2204">
        <v>10</v>
      </c>
      <c r="AD2204">
        <v>0</v>
      </c>
      <c r="AE2204" s="9">
        <v>0</v>
      </c>
      <c r="AF2204" s="9">
        <v>182</v>
      </c>
      <c r="AG2204" s="9">
        <v>5592</v>
      </c>
      <c r="AH2204" s="9">
        <v>5189</v>
      </c>
      <c r="AI2204">
        <v>0</v>
      </c>
      <c r="AJ2204">
        <v>3</v>
      </c>
      <c r="AK2204">
        <v>108</v>
      </c>
    </row>
    <row r="2205" spans="1:37" x14ac:dyDescent="0.3">
      <c r="A2205" s="1">
        <v>2203</v>
      </c>
      <c r="B2205" t="s">
        <v>6652</v>
      </c>
      <c r="C2205" t="s">
        <v>6653</v>
      </c>
      <c r="D2205" t="s">
        <v>186</v>
      </c>
      <c r="E2205" t="s">
        <v>6654</v>
      </c>
      <c r="F2205">
        <v>15</v>
      </c>
      <c r="G2205" s="3">
        <v>1050</v>
      </c>
      <c r="H2205">
        <v>3800</v>
      </c>
      <c r="I2205" t="s">
        <v>39</v>
      </c>
      <c r="J2205" s="5">
        <v>-156</v>
      </c>
      <c r="K2205" s="5">
        <v>-2798</v>
      </c>
      <c r="L2205" s="5">
        <v>-12155</v>
      </c>
      <c r="M2205">
        <v>-0.04</v>
      </c>
      <c r="N2205">
        <v>-3.2</v>
      </c>
      <c r="O2205" s="7">
        <v>0</v>
      </c>
      <c r="P2205" s="7">
        <v>-54</v>
      </c>
      <c r="Q2205" s="7">
        <v>-2.12</v>
      </c>
      <c r="R2205" s="7">
        <v>-5.3</v>
      </c>
      <c r="S2205" s="7" t="s">
        <v>40</v>
      </c>
      <c r="T2205">
        <v>-3.33</v>
      </c>
      <c r="U2205"/>
      <c r="V2205" s="9">
        <v>0</v>
      </c>
      <c r="W2205" s="9">
        <v>20</v>
      </c>
      <c r="X2205" s="9">
        <v>31</v>
      </c>
      <c r="Y2205" s="9">
        <v>-45</v>
      </c>
      <c r="Z2205">
        <v>0</v>
      </c>
      <c r="AA2205">
        <v>65</v>
      </c>
      <c r="AB2205">
        <v>-69</v>
      </c>
      <c r="AC2205">
        <v>10</v>
      </c>
      <c r="AD2205">
        <v>0</v>
      </c>
      <c r="AE2205" s="9">
        <v>0</v>
      </c>
      <c r="AF2205" s="9">
        <v>1833</v>
      </c>
      <c r="AG2205" s="9">
        <v>1967</v>
      </c>
      <c r="AH2205" s="9">
        <v>2114</v>
      </c>
      <c r="AI2205">
        <v>0</v>
      </c>
      <c r="AJ2205">
        <v>93</v>
      </c>
      <c r="AK2205">
        <v>93</v>
      </c>
    </row>
    <row r="2206" spans="1:37" x14ac:dyDescent="0.3">
      <c r="A2206" s="1">
        <v>2204</v>
      </c>
      <c r="B2206" t="s">
        <v>6655</v>
      </c>
      <c r="C2206" t="s">
        <v>6656</v>
      </c>
      <c r="D2206" t="s">
        <v>511</v>
      </c>
      <c r="E2206" t="s">
        <v>6657</v>
      </c>
      <c r="F2206">
        <v>16</v>
      </c>
      <c r="G2206" s="3">
        <v>28</v>
      </c>
      <c r="H2206">
        <v>2800</v>
      </c>
      <c r="I2206" t="s">
        <v>39</v>
      </c>
      <c r="J2206" s="5">
        <v>-152</v>
      </c>
      <c r="K2206" s="5">
        <v>-119</v>
      </c>
      <c r="L2206" s="5">
        <v>0</v>
      </c>
      <c r="M2206">
        <v>-0.05</v>
      </c>
      <c r="N2206">
        <v>0</v>
      </c>
      <c r="O2206" s="7">
        <v>0</v>
      </c>
      <c r="P2206" s="7">
        <v>0</v>
      </c>
      <c r="Q2206" s="7">
        <v>0</v>
      </c>
      <c r="R2206" s="7">
        <v>0</v>
      </c>
      <c r="S2206" s="7" t="s">
        <v>40</v>
      </c>
      <c r="T2206">
        <v>0</v>
      </c>
      <c r="U2206"/>
      <c r="V2206" s="9">
        <v>0</v>
      </c>
      <c r="W2206" s="9">
        <v>-2</v>
      </c>
      <c r="X2206" s="9">
        <v>-4</v>
      </c>
      <c r="Y2206" s="9">
        <v>-3</v>
      </c>
      <c r="Z2206">
        <v>0</v>
      </c>
      <c r="AA2206">
        <v>50</v>
      </c>
      <c r="AB2206">
        <v>133</v>
      </c>
      <c r="AC2206">
        <v>10</v>
      </c>
      <c r="AD2206">
        <v>0</v>
      </c>
      <c r="AE2206" s="9">
        <v>0</v>
      </c>
      <c r="AF2206" s="9">
        <v>0</v>
      </c>
      <c r="AG2206" s="9">
        <v>0</v>
      </c>
      <c r="AH2206" s="9">
        <v>1</v>
      </c>
      <c r="AK2206">
        <v>0</v>
      </c>
    </row>
    <row r="2207" spans="1:37" x14ac:dyDescent="0.3">
      <c r="A2207" s="1">
        <v>2205</v>
      </c>
      <c r="B2207" t="s">
        <v>6658</v>
      </c>
      <c r="C2207" t="s">
        <v>6659</v>
      </c>
      <c r="D2207" t="s">
        <v>55</v>
      </c>
      <c r="E2207" t="s">
        <v>6660</v>
      </c>
      <c r="F2207">
        <v>16</v>
      </c>
      <c r="G2207" s="3">
        <v>215</v>
      </c>
      <c r="H2207">
        <v>7380</v>
      </c>
      <c r="I2207" t="s">
        <v>39</v>
      </c>
      <c r="J2207" s="5">
        <v>-390</v>
      </c>
      <c r="K2207" s="5">
        <v>-304</v>
      </c>
      <c r="L2207" s="5">
        <v>0</v>
      </c>
      <c r="M2207">
        <v>-0.05</v>
      </c>
      <c r="N2207">
        <v>0</v>
      </c>
      <c r="O2207" s="7">
        <v>0</v>
      </c>
      <c r="P2207" s="7">
        <v>0</v>
      </c>
      <c r="Q2207" s="7">
        <v>0</v>
      </c>
      <c r="R2207" s="7">
        <v>0</v>
      </c>
      <c r="S2207" s="7" t="s">
        <v>40</v>
      </c>
      <c r="T2207">
        <v>0</v>
      </c>
      <c r="U2207"/>
      <c r="V2207" s="9">
        <v>0</v>
      </c>
      <c r="W2207" s="9">
        <v>-16</v>
      </c>
      <c r="X2207" s="9">
        <v>-39</v>
      </c>
      <c r="Y2207" s="9">
        <v>-20</v>
      </c>
      <c r="Z2207">
        <v>0</v>
      </c>
      <c r="AA2207">
        <v>41</v>
      </c>
      <c r="AB2207">
        <v>195</v>
      </c>
      <c r="AC2207">
        <v>10</v>
      </c>
      <c r="AD2207">
        <v>0</v>
      </c>
      <c r="AE2207" s="9">
        <v>0</v>
      </c>
      <c r="AF2207" s="9">
        <v>0</v>
      </c>
      <c r="AG2207" s="9">
        <v>0</v>
      </c>
      <c r="AH2207" s="9">
        <v>0</v>
      </c>
    </row>
    <row r="2208" spans="1:37" x14ac:dyDescent="0.3">
      <c r="A2208" s="1">
        <v>2206</v>
      </c>
      <c r="B2208" t="s">
        <v>6661</v>
      </c>
      <c r="C2208" t="s">
        <v>6662</v>
      </c>
      <c r="D2208" t="s">
        <v>714</v>
      </c>
      <c r="E2208" t="s">
        <v>6663</v>
      </c>
      <c r="F2208">
        <v>12</v>
      </c>
      <c r="G2208" s="3">
        <v>749</v>
      </c>
      <c r="H2208">
        <v>25100</v>
      </c>
      <c r="I2208" t="s">
        <v>39</v>
      </c>
      <c r="J2208" s="5">
        <v>-1312</v>
      </c>
      <c r="K2208" s="5">
        <v>-2352</v>
      </c>
      <c r="L2208" s="5">
        <v>-6037</v>
      </c>
      <c r="M2208">
        <v>-0.05</v>
      </c>
      <c r="N2208">
        <v>-0.24</v>
      </c>
      <c r="O2208" s="7">
        <v>0</v>
      </c>
      <c r="P2208" s="7">
        <v>-1418.23</v>
      </c>
      <c r="Q2208" s="7">
        <v>0</v>
      </c>
      <c r="R2208" s="7">
        <v>0</v>
      </c>
      <c r="S2208" s="7" t="s">
        <v>40</v>
      </c>
      <c r="T2208">
        <v>-0.19</v>
      </c>
      <c r="U2208"/>
      <c r="V2208" s="9">
        <v>0</v>
      </c>
      <c r="W2208" s="9">
        <v>-24</v>
      </c>
      <c r="X2208" s="9">
        <v>-12</v>
      </c>
      <c r="Y2208" s="9">
        <v>-11</v>
      </c>
      <c r="Z2208">
        <v>0</v>
      </c>
      <c r="AA2208">
        <v>200</v>
      </c>
      <c r="AB2208">
        <v>109</v>
      </c>
      <c r="AC2208">
        <v>10</v>
      </c>
      <c r="AD2208">
        <v>0</v>
      </c>
      <c r="AE2208" s="9">
        <v>0</v>
      </c>
      <c r="AF2208" s="9">
        <v>0</v>
      </c>
      <c r="AG2208" s="9">
        <v>0</v>
      </c>
      <c r="AH2208" s="9">
        <v>0</v>
      </c>
    </row>
    <row r="2209" spans="1:37" x14ac:dyDescent="0.3">
      <c r="A2209" s="1">
        <v>2207</v>
      </c>
      <c r="B2209" t="s">
        <v>6664</v>
      </c>
      <c r="C2209" t="s">
        <v>6665</v>
      </c>
      <c r="D2209" t="s">
        <v>511</v>
      </c>
      <c r="E2209" t="s">
        <v>6666</v>
      </c>
      <c r="F2209">
        <v>14</v>
      </c>
      <c r="G2209" s="3">
        <v>149</v>
      </c>
      <c r="H2209">
        <v>638</v>
      </c>
      <c r="I2209" t="s">
        <v>39</v>
      </c>
      <c r="J2209" s="5">
        <v>-31</v>
      </c>
      <c r="K2209" s="5">
        <v>-63</v>
      </c>
      <c r="L2209" s="5">
        <v>-179</v>
      </c>
      <c r="M2209">
        <v>-0.05</v>
      </c>
      <c r="N2209">
        <v>-0.28000000000000003</v>
      </c>
      <c r="O2209" s="7">
        <v>0</v>
      </c>
      <c r="P2209" s="7">
        <v>0</v>
      </c>
      <c r="Q2209" s="7">
        <v>-329.47</v>
      </c>
      <c r="R2209" s="7">
        <v>0</v>
      </c>
      <c r="S2209" s="7" t="s">
        <v>40</v>
      </c>
      <c r="T2209">
        <v>-0.31</v>
      </c>
      <c r="U2209"/>
      <c r="V2209" s="9">
        <v>0</v>
      </c>
      <c r="W2209" s="9">
        <v>-9</v>
      </c>
      <c r="X2209" s="9">
        <v>-7</v>
      </c>
      <c r="Y2209" s="9">
        <v>-7</v>
      </c>
      <c r="Z2209">
        <v>0</v>
      </c>
      <c r="AA2209">
        <v>129</v>
      </c>
      <c r="AB2209">
        <v>100</v>
      </c>
      <c r="AC2209">
        <v>10</v>
      </c>
      <c r="AD2209">
        <v>0</v>
      </c>
      <c r="AE2209" s="9">
        <v>0</v>
      </c>
      <c r="AF2209" s="9">
        <v>1</v>
      </c>
      <c r="AG2209" s="9">
        <v>2</v>
      </c>
      <c r="AH2209" s="9">
        <v>4</v>
      </c>
      <c r="AI2209">
        <v>0</v>
      </c>
      <c r="AJ2209">
        <v>50</v>
      </c>
      <c r="AK2209">
        <v>50</v>
      </c>
    </row>
    <row r="2210" spans="1:37" x14ac:dyDescent="0.3">
      <c r="A2210" s="1">
        <v>2208</v>
      </c>
      <c r="B2210" t="s">
        <v>6667</v>
      </c>
      <c r="C2210" t="s">
        <v>6668</v>
      </c>
      <c r="D2210" t="s">
        <v>55</v>
      </c>
      <c r="E2210" t="s">
        <v>6669</v>
      </c>
      <c r="F2210">
        <v>15</v>
      </c>
      <c r="G2210" s="3">
        <v>8666</v>
      </c>
      <c r="H2210">
        <v>12100</v>
      </c>
      <c r="I2210" t="s">
        <v>39</v>
      </c>
      <c r="J2210" s="5">
        <v>-630</v>
      </c>
      <c r="K2210" s="5">
        <v>-1346</v>
      </c>
      <c r="L2210" s="5">
        <v>-3884</v>
      </c>
      <c r="M2210">
        <v>-0.05</v>
      </c>
      <c r="N2210">
        <v>-0.32</v>
      </c>
      <c r="O2210" s="7">
        <v>0</v>
      </c>
      <c r="P2210" s="7">
        <v>-114.04</v>
      </c>
      <c r="Q2210" s="7">
        <v>-100.14</v>
      </c>
      <c r="R2210" s="7">
        <v>-30.64</v>
      </c>
      <c r="S2210" s="7" t="s">
        <v>40</v>
      </c>
      <c r="T2210">
        <v>-0.32</v>
      </c>
      <c r="U2210"/>
      <c r="V2210" s="9">
        <v>0</v>
      </c>
      <c r="W2210" s="9">
        <v>-342</v>
      </c>
      <c r="X2210" s="9">
        <v>-585</v>
      </c>
      <c r="Y2210" s="9">
        <v>-590</v>
      </c>
      <c r="Z2210">
        <v>0</v>
      </c>
      <c r="AA2210">
        <v>58</v>
      </c>
      <c r="AB2210">
        <v>99</v>
      </c>
      <c r="AC2210">
        <v>10</v>
      </c>
      <c r="AD2210">
        <v>0</v>
      </c>
      <c r="AE2210" s="9">
        <v>0</v>
      </c>
      <c r="AF2210" s="9">
        <v>17</v>
      </c>
      <c r="AG2210" s="9">
        <v>91</v>
      </c>
      <c r="AH2210" s="9">
        <v>77</v>
      </c>
      <c r="AI2210">
        <v>0</v>
      </c>
      <c r="AJ2210">
        <v>19</v>
      </c>
      <c r="AK2210">
        <v>118</v>
      </c>
    </row>
    <row r="2211" spans="1:37" x14ac:dyDescent="0.3">
      <c r="A2211" s="1">
        <v>2209</v>
      </c>
      <c r="B2211" t="s">
        <v>6670</v>
      </c>
      <c r="C2211" t="s">
        <v>6671</v>
      </c>
      <c r="D2211" t="s">
        <v>1933</v>
      </c>
      <c r="E2211" t="s">
        <v>6672</v>
      </c>
      <c r="F2211">
        <v>16</v>
      </c>
      <c r="G2211" s="3">
        <v>3126</v>
      </c>
      <c r="H2211">
        <v>27050</v>
      </c>
      <c r="I2211" t="s">
        <v>39</v>
      </c>
      <c r="J2211" s="5">
        <v>-1365</v>
      </c>
      <c r="K2211" s="5">
        <v>-2989</v>
      </c>
      <c r="L2211" s="5">
        <v>-8737</v>
      </c>
      <c r="M2211">
        <v>-0.05</v>
      </c>
      <c r="N2211">
        <v>-0.32</v>
      </c>
      <c r="O2211" s="7">
        <v>0</v>
      </c>
      <c r="P2211" s="7">
        <v>-76.03</v>
      </c>
      <c r="Q2211" s="7">
        <v>-98.6</v>
      </c>
      <c r="R2211" s="7">
        <v>-99.56</v>
      </c>
      <c r="S2211" s="7" t="s">
        <v>78</v>
      </c>
      <c r="T2211">
        <v>-0.32</v>
      </c>
      <c r="U2211"/>
      <c r="V2211" s="9">
        <v>0</v>
      </c>
      <c r="W2211" s="9">
        <v>-46</v>
      </c>
      <c r="X2211" s="9">
        <v>-41</v>
      </c>
      <c r="Y2211" s="9">
        <v>-38</v>
      </c>
      <c r="Z2211">
        <v>0</v>
      </c>
      <c r="AA2211">
        <v>112</v>
      </c>
      <c r="AB2211">
        <v>108</v>
      </c>
      <c r="AC2211">
        <v>10</v>
      </c>
      <c r="AD2211">
        <v>0</v>
      </c>
      <c r="AE2211" s="9">
        <v>0</v>
      </c>
      <c r="AF2211" s="9">
        <v>5</v>
      </c>
      <c r="AG2211" s="9">
        <v>9</v>
      </c>
      <c r="AH2211" s="9">
        <v>1</v>
      </c>
      <c r="AI2211">
        <v>0</v>
      </c>
      <c r="AJ2211">
        <v>56</v>
      </c>
      <c r="AK2211">
        <v>900</v>
      </c>
    </row>
    <row r="2212" spans="1:37" x14ac:dyDescent="0.3">
      <c r="A2212" s="1">
        <v>2210</v>
      </c>
      <c r="B2212" t="s">
        <v>6673</v>
      </c>
      <c r="C2212" t="s">
        <v>6674</v>
      </c>
      <c r="D2212" t="s">
        <v>55</v>
      </c>
      <c r="E2212" t="s">
        <v>6675</v>
      </c>
      <c r="F2212">
        <v>13</v>
      </c>
      <c r="G2212" s="3">
        <v>507</v>
      </c>
      <c r="H2212">
        <v>21600</v>
      </c>
      <c r="I2212" t="s">
        <v>39</v>
      </c>
      <c r="J2212" s="5">
        <v>-1037</v>
      </c>
      <c r="K2212" s="5">
        <v>-2418</v>
      </c>
      <c r="L2212" s="5">
        <v>-7312</v>
      </c>
      <c r="M2212">
        <v>-0.05</v>
      </c>
      <c r="N2212">
        <v>-0.34</v>
      </c>
      <c r="O2212" s="7">
        <v>0</v>
      </c>
      <c r="P2212" s="7">
        <v>-87.9</v>
      </c>
      <c r="Q2212" s="7">
        <v>-56.42</v>
      </c>
      <c r="R2212" s="7">
        <v>-57.9</v>
      </c>
      <c r="S2212" s="7" t="s">
        <v>40</v>
      </c>
      <c r="T2212">
        <v>-0.27</v>
      </c>
      <c r="U2212"/>
      <c r="V2212" s="9">
        <v>0</v>
      </c>
      <c r="W2212" s="9">
        <v>-25</v>
      </c>
      <c r="X2212" s="9">
        <v>-23</v>
      </c>
      <c r="Y2212" s="9">
        <v>-17</v>
      </c>
      <c r="Z2212">
        <v>0</v>
      </c>
      <c r="AA2212">
        <v>109</v>
      </c>
      <c r="AB2212">
        <v>135</v>
      </c>
      <c r="AC2212">
        <v>10</v>
      </c>
      <c r="AD2212">
        <v>0</v>
      </c>
      <c r="AE2212" s="9">
        <v>0</v>
      </c>
      <c r="AF2212" s="9">
        <v>91</v>
      </c>
      <c r="AG2212" s="9">
        <v>86</v>
      </c>
      <c r="AH2212" s="9">
        <v>55</v>
      </c>
      <c r="AI2212">
        <v>0</v>
      </c>
      <c r="AJ2212">
        <v>106</v>
      </c>
      <c r="AK2212">
        <v>156</v>
      </c>
    </row>
    <row r="2213" spans="1:37" x14ac:dyDescent="0.3">
      <c r="A2213" s="1">
        <v>2211</v>
      </c>
      <c r="B2213" t="s">
        <v>6676</v>
      </c>
      <c r="C2213" t="s">
        <v>6677</v>
      </c>
      <c r="D2213" t="s">
        <v>565</v>
      </c>
      <c r="E2213" t="s">
        <v>6678</v>
      </c>
      <c r="F2213">
        <v>9</v>
      </c>
      <c r="G2213" s="3">
        <v>570</v>
      </c>
      <c r="H2213">
        <v>839</v>
      </c>
      <c r="I2213" t="s">
        <v>39</v>
      </c>
      <c r="J2213" s="5">
        <v>-45</v>
      </c>
      <c r="K2213" s="5">
        <v>-209</v>
      </c>
      <c r="L2213" s="5">
        <v>-789</v>
      </c>
      <c r="M2213">
        <v>-0.05</v>
      </c>
      <c r="N2213">
        <v>-0.94</v>
      </c>
      <c r="O2213" s="7">
        <v>0</v>
      </c>
      <c r="P2213" s="7">
        <v>-21.96</v>
      </c>
      <c r="Q2213" s="7">
        <v>-48.9</v>
      </c>
      <c r="R2213" s="7">
        <v>-52.68</v>
      </c>
      <c r="S2213" s="7" t="s">
        <v>78</v>
      </c>
      <c r="T2213">
        <v>-0.94</v>
      </c>
      <c r="U2213"/>
      <c r="V2213" s="9">
        <v>0</v>
      </c>
      <c r="W2213" s="9">
        <v>6</v>
      </c>
      <c r="X2213" s="9">
        <v>-14</v>
      </c>
      <c r="Y2213" s="9">
        <v>-37</v>
      </c>
      <c r="Z2213">
        <v>0</v>
      </c>
      <c r="AA2213">
        <v>-43</v>
      </c>
      <c r="AB2213">
        <v>38</v>
      </c>
      <c r="AC2213">
        <v>10</v>
      </c>
      <c r="AD2213">
        <v>0</v>
      </c>
      <c r="AE2213" s="9">
        <v>0</v>
      </c>
      <c r="AF2213" s="9">
        <v>261</v>
      </c>
      <c r="AG2213" s="9">
        <v>215</v>
      </c>
      <c r="AH2213" s="9">
        <v>254</v>
      </c>
      <c r="AI2213">
        <v>0</v>
      </c>
      <c r="AJ2213">
        <v>121</v>
      </c>
      <c r="AK2213">
        <v>85</v>
      </c>
    </row>
    <row r="2214" spans="1:37" x14ac:dyDescent="0.3">
      <c r="A2214" s="1">
        <v>2212</v>
      </c>
      <c r="B2214" t="s">
        <v>6679</v>
      </c>
      <c r="C2214" t="s">
        <v>6680</v>
      </c>
      <c r="D2214" t="s">
        <v>466</v>
      </c>
      <c r="E2214" t="s">
        <v>6681</v>
      </c>
      <c r="F2214">
        <v>6</v>
      </c>
      <c r="G2214" s="3">
        <v>916</v>
      </c>
      <c r="H2214">
        <v>2155</v>
      </c>
      <c r="I2214" t="s">
        <v>39</v>
      </c>
      <c r="J2214" s="5">
        <v>-111</v>
      </c>
      <c r="K2214" s="5">
        <v>-543</v>
      </c>
      <c r="L2214" s="5">
        <v>-2073</v>
      </c>
      <c r="M2214">
        <v>-0.05</v>
      </c>
      <c r="N2214">
        <v>-0.96</v>
      </c>
      <c r="O2214" s="7">
        <v>0</v>
      </c>
      <c r="P2214" s="7">
        <v>-39.36</v>
      </c>
      <c r="Q2214" s="7">
        <v>-28.77</v>
      </c>
      <c r="R2214" s="7">
        <v>-36.229999999999997</v>
      </c>
      <c r="S2214" s="7" t="s">
        <v>40</v>
      </c>
      <c r="T2214">
        <v>-0.96</v>
      </c>
      <c r="U2214"/>
      <c r="V2214" s="9">
        <v>0</v>
      </c>
      <c r="W2214" s="9">
        <v>88</v>
      </c>
      <c r="X2214" s="9">
        <v>75</v>
      </c>
      <c r="Y2214" s="9">
        <v>42</v>
      </c>
      <c r="Z2214">
        <v>0</v>
      </c>
      <c r="AA2214">
        <v>117</v>
      </c>
      <c r="AB2214">
        <v>179</v>
      </c>
      <c r="AC2214">
        <v>10</v>
      </c>
      <c r="AD2214">
        <v>0</v>
      </c>
      <c r="AE2214" s="9">
        <v>0</v>
      </c>
      <c r="AF2214" s="9">
        <v>2999</v>
      </c>
      <c r="AG2214" s="9">
        <v>3199</v>
      </c>
      <c r="AH2214" s="9">
        <v>2845</v>
      </c>
      <c r="AI2214">
        <v>0</v>
      </c>
      <c r="AJ2214">
        <v>94</v>
      </c>
      <c r="AK2214">
        <v>112</v>
      </c>
    </row>
    <row r="2215" spans="1:37" x14ac:dyDescent="0.3">
      <c r="A2215" s="1">
        <v>2213</v>
      </c>
      <c r="B2215" t="s">
        <v>6682</v>
      </c>
      <c r="C2215" t="s">
        <v>6683</v>
      </c>
      <c r="D2215" t="s">
        <v>47</v>
      </c>
      <c r="E2215" t="s">
        <v>6684</v>
      </c>
      <c r="F2215">
        <v>11</v>
      </c>
      <c r="G2215" s="3">
        <v>124</v>
      </c>
      <c r="H2215">
        <v>886</v>
      </c>
      <c r="I2215" t="s">
        <v>39</v>
      </c>
      <c r="J2215" s="5">
        <v>-46</v>
      </c>
      <c r="K2215" s="5">
        <v>-233</v>
      </c>
      <c r="L2215" s="5">
        <v>-893</v>
      </c>
      <c r="M2215">
        <v>-0.05</v>
      </c>
      <c r="N2215">
        <v>-1.01</v>
      </c>
      <c r="O2215" s="7">
        <v>0</v>
      </c>
      <c r="P2215" s="7">
        <v>-31.74</v>
      </c>
      <c r="Q2215" s="7">
        <v>-28.45</v>
      </c>
      <c r="R2215" s="7">
        <v>-58.13</v>
      </c>
      <c r="S2215" s="7" t="s">
        <v>40</v>
      </c>
      <c r="T2215">
        <v>-1.02</v>
      </c>
      <c r="U2215"/>
      <c r="V2215" s="9">
        <v>0</v>
      </c>
      <c r="W2215" s="9">
        <v>-13</v>
      </c>
      <c r="X2215" s="9">
        <v>-4</v>
      </c>
      <c r="Y2215" s="9">
        <v>-27</v>
      </c>
      <c r="Z2215">
        <v>0</v>
      </c>
      <c r="AA2215">
        <v>325</v>
      </c>
      <c r="AB2215">
        <v>15</v>
      </c>
      <c r="AC2215">
        <v>10</v>
      </c>
      <c r="AD2215">
        <v>0</v>
      </c>
      <c r="AE2215" s="9">
        <v>0</v>
      </c>
      <c r="AF2215" s="9">
        <v>123</v>
      </c>
      <c r="AG2215" s="9">
        <v>229</v>
      </c>
      <c r="AH2215" s="9">
        <v>215</v>
      </c>
      <c r="AI2215">
        <v>0</v>
      </c>
      <c r="AJ2215">
        <v>54</v>
      </c>
      <c r="AK2215">
        <v>107</v>
      </c>
    </row>
    <row r="2216" spans="1:37" x14ac:dyDescent="0.3">
      <c r="A2216" s="1">
        <v>2214</v>
      </c>
      <c r="B2216" t="s">
        <v>6685</v>
      </c>
      <c r="C2216" t="s">
        <v>6686</v>
      </c>
      <c r="D2216" t="s">
        <v>153</v>
      </c>
      <c r="E2216" t="s">
        <v>6687</v>
      </c>
      <c r="F2216">
        <v>16</v>
      </c>
      <c r="G2216" s="3">
        <v>728</v>
      </c>
      <c r="H2216">
        <v>2775</v>
      </c>
      <c r="I2216" t="s">
        <v>39</v>
      </c>
      <c r="J2216" s="5">
        <v>-136</v>
      </c>
      <c r="K2216" s="5">
        <v>-785</v>
      </c>
      <c r="L2216" s="5">
        <v>-3082</v>
      </c>
      <c r="M2216">
        <v>-0.05</v>
      </c>
      <c r="N2216">
        <v>-1.1100000000000001</v>
      </c>
      <c r="O2216" s="7">
        <v>0</v>
      </c>
      <c r="P2216" s="7">
        <v>-29.56</v>
      </c>
      <c r="Q2216" s="7">
        <v>-40.9</v>
      </c>
      <c r="R2216" s="7">
        <v>-30.52</v>
      </c>
      <c r="S2216" s="7" t="s">
        <v>40</v>
      </c>
      <c r="T2216">
        <v>-1.1100000000000001</v>
      </c>
      <c r="U2216"/>
      <c r="V2216" s="9">
        <v>0</v>
      </c>
      <c r="W2216" s="9">
        <v>-36</v>
      </c>
      <c r="X2216" s="9">
        <v>-44</v>
      </c>
      <c r="Y2216" s="9">
        <v>-38</v>
      </c>
      <c r="Z2216">
        <v>0</v>
      </c>
      <c r="AA2216">
        <v>82</v>
      </c>
      <c r="AB2216">
        <v>116</v>
      </c>
      <c r="AC2216">
        <v>10</v>
      </c>
      <c r="AD2216">
        <v>0</v>
      </c>
      <c r="AE2216" s="9">
        <v>0</v>
      </c>
      <c r="AF2216" s="9">
        <v>52</v>
      </c>
      <c r="AG2216" s="9">
        <v>74</v>
      </c>
      <c r="AH2216" s="9">
        <v>112</v>
      </c>
      <c r="AI2216">
        <v>0</v>
      </c>
      <c r="AJ2216">
        <v>70</v>
      </c>
      <c r="AK2216">
        <v>66</v>
      </c>
    </row>
    <row r="2217" spans="1:37" x14ac:dyDescent="0.3">
      <c r="A2217" s="1">
        <v>2215</v>
      </c>
      <c r="B2217" t="s">
        <v>6688</v>
      </c>
      <c r="C2217" t="s">
        <v>6689</v>
      </c>
      <c r="D2217" t="s">
        <v>829</v>
      </c>
      <c r="E2217" t="s">
        <v>6690</v>
      </c>
      <c r="F2217">
        <v>16</v>
      </c>
      <c r="G2217" s="3">
        <v>983</v>
      </c>
      <c r="H2217">
        <v>1495</v>
      </c>
      <c r="I2217" t="s">
        <v>39</v>
      </c>
      <c r="J2217" s="5">
        <v>-79</v>
      </c>
      <c r="K2217" s="5">
        <v>-576</v>
      </c>
      <c r="L2217" s="5">
        <v>-2334</v>
      </c>
      <c r="M2217">
        <v>-0.05</v>
      </c>
      <c r="N2217">
        <v>-1.56</v>
      </c>
      <c r="O2217" s="7">
        <v>0</v>
      </c>
      <c r="P2217" s="7">
        <v>-17.45</v>
      </c>
      <c r="Q2217" s="7">
        <v>-54</v>
      </c>
      <c r="R2217" s="7">
        <v>-30.15</v>
      </c>
      <c r="S2217" s="7" t="s">
        <v>40</v>
      </c>
      <c r="T2217">
        <v>-1.66</v>
      </c>
      <c r="U2217"/>
      <c r="V2217" s="9">
        <v>0</v>
      </c>
      <c r="W2217" s="9">
        <v>-6</v>
      </c>
      <c r="X2217" s="9">
        <v>-103</v>
      </c>
      <c r="Y2217" s="9">
        <v>-18</v>
      </c>
      <c r="Z2217">
        <v>0</v>
      </c>
      <c r="AA2217">
        <v>6</v>
      </c>
      <c r="AB2217">
        <v>572</v>
      </c>
      <c r="AC2217">
        <v>10</v>
      </c>
      <c r="AD2217">
        <v>0</v>
      </c>
      <c r="AE2217" s="9">
        <v>0</v>
      </c>
      <c r="AF2217" s="9">
        <v>222</v>
      </c>
      <c r="AG2217" s="9">
        <v>196</v>
      </c>
      <c r="AH2217" s="9">
        <v>350</v>
      </c>
      <c r="AI2217">
        <v>0</v>
      </c>
      <c r="AJ2217">
        <v>113</v>
      </c>
      <c r="AK2217">
        <v>56</v>
      </c>
    </row>
    <row r="2218" spans="1:37" x14ac:dyDescent="0.3">
      <c r="A2218" s="1">
        <v>2216</v>
      </c>
      <c r="B2218" t="s">
        <v>6691</v>
      </c>
      <c r="C2218" t="s">
        <v>6692</v>
      </c>
      <c r="D2218" t="s">
        <v>87</v>
      </c>
      <c r="E2218" t="s">
        <v>6693</v>
      </c>
      <c r="F2218">
        <v>6</v>
      </c>
      <c r="G2218" s="3">
        <v>315</v>
      </c>
      <c r="H2218">
        <v>1020</v>
      </c>
      <c r="I2218" t="s">
        <v>39</v>
      </c>
      <c r="J2218" s="5">
        <v>-54</v>
      </c>
      <c r="K2218" s="5">
        <v>-395</v>
      </c>
      <c r="L2218" s="5">
        <v>-1602</v>
      </c>
      <c r="M2218">
        <v>-0.05</v>
      </c>
      <c r="N2218">
        <v>-1.57</v>
      </c>
      <c r="O2218" s="7">
        <v>0</v>
      </c>
      <c r="P2218" s="7">
        <v>-37.46</v>
      </c>
      <c r="Q2218" s="7">
        <v>-14.22</v>
      </c>
      <c r="R2218" s="7">
        <v>-49.06</v>
      </c>
      <c r="S2218" s="7" t="s">
        <v>40</v>
      </c>
      <c r="T2218">
        <v>-1.57</v>
      </c>
      <c r="U2218"/>
      <c r="V2218" s="9">
        <v>0</v>
      </c>
      <c r="W2218" s="9">
        <v>12</v>
      </c>
      <c r="X2218" s="9">
        <v>-23</v>
      </c>
      <c r="Y2218" s="9">
        <v>-21</v>
      </c>
      <c r="Z2218">
        <v>0</v>
      </c>
      <c r="AA2218">
        <v>-52</v>
      </c>
      <c r="AB2218">
        <v>110</v>
      </c>
      <c r="AC2218">
        <v>10</v>
      </c>
      <c r="AD2218">
        <v>0</v>
      </c>
      <c r="AE2218" s="9">
        <v>0</v>
      </c>
      <c r="AF2218" s="9">
        <v>819</v>
      </c>
      <c r="AG2218" s="9">
        <v>793</v>
      </c>
      <c r="AH2218" s="9">
        <v>950</v>
      </c>
      <c r="AI2218">
        <v>0</v>
      </c>
      <c r="AJ2218">
        <v>103</v>
      </c>
      <c r="AK2218">
        <v>83</v>
      </c>
    </row>
    <row r="2219" spans="1:37" x14ac:dyDescent="0.3">
      <c r="A2219" s="1">
        <v>2217</v>
      </c>
      <c r="B2219" t="s">
        <v>6694</v>
      </c>
      <c r="C2219" t="s">
        <v>6695</v>
      </c>
      <c r="D2219" t="s">
        <v>335</v>
      </c>
      <c r="E2219" t="s">
        <v>6696</v>
      </c>
      <c r="F2219">
        <v>16</v>
      </c>
      <c r="G2219" s="3">
        <v>1005</v>
      </c>
      <c r="H2219">
        <v>11450</v>
      </c>
      <c r="I2219" t="s">
        <v>39</v>
      </c>
      <c r="J2219" s="5">
        <v>-673</v>
      </c>
      <c r="K2219" s="5">
        <v>-525</v>
      </c>
      <c r="L2219" s="5">
        <v>0</v>
      </c>
      <c r="M2219">
        <v>-0.06</v>
      </c>
      <c r="N2219">
        <v>0</v>
      </c>
      <c r="O2219" s="7">
        <v>0</v>
      </c>
      <c r="P2219" s="7">
        <v>0</v>
      </c>
      <c r="Q2219" s="7">
        <v>0</v>
      </c>
      <c r="R2219" s="7">
        <v>0</v>
      </c>
      <c r="S2219" s="7" t="s">
        <v>40</v>
      </c>
      <c r="T2219">
        <v>0</v>
      </c>
      <c r="U2219"/>
      <c r="V2219" s="9">
        <v>0</v>
      </c>
      <c r="W2219" s="9">
        <v>-34</v>
      </c>
      <c r="X2219" s="9">
        <v>-38</v>
      </c>
      <c r="Y2219" s="9">
        <v>-30</v>
      </c>
      <c r="Z2219">
        <v>0</v>
      </c>
      <c r="AA2219">
        <v>89</v>
      </c>
      <c r="AB2219">
        <v>127</v>
      </c>
      <c r="AC2219">
        <v>10</v>
      </c>
      <c r="AD2219">
        <v>0</v>
      </c>
      <c r="AE2219" s="9">
        <v>0</v>
      </c>
      <c r="AF2219" s="9">
        <v>203</v>
      </c>
      <c r="AG2219" s="9">
        <v>218</v>
      </c>
      <c r="AH2219" s="9">
        <v>221</v>
      </c>
      <c r="AI2219">
        <v>0</v>
      </c>
      <c r="AJ2219">
        <v>93</v>
      </c>
      <c r="AK2219">
        <v>99</v>
      </c>
    </row>
    <row r="2220" spans="1:37" x14ac:dyDescent="0.3">
      <c r="A2220" s="1">
        <v>2218</v>
      </c>
      <c r="B2220" t="s">
        <v>6697</v>
      </c>
      <c r="C2220" t="s">
        <v>6698</v>
      </c>
      <c r="D2220" t="s">
        <v>433</v>
      </c>
      <c r="E2220" t="s">
        <v>6699</v>
      </c>
      <c r="F2220">
        <v>9</v>
      </c>
      <c r="G2220" s="3">
        <v>626</v>
      </c>
      <c r="H2220">
        <v>4200</v>
      </c>
      <c r="I2220" t="s">
        <v>39</v>
      </c>
      <c r="J2220" s="5">
        <v>-265</v>
      </c>
      <c r="K2220" s="5">
        <v>-632</v>
      </c>
      <c r="L2220" s="5">
        <v>-1930</v>
      </c>
      <c r="M2220">
        <v>-0.06</v>
      </c>
      <c r="N2220">
        <v>-0.46</v>
      </c>
      <c r="O2220" s="7">
        <v>0</v>
      </c>
      <c r="P2220" s="7">
        <v>-105.63</v>
      </c>
      <c r="Q2220" s="7">
        <v>-33.93</v>
      </c>
      <c r="R2220" s="7">
        <v>-28.7</v>
      </c>
      <c r="S2220" s="7" t="s">
        <v>40</v>
      </c>
      <c r="T2220">
        <v>-0.45</v>
      </c>
      <c r="U2220"/>
      <c r="V2220" s="9">
        <v>0</v>
      </c>
      <c r="W2220" s="9">
        <v>-55</v>
      </c>
      <c r="X2220" s="9">
        <v>-7</v>
      </c>
      <c r="Y2220" s="9">
        <v>-8</v>
      </c>
      <c r="Z2220">
        <v>0</v>
      </c>
      <c r="AA2220">
        <v>786</v>
      </c>
      <c r="AB2220">
        <v>88</v>
      </c>
      <c r="AC2220">
        <v>10</v>
      </c>
      <c r="AD2220">
        <v>0</v>
      </c>
      <c r="AE2220" s="9">
        <v>0</v>
      </c>
      <c r="AF2220" s="9">
        <v>60</v>
      </c>
      <c r="AG2220" s="9">
        <v>244</v>
      </c>
      <c r="AH2220" s="9">
        <v>275</v>
      </c>
      <c r="AI2220">
        <v>0</v>
      </c>
      <c r="AJ2220">
        <v>25</v>
      </c>
      <c r="AK2220">
        <v>89</v>
      </c>
    </row>
    <row r="2221" spans="1:37" x14ac:dyDescent="0.3">
      <c r="A2221" s="1">
        <v>2219</v>
      </c>
      <c r="B2221" t="s">
        <v>6700</v>
      </c>
      <c r="C2221" t="s">
        <v>6701</v>
      </c>
      <c r="D2221" t="s">
        <v>1706</v>
      </c>
      <c r="E2221" t="s">
        <v>6702</v>
      </c>
      <c r="F2221">
        <v>15</v>
      </c>
      <c r="G2221" s="3">
        <v>4896</v>
      </c>
      <c r="H2221">
        <v>8010</v>
      </c>
      <c r="I2221" t="s">
        <v>39</v>
      </c>
      <c r="J2221" s="5">
        <v>-473</v>
      </c>
      <c r="K2221" s="5">
        <v>-1422</v>
      </c>
      <c r="L2221" s="5">
        <v>-4785</v>
      </c>
      <c r="M2221">
        <v>-0.06</v>
      </c>
      <c r="N2221">
        <v>-0.6</v>
      </c>
      <c r="O2221" s="7">
        <v>0</v>
      </c>
      <c r="P2221" s="7">
        <v>-59.61</v>
      </c>
      <c r="Q2221" s="7">
        <v>-43.57</v>
      </c>
      <c r="R2221" s="7">
        <v>-21.7</v>
      </c>
      <c r="S2221" s="7" t="s">
        <v>40</v>
      </c>
      <c r="T2221">
        <v>-0.6</v>
      </c>
      <c r="U2221"/>
      <c r="V2221" s="9">
        <v>0</v>
      </c>
      <c r="W2221" s="9">
        <v>-416</v>
      </c>
      <c r="X2221" s="9">
        <v>-452</v>
      </c>
      <c r="Y2221" s="9">
        <v>-329</v>
      </c>
      <c r="Z2221">
        <v>0</v>
      </c>
      <c r="AA2221">
        <v>92</v>
      </c>
      <c r="AB2221">
        <v>137</v>
      </c>
      <c r="AC2221">
        <v>10</v>
      </c>
      <c r="AD2221">
        <v>0</v>
      </c>
      <c r="AE2221" s="9">
        <v>0</v>
      </c>
      <c r="AF2221" s="9">
        <v>36</v>
      </c>
      <c r="AG2221" s="9">
        <v>30</v>
      </c>
      <c r="AH2221" s="9">
        <v>38</v>
      </c>
      <c r="AI2221">
        <v>0</v>
      </c>
      <c r="AJ2221">
        <v>120</v>
      </c>
      <c r="AK2221">
        <v>79</v>
      </c>
    </row>
    <row r="2222" spans="1:37" x14ac:dyDescent="0.3">
      <c r="A2222" s="1">
        <v>2220</v>
      </c>
      <c r="B2222" t="s">
        <v>6703</v>
      </c>
      <c r="C2222" t="s">
        <v>6704</v>
      </c>
      <c r="D2222" t="s">
        <v>145</v>
      </c>
      <c r="E2222" t="s">
        <v>6705</v>
      </c>
      <c r="F2222">
        <v>16</v>
      </c>
      <c r="G2222" s="3">
        <v>2553</v>
      </c>
      <c r="H2222">
        <v>8310</v>
      </c>
      <c r="I2222" t="s">
        <v>39</v>
      </c>
      <c r="J2222" s="5">
        <v>-532</v>
      </c>
      <c r="K2222" s="5">
        <v>-1822</v>
      </c>
      <c r="L2222" s="5">
        <v>-6394</v>
      </c>
      <c r="M2222">
        <v>-0.06</v>
      </c>
      <c r="N2222">
        <v>-0.77</v>
      </c>
      <c r="O2222" s="7">
        <v>0</v>
      </c>
      <c r="P2222" s="7">
        <v>-49.2</v>
      </c>
      <c r="Q2222" s="7">
        <v>-35.69</v>
      </c>
      <c r="R2222" s="7">
        <v>-37.03</v>
      </c>
      <c r="S2222" s="7" t="s">
        <v>40</v>
      </c>
      <c r="T2222">
        <v>-0.74</v>
      </c>
      <c r="U2222"/>
      <c r="V2222" s="9">
        <v>0</v>
      </c>
      <c r="W2222" s="9">
        <v>-127</v>
      </c>
      <c r="X2222" s="9">
        <v>-31</v>
      </c>
      <c r="Y2222" s="9">
        <v>-104</v>
      </c>
      <c r="Z2222">
        <v>0</v>
      </c>
      <c r="AA2222">
        <v>410</v>
      </c>
      <c r="AB2222">
        <v>30</v>
      </c>
      <c r="AC2222">
        <v>10</v>
      </c>
      <c r="AD2222">
        <v>0</v>
      </c>
      <c r="AE2222" s="9">
        <v>0</v>
      </c>
      <c r="AF2222" s="9">
        <v>101</v>
      </c>
      <c r="AG2222" s="9">
        <v>174</v>
      </c>
      <c r="AH2222" s="9">
        <v>105</v>
      </c>
      <c r="AI2222">
        <v>0</v>
      </c>
      <c r="AJ2222">
        <v>58</v>
      </c>
      <c r="AK2222">
        <v>166</v>
      </c>
    </row>
    <row r="2223" spans="1:37" x14ac:dyDescent="0.3">
      <c r="A2223" s="1">
        <v>2221</v>
      </c>
      <c r="B2223" t="s">
        <v>6706</v>
      </c>
      <c r="C2223" t="s">
        <v>6707</v>
      </c>
      <c r="D2223" t="s">
        <v>681</v>
      </c>
      <c r="E2223" t="s">
        <v>6708</v>
      </c>
      <c r="F2223">
        <v>7</v>
      </c>
      <c r="G2223" s="3">
        <v>1828</v>
      </c>
      <c r="H2223">
        <v>9020</v>
      </c>
      <c r="I2223" t="s">
        <v>39</v>
      </c>
      <c r="J2223" s="5">
        <v>-499</v>
      </c>
      <c r="K2223" s="5">
        <v>-1937</v>
      </c>
      <c r="L2223" s="5">
        <v>-7028</v>
      </c>
      <c r="M2223">
        <v>-0.06</v>
      </c>
      <c r="N2223">
        <v>-0.78</v>
      </c>
      <c r="O2223" s="7">
        <v>0</v>
      </c>
      <c r="P2223" s="7">
        <v>-48.03</v>
      </c>
      <c r="Q2223" s="7">
        <v>-54.53</v>
      </c>
      <c r="R2223" s="7">
        <v>17.12</v>
      </c>
      <c r="S2223" s="7" t="s">
        <v>40</v>
      </c>
      <c r="T2223">
        <v>-0.8</v>
      </c>
      <c r="U2223"/>
      <c r="V2223" s="9">
        <v>0</v>
      </c>
      <c r="W2223" s="9">
        <v>-5</v>
      </c>
      <c r="X2223" s="9">
        <v>28</v>
      </c>
      <c r="Y2223" s="9">
        <v>-148</v>
      </c>
      <c r="Z2223">
        <v>0</v>
      </c>
      <c r="AA2223">
        <v>-18</v>
      </c>
      <c r="AB2223">
        <v>-19</v>
      </c>
      <c r="AC2223">
        <v>10</v>
      </c>
      <c r="AD2223">
        <v>0</v>
      </c>
      <c r="AE2223" s="9">
        <v>0</v>
      </c>
      <c r="AF2223" s="9">
        <v>9756</v>
      </c>
      <c r="AG2223" s="9">
        <v>14637</v>
      </c>
      <c r="AH2223" s="9">
        <v>15030</v>
      </c>
      <c r="AI2223">
        <v>0</v>
      </c>
      <c r="AJ2223">
        <v>67</v>
      </c>
      <c r="AK2223">
        <v>97</v>
      </c>
    </row>
    <row r="2224" spans="1:37" x14ac:dyDescent="0.3">
      <c r="A2224" s="1">
        <v>2222</v>
      </c>
      <c r="B2224" t="s">
        <v>6709</v>
      </c>
      <c r="C2224" t="s">
        <v>6710</v>
      </c>
      <c r="D2224" t="s">
        <v>87</v>
      </c>
      <c r="E2224" t="s">
        <v>1351</v>
      </c>
      <c r="F2224">
        <v>6</v>
      </c>
      <c r="G2224" s="3">
        <v>2580</v>
      </c>
      <c r="H2224">
        <v>7640</v>
      </c>
      <c r="I2224" t="s">
        <v>39</v>
      </c>
      <c r="J2224" s="5">
        <v>-451</v>
      </c>
      <c r="K2224" s="5">
        <v>-1830</v>
      </c>
      <c r="L2224" s="5">
        <v>-6713</v>
      </c>
      <c r="M2224">
        <v>-0.06</v>
      </c>
      <c r="N2224">
        <v>-0.88</v>
      </c>
      <c r="O2224" s="7">
        <v>0</v>
      </c>
      <c r="P2224" s="7">
        <v>-87.38</v>
      </c>
      <c r="Q2224" s="7">
        <v>13.84</v>
      </c>
      <c r="R2224" s="7">
        <v>4.0999999999999996</v>
      </c>
      <c r="S2224" s="7" t="s">
        <v>40</v>
      </c>
      <c r="T2224">
        <v>-0.88</v>
      </c>
      <c r="U2224"/>
      <c r="V2224" s="9">
        <v>0</v>
      </c>
      <c r="W2224" s="9">
        <v>268</v>
      </c>
      <c r="X2224" s="9">
        <v>667</v>
      </c>
      <c r="Y2224" s="9">
        <v>274</v>
      </c>
      <c r="Z2224">
        <v>0</v>
      </c>
      <c r="AA2224">
        <v>40</v>
      </c>
      <c r="AB2224">
        <v>243</v>
      </c>
      <c r="AC2224">
        <v>10</v>
      </c>
      <c r="AD2224">
        <v>0</v>
      </c>
      <c r="AE2224" s="9">
        <v>0</v>
      </c>
      <c r="AF2224" s="9">
        <v>12165</v>
      </c>
      <c r="AG2224" s="9">
        <v>12744</v>
      </c>
      <c r="AH2224" s="9">
        <v>8919</v>
      </c>
      <c r="AI2224">
        <v>0</v>
      </c>
      <c r="AJ2224">
        <v>95</v>
      </c>
      <c r="AK2224">
        <v>143</v>
      </c>
    </row>
    <row r="2225" spans="1:37" x14ac:dyDescent="0.3">
      <c r="A2225" s="1">
        <v>2223</v>
      </c>
      <c r="B2225" t="s">
        <v>6711</v>
      </c>
      <c r="C2225" t="s">
        <v>6712</v>
      </c>
      <c r="D2225" t="s">
        <v>1706</v>
      </c>
      <c r="E2225" t="s">
        <v>6713</v>
      </c>
      <c r="F2225">
        <v>12</v>
      </c>
      <c r="G2225" s="3">
        <v>2383</v>
      </c>
      <c r="H2225">
        <v>9180</v>
      </c>
      <c r="I2225" t="s">
        <v>39</v>
      </c>
      <c r="J2225" s="5">
        <v>-565</v>
      </c>
      <c r="K2225" s="5">
        <v>-2274</v>
      </c>
      <c r="L2225" s="5">
        <v>-8324</v>
      </c>
      <c r="M2225">
        <v>-0.06</v>
      </c>
      <c r="N2225">
        <v>-0.91</v>
      </c>
      <c r="O2225" s="7">
        <v>0</v>
      </c>
      <c r="P2225" s="7">
        <v>-77.11</v>
      </c>
      <c r="Q2225" s="7">
        <v>0</v>
      </c>
      <c r="R2225" s="7">
        <v>0</v>
      </c>
      <c r="S2225" s="7" t="s">
        <v>40</v>
      </c>
      <c r="T2225">
        <v>-0.82</v>
      </c>
      <c r="U2225"/>
      <c r="V2225" s="9">
        <v>0</v>
      </c>
      <c r="W2225" s="9">
        <v>-237</v>
      </c>
      <c r="X2225" s="9">
        <v>-215</v>
      </c>
      <c r="Y2225" s="9">
        <v>-185</v>
      </c>
      <c r="Z2225">
        <v>0</v>
      </c>
      <c r="AA2225">
        <v>110</v>
      </c>
      <c r="AB2225">
        <v>116</v>
      </c>
      <c r="AC2225">
        <v>10</v>
      </c>
      <c r="AD2225">
        <v>0</v>
      </c>
      <c r="AE2225" s="9">
        <v>0</v>
      </c>
      <c r="AF2225" s="9">
        <v>29</v>
      </c>
      <c r="AG2225" s="9">
        <v>17</v>
      </c>
      <c r="AH2225" s="9">
        <v>5</v>
      </c>
      <c r="AI2225">
        <v>0</v>
      </c>
      <c r="AJ2225">
        <v>171</v>
      </c>
      <c r="AK2225">
        <v>340</v>
      </c>
    </row>
    <row r="2226" spans="1:37" x14ac:dyDescent="0.3">
      <c r="A2226" s="1">
        <v>2224</v>
      </c>
      <c r="B2226" t="s">
        <v>6714</v>
      </c>
      <c r="C2226" t="s">
        <v>6715</v>
      </c>
      <c r="D2226" t="s">
        <v>37</v>
      </c>
      <c r="E2226" t="s">
        <v>6716</v>
      </c>
      <c r="F2226">
        <v>16</v>
      </c>
      <c r="G2226" s="3">
        <v>4012</v>
      </c>
      <c r="H2226">
        <v>4590</v>
      </c>
      <c r="I2226" t="s">
        <v>39</v>
      </c>
      <c r="J2226" s="5">
        <v>-265</v>
      </c>
      <c r="K2226" s="5">
        <v>-1252</v>
      </c>
      <c r="L2226" s="5">
        <v>-4747</v>
      </c>
      <c r="M2226">
        <v>-0.06</v>
      </c>
      <c r="N2226">
        <v>-1.03</v>
      </c>
      <c r="O2226" s="7">
        <v>0</v>
      </c>
      <c r="P2226" s="7">
        <v>-41.93</v>
      </c>
      <c r="Q2226" s="7">
        <v>-39.28</v>
      </c>
      <c r="R2226" s="7">
        <v>-10.51</v>
      </c>
      <c r="S2226" s="7" t="s">
        <v>40</v>
      </c>
      <c r="T2226">
        <v>-1.03</v>
      </c>
      <c r="U2226"/>
      <c r="V2226" s="9">
        <v>0</v>
      </c>
      <c r="W2226" s="9">
        <v>-21</v>
      </c>
      <c r="X2226" s="9">
        <v>31</v>
      </c>
      <c r="Y2226" s="9">
        <v>-79</v>
      </c>
      <c r="Z2226">
        <v>0</v>
      </c>
      <c r="AA2226">
        <v>-68</v>
      </c>
      <c r="AB2226">
        <v>-39</v>
      </c>
      <c r="AC2226">
        <v>10</v>
      </c>
      <c r="AD2226">
        <v>0</v>
      </c>
      <c r="AE2226" s="9">
        <v>0</v>
      </c>
      <c r="AF2226" s="9">
        <v>331</v>
      </c>
      <c r="AG2226" s="9">
        <v>525</v>
      </c>
      <c r="AH2226" s="9">
        <v>577</v>
      </c>
      <c r="AI2226">
        <v>0</v>
      </c>
      <c r="AJ2226">
        <v>63</v>
      </c>
      <c r="AK2226">
        <v>91</v>
      </c>
    </row>
    <row r="2227" spans="1:37" x14ac:dyDescent="0.3">
      <c r="A2227" s="1">
        <v>2225</v>
      </c>
      <c r="B2227" t="s">
        <v>6717</v>
      </c>
      <c r="C2227" t="s">
        <v>6718</v>
      </c>
      <c r="D2227" t="s">
        <v>47</v>
      </c>
      <c r="E2227" t="s">
        <v>6719</v>
      </c>
      <c r="F2227">
        <v>12</v>
      </c>
      <c r="G2227" s="3">
        <v>635</v>
      </c>
      <c r="H2227">
        <v>3120</v>
      </c>
      <c r="I2227" t="s">
        <v>39</v>
      </c>
      <c r="J2227" s="5">
        <v>-199</v>
      </c>
      <c r="K2227" s="5">
        <v>-1116</v>
      </c>
      <c r="L2227" s="5">
        <v>-4364</v>
      </c>
      <c r="M2227">
        <v>-0.06</v>
      </c>
      <c r="N2227">
        <v>-1.4</v>
      </c>
      <c r="O2227" s="7">
        <v>0</v>
      </c>
      <c r="P2227" s="7">
        <v>-45.48</v>
      </c>
      <c r="Q2227" s="7">
        <v>-42.35</v>
      </c>
      <c r="R2227" s="7">
        <v>18.329999999999998</v>
      </c>
      <c r="S2227" s="7" t="s">
        <v>40</v>
      </c>
      <c r="T2227">
        <v>-1.71</v>
      </c>
      <c r="U2227"/>
      <c r="V2227" s="9">
        <v>0</v>
      </c>
      <c r="W2227" s="9">
        <v>-59</v>
      </c>
      <c r="X2227" s="9">
        <v>-207</v>
      </c>
      <c r="Y2227" s="9">
        <v>81</v>
      </c>
      <c r="Z2227">
        <v>0</v>
      </c>
      <c r="AA2227">
        <v>29</v>
      </c>
      <c r="AB2227">
        <v>-256</v>
      </c>
      <c r="AC2227">
        <v>10</v>
      </c>
      <c r="AD2227">
        <v>0</v>
      </c>
      <c r="AE2227" s="9">
        <v>0</v>
      </c>
      <c r="AF2227" s="9">
        <v>404</v>
      </c>
      <c r="AG2227" s="9">
        <v>541</v>
      </c>
      <c r="AH2227" s="9">
        <v>894</v>
      </c>
      <c r="AI2227">
        <v>0</v>
      </c>
      <c r="AJ2227">
        <v>75</v>
      </c>
      <c r="AK2227">
        <v>61</v>
      </c>
    </row>
    <row r="2228" spans="1:37" x14ac:dyDescent="0.3">
      <c r="A2228" s="1">
        <v>2226</v>
      </c>
      <c r="B2228" t="s">
        <v>6720</v>
      </c>
      <c r="C2228" t="s">
        <v>6721</v>
      </c>
      <c r="D2228" t="s">
        <v>714</v>
      </c>
      <c r="E2228" t="s">
        <v>6722</v>
      </c>
      <c r="F2228">
        <v>14</v>
      </c>
      <c r="G2228" s="3">
        <v>449</v>
      </c>
      <c r="H2228">
        <v>1655</v>
      </c>
      <c r="I2228" t="s">
        <v>39</v>
      </c>
      <c r="J2228" s="5">
        <v>-101</v>
      </c>
      <c r="K2228" s="5">
        <v>-1354</v>
      </c>
      <c r="L2228" s="5">
        <v>-5791</v>
      </c>
      <c r="M2228">
        <v>-0.06</v>
      </c>
      <c r="N2228">
        <v>-3.5</v>
      </c>
      <c r="O2228" s="7">
        <v>0</v>
      </c>
      <c r="P2228" s="7">
        <v>-55.79</v>
      </c>
      <c r="Q2228" s="7">
        <v>-5.95</v>
      </c>
      <c r="R2228" s="7">
        <v>3.91</v>
      </c>
      <c r="S2228" s="7" t="s">
        <v>40</v>
      </c>
      <c r="T2228">
        <v>-3.69</v>
      </c>
      <c r="U2228"/>
      <c r="V2228" s="9">
        <v>0</v>
      </c>
      <c r="W2228" s="9">
        <v>-27</v>
      </c>
      <c r="X2228" s="9">
        <v>10</v>
      </c>
      <c r="Y2228" s="9">
        <v>37</v>
      </c>
      <c r="Z2228">
        <v>0</v>
      </c>
      <c r="AA2228">
        <v>-270</v>
      </c>
      <c r="AB2228">
        <v>27</v>
      </c>
      <c r="AC2228">
        <v>10</v>
      </c>
      <c r="AD2228">
        <v>0</v>
      </c>
      <c r="AE2228" s="9">
        <v>0</v>
      </c>
      <c r="AF2228" s="9">
        <v>283</v>
      </c>
      <c r="AG2228" s="9">
        <v>279</v>
      </c>
      <c r="AH2228" s="9">
        <v>763</v>
      </c>
      <c r="AI2228">
        <v>0</v>
      </c>
      <c r="AJ2228">
        <v>101</v>
      </c>
      <c r="AK2228">
        <v>37</v>
      </c>
    </row>
    <row r="2229" spans="1:37" x14ac:dyDescent="0.3">
      <c r="A2229" s="1">
        <v>2227</v>
      </c>
      <c r="B2229" t="s">
        <v>6723</v>
      </c>
      <c r="C2229" t="s">
        <v>6724</v>
      </c>
      <c r="D2229" t="s">
        <v>1933</v>
      </c>
      <c r="E2229" t="s">
        <v>6725</v>
      </c>
      <c r="F2229">
        <v>16</v>
      </c>
      <c r="G2229" s="3">
        <v>481</v>
      </c>
      <c r="H2229">
        <v>8820</v>
      </c>
      <c r="I2229" t="s">
        <v>39</v>
      </c>
      <c r="J2229" s="5">
        <v>-592</v>
      </c>
      <c r="K2229" s="5">
        <v>-1370</v>
      </c>
      <c r="L2229" s="5">
        <v>-4126</v>
      </c>
      <c r="M2229">
        <v>-7.0000000000000007E-2</v>
      </c>
      <c r="N2229">
        <v>-0.47</v>
      </c>
      <c r="O2229" s="7">
        <v>0</v>
      </c>
      <c r="P2229" s="7">
        <v>-100.84</v>
      </c>
      <c r="Q2229" s="7">
        <v>-70.3</v>
      </c>
      <c r="R2229" s="7">
        <v>0</v>
      </c>
      <c r="S2229" s="7" t="s">
        <v>40</v>
      </c>
      <c r="T2229">
        <v>-0.47</v>
      </c>
      <c r="U2229"/>
      <c r="V2229" s="9">
        <v>0</v>
      </c>
      <c r="W2229" s="9">
        <v>-43</v>
      </c>
      <c r="X2229" s="9">
        <v>-26</v>
      </c>
      <c r="Y2229" s="9">
        <v>-11</v>
      </c>
      <c r="Z2229">
        <v>0</v>
      </c>
      <c r="AA2229">
        <v>165</v>
      </c>
      <c r="AB2229">
        <v>236</v>
      </c>
      <c r="AC2229">
        <v>10</v>
      </c>
      <c r="AD2229">
        <v>0</v>
      </c>
      <c r="AE2229" s="9">
        <v>0</v>
      </c>
      <c r="AF2229" s="9">
        <v>0</v>
      </c>
      <c r="AG2229" s="9">
        <v>0</v>
      </c>
      <c r="AH2229" s="9">
        <v>0</v>
      </c>
    </row>
    <row r="2230" spans="1:37" x14ac:dyDescent="0.3">
      <c r="A2230" s="1">
        <v>2228</v>
      </c>
      <c r="B2230" t="s">
        <v>6726</v>
      </c>
      <c r="C2230" t="s">
        <v>6727</v>
      </c>
      <c r="D2230" t="s">
        <v>6728</v>
      </c>
      <c r="E2230" t="s">
        <v>6729</v>
      </c>
      <c r="F2230">
        <v>9</v>
      </c>
      <c r="G2230" s="3">
        <v>530</v>
      </c>
      <c r="H2230">
        <v>9860</v>
      </c>
      <c r="I2230" t="s">
        <v>39</v>
      </c>
      <c r="J2230" s="5">
        <v>-720</v>
      </c>
      <c r="K2230" s="5">
        <v>-1636</v>
      </c>
      <c r="L2230" s="5">
        <v>-4881</v>
      </c>
      <c r="M2230">
        <v>-7.0000000000000007E-2</v>
      </c>
      <c r="N2230">
        <v>-0.5</v>
      </c>
      <c r="O2230" s="7">
        <v>0</v>
      </c>
      <c r="P2230" s="7">
        <v>-155.93</v>
      </c>
      <c r="Q2230" s="7">
        <v>-0.97</v>
      </c>
      <c r="R2230" s="7">
        <v>3.95</v>
      </c>
      <c r="S2230" s="7" t="s">
        <v>40</v>
      </c>
      <c r="T2230">
        <v>-0.72</v>
      </c>
      <c r="U2230"/>
      <c r="V2230" s="9">
        <v>0</v>
      </c>
      <c r="W2230" s="9">
        <v>-60</v>
      </c>
      <c r="X2230" s="9">
        <v>2</v>
      </c>
      <c r="Y2230" s="9">
        <v>3</v>
      </c>
      <c r="Z2230">
        <v>0</v>
      </c>
      <c r="AA2230">
        <v>-3000</v>
      </c>
      <c r="AB2230">
        <v>67</v>
      </c>
      <c r="AC2230">
        <v>10</v>
      </c>
      <c r="AD2230">
        <v>0</v>
      </c>
      <c r="AE2230" s="9">
        <v>0</v>
      </c>
      <c r="AF2230" s="9">
        <v>34</v>
      </c>
      <c r="AG2230" s="9">
        <v>65</v>
      </c>
      <c r="AH2230" s="9">
        <v>119</v>
      </c>
      <c r="AI2230">
        <v>0</v>
      </c>
      <c r="AJ2230">
        <v>52</v>
      </c>
      <c r="AK2230">
        <v>55</v>
      </c>
    </row>
    <row r="2231" spans="1:37" x14ac:dyDescent="0.3">
      <c r="A2231" s="1">
        <v>2229</v>
      </c>
      <c r="B2231" t="s">
        <v>6730</v>
      </c>
      <c r="C2231" t="s">
        <v>6731</v>
      </c>
      <c r="D2231" t="s">
        <v>55</v>
      </c>
      <c r="E2231" t="s">
        <v>6732</v>
      </c>
      <c r="F2231">
        <v>16</v>
      </c>
      <c r="G2231" s="3">
        <v>156</v>
      </c>
      <c r="H2231">
        <v>5980</v>
      </c>
      <c r="I2231" t="s">
        <v>39</v>
      </c>
      <c r="J2231" s="5">
        <v>-390</v>
      </c>
      <c r="K2231" s="5">
        <v>-997</v>
      </c>
      <c r="L2231" s="5">
        <v>-3147</v>
      </c>
      <c r="M2231">
        <v>-7.0000000000000007E-2</v>
      </c>
      <c r="N2231">
        <v>-0.53</v>
      </c>
      <c r="O2231" s="7">
        <v>0</v>
      </c>
      <c r="P2231" s="7">
        <v>-90.12</v>
      </c>
      <c r="Q2231" s="7">
        <v>-32.19</v>
      </c>
      <c r="R2231" s="7">
        <v>-23.39</v>
      </c>
      <c r="S2231" s="7" t="s">
        <v>40</v>
      </c>
      <c r="T2231">
        <v>-0.4</v>
      </c>
      <c r="U2231"/>
      <c r="V2231" s="9">
        <v>0</v>
      </c>
      <c r="W2231" s="9">
        <v>-13</v>
      </c>
      <c r="X2231" s="9">
        <v>-11</v>
      </c>
      <c r="Y2231" s="9">
        <v>-11</v>
      </c>
      <c r="Z2231">
        <v>0</v>
      </c>
      <c r="AA2231">
        <v>118</v>
      </c>
      <c r="AB2231">
        <v>100</v>
      </c>
      <c r="AC2231">
        <v>10</v>
      </c>
      <c r="AD2231">
        <v>0</v>
      </c>
      <c r="AE2231" s="9">
        <v>0</v>
      </c>
      <c r="AF2231" s="9">
        <v>2</v>
      </c>
      <c r="AG2231" s="9">
        <v>4</v>
      </c>
      <c r="AH2231" s="9">
        <v>2</v>
      </c>
      <c r="AI2231">
        <v>0</v>
      </c>
      <c r="AJ2231">
        <v>50</v>
      </c>
      <c r="AK2231">
        <v>200</v>
      </c>
    </row>
    <row r="2232" spans="1:37" x14ac:dyDescent="0.3">
      <c r="A2232" s="1">
        <v>2230</v>
      </c>
      <c r="B2232" t="s">
        <v>6733</v>
      </c>
      <c r="C2232" t="s">
        <v>6734</v>
      </c>
      <c r="D2232" t="s">
        <v>55</v>
      </c>
      <c r="E2232" t="s">
        <v>6735</v>
      </c>
      <c r="F2232">
        <v>14</v>
      </c>
      <c r="G2232" s="3">
        <v>178</v>
      </c>
      <c r="H2232">
        <v>5150</v>
      </c>
      <c r="I2232" t="s">
        <v>39</v>
      </c>
      <c r="J2232" s="5">
        <v>-352</v>
      </c>
      <c r="K2232" s="5">
        <v>-1044</v>
      </c>
      <c r="L2232" s="5">
        <v>-3495</v>
      </c>
      <c r="M2232">
        <v>-7.0000000000000007E-2</v>
      </c>
      <c r="N2232">
        <v>-0.68</v>
      </c>
      <c r="O2232" s="7">
        <v>0</v>
      </c>
      <c r="P2232" s="7">
        <v>-65.650000000000006</v>
      </c>
      <c r="Q2232" s="7">
        <v>-40.75</v>
      </c>
      <c r="R2232" s="7">
        <v>-13.8</v>
      </c>
      <c r="S2232" s="7" t="s">
        <v>40</v>
      </c>
      <c r="T2232">
        <v>-0.48</v>
      </c>
      <c r="U2232"/>
      <c r="V2232" s="9">
        <v>0</v>
      </c>
      <c r="W2232" s="9">
        <v>-14</v>
      </c>
      <c r="X2232" s="9">
        <v>-13</v>
      </c>
      <c r="Y2232" s="9">
        <v>-6</v>
      </c>
      <c r="Z2232">
        <v>0</v>
      </c>
      <c r="AA2232">
        <v>108</v>
      </c>
      <c r="AB2232">
        <v>217</v>
      </c>
      <c r="AC2232">
        <v>10</v>
      </c>
      <c r="AD2232">
        <v>0</v>
      </c>
      <c r="AE2232" s="9">
        <v>0</v>
      </c>
      <c r="AF2232" s="9">
        <v>27</v>
      </c>
      <c r="AG2232" s="9">
        <v>38</v>
      </c>
      <c r="AH2232" s="9">
        <v>29</v>
      </c>
      <c r="AI2232">
        <v>0</v>
      </c>
      <c r="AJ2232">
        <v>71</v>
      </c>
      <c r="AK2232">
        <v>131</v>
      </c>
    </row>
    <row r="2233" spans="1:37" x14ac:dyDescent="0.3">
      <c r="A2233" s="1">
        <v>2231</v>
      </c>
      <c r="B2233" t="s">
        <v>6736</v>
      </c>
      <c r="C2233" t="s">
        <v>6737</v>
      </c>
      <c r="D2233" t="s">
        <v>2553</v>
      </c>
      <c r="E2233" t="s">
        <v>6738</v>
      </c>
      <c r="F2233">
        <v>15</v>
      </c>
      <c r="G2233" s="3">
        <v>1786</v>
      </c>
      <c r="H2233">
        <v>7740</v>
      </c>
      <c r="I2233" t="s">
        <v>39</v>
      </c>
      <c r="J2233" s="5">
        <v>-516</v>
      </c>
      <c r="K2233" s="5">
        <v>-1746</v>
      </c>
      <c r="L2233" s="5">
        <v>-6100</v>
      </c>
      <c r="M2233">
        <v>-7.0000000000000007E-2</v>
      </c>
      <c r="N2233">
        <v>-0.79</v>
      </c>
      <c r="O2233" s="7">
        <v>0</v>
      </c>
      <c r="P2233" s="7">
        <v>-25.54</v>
      </c>
      <c r="Q2233" s="7">
        <v>-70.05</v>
      </c>
      <c r="R2233" s="7">
        <v>-41.92</v>
      </c>
      <c r="S2233" s="7" t="s">
        <v>40</v>
      </c>
      <c r="T2233">
        <v>-0.79</v>
      </c>
      <c r="U2233"/>
      <c r="V2233" s="9">
        <v>0</v>
      </c>
      <c r="W2233" s="9">
        <v>-60</v>
      </c>
      <c r="X2233" s="9">
        <v>-70</v>
      </c>
      <c r="Y2233" s="9">
        <v>-80</v>
      </c>
      <c r="Z2233">
        <v>0</v>
      </c>
      <c r="AA2233">
        <v>86</v>
      </c>
      <c r="AB2233">
        <v>88</v>
      </c>
      <c r="AC2233">
        <v>10</v>
      </c>
      <c r="AD2233">
        <v>0</v>
      </c>
      <c r="AE2233" s="9">
        <v>0</v>
      </c>
      <c r="AF2233" s="9">
        <v>77</v>
      </c>
      <c r="AG2233" s="9">
        <v>58</v>
      </c>
      <c r="AH2233" s="9">
        <v>53</v>
      </c>
      <c r="AI2233">
        <v>0</v>
      </c>
      <c r="AJ2233">
        <v>133</v>
      </c>
      <c r="AK2233">
        <v>109</v>
      </c>
    </row>
    <row r="2234" spans="1:37" x14ac:dyDescent="0.3">
      <c r="A2234" s="1">
        <v>2232</v>
      </c>
      <c r="B2234" t="s">
        <v>6739</v>
      </c>
      <c r="C2234" t="s">
        <v>6740</v>
      </c>
      <c r="D2234" t="s">
        <v>1055</v>
      </c>
      <c r="E2234" t="s">
        <v>6741</v>
      </c>
      <c r="F2234">
        <v>15</v>
      </c>
      <c r="G2234" s="3">
        <v>2234</v>
      </c>
      <c r="H2234">
        <v>4555</v>
      </c>
      <c r="I2234" t="s">
        <v>39</v>
      </c>
      <c r="J2234" s="5">
        <v>-318</v>
      </c>
      <c r="K2234" s="5">
        <v>-1036</v>
      </c>
      <c r="L2234" s="5">
        <v>-3580</v>
      </c>
      <c r="M2234">
        <v>-7.0000000000000007E-2</v>
      </c>
      <c r="N2234">
        <v>-0.79</v>
      </c>
      <c r="O2234" s="7">
        <v>0</v>
      </c>
      <c r="P2234" s="7">
        <v>-80.760000000000005</v>
      </c>
      <c r="Q2234" s="7">
        <v>-12.02</v>
      </c>
      <c r="R2234" s="7">
        <v>-0.3</v>
      </c>
      <c r="S2234" s="7" t="s">
        <v>40</v>
      </c>
      <c r="T2234">
        <v>-3.51</v>
      </c>
      <c r="U2234"/>
      <c r="V2234" s="9">
        <v>0</v>
      </c>
      <c r="W2234" s="9">
        <v>-77</v>
      </c>
      <c r="X2234" s="9">
        <v>8</v>
      </c>
      <c r="Y2234" s="9">
        <v>-1</v>
      </c>
      <c r="Z2234">
        <v>0</v>
      </c>
      <c r="AA2234">
        <v>-963</v>
      </c>
      <c r="AB2234">
        <v>-800</v>
      </c>
      <c r="AC2234">
        <v>10</v>
      </c>
      <c r="AD2234">
        <v>0</v>
      </c>
      <c r="AE2234" s="9">
        <v>0</v>
      </c>
      <c r="AF2234" s="9">
        <v>362</v>
      </c>
      <c r="AG2234" s="9">
        <v>250</v>
      </c>
      <c r="AH2234" s="9">
        <v>234</v>
      </c>
      <c r="AI2234">
        <v>0</v>
      </c>
      <c r="AJ2234">
        <v>145</v>
      </c>
      <c r="AK2234">
        <v>107</v>
      </c>
    </row>
    <row r="2235" spans="1:37" x14ac:dyDescent="0.3">
      <c r="A2235" s="1">
        <v>2233</v>
      </c>
      <c r="B2235" t="s">
        <v>6742</v>
      </c>
      <c r="C2235" t="s">
        <v>6743</v>
      </c>
      <c r="D2235" t="s">
        <v>527</v>
      </c>
      <c r="E2235" t="s">
        <v>6744</v>
      </c>
      <c r="F2235">
        <v>15</v>
      </c>
      <c r="G2235" s="3">
        <v>1447</v>
      </c>
      <c r="H2235">
        <v>2030</v>
      </c>
      <c r="I2235" t="s">
        <v>39</v>
      </c>
      <c r="J2235" s="5">
        <v>-151</v>
      </c>
      <c r="K2235" s="5">
        <v>-537</v>
      </c>
      <c r="L2235" s="5">
        <v>-1904</v>
      </c>
      <c r="M2235">
        <v>-7.0000000000000007E-2</v>
      </c>
      <c r="N2235">
        <v>-0.94</v>
      </c>
      <c r="O2235" s="7">
        <v>0</v>
      </c>
      <c r="P2235" s="7">
        <v>-49.01</v>
      </c>
      <c r="Q2235" s="7">
        <v>-41.23</v>
      </c>
      <c r="R2235" s="7">
        <v>-20.190000000000001</v>
      </c>
      <c r="S2235" s="7" t="s">
        <v>40</v>
      </c>
      <c r="T2235">
        <v>-1.1299999999999999</v>
      </c>
      <c r="U2235"/>
      <c r="V2235" s="9">
        <v>0</v>
      </c>
      <c r="W2235" s="9">
        <v>-80</v>
      </c>
      <c r="X2235" s="9">
        <v>-85</v>
      </c>
      <c r="Y2235" s="9">
        <v>-23</v>
      </c>
      <c r="Z2235">
        <v>0</v>
      </c>
      <c r="AA2235">
        <v>94</v>
      </c>
      <c r="AB2235">
        <v>370</v>
      </c>
      <c r="AC2235">
        <v>10</v>
      </c>
      <c r="AD2235">
        <v>0</v>
      </c>
      <c r="AE2235" s="9">
        <v>0</v>
      </c>
      <c r="AF2235" s="9">
        <v>108</v>
      </c>
      <c r="AG2235" s="9">
        <v>98</v>
      </c>
      <c r="AH2235" s="9">
        <v>112</v>
      </c>
      <c r="AI2235">
        <v>0</v>
      </c>
      <c r="AJ2235">
        <v>110</v>
      </c>
      <c r="AK2235">
        <v>88</v>
      </c>
    </row>
    <row r="2236" spans="1:37" x14ac:dyDescent="0.3">
      <c r="A2236" s="1">
        <v>2234</v>
      </c>
      <c r="B2236" t="s">
        <v>6745</v>
      </c>
      <c r="C2236" t="s">
        <v>6746</v>
      </c>
      <c r="D2236" t="s">
        <v>1706</v>
      </c>
      <c r="E2236" t="s">
        <v>6747</v>
      </c>
      <c r="F2236">
        <v>12</v>
      </c>
      <c r="G2236" s="3">
        <v>2910</v>
      </c>
      <c r="H2236">
        <v>25650</v>
      </c>
      <c r="I2236" t="s">
        <v>39</v>
      </c>
      <c r="J2236" s="5">
        <v>-1921</v>
      </c>
      <c r="K2236" s="5">
        <v>-7210</v>
      </c>
      <c r="L2236" s="5">
        <v>-25938</v>
      </c>
      <c r="M2236">
        <v>-7.0000000000000007E-2</v>
      </c>
      <c r="N2236">
        <v>-1.01</v>
      </c>
      <c r="O2236" s="7">
        <v>0</v>
      </c>
      <c r="P2236" s="7">
        <v>-54.34</v>
      </c>
      <c r="Q2236" s="7">
        <v>-33.75</v>
      </c>
      <c r="R2236" s="7">
        <v>-10.220000000000001</v>
      </c>
      <c r="S2236" s="7" t="s">
        <v>40</v>
      </c>
      <c r="T2236">
        <v>-1.02</v>
      </c>
      <c r="U2236"/>
      <c r="V2236" s="9">
        <v>0</v>
      </c>
      <c r="W2236" s="9">
        <v>-258</v>
      </c>
      <c r="X2236" s="9">
        <v>-265</v>
      </c>
      <c r="Y2236" s="9">
        <v>-346</v>
      </c>
      <c r="Z2236">
        <v>0</v>
      </c>
      <c r="AA2236">
        <v>97</v>
      </c>
      <c r="AB2236">
        <v>77</v>
      </c>
      <c r="AC2236">
        <v>10</v>
      </c>
      <c r="AD2236">
        <v>0</v>
      </c>
      <c r="AE2236" s="9">
        <v>0</v>
      </c>
      <c r="AF2236" s="9">
        <v>1294</v>
      </c>
      <c r="AG2236" s="9">
        <v>1485</v>
      </c>
      <c r="AH2236" s="9">
        <v>1327</v>
      </c>
      <c r="AI2236">
        <v>0</v>
      </c>
      <c r="AJ2236">
        <v>87</v>
      </c>
      <c r="AK2236">
        <v>112</v>
      </c>
    </row>
    <row r="2237" spans="1:37" x14ac:dyDescent="0.3">
      <c r="A2237" s="1">
        <v>2235</v>
      </c>
      <c r="B2237" t="s">
        <v>6748</v>
      </c>
      <c r="C2237" t="s">
        <v>6749</v>
      </c>
      <c r="D2237" t="s">
        <v>335</v>
      </c>
      <c r="E2237" t="s">
        <v>5974</v>
      </c>
      <c r="F2237">
        <v>8</v>
      </c>
      <c r="G2237" s="3">
        <v>1659</v>
      </c>
      <c r="H2237">
        <v>11800</v>
      </c>
      <c r="I2237" t="s">
        <v>39</v>
      </c>
      <c r="J2237" s="5">
        <v>-790</v>
      </c>
      <c r="K2237" s="5">
        <v>-3807</v>
      </c>
      <c r="L2237" s="5">
        <v>-14492</v>
      </c>
      <c r="M2237">
        <v>-7.0000000000000007E-2</v>
      </c>
      <c r="N2237">
        <v>-1.23</v>
      </c>
      <c r="O2237" s="7">
        <v>0</v>
      </c>
      <c r="P2237" s="7">
        <v>-54.06</v>
      </c>
      <c r="Q2237" s="7">
        <v>-15.25</v>
      </c>
      <c r="R2237" s="7">
        <v>-20.6</v>
      </c>
      <c r="S2237" s="7" t="s">
        <v>40</v>
      </c>
      <c r="T2237">
        <v>-1.23</v>
      </c>
      <c r="U2237"/>
      <c r="V2237" s="9">
        <v>-250</v>
      </c>
      <c r="W2237" s="9">
        <v>-255</v>
      </c>
      <c r="X2237" s="9">
        <v>-101</v>
      </c>
      <c r="Y2237" s="9">
        <v>-69</v>
      </c>
      <c r="Z2237">
        <v>98</v>
      </c>
      <c r="AA2237">
        <v>252</v>
      </c>
      <c r="AB2237">
        <v>146</v>
      </c>
      <c r="AC2237">
        <v>10</v>
      </c>
      <c r="AD2237">
        <v>-1.51</v>
      </c>
      <c r="AE2237" s="9">
        <v>0</v>
      </c>
      <c r="AF2237" s="9">
        <v>1</v>
      </c>
      <c r="AG2237" s="9">
        <v>0</v>
      </c>
      <c r="AH2237" s="9">
        <v>0</v>
      </c>
      <c r="AI2237">
        <v>0</v>
      </c>
    </row>
    <row r="2238" spans="1:37" x14ac:dyDescent="0.3">
      <c r="A2238" s="1">
        <v>2236</v>
      </c>
      <c r="B2238" t="s">
        <v>6750</v>
      </c>
      <c r="C2238" t="s">
        <v>6751</v>
      </c>
      <c r="D2238" t="s">
        <v>1706</v>
      </c>
      <c r="E2238" t="s">
        <v>6752</v>
      </c>
      <c r="F2238">
        <v>16</v>
      </c>
      <c r="G2238" s="3">
        <v>2671</v>
      </c>
      <c r="H2238">
        <v>12750</v>
      </c>
      <c r="I2238" t="s">
        <v>39</v>
      </c>
      <c r="J2238" s="5">
        <v>-854</v>
      </c>
      <c r="K2238" s="5">
        <v>-4319</v>
      </c>
      <c r="L2238" s="5">
        <v>-16590</v>
      </c>
      <c r="M2238">
        <v>-7.0000000000000007E-2</v>
      </c>
      <c r="N2238">
        <v>-1.3</v>
      </c>
      <c r="O2238" s="7">
        <v>0</v>
      </c>
      <c r="P2238" s="7">
        <v>-34.94</v>
      </c>
      <c r="Q2238" s="7">
        <v>-48.42</v>
      </c>
      <c r="R2238" s="7">
        <v>-7.92</v>
      </c>
      <c r="S2238" s="7" t="s">
        <v>40</v>
      </c>
      <c r="T2238">
        <v>-1.3</v>
      </c>
      <c r="U2238"/>
      <c r="V2238" s="9">
        <v>0</v>
      </c>
      <c r="W2238" s="9">
        <v>-176</v>
      </c>
      <c r="X2238" s="9">
        <v>-127</v>
      </c>
      <c r="Y2238" s="9">
        <v>-79</v>
      </c>
      <c r="Z2238">
        <v>0</v>
      </c>
      <c r="AA2238">
        <v>139</v>
      </c>
      <c r="AB2238">
        <v>161</v>
      </c>
      <c r="AC2238">
        <v>10</v>
      </c>
      <c r="AD2238">
        <v>0</v>
      </c>
      <c r="AE2238" s="9">
        <v>0</v>
      </c>
      <c r="AF2238" s="9">
        <v>31</v>
      </c>
      <c r="AG2238" s="9">
        <v>18</v>
      </c>
      <c r="AH2238" s="9">
        <v>39</v>
      </c>
      <c r="AI2238">
        <v>0</v>
      </c>
      <c r="AJ2238">
        <v>172</v>
      </c>
      <c r="AK2238">
        <v>46</v>
      </c>
    </row>
    <row r="2239" spans="1:37" x14ac:dyDescent="0.3">
      <c r="A2239" s="1">
        <v>2237</v>
      </c>
      <c r="B2239" t="s">
        <v>6753</v>
      </c>
      <c r="C2239" t="s">
        <v>6754</v>
      </c>
      <c r="D2239" t="s">
        <v>145</v>
      </c>
      <c r="E2239" t="s">
        <v>6755</v>
      </c>
      <c r="F2239">
        <v>7</v>
      </c>
      <c r="G2239" s="3">
        <v>888</v>
      </c>
      <c r="H2239">
        <v>1325</v>
      </c>
      <c r="I2239" t="s">
        <v>39</v>
      </c>
      <c r="J2239" s="5">
        <v>-92</v>
      </c>
      <c r="K2239" s="5">
        <v>-582</v>
      </c>
      <c r="L2239" s="5">
        <v>-2318</v>
      </c>
      <c r="M2239">
        <v>-7.0000000000000007E-2</v>
      </c>
      <c r="N2239">
        <v>-1.75</v>
      </c>
      <c r="O2239" s="7">
        <v>0</v>
      </c>
      <c r="P2239" s="7">
        <v>-53.91</v>
      </c>
      <c r="Q2239" s="7">
        <v>-15</v>
      </c>
      <c r="R2239" s="7">
        <v>-4.5</v>
      </c>
      <c r="S2239" s="7" t="s">
        <v>40</v>
      </c>
      <c r="T2239">
        <v>-1.76</v>
      </c>
      <c r="U2239"/>
      <c r="V2239" s="9">
        <v>0</v>
      </c>
      <c r="W2239" s="9">
        <v>-47</v>
      </c>
      <c r="X2239" s="9">
        <v>76</v>
      </c>
      <c r="Y2239" s="9">
        <v>56</v>
      </c>
      <c r="Z2239">
        <v>0</v>
      </c>
      <c r="AA2239">
        <v>-62</v>
      </c>
      <c r="AB2239">
        <v>136</v>
      </c>
      <c r="AC2239">
        <v>10</v>
      </c>
      <c r="AD2239">
        <v>0</v>
      </c>
      <c r="AE2239" s="9">
        <v>0</v>
      </c>
      <c r="AF2239" s="9">
        <v>358</v>
      </c>
      <c r="AG2239" s="9">
        <v>601</v>
      </c>
      <c r="AH2239" s="9">
        <v>982</v>
      </c>
      <c r="AI2239">
        <v>0</v>
      </c>
      <c r="AJ2239">
        <v>60</v>
      </c>
      <c r="AK2239">
        <v>61</v>
      </c>
    </row>
    <row r="2240" spans="1:37" x14ac:dyDescent="0.3">
      <c r="A2240" s="1">
        <v>2238</v>
      </c>
      <c r="B2240" t="s">
        <v>6756</v>
      </c>
      <c r="C2240" t="s">
        <v>6757</v>
      </c>
      <c r="D2240" t="s">
        <v>6758</v>
      </c>
      <c r="E2240" t="s">
        <v>6759</v>
      </c>
      <c r="F2240">
        <v>10</v>
      </c>
      <c r="G2240" s="3">
        <v>1776</v>
      </c>
      <c r="H2240">
        <v>9060</v>
      </c>
      <c r="I2240" t="s">
        <v>39</v>
      </c>
      <c r="J2240" s="5">
        <v>-700</v>
      </c>
      <c r="K2240" s="5">
        <v>-1367</v>
      </c>
      <c r="L2240" s="5">
        <v>-3729</v>
      </c>
      <c r="M2240">
        <v>-0.08</v>
      </c>
      <c r="N2240">
        <v>-0.41</v>
      </c>
      <c r="O2240" s="7">
        <v>0</v>
      </c>
      <c r="P2240" s="7">
        <v>-291.98</v>
      </c>
      <c r="Q2240" s="7">
        <v>-18.239999999999998</v>
      </c>
      <c r="R2240" s="7">
        <v>-44.67</v>
      </c>
      <c r="S2240" s="7" t="s">
        <v>40</v>
      </c>
      <c r="T2240">
        <v>-0.79</v>
      </c>
      <c r="U2240"/>
      <c r="V2240" s="9">
        <v>0</v>
      </c>
      <c r="W2240" s="9">
        <v>-27</v>
      </c>
      <c r="X2240" s="9">
        <v>-18</v>
      </c>
      <c r="Y2240" s="9">
        <v>-68</v>
      </c>
      <c r="Z2240">
        <v>0</v>
      </c>
      <c r="AA2240">
        <v>150</v>
      </c>
      <c r="AB2240">
        <v>26</v>
      </c>
      <c r="AC2240">
        <v>10</v>
      </c>
      <c r="AD2240">
        <v>0</v>
      </c>
      <c r="AE2240" s="9">
        <v>0</v>
      </c>
      <c r="AF2240" s="9">
        <v>64</v>
      </c>
      <c r="AG2240" s="9">
        <v>707</v>
      </c>
      <c r="AH2240" s="9">
        <v>1050</v>
      </c>
      <c r="AI2240">
        <v>0</v>
      </c>
      <c r="AJ2240">
        <v>9</v>
      </c>
      <c r="AK2240">
        <v>67</v>
      </c>
    </row>
    <row r="2241" spans="1:37" x14ac:dyDescent="0.3">
      <c r="A2241" s="1">
        <v>2239</v>
      </c>
      <c r="B2241" t="s">
        <v>6760</v>
      </c>
      <c r="C2241" t="s">
        <v>6761</v>
      </c>
      <c r="D2241" t="s">
        <v>511</v>
      </c>
      <c r="E2241" t="s">
        <v>2192</v>
      </c>
      <c r="F2241">
        <v>15</v>
      </c>
      <c r="G2241" s="3">
        <v>3333</v>
      </c>
      <c r="H2241">
        <v>2365</v>
      </c>
      <c r="I2241" t="s">
        <v>39</v>
      </c>
      <c r="J2241" s="5">
        <v>-197</v>
      </c>
      <c r="K2241" s="5">
        <v>-477</v>
      </c>
      <c r="L2241" s="5">
        <v>-1468</v>
      </c>
      <c r="M2241">
        <v>-0.08</v>
      </c>
      <c r="N2241">
        <v>-0.62</v>
      </c>
      <c r="O2241" s="7">
        <v>0</v>
      </c>
      <c r="P2241" s="7">
        <v>-31.25</v>
      </c>
      <c r="Q2241" s="7">
        <v>-76.84</v>
      </c>
      <c r="R2241" s="7">
        <v>-151.21</v>
      </c>
      <c r="S2241" s="7" t="s">
        <v>78</v>
      </c>
      <c r="T2241">
        <v>-0.63</v>
      </c>
      <c r="U2241"/>
      <c r="V2241" s="9">
        <v>0</v>
      </c>
      <c r="W2241" s="9">
        <v>-120</v>
      </c>
      <c r="X2241" s="9">
        <v>-133</v>
      </c>
      <c r="Y2241" s="9">
        <v>-265</v>
      </c>
      <c r="Z2241">
        <v>0</v>
      </c>
      <c r="AA2241">
        <v>90</v>
      </c>
      <c r="AB2241">
        <v>50</v>
      </c>
      <c r="AC2241">
        <v>10</v>
      </c>
      <c r="AD2241">
        <v>0</v>
      </c>
      <c r="AE2241" s="9">
        <v>0</v>
      </c>
      <c r="AF2241" s="9">
        <v>70</v>
      </c>
      <c r="AG2241" s="9">
        <v>36</v>
      </c>
      <c r="AH2241" s="9">
        <v>36</v>
      </c>
      <c r="AI2241">
        <v>0</v>
      </c>
      <c r="AJ2241">
        <v>194</v>
      </c>
      <c r="AK2241">
        <v>100</v>
      </c>
    </row>
    <row r="2242" spans="1:37" x14ac:dyDescent="0.3">
      <c r="A2242" s="1">
        <v>2240</v>
      </c>
      <c r="B2242" t="s">
        <v>6762</v>
      </c>
      <c r="C2242" t="s">
        <v>6763</v>
      </c>
      <c r="D2242" t="s">
        <v>37</v>
      </c>
      <c r="E2242" t="s">
        <v>6764</v>
      </c>
      <c r="F2242">
        <v>6</v>
      </c>
      <c r="G2242" s="3">
        <v>7519</v>
      </c>
      <c r="H2242">
        <v>17400</v>
      </c>
      <c r="I2242" t="s">
        <v>39</v>
      </c>
      <c r="J2242" s="5">
        <v>-1333</v>
      </c>
      <c r="K2242" s="5">
        <v>-3593</v>
      </c>
      <c r="L2242" s="5">
        <v>-11596</v>
      </c>
      <c r="M2242">
        <v>-0.08</v>
      </c>
      <c r="N2242">
        <v>-0.67</v>
      </c>
      <c r="O2242" s="7">
        <v>0</v>
      </c>
      <c r="P2242" s="7">
        <v>-103.89</v>
      </c>
      <c r="Q2242" s="7">
        <v>-11.08</v>
      </c>
      <c r="R2242" s="7">
        <v>4.4000000000000004</v>
      </c>
      <c r="S2242" s="7" t="s">
        <v>40</v>
      </c>
      <c r="T2242">
        <v>-0.64</v>
      </c>
      <c r="U2242"/>
      <c r="V2242" s="9">
        <v>308</v>
      </c>
      <c r="W2242" s="9">
        <v>-614</v>
      </c>
      <c r="X2242" s="9">
        <v>27</v>
      </c>
      <c r="Y2242" s="9">
        <v>132</v>
      </c>
      <c r="Z2242">
        <v>-50</v>
      </c>
      <c r="AA2242">
        <v>-2274</v>
      </c>
      <c r="AB2242">
        <v>20</v>
      </c>
      <c r="AC2242">
        <v>10</v>
      </c>
      <c r="AD2242">
        <v>0.41</v>
      </c>
      <c r="AE2242" s="9">
        <v>4706</v>
      </c>
      <c r="AF2242" s="9">
        <v>2108</v>
      </c>
      <c r="AG2242" s="9">
        <v>3786</v>
      </c>
      <c r="AH2242" s="9">
        <v>3773</v>
      </c>
      <c r="AI2242">
        <v>223</v>
      </c>
      <c r="AJ2242">
        <v>56</v>
      </c>
      <c r="AK2242">
        <v>100</v>
      </c>
    </row>
    <row r="2243" spans="1:37" x14ac:dyDescent="0.3">
      <c r="A2243" s="1">
        <v>2241</v>
      </c>
      <c r="B2243" t="s">
        <v>6765</v>
      </c>
      <c r="C2243" t="s">
        <v>6766</v>
      </c>
      <c r="D2243" t="s">
        <v>511</v>
      </c>
      <c r="E2243" t="s">
        <v>6767</v>
      </c>
      <c r="F2243">
        <v>15</v>
      </c>
      <c r="G2243" s="3">
        <v>1930</v>
      </c>
      <c r="H2243">
        <v>14050</v>
      </c>
      <c r="I2243" t="s">
        <v>39</v>
      </c>
      <c r="J2243" s="5">
        <v>-1103</v>
      </c>
      <c r="K2243" s="5">
        <v>-4254</v>
      </c>
      <c r="L2243" s="5">
        <v>-15415</v>
      </c>
      <c r="M2243">
        <v>-0.08</v>
      </c>
      <c r="N2243">
        <v>-1.1000000000000001</v>
      </c>
      <c r="O2243" s="7">
        <v>0</v>
      </c>
      <c r="P2243" s="7">
        <v>-14.8</v>
      </c>
      <c r="Q2243" s="7">
        <v>-96.19</v>
      </c>
      <c r="R2243" s="7">
        <v>0</v>
      </c>
      <c r="S2243" s="7" t="s">
        <v>40</v>
      </c>
      <c r="T2243">
        <v>-1.1100000000000001</v>
      </c>
      <c r="U2243"/>
      <c r="V2243" s="9">
        <v>0</v>
      </c>
      <c r="W2243" s="9">
        <v>-71</v>
      </c>
      <c r="X2243" s="9">
        <v>-52</v>
      </c>
      <c r="Y2243" s="9">
        <v>-30</v>
      </c>
      <c r="Z2243">
        <v>0</v>
      </c>
      <c r="AA2243">
        <v>137</v>
      </c>
      <c r="AB2243">
        <v>173</v>
      </c>
      <c r="AC2243">
        <v>10</v>
      </c>
      <c r="AD2243">
        <v>0</v>
      </c>
      <c r="AE2243" s="9">
        <v>0</v>
      </c>
      <c r="AF2243" s="9">
        <v>6</v>
      </c>
      <c r="AG2243" s="9">
        <v>5</v>
      </c>
      <c r="AH2243" s="9">
        <v>3</v>
      </c>
      <c r="AI2243">
        <v>0</v>
      </c>
      <c r="AJ2243">
        <v>120</v>
      </c>
      <c r="AK2243">
        <v>167</v>
      </c>
    </row>
    <row r="2244" spans="1:37" x14ac:dyDescent="0.3">
      <c r="A2244" s="1">
        <v>2242</v>
      </c>
      <c r="B2244" t="s">
        <v>6768</v>
      </c>
      <c r="C2244" t="s">
        <v>6769</v>
      </c>
      <c r="D2244" t="s">
        <v>1706</v>
      </c>
      <c r="E2244" t="s">
        <v>5615</v>
      </c>
      <c r="F2244">
        <v>16</v>
      </c>
      <c r="G2244" s="3">
        <v>1526</v>
      </c>
      <c r="H2244">
        <v>5990</v>
      </c>
      <c r="I2244" t="s">
        <v>39</v>
      </c>
      <c r="J2244" s="5">
        <v>-486</v>
      </c>
      <c r="K2244" s="5">
        <v>-2377</v>
      </c>
      <c r="L2244" s="5">
        <v>-9071</v>
      </c>
      <c r="M2244">
        <v>-0.08</v>
      </c>
      <c r="N2244">
        <v>-1.51</v>
      </c>
      <c r="O2244" s="7">
        <v>0</v>
      </c>
      <c r="P2244" s="7">
        <v>-30.2</v>
      </c>
      <c r="Q2244" s="7">
        <v>-41.61</v>
      </c>
      <c r="R2244" s="7">
        <v>-38.36</v>
      </c>
      <c r="S2244" s="7" t="s">
        <v>40</v>
      </c>
      <c r="T2244">
        <v>-1.53</v>
      </c>
      <c r="U2244"/>
      <c r="V2244" s="9">
        <v>0</v>
      </c>
      <c r="W2244" s="9">
        <v>-187</v>
      </c>
      <c r="X2244" s="9">
        <v>-232</v>
      </c>
      <c r="Y2244" s="9">
        <v>-117</v>
      </c>
      <c r="Z2244">
        <v>0</v>
      </c>
      <c r="AA2244">
        <v>81</v>
      </c>
      <c r="AB2244">
        <v>198</v>
      </c>
      <c r="AC2244">
        <v>10</v>
      </c>
      <c r="AD2244">
        <v>0</v>
      </c>
      <c r="AE2244" s="9">
        <v>0</v>
      </c>
      <c r="AF2244" s="9">
        <v>91</v>
      </c>
      <c r="AG2244" s="9">
        <v>60</v>
      </c>
      <c r="AH2244" s="9">
        <v>92</v>
      </c>
      <c r="AI2244">
        <v>0</v>
      </c>
      <c r="AJ2244">
        <v>152</v>
      </c>
      <c r="AK2244">
        <v>65</v>
      </c>
    </row>
    <row r="2245" spans="1:37" x14ac:dyDescent="0.3">
      <c r="A2245" s="1">
        <v>2243</v>
      </c>
      <c r="B2245" t="s">
        <v>6770</v>
      </c>
      <c r="C2245" t="s">
        <v>6771</v>
      </c>
      <c r="D2245" t="s">
        <v>565</v>
      </c>
      <c r="E2245" t="s">
        <v>6772</v>
      </c>
      <c r="F2245">
        <v>6</v>
      </c>
      <c r="G2245" s="3">
        <v>1585</v>
      </c>
      <c r="H2245">
        <v>4140</v>
      </c>
      <c r="I2245" t="s">
        <v>39</v>
      </c>
      <c r="J2245" s="5">
        <v>-326</v>
      </c>
      <c r="K2245" s="5">
        <v>-1762</v>
      </c>
      <c r="L2245" s="5">
        <v>-6847</v>
      </c>
      <c r="M2245">
        <v>-0.08</v>
      </c>
      <c r="N2245">
        <v>-1.65</v>
      </c>
      <c r="O2245" s="7">
        <v>0</v>
      </c>
      <c r="P2245" s="7">
        <v>-19.14</v>
      </c>
      <c r="Q2245" s="7">
        <v>-71.84</v>
      </c>
      <c r="R2245" s="7">
        <v>-3.87</v>
      </c>
      <c r="S2245" s="7" t="s">
        <v>40</v>
      </c>
      <c r="T2245">
        <v>-1.65</v>
      </c>
      <c r="U2245"/>
      <c r="V2245" s="9">
        <v>0</v>
      </c>
      <c r="W2245" s="9">
        <v>20</v>
      </c>
      <c r="X2245" s="9">
        <v>-240</v>
      </c>
      <c r="Y2245" s="9">
        <v>75</v>
      </c>
      <c r="Z2245">
        <v>0</v>
      </c>
      <c r="AA2245">
        <v>-8</v>
      </c>
      <c r="AB2245">
        <v>-320</v>
      </c>
      <c r="AC2245">
        <v>10</v>
      </c>
      <c r="AD2245">
        <v>0</v>
      </c>
      <c r="AE2245" s="9">
        <v>0</v>
      </c>
      <c r="AF2245" s="9">
        <v>5142</v>
      </c>
      <c r="AG2245" s="9">
        <v>5142</v>
      </c>
      <c r="AH2245" s="9">
        <v>5603</v>
      </c>
      <c r="AI2245">
        <v>0</v>
      </c>
      <c r="AJ2245">
        <v>100</v>
      </c>
      <c r="AK2245">
        <v>92</v>
      </c>
    </row>
    <row r="2246" spans="1:37" x14ac:dyDescent="0.3">
      <c r="A2246" s="1">
        <v>2244</v>
      </c>
      <c r="B2246" t="s">
        <v>6773</v>
      </c>
      <c r="C2246" t="s">
        <v>6774</v>
      </c>
      <c r="D2246" t="s">
        <v>1026</v>
      </c>
      <c r="E2246" t="s">
        <v>6775</v>
      </c>
      <c r="F2246">
        <v>15</v>
      </c>
      <c r="G2246" s="3">
        <v>2613</v>
      </c>
      <c r="H2246">
        <v>1625</v>
      </c>
      <c r="I2246" t="s">
        <v>39</v>
      </c>
      <c r="J2246" s="5">
        <v>-137</v>
      </c>
      <c r="K2246" s="5">
        <v>-750</v>
      </c>
      <c r="L2246" s="5">
        <v>-2920</v>
      </c>
      <c r="M2246">
        <v>-0.08</v>
      </c>
      <c r="N2246">
        <v>-1.8</v>
      </c>
      <c r="O2246" s="7">
        <v>0</v>
      </c>
      <c r="P2246" s="7">
        <v>-40.36</v>
      </c>
      <c r="Q2246" s="7">
        <v>-31.56</v>
      </c>
      <c r="R2246" s="7">
        <v>-20.190000000000001</v>
      </c>
      <c r="S2246" s="7" t="s">
        <v>40</v>
      </c>
      <c r="T2246">
        <v>-2.04</v>
      </c>
      <c r="U2246"/>
      <c r="V2246" s="9">
        <v>0</v>
      </c>
      <c r="W2246" s="9">
        <v>-79</v>
      </c>
      <c r="X2246" s="9">
        <v>-20</v>
      </c>
      <c r="Y2246" s="9">
        <v>-129</v>
      </c>
      <c r="Z2246">
        <v>0</v>
      </c>
      <c r="AA2246">
        <v>395</v>
      </c>
      <c r="AB2246">
        <v>16</v>
      </c>
      <c r="AC2246">
        <v>10</v>
      </c>
      <c r="AD2246">
        <v>0</v>
      </c>
      <c r="AE2246" s="9">
        <v>0</v>
      </c>
      <c r="AF2246" s="9">
        <v>436</v>
      </c>
      <c r="AG2246" s="9">
        <v>450</v>
      </c>
      <c r="AH2246" s="9">
        <v>460</v>
      </c>
      <c r="AI2246">
        <v>0</v>
      </c>
      <c r="AJ2246">
        <v>97</v>
      </c>
      <c r="AK2246">
        <v>98</v>
      </c>
    </row>
    <row r="2247" spans="1:37" x14ac:dyDescent="0.3">
      <c r="A2247" s="1">
        <v>2245</v>
      </c>
      <c r="B2247" t="s">
        <v>6776</v>
      </c>
      <c r="C2247" t="s">
        <v>6777</v>
      </c>
      <c r="D2247" t="s">
        <v>51</v>
      </c>
      <c r="E2247" t="s">
        <v>6778</v>
      </c>
      <c r="F2247">
        <v>9</v>
      </c>
      <c r="G2247" s="3">
        <v>212</v>
      </c>
      <c r="H2247">
        <v>1620</v>
      </c>
      <c r="I2247" t="s">
        <v>39</v>
      </c>
      <c r="J2247" s="5">
        <v>-137</v>
      </c>
      <c r="K2247" s="5">
        <v>-3633</v>
      </c>
      <c r="L2247" s="5">
        <v>-16014</v>
      </c>
      <c r="M2247">
        <v>-0.08</v>
      </c>
      <c r="N2247">
        <v>-9.89</v>
      </c>
      <c r="O2247" s="7">
        <v>0</v>
      </c>
      <c r="P2247" s="7">
        <v>-12.47</v>
      </c>
      <c r="Q2247" s="7">
        <v>-52.05</v>
      </c>
      <c r="R2247" s="7">
        <v>-26.68</v>
      </c>
      <c r="S2247" s="7" t="s">
        <v>40</v>
      </c>
      <c r="T2247">
        <v>-9.89</v>
      </c>
      <c r="U2247"/>
      <c r="V2247" s="9">
        <v>0</v>
      </c>
      <c r="W2247" s="9">
        <v>-1</v>
      </c>
      <c r="X2247" s="9">
        <v>49</v>
      </c>
      <c r="Y2247" s="9">
        <v>-143</v>
      </c>
      <c r="Z2247">
        <v>0</v>
      </c>
      <c r="AA2247">
        <v>-2</v>
      </c>
      <c r="AB2247">
        <v>-34</v>
      </c>
      <c r="AC2247">
        <v>10</v>
      </c>
      <c r="AD2247">
        <v>0</v>
      </c>
      <c r="AE2247" s="9">
        <v>0</v>
      </c>
      <c r="AF2247" s="9">
        <v>201</v>
      </c>
      <c r="AG2247" s="9">
        <v>411</v>
      </c>
      <c r="AH2247" s="9">
        <v>707</v>
      </c>
      <c r="AI2247">
        <v>0</v>
      </c>
      <c r="AJ2247">
        <v>49</v>
      </c>
      <c r="AK2247">
        <v>58</v>
      </c>
    </row>
    <row r="2248" spans="1:37" x14ac:dyDescent="0.3">
      <c r="A2248" s="1">
        <v>2246</v>
      </c>
      <c r="B2248" t="s">
        <v>6779</v>
      </c>
      <c r="C2248" t="s">
        <v>6780</v>
      </c>
      <c r="D2248" t="s">
        <v>55</v>
      </c>
      <c r="E2248" t="s">
        <v>2192</v>
      </c>
      <c r="F2248">
        <v>13</v>
      </c>
      <c r="G2248" s="3">
        <v>3978</v>
      </c>
      <c r="H2248">
        <v>3795</v>
      </c>
      <c r="I2248" t="s">
        <v>39</v>
      </c>
      <c r="J2248" s="5">
        <v>-335</v>
      </c>
      <c r="K2248" s="5">
        <v>-677</v>
      </c>
      <c r="L2248" s="5">
        <v>-1889</v>
      </c>
      <c r="M2248">
        <v>-0.09</v>
      </c>
      <c r="N2248">
        <v>-0.5</v>
      </c>
      <c r="O2248" s="7">
        <v>0</v>
      </c>
      <c r="P2248" s="7">
        <v>-132.31</v>
      </c>
      <c r="Q2248" s="7">
        <v>-123.85</v>
      </c>
      <c r="R2248" s="7">
        <v>-112.15</v>
      </c>
      <c r="S2248" s="7" t="s">
        <v>40</v>
      </c>
      <c r="T2248">
        <v>-0.5</v>
      </c>
      <c r="U2248"/>
      <c r="V2248" s="9">
        <v>0</v>
      </c>
      <c r="W2248" s="9">
        <v>-94</v>
      </c>
      <c r="X2248" s="9">
        <v>-81</v>
      </c>
      <c r="Y2248" s="9">
        <v>-76</v>
      </c>
      <c r="Z2248">
        <v>0</v>
      </c>
      <c r="AA2248">
        <v>116</v>
      </c>
      <c r="AB2248">
        <v>107</v>
      </c>
      <c r="AC2248">
        <v>10</v>
      </c>
      <c r="AD2248">
        <v>0</v>
      </c>
      <c r="AE2248" s="9">
        <v>0</v>
      </c>
      <c r="AF2248" s="9">
        <v>0</v>
      </c>
      <c r="AG2248" s="9">
        <v>0</v>
      </c>
      <c r="AH2248" s="9">
        <v>0</v>
      </c>
    </row>
    <row r="2249" spans="1:37" x14ac:dyDescent="0.3">
      <c r="A2249" s="1">
        <v>2247</v>
      </c>
      <c r="B2249" t="s">
        <v>6781</v>
      </c>
      <c r="C2249" t="s">
        <v>6782</v>
      </c>
      <c r="D2249" t="s">
        <v>47</v>
      </c>
      <c r="E2249" t="s">
        <v>6783</v>
      </c>
      <c r="F2249">
        <v>9</v>
      </c>
      <c r="G2249" s="3">
        <v>376</v>
      </c>
      <c r="H2249">
        <v>8490</v>
      </c>
      <c r="I2249" t="s">
        <v>39</v>
      </c>
      <c r="J2249" s="5">
        <v>-727</v>
      </c>
      <c r="K2249" s="5">
        <v>-1807</v>
      </c>
      <c r="L2249" s="5">
        <v>-5635</v>
      </c>
      <c r="M2249">
        <v>-0.09</v>
      </c>
      <c r="N2249">
        <v>-0.66</v>
      </c>
      <c r="O2249" s="7">
        <v>0</v>
      </c>
      <c r="P2249" s="7">
        <v>-97.65</v>
      </c>
      <c r="Q2249" s="7">
        <v>-36.28</v>
      </c>
      <c r="R2249" s="7">
        <v>-11.58</v>
      </c>
      <c r="S2249" s="7" t="s">
        <v>40</v>
      </c>
      <c r="T2249">
        <v>-0.6</v>
      </c>
      <c r="U2249"/>
      <c r="V2249" s="9">
        <v>0</v>
      </c>
      <c r="W2249" s="9">
        <v>-51</v>
      </c>
      <c r="X2249" s="9">
        <v>-27</v>
      </c>
      <c r="Y2249" s="9">
        <v>-5</v>
      </c>
      <c r="Z2249">
        <v>0</v>
      </c>
      <c r="AA2249">
        <v>189</v>
      </c>
      <c r="AB2249">
        <v>540</v>
      </c>
      <c r="AC2249">
        <v>10</v>
      </c>
      <c r="AD2249">
        <v>0</v>
      </c>
      <c r="AE2249" s="9">
        <v>0</v>
      </c>
      <c r="AF2249" s="9">
        <v>209</v>
      </c>
      <c r="AG2249" s="9">
        <v>178</v>
      </c>
      <c r="AH2249" s="9">
        <v>137</v>
      </c>
      <c r="AI2249">
        <v>0</v>
      </c>
      <c r="AJ2249">
        <v>117</v>
      </c>
      <c r="AK2249">
        <v>130</v>
      </c>
    </row>
    <row r="2250" spans="1:37" x14ac:dyDescent="0.3">
      <c r="A2250" s="1">
        <v>2248</v>
      </c>
      <c r="B2250" t="s">
        <v>6784</v>
      </c>
      <c r="C2250" t="s">
        <v>6785</v>
      </c>
      <c r="D2250" t="s">
        <v>6312</v>
      </c>
      <c r="E2250" t="s">
        <v>6786</v>
      </c>
      <c r="F2250">
        <v>8</v>
      </c>
      <c r="G2250" s="3">
        <v>735</v>
      </c>
      <c r="H2250">
        <v>1970</v>
      </c>
      <c r="I2250" t="s">
        <v>39</v>
      </c>
      <c r="J2250" s="5">
        <v>-185</v>
      </c>
      <c r="K2250" s="5">
        <v>-434</v>
      </c>
      <c r="L2250" s="5">
        <v>-1318</v>
      </c>
      <c r="M2250">
        <v>-0.09</v>
      </c>
      <c r="N2250">
        <v>-0.67</v>
      </c>
      <c r="O2250" s="7">
        <v>0</v>
      </c>
      <c r="P2250" s="7">
        <v>-147.72999999999999</v>
      </c>
      <c r="Q2250" s="7">
        <v>4.24</v>
      </c>
      <c r="R2250" s="7">
        <v>8.3699999999999992</v>
      </c>
      <c r="S2250" s="7" t="s">
        <v>40</v>
      </c>
      <c r="T2250">
        <v>-1.04</v>
      </c>
      <c r="U2250"/>
      <c r="V2250" s="9">
        <v>0</v>
      </c>
      <c r="W2250" s="9">
        <v>-133</v>
      </c>
      <c r="X2250" s="9">
        <v>35</v>
      </c>
      <c r="Y2250" s="9">
        <v>44</v>
      </c>
      <c r="Z2250">
        <v>0</v>
      </c>
      <c r="AA2250">
        <v>-380</v>
      </c>
      <c r="AB2250">
        <v>80</v>
      </c>
      <c r="AC2250">
        <v>10</v>
      </c>
      <c r="AD2250">
        <v>0</v>
      </c>
      <c r="AE2250" s="9">
        <v>0</v>
      </c>
      <c r="AF2250" s="9">
        <v>809</v>
      </c>
      <c r="AG2250" s="9">
        <v>1253</v>
      </c>
      <c r="AH2250" s="9">
        <v>970</v>
      </c>
      <c r="AI2250">
        <v>0</v>
      </c>
      <c r="AJ2250">
        <v>65</v>
      </c>
      <c r="AK2250">
        <v>129</v>
      </c>
    </row>
    <row r="2251" spans="1:37" x14ac:dyDescent="0.3">
      <c r="A2251" s="1">
        <v>2249</v>
      </c>
      <c r="B2251" t="s">
        <v>6787</v>
      </c>
      <c r="C2251" t="s">
        <v>6788</v>
      </c>
      <c r="D2251" t="s">
        <v>135</v>
      </c>
      <c r="E2251" t="s">
        <v>6789</v>
      </c>
      <c r="F2251">
        <v>10</v>
      </c>
      <c r="G2251" s="3">
        <v>790</v>
      </c>
      <c r="H2251">
        <v>15950</v>
      </c>
      <c r="I2251" t="s">
        <v>39</v>
      </c>
      <c r="J2251" s="5">
        <v>-1493</v>
      </c>
      <c r="K2251" s="5">
        <v>-3564</v>
      </c>
      <c r="L2251" s="5">
        <v>-10897</v>
      </c>
      <c r="M2251">
        <v>-0.09</v>
      </c>
      <c r="N2251">
        <v>-0.68</v>
      </c>
      <c r="O2251" s="7">
        <v>0</v>
      </c>
      <c r="P2251" s="7">
        <v>18.55</v>
      </c>
      <c r="Q2251" s="7">
        <v>-200.15</v>
      </c>
      <c r="R2251" s="7">
        <v>-66.459999999999994</v>
      </c>
      <c r="S2251" s="7" t="s">
        <v>40</v>
      </c>
      <c r="T2251">
        <v>-0.57999999999999996</v>
      </c>
      <c r="U2251"/>
      <c r="V2251" s="9">
        <v>0</v>
      </c>
      <c r="W2251" s="9">
        <v>-31</v>
      </c>
      <c r="X2251" s="9">
        <v>-87</v>
      </c>
      <c r="Y2251" s="9">
        <v>-80</v>
      </c>
      <c r="Z2251">
        <v>0</v>
      </c>
      <c r="AA2251">
        <v>36</v>
      </c>
      <c r="AB2251">
        <v>109</v>
      </c>
      <c r="AC2251">
        <v>15</v>
      </c>
      <c r="AD2251">
        <v>0</v>
      </c>
      <c r="AE2251" s="9">
        <v>0</v>
      </c>
      <c r="AF2251" s="9">
        <v>21</v>
      </c>
      <c r="AG2251" s="9">
        <v>36</v>
      </c>
      <c r="AH2251" s="9">
        <v>52</v>
      </c>
      <c r="AI2251">
        <v>0</v>
      </c>
      <c r="AJ2251">
        <v>58</v>
      </c>
      <c r="AK2251">
        <v>69</v>
      </c>
    </row>
    <row r="2252" spans="1:37" x14ac:dyDescent="0.3">
      <c r="A2252" s="1">
        <v>2250</v>
      </c>
      <c r="B2252" t="s">
        <v>6790</v>
      </c>
      <c r="C2252" t="s">
        <v>6791</v>
      </c>
      <c r="D2252" t="s">
        <v>565</v>
      </c>
      <c r="E2252" t="s">
        <v>6792</v>
      </c>
      <c r="F2252">
        <v>10</v>
      </c>
      <c r="G2252" s="3">
        <v>633</v>
      </c>
      <c r="H2252">
        <v>15000</v>
      </c>
      <c r="I2252" t="s">
        <v>39</v>
      </c>
      <c r="J2252" s="5">
        <v>-1310</v>
      </c>
      <c r="K2252" s="5">
        <v>-3447</v>
      </c>
      <c r="L2252" s="5">
        <v>-11016</v>
      </c>
      <c r="M2252">
        <v>-0.09</v>
      </c>
      <c r="N2252">
        <v>-0.73</v>
      </c>
      <c r="O2252" s="7">
        <v>0</v>
      </c>
      <c r="P2252" s="7">
        <v>-59.32</v>
      </c>
      <c r="Q2252" s="7">
        <v>-56.74</v>
      </c>
      <c r="R2252" s="7">
        <v>-50.09</v>
      </c>
      <c r="S2252" s="7" t="s">
        <v>40</v>
      </c>
      <c r="T2252">
        <v>-0.93</v>
      </c>
      <c r="U2252"/>
      <c r="V2252" s="9">
        <v>0</v>
      </c>
      <c r="W2252" s="9">
        <v>-2</v>
      </c>
      <c r="X2252" s="9">
        <v>-2</v>
      </c>
      <c r="Y2252" s="9">
        <v>-14</v>
      </c>
      <c r="Z2252">
        <v>0</v>
      </c>
      <c r="AA2252">
        <v>100</v>
      </c>
      <c r="AB2252">
        <v>14</v>
      </c>
      <c r="AC2252">
        <v>10</v>
      </c>
      <c r="AD2252">
        <v>0</v>
      </c>
      <c r="AE2252" s="9">
        <v>0</v>
      </c>
      <c r="AF2252" s="9">
        <v>42</v>
      </c>
      <c r="AG2252" s="9">
        <v>40</v>
      </c>
      <c r="AH2252" s="9">
        <v>45</v>
      </c>
      <c r="AI2252">
        <v>0</v>
      </c>
      <c r="AJ2252">
        <v>105</v>
      </c>
      <c r="AK2252">
        <v>89</v>
      </c>
    </row>
    <row r="2253" spans="1:37" x14ac:dyDescent="0.3">
      <c r="A2253" s="1">
        <v>2251</v>
      </c>
      <c r="B2253" t="s">
        <v>6793</v>
      </c>
      <c r="C2253" t="s">
        <v>6794</v>
      </c>
      <c r="D2253" t="s">
        <v>335</v>
      </c>
      <c r="E2253" t="s">
        <v>6795</v>
      </c>
      <c r="F2253">
        <v>15</v>
      </c>
      <c r="G2253" s="3">
        <v>294</v>
      </c>
      <c r="H2253">
        <v>11850</v>
      </c>
      <c r="I2253" t="s">
        <v>39</v>
      </c>
      <c r="J2253" s="5">
        <v>-1070</v>
      </c>
      <c r="K2253" s="5">
        <v>-2789</v>
      </c>
      <c r="L2253" s="5">
        <v>-8879</v>
      </c>
      <c r="M2253">
        <v>-0.09</v>
      </c>
      <c r="N2253">
        <v>-0.75</v>
      </c>
      <c r="O2253" s="7">
        <v>0</v>
      </c>
      <c r="P2253" s="7">
        <v>-91.97</v>
      </c>
      <c r="Q2253" s="7">
        <v>0.82</v>
      </c>
      <c r="R2253" s="7">
        <v>-72.540000000000006</v>
      </c>
      <c r="S2253" s="7" t="s">
        <v>40</v>
      </c>
      <c r="T2253">
        <v>-0.76</v>
      </c>
      <c r="U2253"/>
      <c r="V2253" s="9">
        <v>0</v>
      </c>
      <c r="W2253" s="9">
        <v>-10</v>
      </c>
      <c r="X2253" s="9">
        <v>1</v>
      </c>
      <c r="Y2253" s="9">
        <v>-2</v>
      </c>
      <c r="Z2253">
        <v>0</v>
      </c>
      <c r="AA2253">
        <v>-1000</v>
      </c>
      <c r="AB2253">
        <v>-50</v>
      </c>
      <c r="AC2253">
        <v>10</v>
      </c>
      <c r="AD2253">
        <v>0</v>
      </c>
      <c r="AE2253" s="9">
        <v>0</v>
      </c>
      <c r="AF2253" s="9">
        <v>98</v>
      </c>
      <c r="AG2253" s="9">
        <v>94</v>
      </c>
      <c r="AH2253" s="9">
        <v>74</v>
      </c>
      <c r="AI2253">
        <v>0</v>
      </c>
      <c r="AJ2253">
        <v>104</v>
      </c>
      <c r="AK2253">
        <v>127</v>
      </c>
    </row>
    <row r="2254" spans="1:37" x14ac:dyDescent="0.3">
      <c r="A2254" s="1">
        <v>2252</v>
      </c>
      <c r="B2254" t="s">
        <v>6796</v>
      </c>
      <c r="C2254" t="s">
        <v>6797</v>
      </c>
      <c r="D2254" t="s">
        <v>55</v>
      </c>
      <c r="E2254" t="s">
        <v>6798</v>
      </c>
      <c r="F2254">
        <v>14</v>
      </c>
      <c r="G2254" s="3">
        <v>12952</v>
      </c>
      <c r="H2254">
        <v>39000</v>
      </c>
      <c r="I2254" t="s">
        <v>39</v>
      </c>
      <c r="J2254" s="5">
        <v>-3582</v>
      </c>
      <c r="K2254" s="5">
        <v>-12374</v>
      </c>
      <c r="L2254" s="5">
        <v>-43511</v>
      </c>
      <c r="M2254">
        <v>-0.09</v>
      </c>
      <c r="N2254">
        <v>-1.1200000000000001</v>
      </c>
      <c r="O2254" s="7">
        <v>0</v>
      </c>
      <c r="P2254" s="7">
        <v>-35.119999999999997</v>
      </c>
      <c r="Q2254" s="7">
        <v>-64.98</v>
      </c>
      <c r="R2254" s="7">
        <v>-19.260000000000002</v>
      </c>
      <c r="S2254" s="7" t="s">
        <v>40</v>
      </c>
      <c r="T2254">
        <v>-1.1299999999999999</v>
      </c>
      <c r="U2254"/>
      <c r="V2254" s="9">
        <v>0</v>
      </c>
      <c r="W2254" s="9">
        <v>-711</v>
      </c>
      <c r="X2254" s="9">
        <v>-417</v>
      </c>
      <c r="Y2254" s="9">
        <v>-200</v>
      </c>
      <c r="Z2254">
        <v>0</v>
      </c>
      <c r="AA2254">
        <v>171</v>
      </c>
      <c r="AB2254">
        <v>209</v>
      </c>
      <c r="AC2254">
        <v>10</v>
      </c>
      <c r="AD2254">
        <v>0</v>
      </c>
      <c r="AE2254" s="9">
        <v>0</v>
      </c>
      <c r="AF2254" s="9">
        <v>43</v>
      </c>
      <c r="AG2254" s="9">
        <v>45</v>
      </c>
      <c r="AH2254" s="9">
        <v>31</v>
      </c>
      <c r="AI2254">
        <v>0</v>
      </c>
      <c r="AJ2254">
        <v>96</v>
      </c>
      <c r="AK2254">
        <v>145</v>
      </c>
    </row>
    <row r="2255" spans="1:37" x14ac:dyDescent="0.3">
      <c r="A2255" s="1">
        <v>2253</v>
      </c>
      <c r="B2255" t="s">
        <v>6799</v>
      </c>
      <c r="C2255" t="s">
        <v>6800</v>
      </c>
      <c r="D2255" t="s">
        <v>87</v>
      </c>
      <c r="E2255" t="s">
        <v>6801</v>
      </c>
      <c r="F2255">
        <v>6</v>
      </c>
      <c r="G2255" s="3">
        <v>692</v>
      </c>
      <c r="H2255">
        <v>1635</v>
      </c>
      <c r="I2255" t="s">
        <v>39</v>
      </c>
      <c r="J2255" s="5">
        <v>-149</v>
      </c>
      <c r="K2255" s="5">
        <v>-614</v>
      </c>
      <c r="L2255" s="5">
        <v>-2258</v>
      </c>
      <c r="M2255">
        <v>-0.09</v>
      </c>
      <c r="N2255">
        <v>-1.38</v>
      </c>
      <c r="O2255" s="7">
        <v>0</v>
      </c>
      <c r="P2255" s="7">
        <v>-26.39</v>
      </c>
      <c r="Q2255" s="7">
        <v>-25.93</v>
      </c>
      <c r="R2255" s="7">
        <v>-97.63</v>
      </c>
      <c r="S2255" s="7" t="s">
        <v>40</v>
      </c>
      <c r="T2255">
        <v>-1.38</v>
      </c>
      <c r="U2255"/>
      <c r="V2255" s="9">
        <v>0</v>
      </c>
      <c r="W2255" s="9">
        <v>-72</v>
      </c>
      <c r="X2255" s="9">
        <v>-23</v>
      </c>
      <c r="Y2255" s="9">
        <v>-160</v>
      </c>
      <c r="Z2255">
        <v>0</v>
      </c>
      <c r="AA2255">
        <v>313</v>
      </c>
      <c r="AB2255">
        <v>14</v>
      </c>
      <c r="AC2255">
        <v>10</v>
      </c>
      <c r="AD2255">
        <v>0</v>
      </c>
      <c r="AE2255" s="9">
        <v>0</v>
      </c>
      <c r="AF2255" s="9">
        <v>3386</v>
      </c>
      <c r="AG2255" s="9">
        <v>3533</v>
      </c>
      <c r="AH2255" s="9">
        <v>3358</v>
      </c>
      <c r="AI2255">
        <v>0</v>
      </c>
      <c r="AJ2255">
        <v>96</v>
      </c>
      <c r="AK2255">
        <v>105</v>
      </c>
    </row>
    <row r="2256" spans="1:37" x14ac:dyDescent="0.3">
      <c r="A2256" s="1">
        <v>2254</v>
      </c>
      <c r="B2256" t="s">
        <v>6802</v>
      </c>
      <c r="C2256" t="s">
        <v>6803</v>
      </c>
      <c r="D2256" t="s">
        <v>511</v>
      </c>
      <c r="E2256" t="s">
        <v>6804</v>
      </c>
      <c r="F2256">
        <v>15</v>
      </c>
      <c r="G2256" s="3">
        <v>1454</v>
      </c>
      <c r="H2256">
        <v>6190</v>
      </c>
      <c r="I2256" t="s">
        <v>39</v>
      </c>
      <c r="J2256" s="5">
        <v>-569</v>
      </c>
      <c r="K2256" s="5">
        <v>-2647</v>
      </c>
      <c r="L2256" s="5">
        <v>-10007</v>
      </c>
      <c r="M2256">
        <v>-0.09</v>
      </c>
      <c r="N2256">
        <v>-1.62</v>
      </c>
      <c r="O2256" s="7">
        <v>0</v>
      </c>
      <c r="P2256" s="7">
        <v>-30.62</v>
      </c>
      <c r="Q2256" s="7">
        <v>9.26</v>
      </c>
      <c r="R2256" s="7">
        <v>-142.88</v>
      </c>
      <c r="S2256" s="7" t="s">
        <v>40</v>
      </c>
      <c r="T2256">
        <v>-1.68</v>
      </c>
      <c r="U2256"/>
      <c r="V2256" s="9">
        <v>0</v>
      </c>
      <c r="W2256" s="9">
        <v>8</v>
      </c>
      <c r="X2256" s="9">
        <v>27</v>
      </c>
      <c r="Y2256" s="9">
        <v>-99</v>
      </c>
      <c r="Z2256">
        <v>0</v>
      </c>
      <c r="AA2256">
        <v>30</v>
      </c>
      <c r="AB2256">
        <v>-27</v>
      </c>
      <c r="AC2256">
        <v>15</v>
      </c>
      <c r="AD2256">
        <v>0</v>
      </c>
      <c r="AE2256" s="9">
        <v>0</v>
      </c>
      <c r="AF2256" s="9">
        <v>94</v>
      </c>
      <c r="AG2256" s="9">
        <v>160</v>
      </c>
      <c r="AH2256" s="9">
        <v>150</v>
      </c>
      <c r="AI2256">
        <v>0</v>
      </c>
      <c r="AJ2256">
        <v>59</v>
      </c>
      <c r="AK2256">
        <v>107</v>
      </c>
    </row>
    <row r="2257" spans="1:37" x14ac:dyDescent="0.3">
      <c r="A2257" s="1">
        <v>2255</v>
      </c>
      <c r="B2257" t="s">
        <v>6805</v>
      </c>
      <c r="C2257" t="s">
        <v>6806</v>
      </c>
      <c r="D2257" t="s">
        <v>37</v>
      </c>
      <c r="E2257" t="s">
        <v>6807</v>
      </c>
      <c r="F2257">
        <v>15</v>
      </c>
      <c r="G2257" s="3">
        <v>1413</v>
      </c>
      <c r="H2257">
        <v>5420</v>
      </c>
      <c r="I2257" t="s">
        <v>39</v>
      </c>
      <c r="J2257" s="5">
        <v>-510</v>
      </c>
      <c r="K2257" s="5">
        <v>-2460</v>
      </c>
      <c r="L2257" s="5">
        <v>-9367</v>
      </c>
      <c r="M2257">
        <v>-0.09</v>
      </c>
      <c r="N2257">
        <v>-1.73</v>
      </c>
      <c r="O2257" s="7">
        <v>0</v>
      </c>
      <c r="P2257" s="7">
        <v>-43.4</v>
      </c>
      <c r="Q2257" s="7">
        <v>9.77</v>
      </c>
      <c r="R2257" s="7">
        <v>-102.48</v>
      </c>
      <c r="S2257" s="7" t="s">
        <v>40</v>
      </c>
      <c r="T2257">
        <v>-2.09</v>
      </c>
      <c r="U2257"/>
      <c r="V2257" s="9">
        <v>0</v>
      </c>
      <c r="W2257" s="9">
        <v>-189</v>
      </c>
      <c r="X2257" s="9">
        <v>257</v>
      </c>
      <c r="Y2257" s="9">
        <v>-35</v>
      </c>
      <c r="Z2257">
        <v>0</v>
      </c>
      <c r="AA2257">
        <v>-74</v>
      </c>
      <c r="AB2257">
        <v>-734</v>
      </c>
      <c r="AC2257">
        <v>10</v>
      </c>
      <c r="AD2257">
        <v>0</v>
      </c>
      <c r="AE2257" s="9">
        <v>0</v>
      </c>
      <c r="AF2257" s="9">
        <v>196</v>
      </c>
      <c r="AG2257" s="9">
        <v>1128</v>
      </c>
      <c r="AH2257" s="9">
        <v>379</v>
      </c>
      <c r="AI2257">
        <v>0</v>
      </c>
      <c r="AJ2257">
        <v>17</v>
      </c>
      <c r="AK2257">
        <v>298</v>
      </c>
    </row>
    <row r="2258" spans="1:37" x14ac:dyDescent="0.3">
      <c r="A2258" s="1">
        <v>2256</v>
      </c>
      <c r="B2258" t="s">
        <v>6808</v>
      </c>
      <c r="C2258" t="s">
        <v>6809</v>
      </c>
      <c r="D2258" t="s">
        <v>1055</v>
      </c>
      <c r="E2258" t="s">
        <v>6810</v>
      </c>
      <c r="F2258">
        <v>16</v>
      </c>
      <c r="G2258" s="3">
        <v>623</v>
      </c>
      <c r="H2258">
        <v>1180</v>
      </c>
      <c r="I2258" t="s">
        <v>39</v>
      </c>
      <c r="J2258" s="5">
        <v>-103</v>
      </c>
      <c r="K2258" s="5">
        <v>-573</v>
      </c>
      <c r="L2258" s="5">
        <v>-2239</v>
      </c>
      <c r="M2258">
        <v>-0.09</v>
      </c>
      <c r="N2258">
        <v>-1.9</v>
      </c>
      <c r="O2258" s="7">
        <v>0</v>
      </c>
      <c r="P2258" s="7">
        <v>-28.5</v>
      </c>
      <c r="Q2258" s="7">
        <v>-46.5</v>
      </c>
      <c r="R2258" s="7">
        <v>-24.59</v>
      </c>
      <c r="S2258" s="7" t="s">
        <v>40</v>
      </c>
      <c r="T2258">
        <v>-1.94</v>
      </c>
      <c r="U2258"/>
      <c r="V2258" s="9">
        <v>0</v>
      </c>
      <c r="W2258" s="9">
        <v>-30</v>
      </c>
      <c r="X2258" s="9">
        <v>-27</v>
      </c>
      <c r="Y2258" s="9">
        <v>-38</v>
      </c>
      <c r="Z2258">
        <v>0</v>
      </c>
      <c r="AA2258">
        <v>111</v>
      </c>
      <c r="AB2258">
        <v>71</v>
      </c>
      <c r="AC2258">
        <v>15</v>
      </c>
      <c r="AD2258">
        <v>0</v>
      </c>
      <c r="AE2258" s="9">
        <v>0</v>
      </c>
      <c r="AF2258" s="9">
        <v>202</v>
      </c>
      <c r="AG2258" s="9">
        <v>177</v>
      </c>
      <c r="AH2258" s="9">
        <v>126</v>
      </c>
      <c r="AI2258">
        <v>0</v>
      </c>
      <c r="AJ2258">
        <v>114</v>
      </c>
      <c r="AK2258">
        <v>140</v>
      </c>
    </row>
    <row r="2259" spans="1:37" x14ac:dyDescent="0.3">
      <c r="A2259" s="1">
        <v>2257</v>
      </c>
      <c r="B2259" t="s">
        <v>6811</v>
      </c>
      <c r="C2259" t="s">
        <v>6812</v>
      </c>
      <c r="D2259" t="s">
        <v>72</v>
      </c>
      <c r="E2259" t="s">
        <v>2192</v>
      </c>
      <c r="F2259">
        <v>14</v>
      </c>
      <c r="G2259" s="3">
        <v>1233</v>
      </c>
      <c r="H2259">
        <v>2390</v>
      </c>
      <c r="I2259" t="s">
        <v>39</v>
      </c>
      <c r="J2259" s="5">
        <v>-216</v>
      </c>
      <c r="K2259" s="5">
        <v>-1414</v>
      </c>
      <c r="L2259" s="5">
        <v>-5654</v>
      </c>
      <c r="M2259">
        <v>-0.09</v>
      </c>
      <c r="N2259">
        <v>-2.37</v>
      </c>
      <c r="O2259" s="7">
        <v>0</v>
      </c>
      <c r="P2259" s="7">
        <v>-59.53</v>
      </c>
      <c r="Q2259" s="7">
        <v>-12.17</v>
      </c>
      <c r="R2259" s="7">
        <v>8.11</v>
      </c>
      <c r="S2259" s="7" t="s">
        <v>40</v>
      </c>
      <c r="T2259">
        <v>-2.46</v>
      </c>
      <c r="U2259"/>
      <c r="V2259" s="9">
        <v>0</v>
      </c>
      <c r="W2259" s="9">
        <v>26</v>
      </c>
      <c r="X2259" s="9">
        <v>36</v>
      </c>
      <c r="Y2259" s="9">
        <v>35</v>
      </c>
      <c r="Z2259">
        <v>0</v>
      </c>
      <c r="AA2259">
        <v>72</v>
      </c>
      <c r="AB2259">
        <v>103</v>
      </c>
      <c r="AC2259">
        <v>10</v>
      </c>
      <c r="AD2259">
        <v>0</v>
      </c>
      <c r="AE2259" s="9">
        <v>0</v>
      </c>
      <c r="AF2259" s="9">
        <v>498</v>
      </c>
      <c r="AG2259" s="9">
        <v>317</v>
      </c>
      <c r="AH2259" s="9">
        <v>386</v>
      </c>
      <c r="AI2259">
        <v>0</v>
      </c>
      <c r="AJ2259">
        <v>157</v>
      </c>
      <c r="AK2259">
        <v>82</v>
      </c>
    </row>
    <row r="2260" spans="1:37" x14ac:dyDescent="0.3">
      <c r="A2260" s="1">
        <v>2258</v>
      </c>
      <c r="B2260" t="s">
        <v>6813</v>
      </c>
      <c r="C2260" t="s">
        <v>6814</v>
      </c>
      <c r="D2260" t="s">
        <v>681</v>
      </c>
      <c r="E2260" t="s">
        <v>6815</v>
      </c>
      <c r="F2260">
        <v>14</v>
      </c>
      <c r="G2260" s="3">
        <v>793</v>
      </c>
      <c r="H2260">
        <v>1390</v>
      </c>
      <c r="I2260" t="s">
        <v>39</v>
      </c>
      <c r="J2260" s="5">
        <v>-131</v>
      </c>
      <c r="K2260" s="5">
        <v>-897</v>
      </c>
      <c r="L2260" s="5">
        <v>-3610</v>
      </c>
      <c r="M2260">
        <v>-0.09</v>
      </c>
      <c r="N2260">
        <v>-2.6</v>
      </c>
      <c r="O2260" s="7">
        <v>0</v>
      </c>
      <c r="P2260" s="7">
        <v>-38.340000000000003</v>
      </c>
      <c r="Q2260" s="7">
        <v>-29.57</v>
      </c>
      <c r="R2260" s="7">
        <v>-18.670000000000002</v>
      </c>
      <c r="S2260" s="7" t="s">
        <v>40</v>
      </c>
      <c r="T2260">
        <v>-2.87</v>
      </c>
      <c r="U2260"/>
      <c r="V2260" s="9">
        <v>0</v>
      </c>
      <c r="W2260" s="9">
        <v>-64</v>
      </c>
      <c r="X2260" s="9">
        <v>-79</v>
      </c>
      <c r="Y2260" s="9">
        <v>-36</v>
      </c>
      <c r="Z2260">
        <v>0</v>
      </c>
      <c r="AA2260">
        <v>81</v>
      </c>
      <c r="AB2260">
        <v>219</v>
      </c>
      <c r="AC2260">
        <v>10</v>
      </c>
      <c r="AD2260">
        <v>0</v>
      </c>
      <c r="AE2260" s="9">
        <v>0</v>
      </c>
      <c r="AF2260" s="9">
        <v>156</v>
      </c>
      <c r="AG2260" s="9">
        <v>154</v>
      </c>
      <c r="AH2260" s="9">
        <v>103</v>
      </c>
      <c r="AI2260">
        <v>0</v>
      </c>
      <c r="AJ2260">
        <v>101</v>
      </c>
      <c r="AK2260">
        <v>150</v>
      </c>
    </row>
    <row r="2261" spans="1:37" x14ac:dyDescent="0.3">
      <c r="A2261" s="1">
        <v>2259</v>
      </c>
      <c r="B2261" t="s">
        <v>6816</v>
      </c>
      <c r="C2261" t="s">
        <v>6817</v>
      </c>
      <c r="D2261" t="s">
        <v>125</v>
      </c>
      <c r="E2261" t="s">
        <v>6818</v>
      </c>
      <c r="F2261">
        <v>14</v>
      </c>
      <c r="G2261" s="3">
        <v>1812</v>
      </c>
      <c r="H2261">
        <v>4640</v>
      </c>
      <c r="I2261" t="s">
        <v>39</v>
      </c>
      <c r="J2261" s="5">
        <v>-397</v>
      </c>
      <c r="K2261" s="5">
        <v>-3032</v>
      </c>
      <c r="L2261" s="5">
        <v>-12364</v>
      </c>
      <c r="M2261">
        <v>-0.09</v>
      </c>
      <c r="N2261">
        <v>-2.66</v>
      </c>
      <c r="O2261" s="7">
        <v>0</v>
      </c>
      <c r="P2261" s="7">
        <v>-39.82</v>
      </c>
      <c r="Q2261" s="7">
        <v>-36.47</v>
      </c>
      <c r="R2261" s="7">
        <v>3.77</v>
      </c>
      <c r="S2261" s="7" t="s">
        <v>40</v>
      </c>
      <c r="T2261">
        <v>-2.66</v>
      </c>
      <c r="U2261"/>
      <c r="V2261" s="9">
        <v>0</v>
      </c>
      <c r="W2261" s="9">
        <v>-595</v>
      </c>
      <c r="X2261" s="9">
        <v>-474</v>
      </c>
      <c r="Y2261" s="9">
        <v>156</v>
      </c>
      <c r="Z2261">
        <v>0</v>
      </c>
      <c r="AA2261">
        <v>126</v>
      </c>
      <c r="AB2261">
        <v>-304</v>
      </c>
      <c r="AC2261">
        <v>10</v>
      </c>
      <c r="AD2261">
        <v>0</v>
      </c>
      <c r="AE2261" s="9">
        <v>0</v>
      </c>
      <c r="AF2261" s="9">
        <v>2547</v>
      </c>
      <c r="AG2261" s="9">
        <v>4402</v>
      </c>
      <c r="AH2261" s="9">
        <v>5793</v>
      </c>
      <c r="AI2261">
        <v>0</v>
      </c>
      <c r="AJ2261">
        <v>58</v>
      </c>
      <c r="AK2261">
        <v>76</v>
      </c>
    </row>
    <row r="2262" spans="1:37" x14ac:dyDescent="0.3">
      <c r="A2262" s="1">
        <v>2260</v>
      </c>
      <c r="B2262" t="s">
        <v>6819</v>
      </c>
      <c r="C2262" t="s">
        <v>6820</v>
      </c>
      <c r="D2262" t="s">
        <v>1026</v>
      </c>
      <c r="E2262" t="s">
        <v>6821</v>
      </c>
      <c r="F2262">
        <v>13</v>
      </c>
      <c r="G2262" s="3">
        <v>2769</v>
      </c>
      <c r="H2262">
        <v>24750</v>
      </c>
      <c r="I2262" t="s">
        <v>39</v>
      </c>
      <c r="J2262" s="5">
        <v>-2533</v>
      </c>
      <c r="K2262" s="5">
        <v>-5720</v>
      </c>
      <c r="L2262" s="5">
        <v>-17007</v>
      </c>
      <c r="M2262">
        <v>-0.1</v>
      </c>
      <c r="N2262">
        <v>-0.69</v>
      </c>
      <c r="O2262" s="7">
        <v>0</v>
      </c>
      <c r="P2262" s="7">
        <v>-132.58000000000001</v>
      </c>
      <c r="Q2262" s="7">
        <v>-35.68</v>
      </c>
      <c r="R2262" s="7">
        <v>-5.8</v>
      </c>
      <c r="S2262" s="7" t="s">
        <v>40</v>
      </c>
      <c r="T2262">
        <v>-0.81</v>
      </c>
      <c r="U2262"/>
      <c r="V2262" s="9">
        <v>0</v>
      </c>
      <c r="W2262" s="9">
        <v>-224</v>
      </c>
      <c r="X2262" s="9">
        <v>-236</v>
      </c>
      <c r="Y2262" s="9">
        <v>-80</v>
      </c>
      <c r="Z2262">
        <v>0</v>
      </c>
      <c r="AA2262">
        <v>95</v>
      </c>
      <c r="AB2262">
        <v>295</v>
      </c>
      <c r="AC2262">
        <v>10</v>
      </c>
      <c r="AD2262">
        <v>0</v>
      </c>
      <c r="AE2262" s="9">
        <v>0</v>
      </c>
      <c r="AF2262" s="9">
        <v>1010</v>
      </c>
      <c r="AG2262" s="9">
        <v>608</v>
      </c>
      <c r="AH2262" s="9">
        <v>515</v>
      </c>
      <c r="AI2262">
        <v>0</v>
      </c>
      <c r="AJ2262">
        <v>166</v>
      </c>
      <c r="AK2262">
        <v>118</v>
      </c>
    </row>
    <row r="2263" spans="1:37" x14ac:dyDescent="0.3">
      <c r="A2263" s="1">
        <v>2261</v>
      </c>
      <c r="B2263" t="s">
        <v>6822</v>
      </c>
      <c r="C2263" t="s">
        <v>6823</v>
      </c>
      <c r="D2263" t="s">
        <v>1552</v>
      </c>
      <c r="E2263" t="s">
        <v>6824</v>
      </c>
      <c r="F2263">
        <v>16</v>
      </c>
      <c r="G2263" s="3">
        <v>883</v>
      </c>
      <c r="H2263">
        <v>3925</v>
      </c>
      <c r="I2263" t="s">
        <v>39</v>
      </c>
      <c r="J2263" s="5">
        <v>-398</v>
      </c>
      <c r="K2263" s="5">
        <v>-1141</v>
      </c>
      <c r="L2263" s="5">
        <v>-3771</v>
      </c>
      <c r="M2263">
        <v>-0.1</v>
      </c>
      <c r="N2263">
        <v>-0.96</v>
      </c>
      <c r="O2263" s="7">
        <v>0</v>
      </c>
      <c r="P2263" s="7">
        <v>-50.26</v>
      </c>
      <c r="Q2263" s="7">
        <v>-64.38</v>
      </c>
      <c r="R2263" s="7">
        <v>-24.06</v>
      </c>
      <c r="S2263" s="7" t="s">
        <v>40</v>
      </c>
      <c r="T2263">
        <v>-0.97</v>
      </c>
      <c r="U2263"/>
      <c r="V2263" s="9">
        <v>0</v>
      </c>
      <c r="W2263" s="9">
        <v>-47</v>
      </c>
      <c r="X2263" s="9">
        <v>-44</v>
      </c>
      <c r="Y2263" s="9">
        <v>-16</v>
      </c>
      <c r="Z2263">
        <v>0</v>
      </c>
      <c r="AA2263">
        <v>107</v>
      </c>
      <c r="AB2263">
        <v>275</v>
      </c>
      <c r="AC2263">
        <v>10</v>
      </c>
      <c r="AD2263">
        <v>0</v>
      </c>
      <c r="AE2263" s="9">
        <v>0</v>
      </c>
      <c r="AF2263" s="9">
        <v>14</v>
      </c>
      <c r="AG2263" s="9">
        <v>14</v>
      </c>
      <c r="AH2263" s="9">
        <v>49</v>
      </c>
      <c r="AI2263">
        <v>0</v>
      </c>
      <c r="AJ2263">
        <v>100</v>
      </c>
      <c r="AK2263">
        <v>29</v>
      </c>
    </row>
    <row r="2264" spans="1:37" x14ac:dyDescent="0.3">
      <c r="A2264" s="1">
        <v>2262</v>
      </c>
      <c r="B2264" t="s">
        <v>6825</v>
      </c>
      <c r="C2264" t="s">
        <v>6826</v>
      </c>
      <c r="D2264" t="s">
        <v>55</v>
      </c>
      <c r="E2264" t="s">
        <v>6827</v>
      </c>
      <c r="F2264">
        <v>15</v>
      </c>
      <c r="G2264" s="3">
        <v>340</v>
      </c>
      <c r="H2264">
        <v>5080</v>
      </c>
      <c r="I2264" t="s">
        <v>39</v>
      </c>
      <c r="J2264" s="5">
        <v>-524</v>
      </c>
      <c r="K2264" s="5">
        <v>-1512</v>
      </c>
      <c r="L2264" s="5">
        <v>-5013</v>
      </c>
      <c r="M2264">
        <v>-0.1</v>
      </c>
      <c r="N2264">
        <v>-0.99</v>
      </c>
      <c r="O2264" s="7">
        <v>0</v>
      </c>
      <c r="P2264" s="7">
        <v>-46.12</v>
      </c>
      <c r="Q2264" s="7">
        <v>-50.1</v>
      </c>
      <c r="R2264" s="7">
        <v>-62.6</v>
      </c>
      <c r="S2264" s="7" t="s">
        <v>78</v>
      </c>
      <c r="T2264">
        <v>-0.78</v>
      </c>
      <c r="U2264"/>
      <c r="V2264" s="9">
        <v>0</v>
      </c>
      <c r="W2264" s="9">
        <v>-20</v>
      </c>
      <c r="X2264" s="9">
        <v>-20</v>
      </c>
      <c r="Y2264" s="9">
        <v>-15</v>
      </c>
      <c r="Z2264">
        <v>0</v>
      </c>
      <c r="AA2264">
        <v>100</v>
      </c>
      <c r="AB2264">
        <v>133</v>
      </c>
      <c r="AC2264">
        <v>10</v>
      </c>
      <c r="AD2264">
        <v>0</v>
      </c>
      <c r="AE2264" s="9">
        <v>0</v>
      </c>
      <c r="AF2264" s="9">
        <v>0</v>
      </c>
      <c r="AG2264" s="9">
        <v>0</v>
      </c>
      <c r="AH2264" s="9">
        <v>1</v>
      </c>
      <c r="AK2264">
        <v>0</v>
      </c>
    </row>
    <row r="2265" spans="1:37" x14ac:dyDescent="0.3">
      <c r="A2265" s="1">
        <v>2263</v>
      </c>
      <c r="B2265" t="s">
        <v>6828</v>
      </c>
      <c r="C2265" t="s">
        <v>6829</v>
      </c>
      <c r="D2265" t="s">
        <v>6830</v>
      </c>
      <c r="E2265" t="s">
        <v>6831</v>
      </c>
      <c r="F2265">
        <v>15</v>
      </c>
      <c r="G2265" s="3">
        <v>736</v>
      </c>
      <c r="H2265">
        <v>631</v>
      </c>
      <c r="I2265" t="s">
        <v>39</v>
      </c>
      <c r="J2265" s="5">
        <v>-64</v>
      </c>
      <c r="K2265" s="5">
        <v>-331</v>
      </c>
      <c r="L2265" s="5">
        <v>-1275</v>
      </c>
      <c r="M2265">
        <v>-0.1</v>
      </c>
      <c r="N2265">
        <v>-2.02</v>
      </c>
      <c r="O2265" s="7">
        <v>0</v>
      </c>
      <c r="P2265" s="7">
        <v>-34.14</v>
      </c>
      <c r="Q2265" s="7">
        <v>-34.119999999999997</v>
      </c>
      <c r="R2265" s="7">
        <v>-37.520000000000003</v>
      </c>
      <c r="S2265" s="7" t="s">
        <v>40</v>
      </c>
      <c r="T2265">
        <v>-2.35</v>
      </c>
      <c r="U2265"/>
      <c r="V2265" s="9">
        <v>0</v>
      </c>
      <c r="W2265" s="9">
        <v>2</v>
      </c>
      <c r="X2265" s="9">
        <v>8</v>
      </c>
      <c r="Y2265" s="9">
        <v>-6</v>
      </c>
      <c r="Z2265">
        <v>0</v>
      </c>
      <c r="AA2265">
        <v>25</v>
      </c>
      <c r="AB2265">
        <v>-133</v>
      </c>
      <c r="AC2265">
        <v>10</v>
      </c>
      <c r="AD2265">
        <v>0</v>
      </c>
      <c r="AE2265" s="9">
        <v>0</v>
      </c>
      <c r="AF2265" s="9">
        <v>341</v>
      </c>
      <c r="AG2265" s="9">
        <v>258</v>
      </c>
      <c r="AH2265" s="9">
        <v>252</v>
      </c>
      <c r="AI2265">
        <v>0</v>
      </c>
      <c r="AJ2265">
        <v>132</v>
      </c>
      <c r="AK2265">
        <v>102</v>
      </c>
    </row>
    <row r="2266" spans="1:37" x14ac:dyDescent="0.3">
      <c r="A2266" s="1">
        <v>2264</v>
      </c>
      <c r="B2266" t="s">
        <v>6832</v>
      </c>
      <c r="C2266" t="s">
        <v>6833</v>
      </c>
      <c r="D2266" t="s">
        <v>1933</v>
      </c>
      <c r="E2266" t="s">
        <v>6834</v>
      </c>
      <c r="F2266">
        <v>16</v>
      </c>
      <c r="G2266" s="3">
        <v>675</v>
      </c>
      <c r="H2266">
        <v>5740</v>
      </c>
      <c r="I2266" t="s">
        <v>39</v>
      </c>
      <c r="J2266" s="5">
        <v>-632</v>
      </c>
      <c r="K2266" s="5">
        <v>-1528</v>
      </c>
      <c r="L2266" s="5">
        <v>-4704</v>
      </c>
      <c r="M2266">
        <v>-0.11</v>
      </c>
      <c r="N2266">
        <v>-0.82</v>
      </c>
      <c r="O2266" s="7">
        <v>0</v>
      </c>
      <c r="P2266" s="7">
        <v>-96.87</v>
      </c>
      <c r="Q2266" s="7">
        <v>-48.28</v>
      </c>
      <c r="R2266" s="7">
        <v>-11.72</v>
      </c>
      <c r="S2266" s="7" t="s">
        <v>40</v>
      </c>
      <c r="T2266">
        <v>-0.82</v>
      </c>
      <c r="U2266"/>
      <c r="V2266" s="9">
        <v>0</v>
      </c>
      <c r="W2266" s="9">
        <v>-61</v>
      </c>
      <c r="X2266" s="9">
        <v>-62</v>
      </c>
      <c r="Y2266" s="9">
        <v>-49</v>
      </c>
      <c r="Z2266">
        <v>0</v>
      </c>
      <c r="AA2266">
        <v>98</v>
      </c>
      <c r="AB2266">
        <v>127</v>
      </c>
      <c r="AC2266">
        <v>10</v>
      </c>
      <c r="AD2266">
        <v>0</v>
      </c>
      <c r="AE2266" s="9">
        <v>0</v>
      </c>
      <c r="AF2266" s="9">
        <v>13</v>
      </c>
      <c r="AG2266" s="9">
        <v>13</v>
      </c>
      <c r="AH2266" s="9">
        <v>17</v>
      </c>
      <c r="AI2266">
        <v>0</v>
      </c>
      <c r="AJ2266">
        <v>100</v>
      </c>
      <c r="AK2266">
        <v>76</v>
      </c>
    </row>
    <row r="2267" spans="1:37" x14ac:dyDescent="0.3">
      <c r="A2267" s="1">
        <v>2265</v>
      </c>
      <c r="B2267" t="s">
        <v>6835</v>
      </c>
      <c r="C2267" t="s">
        <v>6836</v>
      </c>
      <c r="D2267" t="s">
        <v>565</v>
      </c>
      <c r="E2267" t="s">
        <v>6837</v>
      </c>
      <c r="F2267">
        <v>6</v>
      </c>
      <c r="G2267" s="3">
        <v>1094</v>
      </c>
      <c r="H2267">
        <v>1830</v>
      </c>
      <c r="I2267" t="s">
        <v>39</v>
      </c>
      <c r="J2267" s="5">
        <v>-209</v>
      </c>
      <c r="K2267" s="5">
        <v>-642</v>
      </c>
      <c r="L2267" s="5">
        <v>-2179</v>
      </c>
      <c r="M2267">
        <v>-0.11</v>
      </c>
      <c r="N2267">
        <v>-1.19</v>
      </c>
      <c r="O2267" s="7">
        <v>0</v>
      </c>
      <c r="P2267" s="7">
        <v>-46.43</v>
      </c>
      <c r="Q2267" s="7">
        <v>-50.93</v>
      </c>
      <c r="R2267" s="7">
        <v>-39.590000000000003</v>
      </c>
      <c r="S2267" s="7" t="s">
        <v>40</v>
      </c>
      <c r="T2267">
        <v>-1.87</v>
      </c>
      <c r="U2267"/>
      <c r="V2267" s="9">
        <v>0</v>
      </c>
      <c r="W2267" s="9">
        <v>-71</v>
      </c>
      <c r="X2267" s="9">
        <v>-74</v>
      </c>
      <c r="Y2267" s="9">
        <v>-35</v>
      </c>
      <c r="Z2267">
        <v>0</v>
      </c>
      <c r="AA2267">
        <v>96</v>
      </c>
      <c r="AB2267">
        <v>211</v>
      </c>
      <c r="AC2267">
        <v>10</v>
      </c>
      <c r="AD2267">
        <v>0</v>
      </c>
      <c r="AE2267" s="9">
        <v>0</v>
      </c>
      <c r="AF2267" s="9">
        <v>1463</v>
      </c>
      <c r="AG2267" s="9">
        <v>2022</v>
      </c>
      <c r="AH2267" s="9">
        <v>1911</v>
      </c>
      <c r="AI2267">
        <v>0</v>
      </c>
      <c r="AJ2267">
        <v>72</v>
      </c>
      <c r="AK2267">
        <v>106</v>
      </c>
    </row>
    <row r="2268" spans="1:37" x14ac:dyDescent="0.3">
      <c r="A2268" s="1">
        <v>2266</v>
      </c>
      <c r="B2268" t="s">
        <v>6838</v>
      </c>
      <c r="C2268" t="s">
        <v>6839</v>
      </c>
      <c r="D2268" t="s">
        <v>1706</v>
      </c>
      <c r="E2268" t="s">
        <v>6840</v>
      </c>
      <c r="F2268">
        <v>16</v>
      </c>
      <c r="G2268" s="3">
        <v>4646</v>
      </c>
      <c r="H2268">
        <v>34850</v>
      </c>
      <c r="I2268" t="s">
        <v>39</v>
      </c>
      <c r="J2268" s="5">
        <v>-3690</v>
      </c>
      <c r="K2268" s="5">
        <v>-12742</v>
      </c>
      <c r="L2268" s="5">
        <v>-44799</v>
      </c>
      <c r="M2268">
        <v>-0.11</v>
      </c>
      <c r="N2268">
        <v>-1.29</v>
      </c>
      <c r="O2268" s="7">
        <v>0</v>
      </c>
      <c r="P2268" s="7">
        <v>-84.89</v>
      </c>
      <c r="Q2268" s="7">
        <v>0</v>
      </c>
      <c r="R2268" s="7">
        <v>0</v>
      </c>
      <c r="S2268" s="7" t="s">
        <v>40</v>
      </c>
      <c r="T2268">
        <v>-1.25</v>
      </c>
      <c r="U2268"/>
      <c r="V2268" s="9">
        <v>0</v>
      </c>
      <c r="W2268" s="9">
        <v>-266</v>
      </c>
      <c r="X2268" s="9">
        <v>-138</v>
      </c>
      <c r="Y2268" s="9">
        <v>-62</v>
      </c>
      <c r="Z2268">
        <v>0</v>
      </c>
      <c r="AA2268">
        <v>193</v>
      </c>
      <c r="AB2268">
        <v>223</v>
      </c>
      <c r="AC2268">
        <v>10</v>
      </c>
      <c r="AD2268">
        <v>0</v>
      </c>
      <c r="AE2268" s="9">
        <v>0</v>
      </c>
      <c r="AF2268" s="9">
        <v>2</v>
      </c>
      <c r="AG2268" s="9">
        <v>0</v>
      </c>
      <c r="AH2268" s="9">
        <v>0</v>
      </c>
      <c r="AI2268">
        <v>0</v>
      </c>
    </row>
    <row r="2269" spans="1:37" x14ac:dyDescent="0.3">
      <c r="A2269" s="1">
        <v>2267</v>
      </c>
      <c r="B2269" t="s">
        <v>6841</v>
      </c>
      <c r="C2269" t="s">
        <v>6842</v>
      </c>
      <c r="D2269" t="s">
        <v>149</v>
      </c>
      <c r="E2269" t="s">
        <v>6843</v>
      </c>
      <c r="F2269">
        <v>16</v>
      </c>
      <c r="G2269" s="3">
        <v>1543</v>
      </c>
      <c r="H2269">
        <v>6160</v>
      </c>
      <c r="I2269" t="s">
        <v>39</v>
      </c>
      <c r="J2269" s="5">
        <v>-670</v>
      </c>
      <c r="K2269" s="5">
        <v>-4341</v>
      </c>
      <c r="L2269" s="5">
        <v>-17340</v>
      </c>
      <c r="M2269">
        <v>-0.11</v>
      </c>
      <c r="N2269">
        <v>-2.81</v>
      </c>
      <c r="O2269" s="7">
        <v>0</v>
      </c>
      <c r="P2269" s="7">
        <v>-36.090000000000003</v>
      </c>
      <c r="Q2269" s="7">
        <v>-29.14</v>
      </c>
      <c r="R2269" s="7">
        <v>-28.63</v>
      </c>
      <c r="S2269" s="7" t="s">
        <v>40</v>
      </c>
      <c r="T2269">
        <v>-2.89</v>
      </c>
      <c r="U2269"/>
      <c r="V2269" s="9">
        <v>0</v>
      </c>
      <c r="W2269" s="9">
        <v>-142</v>
      </c>
      <c r="X2269" s="9">
        <v>7</v>
      </c>
      <c r="Y2269" s="9">
        <v>21</v>
      </c>
      <c r="Z2269">
        <v>0</v>
      </c>
      <c r="AA2269">
        <v>-2029</v>
      </c>
      <c r="AB2269">
        <v>33</v>
      </c>
      <c r="AC2269">
        <v>15</v>
      </c>
      <c r="AD2269">
        <v>0</v>
      </c>
      <c r="AE2269" s="9">
        <v>0</v>
      </c>
      <c r="AF2269" s="9">
        <v>568</v>
      </c>
      <c r="AG2269" s="9">
        <v>1088</v>
      </c>
      <c r="AH2269" s="9">
        <v>921</v>
      </c>
      <c r="AI2269">
        <v>0</v>
      </c>
      <c r="AJ2269">
        <v>52</v>
      </c>
      <c r="AK2269">
        <v>118</v>
      </c>
    </row>
    <row r="2270" spans="1:37" x14ac:dyDescent="0.3">
      <c r="A2270" s="1">
        <v>2268</v>
      </c>
      <c r="B2270" t="s">
        <v>6844</v>
      </c>
      <c r="C2270" t="s">
        <v>6845</v>
      </c>
      <c r="D2270" t="s">
        <v>649</v>
      </c>
      <c r="E2270" t="s">
        <v>6846</v>
      </c>
      <c r="F2270">
        <v>15</v>
      </c>
      <c r="G2270" s="3">
        <v>738</v>
      </c>
      <c r="H2270">
        <v>935</v>
      </c>
      <c r="I2270" t="s">
        <v>39</v>
      </c>
      <c r="J2270" s="5">
        <v>-100</v>
      </c>
      <c r="K2270" s="5">
        <v>-961</v>
      </c>
      <c r="L2270" s="5">
        <v>-4013</v>
      </c>
      <c r="M2270">
        <v>-0.11</v>
      </c>
      <c r="N2270">
        <v>-4.29</v>
      </c>
      <c r="O2270" s="7">
        <v>0</v>
      </c>
      <c r="P2270" s="7">
        <v>-0.42</v>
      </c>
      <c r="Q2270" s="7">
        <v>-83.15</v>
      </c>
      <c r="R2270" s="7">
        <v>-14.25</v>
      </c>
      <c r="S2270" s="7" t="s">
        <v>40</v>
      </c>
      <c r="T2270">
        <v>-4.42</v>
      </c>
      <c r="U2270"/>
      <c r="V2270" s="9">
        <v>0</v>
      </c>
      <c r="W2270" s="9">
        <v>6</v>
      </c>
      <c r="X2270" s="9">
        <v>-40</v>
      </c>
      <c r="Y2270" s="9">
        <v>-3</v>
      </c>
      <c r="Z2270">
        <v>0</v>
      </c>
      <c r="AA2270">
        <v>-15</v>
      </c>
      <c r="AB2270">
        <v>1333</v>
      </c>
      <c r="AC2270">
        <v>10</v>
      </c>
      <c r="AD2270">
        <v>0</v>
      </c>
      <c r="AE2270" s="9">
        <v>0</v>
      </c>
      <c r="AF2270" s="9">
        <v>458</v>
      </c>
      <c r="AG2270" s="9">
        <v>182</v>
      </c>
      <c r="AH2270" s="9">
        <v>254</v>
      </c>
      <c r="AI2270">
        <v>0</v>
      </c>
      <c r="AJ2270">
        <v>252</v>
      </c>
      <c r="AK2270">
        <v>72</v>
      </c>
    </row>
    <row r="2271" spans="1:37" x14ac:dyDescent="0.3">
      <c r="A2271" s="1">
        <v>2269</v>
      </c>
      <c r="B2271" t="s">
        <v>6847</v>
      </c>
      <c r="C2271" t="s">
        <v>6848</v>
      </c>
      <c r="D2271" t="s">
        <v>714</v>
      </c>
      <c r="E2271" t="s">
        <v>6849</v>
      </c>
      <c r="F2271">
        <v>12</v>
      </c>
      <c r="G2271" s="3">
        <v>6376</v>
      </c>
      <c r="H2271">
        <v>56100</v>
      </c>
      <c r="I2271" t="s">
        <v>39</v>
      </c>
      <c r="J2271" s="5">
        <v>-6673</v>
      </c>
      <c r="K2271" s="5">
        <v>-13339</v>
      </c>
      <c r="L2271" s="5">
        <v>-36947</v>
      </c>
      <c r="M2271">
        <v>-0.12</v>
      </c>
      <c r="N2271">
        <v>-0.66</v>
      </c>
      <c r="O2271" s="7">
        <v>0</v>
      </c>
      <c r="P2271" s="7">
        <v>-138.74</v>
      </c>
      <c r="Q2271" s="7">
        <v>-195.25</v>
      </c>
      <c r="R2271" s="7">
        <v>0</v>
      </c>
      <c r="S2271" s="7" t="s">
        <v>40</v>
      </c>
      <c r="T2271">
        <v>-0.67</v>
      </c>
      <c r="U2271"/>
      <c r="V2271" s="9">
        <v>0</v>
      </c>
      <c r="W2271" s="9">
        <v>-129</v>
      </c>
      <c r="X2271" s="9">
        <v>-85</v>
      </c>
      <c r="Y2271" s="9">
        <v>-71</v>
      </c>
      <c r="Z2271">
        <v>0</v>
      </c>
      <c r="AA2271">
        <v>152</v>
      </c>
      <c r="AB2271">
        <v>120</v>
      </c>
      <c r="AC2271">
        <v>10</v>
      </c>
      <c r="AD2271">
        <v>0</v>
      </c>
      <c r="AE2271" s="9">
        <v>0</v>
      </c>
      <c r="AF2271" s="9">
        <v>0</v>
      </c>
      <c r="AG2271" s="9">
        <v>0</v>
      </c>
      <c r="AH2271" s="9">
        <v>0</v>
      </c>
    </row>
    <row r="2272" spans="1:37" x14ac:dyDescent="0.3">
      <c r="A2272" s="1">
        <v>2270</v>
      </c>
      <c r="B2272" t="s">
        <v>6850</v>
      </c>
      <c r="C2272" t="s">
        <v>6851</v>
      </c>
      <c r="D2272" t="s">
        <v>6375</v>
      </c>
      <c r="E2272" t="s">
        <v>6852</v>
      </c>
      <c r="F2272">
        <v>12</v>
      </c>
      <c r="G2272" s="3">
        <v>10823</v>
      </c>
      <c r="H2272">
        <v>24250</v>
      </c>
      <c r="I2272" t="s">
        <v>39</v>
      </c>
      <c r="J2272" s="5">
        <v>-2798</v>
      </c>
      <c r="K2272" s="5">
        <v>-6581</v>
      </c>
      <c r="L2272" s="5">
        <v>-19977</v>
      </c>
      <c r="M2272">
        <v>-0.12</v>
      </c>
      <c r="N2272">
        <v>-0.82</v>
      </c>
      <c r="O2272" s="7">
        <v>0</v>
      </c>
      <c r="P2272" s="7">
        <v>-131.35</v>
      </c>
      <c r="Q2272" s="7">
        <v>-24.74</v>
      </c>
      <c r="R2272" s="7">
        <v>17.86</v>
      </c>
      <c r="S2272" s="7" t="s">
        <v>40</v>
      </c>
      <c r="T2272">
        <v>-0.89</v>
      </c>
      <c r="U2272"/>
      <c r="V2272" s="9">
        <v>0</v>
      </c>
      <c r="W2272" s="9">
        <v>-1847</v>
      </c>
      <c r="X2272" s="9">
        <v>-488</v>
      </c>
      <c r="Y2272" s="9">
        <v>630</v>
      </c>
      <c r="Z2272">
        <v>0</v>
      </c>
      <c r="AA2272">
        <v>378</v>
      </c>
      <c r="AB2272">
        <v>-77</v>
      </c>
      <c r="AC2272">
        <v>10</v>
      </c>
      <c r="AD2272">
        <v>0</v>
      </c>
      <c r="AE2272" s="9">
        <v>0</v>
      </c>
      <c r="AF2272" s="9">
        <v>2718</v>
      </c>
      <c r="AG2272" s="9">
        <v>9102</v>
      </c>
      <c r="AH2272" s="9">
        <v>10107</v>
      </c>
      <c r="AI2272">
        <v>0</v>
      </c>
      <c r="AJ2272">
        <v>30</v>
      </c>
      <c r="AK2272">
        <v>90</v>
      </c>
    </row>
    <row r="2273" spans="1:37" x14ac:dyDescent="0.3">
      <c r="A2273" s="1">
        <v>2271</v>
      </c>
      <c r="B2273" t="s">
        <v>6853</v>
      </c>
      <c r="C2273" t="s">
        <v>6854</v>
      </c>
      <c r="D2273" t="s">
        <v>47</v>
      </c>
      <c r="E2273" t="s">
        <v>6855</v>
      </c>
      <c r="F2273">
        <v>15</v>
      </c>
      <c r="G2273" s="3">
        <v>3426</v>
      </c>
      <c r="H2273">
        <v>2200</v>
      </c>
      <c r="I2273" t="s">
        <v>39</v>
      </c>
      <c r="J2273" s="5">
        <v>-261</v>
      </c>
      <c r="K2273" s="5">
        <v>-612</v>
      </c>
      <c r="L2273" s="5">
        <v>-1856</v>
      </c>
      <c r="M2273">
        <v>-0.12</v>
      </c>
      <c r="N2273">
        <v>-0.84</v>
      </c>
      <c r="O2273" s="7">
        <v>0</v>
      </c>
      <c r="P2273" s="7">
        <v>-76.61</v>
      </c>
      <c r="Q2273" s="7">
        <v>-55.07</v>
      </c>
      <c r="R2273" s="7">
        <v>-88.48</v>
      </c>
      <c r="S2273" s="7" t="s">
        <v>40</v>
      </c>
      <c r="T2273">
        <v>-0.87</v>
      </c>
      <c r="U2273"/>
      <c r="V2273" s="9">
        <v>0</v>
      </c>
      <c r="W2273" s="9">
        <v>-77</v>
      </c>
      <c r="X2273" s="9">
        <v>-79</v>
      </c>
      <c r="Y2273" s="9">
        <v>-67</v>
      </c>
      <c r="Z2273">
        <v>0</v>
      </c>
      <c r="AA2273">
        <v>97</v>
      </c>
      <c r="AB2273">
        <v>118</v>
      </c>
      <c r="AC2273">
        <v>10</v>
      </c>
      <c r="AD2273">
        <v>0</v>
      </c>
      <c r="AE2273" s="9">
        <v>0</v>
      </c>
      <c r="AF2273" s="9">
        <v>50</v>
      </c>
      <c r="AG2273" s="9">
        <v>157</v>
      </c>
      <c r="AH2273" s="9">
        <v>296</v>
      </c>
      <c r="AI2273">
        <v>0</v>
      </c>
      <c r="AJ2273">
        <v>32</v>
      </c>
      <c r="AK2273">
        <v>53</v>
      </c>
    </row>
    <row r="2274" spans="1:37" x14ac:dyDescent="0.3">
      <c r="A2274" s="1">
        <v>2272</v>
      </c>
      <c r="B2274" t="s">
        <v>6856</v>
      </c>
      <c r="C2274" t="s">
        <v>6857</v>
      </c>
      <c r="D2274" t="s">
        <v>1026</v>
      </c>
      <c r="E2274" t="s">
        <v>6858</v>
      </c>
      <c r="F2274">
        <v>15</v>
      </c>
      <c r="G2274" s="3">
        <v>740</v>
      </c>
      <c r="H2274">
        <v>2485</v>
      </c>
      <c r="I2274" t="s">
        <v>39</v>
      </c>
      <c r="J2274" s="5">
        <v>-288</v>
      </c>
      <c r="K2274" s="5">
        <v>-873</v>
      </c>
      <c r="L2274" s="5">
        <v>-2942</v>
      </c>
      <c r="M2274">
        <v>-0.12</v>
      </c>
      <c r="N2274">
        <v>-1.18</v>
      </c>
      <c r="O2274" s="7">
        <v>0</v>
      </c>
      <c r="P2274" s="7">
        <v>-24.46</v>
      </c>
      <c r="Q2274" s="7">
        <v>-46.61</v>
      </c>
      <c r="R2274" s="7">
        <v>-119.14</v>
      </c>
      <c r="S2274" s="7" t="s">
        <v>78</v>
      </c>
      <c r="T2274">
        <v>-2.11</v>
      </c>
      <c r="U2274"/>
      <c r="V2274" s="9">
        <v>0</v>
      </c>
      <c r="W2274" s="9">
        <v>-29</v>
      </c>
      <c r="X2274" s="9">
        <v>-46</v>
      </c>
      <c r="Y2274" s="9">
        <v>-105</v>
      </c>
      <c r="Z2274">
        <v>0</v>
      </c>
      <c r="AA2274">
        <v>63</v>
      </c>
      <c r="AB2274">
        <v>44</v>
      </c>
      <c r="AC2274">
        <v>10</v>
      </c>
      <c r="AD2274">
        <v>0</v>
      </c>
      <c r="AE2274" s="9">
        <v>0</v>
      </c>
      <c r="AF2274" s="9">
        <v>272</v>
      </c>
      <c r="AG2274" s="9">
        <v>353</v>
      </c>
      <c r="AH2274" s="9">
        <v>524</v>
      </c>
      <c r="AI2274">
        <v>0</v>
      </c>
      <c r="AJ2274">
        <v>77</v>
      </c>
      <c r="AK2274">
        <v>67</v>
      </c>
    </row>
    <row r="2275" spans="1:37" x14ac:dyDescent="0.3">
      <c r="A2275" s="1">
        <v>2273</v>
      </c>
      <c r="B2275" t="s">
        <v>6859</v>
      </c>
      <c r="C2275" t="s">
        <v>6860</v>
      </c>
      <c r="D2275" t="s">
        <v>492</v>
      </c>
      <c r="E2275" t="s">
        <v>6861</v>
      </c>
      <c r="F2275">
        <v>6</v>
      </c>
      <c r="G2275" s="3">
        <v>1447</v>
      </c>
      <c r="H2275">
        <v>7080</v>
      </c>
      <c r="I2275" t="s">
        <v>39</v>
      </c>
      <c r="J2275" s="5">
        <v>-843</v>
      </c>
      <c r="K2275" s="5">
        <v>-2539</v>
      </c>
      <c r="L2275" s="5">
        <v>-8546</v>
      </c>
      <c r="M2275">
        <v>-0.12</v>
      </c>
      <c r="N2275">
        <v>-1.21</v>
      </c>
      <c r="O2275" s="7">
        <v>0</v>
      </c>
      <c r="P2275" s="7">
        <v>-71.069999999999993</v>
      </c>
      <c r="Q2275" s="7">
        <v>-26.33</v>
      </c>
      <c r="R2275" s="7">
        <v>-21.35</v>
      </c>
      <c r="S2275" s="7" t="s">
        <v>40</v>
      </c>
      <c r="T2275">
        <v>-1.33</v>
      </c>
      <c r="U2275"/>
      <c r="V2275" s="9">
        <v>0</v>
      </c>
      <c r="W2275" s="9">
        <v>-31</v>
      </c>
      <c r="X2275" s="9">
        <v>-25</v>
      </c>
      <c r="Y2275" s="9">
        <v>-88</v>
      </c>
      <c r="Z2275">
        <v>0</v>
      </c>
      <c r="AA2275">
        <v>124</v>
      </c>
      <c r="AB2275">
        <v>28</v>
      </c>
      <c r="AC2275">
        <v>10</v>
      </c>
      <c r="AD2275">
        <v>0</v>
      </c>
      <c r="AE2275" s="9">
        <v>0</v>
      </c>
      <c r="AF2275" s="9">
        <v>921</v>
      </c>
      <c r="AG2275" s="9">
        <v>797</v>
      </c>
      <c r="AH2275" s="9">
        <v>407</v>
      </c>
      <c r="AI2275">
        <v>0</v>
      </c>
      <c r="AJ2275">
        <v>116</v>
      </c>
      <c r="AK2275">
        <v>196</v>
      </c>
    </row>
    <row r="2276" spans="1:37" x14ac:dyDescent="0.3">
      <c r="A2276" s="1">
        <v>2274</v>
      </c>
      <c r="B2276" t="s">
        <v>6862</v>
      </c>
      <c r="C2276" t="s">
        <v>6863</v>
      </c>
      <c r="D2276" t="s">
        <v>149</v>
      </c>
      <c r="E2276" t="s">
        <v>6864</v>
      </c>
      <c r="F2276">
        <v>16</v>
      </c>
      <c r="G2276" s="3">
        <v>3131</v>
      </c>
      <c r="H2276">
        <v>1250</v>
      </c>
      <c r="I2276" t="s">
        <v>39</v>
      </c>
      <c r="J2276" s="5">
        <v>-144</v>
      </c>
      <c r="K2276" s="5">
        <v>-670</v>
      </c>
      <c r="L2276" s="5">
        <v>-2533</v>
      </c>
      <c r="M2276">
        <v>-0.12</v>
      </c>
      <c r="N2276">
        <v>-2.0299999999999998</v>
      </c>
      <c r="O2276" s="7">
        <v>0</v>
      </c>
      <c r="P2276" s="7">
        <v>-45.97</v>
      </c>
      <c r="Q2276" s="7">
        <v>-33.76</v>
      </c>
      <c r="R2276" s="7">
        <v>-10.81</v>
      </c>
      <c r="S2276" s="7" t="s">
        <v>40</v>
      </c>
      <c r="T2276">
        <v>-2.0299999999999998</v>
      </c>
      <c r="U2276"/>
      <c r="V2276" s="9">
        <v>0</v>
      </c>
      <c r="W2276" s="9">
        <v>-61</v>
      </c>
      <c r="X2276" s="9">
        <v>-299</v>
      </c>
      <c r="Y2276" s="9">
        <v>-41</v>
      </c>
      <c r="Z2276">
        <v>0</v>
      </c>
      <c r="AA2276">
        <v>20</v>
      </c>
      <c r="AB2276">
        <v>729</v>
      </c>
      <c r="AC2276">
        <v>10</v>
      </c>
      <c r="AD2276">
        <v>0</v>
      </c>
      <c r="AE2276" s="9">
        <v>0</v>
      </c>
      <c r="AF2276" s="9">
        <v>493</v>
      </c>
      <c r="AG2276" s="9">
        <v>319</v>
      </c>
      <c r="AH2276" s="9">
        <v>589</v>
      </c>
      <c r="AI2276">
        <v>0</v>
      </c>
      <c r="AJ2276">
        <v>155</v>
      </c>
      <c r="AK2276">
        <v>54</v>
      </c>
    </row>
    <row r="2277" spans="1:37" x14ac:dyDescent="0.3">
      <c r="A2277" s="1">
        <v>2275</v>
      </c>
      <c r="B2277" t="s">
        <v>6865</v>
      </c>
      <c r="C2277" t="s">
        <v>6866</v>
      </c>
      <c r="D2277" t="s">
        <v>112</v>
      </c>
      <c r="E2277" t="s">
        <v>6867</v>
      </c>
      <c r="F2277">
        <v>15</v>
      </c>
      <c r="G2277" s="3">
        <v>873</v>
      </c>
      <c r="H2277">
        <v>3000</v>
      </c>
      <c r="I2277" t="s">
        <v>39</v>
      </c>
      <c r="J2277" s="5">
        <v>-348</v>
      </c>
      <c r="K2277" s="5">
        <v>-1827</v>
      </c>
      <c r="L2277" s="5">
        <v>-7065</v>
      </c>
      <c r="M2277">
        <v>-0.12</v>
      </c>
      <c r="N2277">
        <v>-2.35</v>
      </c>
      <c r="O2277" s="7">
        <v>0</v>
      </c>
      <c r="P2277" s="7">
        <v>-58.75</v>
      </c>
      <c r="Q2277" s="7">
        <v>-0.99</v>
      </c>
      <c r="R2277" s="7">
        <v>-28.7</v>
      </c>
      <c r="S2277" s="7" t="s">
        <v>40</v>
      </c>
      <c r="T2277">
        <v>-3.34</v>
      </c>
      <c r="U2277"/>
      <c r="V2277" s="9">
        <v>0</v>
      </c>
      <c r="W2277" s="9">
        <v>-8</v>
      </c>
      <c r="X2277" s="9">
        <v>-23</v>
      </c>
      <c r="Y2277" s="9">
        <v>-8</v>
      </c>
      <c r="Z2277">
        <v>0</v>
      </c>
      <c r="AA2277">
        <v>35</v>
      </c>
      <c r="AB2277">
        <v>288</v>
      </c>
      <c r="AC2277">
        <v>10</v>
      </c>
      <c r="AD2277">
        <v>0</v>
      </c>
      <c r="AE2277" s="9">
        <v>0</v>
      </c>
      <c r="AF2277" s="9">
        <v>130</v>
      </c>
      <c r="AG2277" s="9">
        <v>376</v>
      </c>
      <c r="AH2277" s="9">
        <v>154</v>
      </c>
      <c r="AI2277">
        <v>0</v>
      </c>
      <c r="AJ2277">
        <v>35</v>
      </c>
      <c r="AK2277">
        <v>244</v>
      </c>
    </row>
    <row r="2278" spans="1:37" x14ac:dyDescent="0.3">
      <c r="A2278" s="1">
        <v>2276</v>
      </c>
      <c r="B2278" t="s">
        <v>6868</v>
      </c>
      <c r="C2278" t="s">
        <v>6869</v>
      </c>
      <c r="D2278" t="s">
        <v>622</v>
      </c>
      <c r="E2278" t="s">
        <v>6870</v>
      </c>
      <c r="F2278">
        <v>16</v>
      </c>
      <c r="G2278" s="3">
        <v>1084</v>
      </c>
      <c r="H2278">
        <v>21350</v>
      </c>
      <c r="I2278" t="s">
        <v>39</v>
      </c>
      <c r="J2278" s="5">
        <v>-2753</v>
      </c>
      <c r="K2278" s="5">
        <v>-7696</v>
      </c>
      <c r="L2278" s="5">
        <v>-25202</v>
      </c>
      <c r="M2278">
        <v>-0.13</v>
      </c>
      <c r="N2278">
        <v>-1.18</v>
      </c>
      <c r="O2278" s="7">
        <v>0</v>
      </c>
      <c r="P2278" s="7">
        <v>-20.6</v>
      </c>
      <c r="Q2278" s="7">
        <v>-125.73</v>
      </c>
      <c r="R2278" s="7">
        <v>0</v>
      </c>
      <c r="S2278" s="7" t="s">
        <v>40</v>
      </c>
      <c r="T2278">
        <v>-1.2</v>
      </c>
      <c r="U2278"/>
      <c r="V2278" s="9">
        <v>0</v>
      </c>
      <c r="W2278" s="9">
        <v>-50</v>
      </c>
      <c r="X2278" s="9">
        <v>-57</v>
      </c>
      <c r="Y2278" s="9">
        <v>-17</v>
      </c>
      <c r="Z2278">
        <v>0</v>
      </c>
      <c r="AA2278">
        <v>88</v>
      </c>
      <c r="AB2278">
        <v>335</v>
      </c>
      <c r="AC2278">
        <v>10</v>
      </c>
      <c r="AD2278">
        <v>0</v>
      </c>
      <c r="AE2278" s="9">
        <v>0</v>
      </c>
      <c r="AF2278" s="9">
        <v>59</v>
      </c>
      <c r="AG2278" s="9">
        <v>25</v>
      </c>
      <c r="AH2278" s="9">
        <v>35</v>
      </c>
      <c r="AI2278">
        <v>0</v>
      </c>
      <c r="AJ2278">
        <v>236</v>
      </c>
      <c r="AK2278">
        <v>71</v>
      </c>
    </row>
    <row r="2279" spans="1:37" x14ac:dyDescent="0.3">
      <c r="A2279" s="1">
        <v>2277</v>
      </c>
      <c r="B2279" t="s">
        <v>6871</v>
      </c>
      <c r="C2279" t="s">
        <v>6872</v>
      </c>
      <c r="D2279" t="s">
        <v>149</v>
      </c>
      <c r="E2279" t="s">
        <v>6873</v>
      </c>
      <c r="F2279">
        <v>10</v>
      </c>
      <c r="G2279" s="3">
        <v>668</v>
      </c>
      <c r="H2279">
        <v>1555</v>
      </c>
      <c r="I2279" t="s">
        <v>39</v>
      </c>
      <c r="J2279" s="5">
        <v>-207</v>
      </c>
      <c r="K2279" s="5">
        <v>-949</v>
      </c>
      <c r="L2279" s="5">
        <v>-3575</v>
      </c>
      <c r="M2279">
        <v>-0.13</v>
      </c>
      <c r="N2279">
        <v>-2.2999999999999998</v>
      </c>
      <c r="O2279" s="7">
        <v>0</v>
      </c>
      <c r="P2279" s="7">
        <v>-57.81</v>
      </c>
      <c r="Q2279" s="7">
        <v>0.2</v>
      </c>
      <c r="R2279" s="7">
        <v>-44.57</v>
      </c>
      <c r="S2279" s="7" t="s">
        <v>40</v>
      </c>
      <c r="T2279">
        <v>-2.42</v>
      </c>
      <c r="U2279"/>
      <c r="V2279" s="9">
        <v>0</v>
      </c>
      <c r="W2279" s="9">
        <v>-58</v>
      </c>
      <c r="X2279" s="9">
        <v>36</v>
      </c>
      <c r="Y2279" s="9">
        <v>4</v>
      </c>
      <c r="Z2279">
        <v>0</v>
      </c>
      <c r="AA2279">
        <v>-161</v>
      </c>
      <c r="AB2279">
        <v>900</v>
      </c>
      <c r="AC2279">
        <v>10</v>
      </c>
      <c r="AD2279">
        <v>0</v>
      </c>
      <c r="AE2279" s="9">
        <v>0</v>
      </c>
      <c r="AF2279" s="9">
        <v>813</v>
      </c>
      <c r="AG2279" s="9">
        <v>779</v>
      </c>
      <c r="AH2279" s="9">
        <v>659</v>
      </c>
      <c r="AI2279">
        <v>0</v>
      </c>
      <c r="AJ2279">
        <v>104</v>
      </c>
      <c r="AK2279">
        <v>118</v>
      </c>
    </row>
    <row r="2280" spans="1:37" x14ac:dyDescent="0.3">
      <c r="A2280" s="1">
        <v>2278</v>
      </c>
      <c r="B2280" t="s">
        <v>6874</v>
      </c>
      <c r="C2280" t="s">
        <v>6875</v>
      </c>
      <c r="D2280" t="s">
        <v>2031</v>
      </c>
      <c r="E2280" t="s">
        <v>6876</v>
      </c>
      <c r="F2280">
        <v>7</v>
      </c>
      <c r="G2280" s="3">
        <v>1586</v>
      </c>
      <c r="H2280">
        <v>2350</v>
      </c>
      <c r="I2280" t="s">
        <v>39</v>
      </c>
      <c r="J2280" s="5">
        <v>-339</v>
      </c>
      <c r="K2280" s="5">
        <v>-820</v>
      </c>
      <c r="L2280" s="5">
        <v>-2521</v>
      </c>
      <c r="M2280">
        <v>-0.14000000000000001</v>
      </c>
      <c r="N2280">
        <v>-1.07</v>
      </c>
      <c r="O2280" s="7">
        <v>0</v>
      </c>
      <c r="P2280" s="7">
        <v>-126.69</v>
      </c>
      <c r="Q2280" s="7">
        <v>-21</v>
      </c>
      <c r="R2280" s="7">
        <v>21.65</v>
      </c>
      <c r="S2280" s="7" t="s">
        <v>40</v>
      </c>
      <c r="T2280">
        <v>-1.08</v>
      </c>
      <c r="U2280"/>
      <c r="V2280" s="9">
        <v>0</v>
      </c>
      <c r="W2280" s="9">
        <v>-319</v>
      </c>
      <c r="X2280" s="9">
        <v>32</v>
      </c>
      <c r="Y2280" s="9">
        <v>44</v>
      </c>
      <c r="Z2280">
        <v>0</v>
      </c>
      <c r="AA2280">
        <v>-997</v>
      </c>
      <c r="AB2280">
        <v>73</v>
      </c>
      <c r="AC2280">
        <v>10</v>
      </c>
      <c r="AD2280">
        <v>0</v>
      </c>
      <c r="AE2280" s="9">
        <v>0</v>
      </c>
      <c r="AF2280" s="9">
        <v>416</v>
      </c>
      <c r="AG2280" s="9">
        <v>677</v>
      </c>
      <c r="AH2280" s="9">
        <v>779</v>
      </c>
      <c r="AI2280">
        <v>0</v>
      </c>
      <c r="AJ2280">
        <v>61</v>
      </c>
      <c r="AK2280">
        <v>87</v>
      </c>
    </row>
    <row r="2281" spans="1:37" x14ac:dyDescent="0.3">
      <c r="A2281" s="1">
        <v>2279</v>
      </c>
      <c r="B2281" t="s">
        <v>6877</v>
      </c>
      <c r="C2281" t="s">
        <v>6878</v>
      </c>
      <c r="D2281" t="s">
        <v>829</v>
      </c>
      <c r="E2281" t="s">
        <v>6879</v>
      </c>
      <c r="F2281">
        <v>10</v>
      </c>
      <c r="G2281" s="3">
        <v>1233</v>
      </c>
      <c r="H2281">
        <v>984</v>
      </c>
      <c r="I2281" t="s">
        <v>39</v>
      </c>
      <c r="J2281" s="5">
        <v>-136</v>
      </c>
      <c r="K2281" s="5">
        <v>-404</v>
      </c>
      <c r="L2281" s="5">
        <v>-1350</v>
      </c>
      <c r="M2281">
        <v>-0.14000000000000001</v>
      </c>
      <c r="N2281">
        <v>-1.37</v>
      </c>
      <c r="O2281" s="7">
        <v>0</v>
      </c>
      <c r="P2281" s="7">
        <v>-68.72</v>
      </c>
      <c r="Q2281" s="7">
        <v>4.2</v>
      </c>
      <c r="R2281" s="7">
        <v>-94.99</v>
      </c>
      <c r="S2281" s="7" t="s">
        <v>40</v>
      </c>
      <c r="T2281">
        <v>-1.47</v>
      </c>
      <c r="U2281"/>
      <c r="V2281" s="9">
        <v>0</v>
      </c>
      <c r="W2281" s="9">
        <v>-163</v>
      </c>
      <c r="X2281" s="9">
        <v>-25</v>
      </c>
      <c r="Y2281" s="9">
        <v>-4</v>
      </c>
      <c r="Z2281">
        <v>0</v>
      </c>
      <c r="AA2281">
        <v>652</v>
      </c>
      <c r="AB2281">
        <v>625</v>
      </c>
      <c r="AC2281">
        <v>10</v>
      </c>
      <c r="AD2281">
        <v>0</v>
      </c>
      <c r="AE2281" s="9">
        <v>0</v>
      </c>
      <c r="AF2281" s="9">
        <v>771</v>
      </c>
      <c r="AG2281" s="9">
        <v>1099</v>
      </c>
      <c r="AH2281" s="9">
        <v>1198</v>
      </c>
      <c r="AI2281">
        <v>0</v>
      </c>
      <c r="AJ2281">
        <v>70</v>
      </c>
      <c r="AK2281">
        <v>92</v>
      </c>
    </row>
    <row r="2282" spans="1:37" x14ac:dyDescent="0.3">
      <c r="A2282" s="1">
        <v>2280</v>
      </c>
      <c r="B2282" t="s">
        <v>6880</v>
      </c>
      <c r="C2282" t="s">
        <v>6881</v>
      </c>
      <c r="D2282" t="s">
        <v>145</v>
      </c>
      <c r="E2282" t="s">
        <v>6882</v>
      </c>
      <c r="F2282">
        <v>14</v>
      </c>
      <c r="G2282" s="3">
        <v>1020</v>
      </c>
      <c r="H2282">
        <v>4075</v>
      </c>
      <c r="I2282" t="s">
        <v>39</v>
      </c>
      <c r="J2282" s="5">
        <v>-587</v>
      </c>
      <c r="K2282" s="5">
        <v>-1717</v>
      </c>
      <c r="L2282" s="5">
        <v>-5719</v>
      </c>
      <c r="M2282">
        <v>-0.14000000000000001</v>
      </c>
      <c r="N2282">
        <v>-1.4</v>
      </c>
      <c r="O2282" s="7">
        <v>0</v>
      </c>
      <c r="P2282" s="7">
        <v>-29.09</v>
      </c>
      <c r="Q2282" s="7">
        <v>-90.55</v>
      </c>
      <c r="R2282" s="7">
        <v>-28.15</v>
      </c>
      <c r="S2282" s="7" t="s">
        <v>40</v>
      </c>
      <c r="T2282">
        <v>-1.6</v>
      </c>
      <c r="U2282"/>
      <c r="V2282" s="9">
        <v>0</v>
      </c>
      <c r="W2282" s="9">
        <v>-15</v>
      </c>
      <c r="X2282" s="9">
        <v>-34</v>
      </c>
      <c r="Y2282" s="9">
        <v>-46</v>
      </c>
      <c r="Z2282">
        <v>0</v>
      </c>
      <c r="AA2282">
        <v>44</v>
      </c>
      <c r="AB2282">
        <v>74</v>
      </c>
      <c r="AC2282">
        <v>10</v>
      </c>
      <c r="AD2282">
        <v>0</v>
      </c>
      <c r="AE2282" s="9">
        <v>0</v>
      </c>
      <c r="AF2282" s="9">
        <v>546</v>
      </c>
      <c r="AG2282" s="9">
        <v>515</v>
      </c>
      <c r="AH2282" s="9">
        <v>493</v>
      </c>
      <c r="AI2282">
        <v>0</v>
      </c>
      <c r="AJ2282">
        <v>106</v>
      </c>
      <c r="AK2282">
        <v>104</v>
      </c>
    </row>
    <row r="2283" spans="1:37" x14ac:dyDescent="0.3">
      <c r="A2283" s="1">
        <v>2281</v>
      </c>
      <c r="B2283" t="s">
        <v>6883</v>
      </c>
      <c r="C2283" t="s">
        <v>6884</v>
      </c>
      <c r="D2283" t="s">
        <v>149</v>
      </c>
      <c r="E2283" t="s">
        <v>6885</v>
      </c>
      <c r="F2283">
        <v>10</v>
      </c>
      <c r="G2283" s="3">
        <v>873</v>
      </c>
      <c r="H2283">
        <v>7110</v>
      </c>
      <c r="I2283" t="s">
        <v>39</v>
      </c>
      <c r="J2283" s="5">
        <v>-972</v>
      </c>
      <c r="K2283" s="5">
        <v>-3207</v>
      </c>
      <c r="L2283" s="5">
        <v>-11122</v>
      </c>
      <c r="M2283">
        <v>-0.14000000000000001</v>
      </c>
      <c r="N2283">
        <v>-1.56</v>
      </c>
      <c r="O2283" s="7">
        <v>0</v>
      </c>
      <c r="P2283" s="7">
        <v>-44.87</v>
      </c>
      <c r="Q2283" s="7">
        <v>-39.950000000000003</v>
      </c>
      <c r="R2283" s="7">
        <v>-49.34</v>
      </c>
      <c r="S2283" s="7" t="s">
        <v>40</v>
      </c>
      <c r="T2283">
        <v>-1.33</v>
      </c>
      <c r="U2283"/>
      <c r="V2283" s="9">
        <v>0</v>
      </c>
      <c r="W2283" s="9">
        <v>-62</v>
      </c>
      <c r="X2283" s="9">
        <v>-65</v>
      </c>
      <c r="Y2283" s="9">
        <v>-119</v>
      </c>
      <c r="Z2283">
        <v>0</v>
      </c>
      <c r="AA2283">
        <v>95</v>
      </c>
      <c r="AB2283">
        <v>55</v>
      </c>
      <c r="AC2283">
        <v>10</v>
      </c>
      <c r="AD2283">
        <v>0</v>
      </c>
      <c r="AE2283" s="9">
        <v>0</v>
      </c>
      <c r="AF2283" s="9">
        <v>230</v>
      </c>
      <c r="AG2283" s="9">
        <v>297</v>
      </c>
      <c r="AH2283" s="9">
        <v>750</v>
      </c>
      <c r="AI2283">
        <v>0</v>
      </c>
      <c r="AJ2283">
        <v>77</v>
      </c>
      <c r="AK2283">
        <v>40</v>
      </c>
    </row>
    <row r="2284" spans="1:37" x14ac:dyDescent="0.3">
      <c r="A2284" s="1">
        <v>2282</v>
      </c>
      <c r="B2284" t="s">
        <v>6886</v>
      </c>
      <c r="C2284" t="s">
        <v>6887</v>
      </c>
      <c r="D2284" t="s">
        <v>565</v>
      </c>
      <c r="E2284" t="s">
        <v>6888</v>
      </c>
      <c r="F2284">
        <v>8</v>
      </c>
      <c r="G2284" s="3">
        <v>391</v>
      </c>
      <c r="H2284">
        <v>1800</v>
      </c>
      <c r="I2284" t="s">
        <v>39</v>
      </c>
      <c r="J2284" s="5">
        <v>-249</v>
      </c>
      <c r="K2284" s="5">
        <v>-1844</v>
      </c>
      <c r="L2284" s="5">
        <v>-7493</v>
      </c>
      <c r="M2284">
        <v>-0.14000000000000001</v>
      </c>
      <c r="N2284">
        <v>-4.16</v>
      </c>
      <c r="O2284" s="7">
        <v>0</v>
      </c>
      <c r="P2284" s="7">
        <v>-50.96</v>
      </c>
      <c r="Q2284" s="7">
        <v>-12.34</v>
      </c>
      <c r="R2284" s="7">
        <v>-12.17</v>
      </c>
      <c r="S2284" s="7" t="s">
        <v>40</v>
      </c>
      <c r="T2284">
        <v>-4.16</v>
      </c>
      <c r="U2284"/>
      <c r="V2284" s="9">
        <v>0</v>
      </c>
      <c r="W2284" s="9">
        <v>-116</v>
      </c>
      <c r="X2284" s="9">
        <v>-66</v>
      </c>
      <c r="Y2284" s="9">
        <v>-47</v>
      </c>
      <c r="Z2284">
        <v>0</v>
      </c>
      <c r="AA2284">
        <v>176</v>
      </c>
      <c r="AB2284">
        <v>140</v>
      </c>
      <c r="AC2284">
        <v>10</v>
      </c>
      <c r="AD2284">
        <v>0</v>
      </c>
      <c r="AE2284" s="9">
        <v>0</v>
      </c>
      <c r="AF2284" s="9">
        <v>821</v>
      </c>
      <c r="AG2284" s="9">
        <v>1058</v>
      </c>
      <c r="AH2284" s="9">
        <v>1078</v>
      </c>
      <c r="AI2284">
        <v>0</v>
      </c>
      <c r="AJ2284">
        <v>78</v>
      </c>
      <c r="AK2284">
        <v>98</v>
      </c>
    </row>
    <row r="2285" spans="1:37" x14ac:dyDescent="0.3">
      <c r="A2285" s="1">
        <v>2283</v>
      </c>
      <c r="B2285" t="s">
        <v>6889</v>
      </c>
      <c r="C2285" t="s">
        <v>6890</v>
      </c>
      <c r="D2285" t="s">
        <v>943</v>
      </c>
      <c r="E2285" t="s">
        <v>6891</v>
      </c>
      <c r="F2285">
        <v>12</v>
      </c>
      <c r="G2285" s="3">
        <v>2313</v>
      </c>
      <c r="H2285">
        <v>3555</v>
      </c>
      <c r="I2285" t="s">
        <v>39</v>
      </c>
      <c r="J2285" s="5">
        <v>-522</v>
      </c>
      <c r="K2285" s="5">
        <v>-1163</v>
      </c>
      <c r="L2285" s="5">
        <v>-3431</v>
      </c>
      <c r="M2285">
        <v>-0.15</v>
      </c>
      <c r="N2285">
        <v>-0.97</v>
      </c>
      <c r="O2285" s="7">
        <v>0</v>
      </c>
      <c r="P2285" s="7">
        <v>-141.53</v>
      </c>
      <c r="Q2285" s="7">
        <v>-20.27</v>
      </c>
      <c r="R2285" s="7">
        <v>-31.09</v>
      </c>
      <c r="S2285" s="7" t="s">
        <v>40</v>
      </c>
      <c r="T2285">
        <v>-1.24</v>
      </c>
      <c r="U2285"/>
      <c r="V2285" s="9">
        <v>0</v>
      </c>
      <c r="W2285" s="9">
        <v>-126</v>
      </c>
      <c r="X2285" s="9">
        <v>-64</v>
      </c>
      <c r="Y2285" s="9">
        <v>-85</v>
      </c>
      <c r="Z2285">
        <v>0</v>
      </c>
      <c r="AA2285">
        <v>197</v>
      </c>
      <c r="AB2285">
        <v>75</v>
      </c>
      <c r="AC2285">
        <v>10</v>
      </c>
      <c r="AD2285">
        <v>0</v>
      </c>
      <c r="AE2285" s="9">
        <v>0</v>
      </c>
      <c r="AF2285" s="9">
        <v>604</v>
      </c>
      <c r="AG2285" s="9">
        <v>523</v>
      </c>
      <c r="AH2285" s="9">
        <v>739</v>
      </c>
      <c r="AI2285">
        <v>0</v>
      </c>
      <c r="AJ2285">
        <v>115</v>
      </c>
      <c r="AK2285">
        <v>71</v>
      </c>
    </row>
    <row r="2286" spans="1:37" x14ac:dyDescent="0.3">
      <c r="A2286" s="1">
        <v>2284</v>
      </c>
      <c r="B2286" t="s">
        <v>6892</v>
      </c>
      <c r="C2286" t="s">
        <v>6893</v>
      </c>
      <c r="D2286" t="s">
        <v>1706</v>
      </c>
      <c r="E2286" t="s">
        <v>6894</v>
      </c>
      <c r="F2286">
        <v>13</v>
      </c>
      <c r="G2286" s="3">
        <v>2930</v>
      </c>
      <c r="H2286">
        <v>7480</v>
      </c>
      <c r="I2286" t="s">
        <v>39</v>
      </c>
      <c r="J2286" s="5">
        <v>-1150</v>
      </c>
      <c r="K2286" s="5">
        <v>-2555</v>
      </c>
      <c r="L2286" s="5">
        <v>-7531</v>
      </c>
      <c r="M2286">
        <v>-0.15</v>
      </c>
      <c r="N2286">
        <v>-1.01</v>
      </c>
      <c r="O2286" s="7">
        <v>0</v>
      </c>
      <c r="P2286" s="7">
        <v>0.51</v>
      </c>
      <c r="Q2286" s="7">
        <v>-236.04</v>
      </c>
      <c r="R2286" s="7">
        <v>-29.11</v>
      </c>
      <c r="S2286" s="7" t="s">
        <v>40</v>
      </c>
      <c r="T2286">
        <v>-1.1499999999999999</v>
      </c>
      <c r="U2286"/>
      <c r="V2286" s="9">
        <v>0</v>
      </c>
      <c r="W2286" s="9">
        <v>24</v>
      </c>
      <c r="X2286" s="9">
        <v>-80</v>
      </c>
      <c r="Y2286" s="9">
        <v>-109</v>
      </c>
      <c r="Z2286">
        <v>0</v>
      </c>
      <c r="AA2286">
        <v>-30</v>
      </c>
      <c r="AB2286">
        <v>73</v>
      </c>
      <c r="AC2286">
        <v>10</v>
      </c>
      <c r="AD2286">
        <v>0</v>
      </c>
      <c r="AE2286" s="9">
        <v>0</v>
      </c>
      <c r="AF2286" s="9">
        <v>915</v>
      </c>
      <c r="AG2286" s="9">
        <v>179</v>
      </c>
      <c r="AH2286" s="9">
        <v>99</v>
      </c>
      <c r="AI2286">
        <v>0</v>
      </c>
      <c r="AJ2286">
        <v>511</v>
      </c>
      <c r="AK2286">
        <v>181</v>
      </c>
    </row>
    <row r="2287" spans="1:37" x14ac:dyDescent="0.3">
      <c r="A2287" s="1">
        <v>2285</v>
      </c>
      <c r="B2287" t="s">
        <v>6895</v>
      </c>
      <c r="C2287" t="s">
        <v>6896</v>
      </c>
      <c r="D2287" t="s">
        <v>565</v>
      </c>
      <c r="E2287" t="s">
        <v>6897</v>
      </c>
      <c r="F2287">
        <v>7</v>
      </c>
      <c r="G2287" s="3">
        <v>908</v>
      </c>
      <c r="H2287">
        <v>4745</v>
      </c>
      <c r="I2287" t="s">
        <v>39</v>
      </c>
      <c r="J2287" s="5">
        <v>-723</v>
      </c>
      <c r="K2287" s="5">
        <v>-1624</v>
      </c>
      <c r="L2287" s="5">
        <v>-4814</v>
      </c>
      <c r="M2287">
        <v>-0.15</v>
      </c>
      <c r="N2287">
        <v>-1.01</v>
      </c>
      <c r="O2287" s="7">
        <v>0</v>
      </c>
      <c r="P2287" s="7">
        <v>-168.44</v>
      </c>
      <c r="Q2287" s="7">
        <v>9.34</v>
      </c>
      <c r="R2287" s="7">
        <v>3.6</v>
      </c>
      <c r="S2287" s="7" t="s">
        <v>40</v>
      </c>
      <c r="T2287">
        <v>-1.97</v>
      </c>
      <c r="U2287"/>
      <c r="V2287" s="9">
        <v>0</v>
      </c>
      <c r="W2287" s="9">
        <v>15</v>
      </c>
      <c r="X2287" s="9">
        <v>116</v>
      </c>
      <c r="Y2287" s="9">
        <v>58</v>
      </c>
      <c r="Z2287">
        <v>0</v>
      </c>
      <c r="AA2287">
        <v>13</v>
      </c>
      <c r="AB2287">
        <v>200</v>
      </c>
      <c r="AC2287">
        <v>10</v>
      </c>
      <c r="AD2287">
        <v>0</v>
      </c>
      <c r="AE2287" s="9">
        <v>0</v>
      </c>
      <c r="AF2287" s="9">
        <v>2672</v>
      </c>
      <c r="AG2287" s="9">
        <v>3161</v>
      </c>
      <c r="AH2287" s="9">
        <v>2873</v>
      </c>
      <c r="AI2287">
        <v>0</v>
      </c>
      <c r="AJ2287">
        <v>85</v>
      </c>
      <c r="AK2287">
        <v>110</v>
      </c>
    </row>
    <row r="2288" spans="1:37" x14ac:dyDescent="0.3">
      <c r="A2288" s="1">
        <v>2286</v>
      </c>
      <c r="B2288" t="s">
        <v>6898</v>
      </c>
      <c r="C2288" t="s">
        <v>6899</v>
      </c>
      <c r="D2288" t="s">
        <v>514</v>
      </c>
      <c r="E2288" t="s">
        <v>6900</v>
      </c>
      <c r="F2288">
        <v>7</v>
      </c>
      <c r="G2288" s="3">
        <v>948</v>
      </c>
      <c r="H2288">
        <v>7540</v>
      </c>
      <c r="I2288" t="s">
        <v>39</v>
      </c>
      <c r="J2288" s="5">
        <v>-1131</v>
      </c>
      <c r="K2288" s="5">
        <v>-2640</v>
      </c>
      <c r="L2288" s="5">
        <v>-7985</v>
      </c>
      <c r="M2288">
        <v>-0.15</v>
      </c>
      <c r="N2288">
        <v>-1.06</v>
      </c>
      <c r="O2288" s="7">
        <v>0</v>
      </c>
      <c r="P2288" s="7">
        <v>-148.07</v>
      </c>
      <c r="Q2288" s="7">
        <v>2.52</v>
      </c>
      <c r="R2288" s="7">
        <v>5.4</v>
      </c>
      <c r="S2288" s="7" t="s">
        <v>40</v>
      </c>
      <c r="T2288">
        <v>-1.06</v>
      </c>
      <c r="U2288"/>
      <c r="V2288" s="9">
        <v>0</v>
      </c>
      <c r="W2288" s="9">
        <v>-447</v>
      </c>
      <c r="X2288" s="9">
        <v>85</v>
      </c>
      <c r="Y2288" s="9">
        <v>37</v>
      </c>
      <c r="Z2288">
        <v>0</v>
      </c>
      <c r="AA2288">
        <v>-526</v>
      </c>
      <c r="AB2288">
        <v>230</v>
      </c>
      <c r="AC2288">
        <v>10</v>
      </c>
      <c r="AD2288">
        <v>0</v>
      </c>
      <c r="AE2288" s="9">
        <v>0</v>
      </c>
      <c r="AF2288" s="9">
        <v>3279</v>
      </c>
      <c r="AG2288" s="9">
        <v>3006</v>
      </c>
      <c r="AH2288" s="9">
        <v>1820</v>
      </c>
      <c r="AI2288">
        <v>0</v>
      </c>
      <c r="AJ2288">
        <v>109</v>
      </c>
      <c r="AK2288">
        <v>165</v>
      </c>
    </row>
    <row r="2289" spans="1:37" x14ac:dyDescent="0.3">
      <c r="A2289" s="1">
        <v>2287</v>
      </c>
      <c r="B2289" t="s">
        <v>6901</v>
      </c>
      <c r="C2289" t="s">
        <v>6902</v>
      </c>
      <c r="D2289" t="s">
        <v>511</v>
      </c>
      <c r="E2289" t="s">
        <v>6903</v>
      </c>
      <c r="F2289">
        <v>9</v>
      </c>
      <c r="G2289" s="3">
        <v>81</v>
      </c>
      <c r="H2289">
        <v>2390</v>
      </c>
      <c r="I2289" t="s">
        <v>39</v>
      </c>
      <c r="J2289" s="5">
        <v>-384</v>
      </c>
      <c r="K2289" s="5">
        <v>-694</v>
      </c>
      <c r="L2289" s="5">
        <v>-1795</v>
      </c>
      <c r="M2289">
        <v>-0.16</v>
      </c>
      <c r="N2289">
        <v>-0.75</v>
      </c>
      <c r="O2289" s="7">
        <v>0</v>
      </c>
      <c r="P2289" s="7">
        <v>-429.62</v>
      </c>
      <c r="Q2289" s="7">
        <v>-468.06</v>
      </c>
      <c r="R2289" s="7">
        <v>-780.07</v>
      </c>
      <c r="S2289" s="7" t="s">
        <v>78</v>
      </c>
      <c r="T2289">
        <v>-0.51</v>
      </c>
      <c r="U2289"/>
      <c r="V2289" s="9">
        <v>0</v>
      </c>
      <c r="W2289" s="9">
        <v>-17</v>
      </c>
      <c r="X2289" s="9">
        <v>-22</v>
      </c>
      <c r="Y2289" s="9">
        <v>-29</v>
      </c>
      <c r="Z2289">
        <v>0</v>
      </c>
      <c r="AA2289">
        <v>77</v>
      </c>
      <c r="AB2289">
        <v>76</v>
      </c>
      <c r="AC2289">
        <v>10</v>
      </c>
      <c r="AD2289">
        <v>0</v>
      </c>
      <c r="AE2289" s="9">
        <v>0</v>
      </c>
      <c r="AF2289" s="9">
        <v>6</v>
      </c>
      <c r="AG2289" s="9">
        <v>11</v>
      </c>
      <c r="AH2289" s="9">
        <v>2</v>
      </c>
      <c r="AI2289">
        <v>0</v>
      </c>
      <c r="AJ2289">
        <v>55</v>
      </c>
      <c r="AK2289">
        <v>550</v>
      </c>
    </row>
    <row r="2290" spans="1:37" x14ac:dyDescent="0.3">
      <c r="A2290" s="1">
        <v>2288</v>
      </c>
      <c r="B2290" t="s">
        <v>6904</v>
      </c>
      <c r="C2290" t="s">
        <v>6905</v>
      </c>
      <c r="D2290" t="s">
        <v>197</v>
      </c>
      <c r="E2290" t="s">
        <v>6906</v>
      </c>
      <c r="F2290">
        <v>10</v>
      </c>
      <c r="G2290" s="3">
        <v>265</v>
      </c>
      <c r="H2290">
        <v>204</v>
      </c>
      <c r="I2290" t="s">
        <v>39</v>
      </c>
      <c r="J2290" s="5">
        <v>-32</v>
      </c>
      <c r="K2290" s="5">
        <v>-62</v>
      </c>
      <c r="L2290" s="5">
        <v>-170</v>
      </c>
      <c r="M2290">
        <v>-0.16</v>
      </c>
      <c r="N2290">
        <v>-0.83</v>
      </c>
      <c r="O2290" s="7">
        <v>0</v>
      </c>
      <c r="P2290" s="7">
        <v>-199.01</v>
      </c>
      <c r="Q2290" s="7">
        <v>-162.33000000000001</v>
      </c>
      <c r="R2290" s="7">
        <v>-26.38</v>
      </c>
      <c r="S2290" s="7" t="s">
        <v>40</v>
      </c>
      <c r="T2290">
        <v>-0.89</v>
      </c>
      <c r="U2290"/>
      <c r="V2290" s="9">
        <v>0</v>
      </c>
      <c r="W2290" s="9">
        <v>-39</v>
      </c>
      <c r="X2290" s="9">
        <v>-68</v>
      </c>
      <c r="Y2290" s="9">
        <v>-50</v>
      </c>
      <c r="Z2290">
        <v>0</v>
      </c>
      <c r="AA2290">
        <v>57</v>
      </c>
      <c r="AB2290">
        <v>136</v>
      </c>
      <c r="AC2290">
        <v>10</v>
      </c>
      <c r="AD2290">
        <v>0</v>
      </c>
      <c r="AE2290" s="9">
        <v>0</v>
      </c>
      <c r="AF2290" s="9">
        <v>53</v>
      </c>
      <c r="AG2290" s="9">
        <v>23</v>
      </c>
      <c r="AH2290" s="9">
        <v>89</v>
      </c>
      <c r="AI2290">
        <v>0</v>
      </c>
      <c r="AJ2290">
        <v>230</v>
      </c>
      <c r="AK2290">
        <v>26</v>
      </c>
    </row>
    <row r="2291" spans="1:37" x14ac:dyDescent="0.3">
      <c r="A2291" s="1">
        <v>2329</v>
      </c>
      <c r="B2291" t="s">
        <v>7027</v>
      </c>
      <c r="C2291" t="s">
        <v>7028</v>
      </c>
      <c r="D2291" t="s">
        <v>149</v>
      </c>
      <c r="E2291" t="s">
        <v>7029</v>
      </c>
      <c r="F2291">
        <v>10</v>
      </c>
      <c r="G2291" s="3">
        <v>1482</v>
      </c>
      <c r="H2291">
        <v>2135</v>
      </c>
      <c r="I2291" t="s">
        <v>39</v>
      </c>
      <c r="J2291" s="5">
        <v>-533</v>
      </c>
      <c r="K2291" s="5">
        <v>-1418</v>
      </c>
      <c r="L2291" s="5">
        <v>-4552</v>
      </c>
      <c r="M2291">
        <v>-0.25</v>
      </c>
      <c r="N2291">
        <v>-2.13</v>
      </c>
      <c r="O2291" s="7">
        <v>0</v>
      </c>
      <c r="P2291" s="7">
        <v>-67.56</v>
      </c>
      <c r="Q2291" s="7">
        <v>-44.12</v>
      </c>
      <c r="R2291" s="7">
        <v>-44.82</v>
      </c>
      <c r="S2291" s="7" t="s">
        <v>40</v>
      </c>
      <c r="T2291">
        <v>-3.79</v>
      </c>
      <c r="U2291"/>
      <c r="V2291" s="9">
        <v>0</v>
      </c>
      <c r="W2291" s="9">
        <v>17</v>
      </c>
      <c r="X2291" s="9">
        <v>-38</v>
      </c>
      <c r="Y2291" s="9">
        <v>-9</v>
      </c>
      <c r="Z2291">
        <v>0</v>
      </c>
      <c r="AA2291">
        <v>-45</v>
      </c>
      <c r="AB2291">
        <v>422</v>
      </c>
      <c r="AC2291">
        <v>15</v>
      </c>
      <c r="AD2291">
        <v>0</v>
      </c>
      <c r="AE2291" s="9">
        <v>0</v>
      </c>
      <c r="AF2291" s="9">
        <v>575</v>
      </c>
      <c r="AG2291" s="9">
        <v>59</v>
      </c>
      <c r="AH2291" s="9">
        <v>191</v>
      </c>
      <c r="AI2291">
        <v>0</v>
      </c>
      <c r="AJ2291">
        <v>975</v>
      </c>
      <c r="AK2291">
        <v>31</v>
      </c>
    </row>
    <row r="2292" spans="1:37" x14ac:dyDescent="0.3">
      <c r="A2292" s="1">
        <v>2290</v>
      </c>
      <c r="B2292" t="s">
        <v>6910</v>
      </c>
      <c r="C2292" t="s">
        <v>6911</v>
      </c>
      <c r="D2292" t="s">
        <v>459</v>
      </c>
      <c r="E2292" t="s">
        <v>6912</v>
      </c>
      <c r="F2292">
        <v>11</v>
      </c>
      <c r="G2292" s="3">
        <v>521</v>
      </c>
      <c r="H2292">
        <v>14050</v>
      </c>
      <c r="I2292" t="s">
        <v>39</v>
      </c>
      <c r="J2292" s="5">
        <v>-2301</v>
      </c>
      <c r="K2292" s="5">
        <v>-4807</v>
      </c>
      <c r="L2292" s="5">
        <v>-13681</v>
      </c>
      <c r="M2292">
        <v>-0.16</v>
      </c>
      <c r="N2292">
        <v>-0.97</v>
      </c>
      <c r="O2292" s="7">
        <v>0</v>
      </c>
      <c r="P2292" s="7">
        <v>-195.85</v>
      </c>
      <c r="Q2292" s="7">
        <v>-24.3</v>
      </c>
      <c r="R2292" s="7">
        <v>3.24</v>
      </c>
      <c r="S2292" s="7" t="s">
        <v>40</v>
      </c>
      <c r="T2292">
        <v>-0.98</v>
      </c>
      <c r="U2292"/>
      <c r="V2292" s="9">
        <v>0</v>
      </c>
      <c r="W2292" s="9">
        <v>-57</v>
      </c>
      <c r="X2292" s="9">
        <v>-41</v>
      </c>
      <c r="Y2292" s="9">
        <v>5</v>
      </c>
      <c r="Z2292">
        <v>0</v>
      </c>
      <c r="AA2292">
        <v>139</v>
      </c>
      <c r="AB2292">
        <v>-820</v>
      </c>
      <c r="AC2292">
        <v>10</v>
      </c>
      <c r="AD2292">
        <v>0</v>
      </c>
      <c r="AE2292" s="9">
        <v>0</v>
      </c>
      <c r="AF2292" s="9">
        <v>394</v>
      </c>
      <c r="AG2292" s="9">
        <v>218</v>
      </c>
      <c r="AH2292" s="9">
        <v>314</v>
      </c>
      <c r="AI2292">
        <v>0</v>
      </c>
      <c r="AJ2292">
        <v>181</v>
      </c>
      <c r="AK2292">
        <v>69</v>
      </c>
    </row>
    <row r="2293" spans="1:37" x14ac:dyDescent="0.3">
      <c r="A2293" s="1">
        <v>2291</v>
      </c>
      <c r="B2293" t="s">
        <v>6913</v>
      </c>
      <c r="C2293" t="s">
        <v>6914</v>
      </c>
      <c r="D2293" t="s">
        <v>1706</v>
      </c>
      <c r="E2293" t="s">
        <v>6915</v>
      </c>
      <c r="F2293">
        <v>16</v>
      </c>
      <c r="G2293" s="3">
        <v>9896</v>
      </c>
      <c r="H2293">
        <v>21300</v>
      </c>
      <c r="I2293" t="s">
        <v>39</v>
      </c>
      <c r="J2293" s="5">
        <v>-3402</v>
      </c>
      <c r="K2293" s="5">
        <v>-7421</v>
      </c>
      <c r="L2293" s="5">
        <v>-21654</v>
      </c>
      <c r="M2293">
        <v>-0.16</v>
      </c>
      <c r="N2293">
        <v>-1.02</v>
      </c>
      <c r="O2293" s="7">
        <v>0</v>
      </c>
      <c r="P2293" s="7">
        <v>-49.94</v>
      </c>
      <c r="Q2293" s="7">
        <v>-25.61</v>
      </c>
      <c r="R2293" s="7">
        <v>-330.2</v>
      </c>
      <c r="S2293" s="7" t="s">
        <v>40</v>
      </c>
      <c r="T2293">
        <v>-1.04</v>
      </c>
      <c r="U2293"/>
      <c r="V2293" s="9">
        <v>0</v>
      </c>
      <c r="W2293" s="9">
        <v>-596</v>
      </c>
      <c r="X2293" s="9">
        <v>-404</v>
      </c>
      <c r="Y2293" s="9">
        <v>-240</v>
      </c>
      <c r="Z2293">
        <v>0</v>
      </c>
      <c r="AA2293">
        <v>148</v>
      </c>
      <c r="AB2293">
        <v>168</v>
      </c>
      <c r="AC2293">
        <v>10</v>
      </c>
      <c r="AD2293">
        <v>0</v>
      </c>
      <c r="AE2293" s="9">
        <v>0</v>
      </c>
      <c r="AF2293" s="9">
        <v>81</v>
      </c>
      <c r="AG2293" s="9">
        <v>40</v>
      </c>
      <c r="AH2293" s="9">
        <v>13</v>
      </c>
      <c r="AI2293">
        <v>0</v>
      </c>
      <c r="AJ2293">
        <v>203</v>
      </c>
      <c r="AK2293">
        <v>308</v>
      </c>
    </row>
    <row r="2294" spans="1:37" x14ac:dyDescent="0.3">
      <c r="A2294" s="1">
        <v>2292</v>
      </c>
      <c r="B2294" t="s">
        <v>6916</v>
      </c>
      <c r="C2294" t="s">
        <v>6917</v>
      </c>
      <c r="D2294" t="s">
        <v>43</v>
      </c>
      <c r="E2294" t="s">
        <v>6918</v>
      </c>
      <c r="F2294">
        <v>6</v>
      </c>
      <c r="G2294" s="3">
        <v>2429</v>
      </c>
      <c r="H2294">
        <v>3180</v>
      </c>
      <c r="I2294" t="s">
        <v>39</v>
      </c>
      <c r="J2294" s="5">
        <v>-505</v>
      </c>
      <c r="K2294" s="5">
        <v>-1256</v>
      </c>
      <c r="L2294" s="5">
        <v>-3916</v>
      </c>
      <c r="M2294">
        <v>-0.16</v>
      </c>
      <c r="N2294">
        <v>-1.23</v>
      </c>
      <c r="O2294" s="7">
        <v>0</v>
      </c>
      <c r="P2294" s="7">
        <v>-39.32</v>
      </c>
      <c r="Q2294" s="7">
        <v>-112.11</v>
      </c>
      <c r="R2294" s="7">
        <v>-35.07</v>
      </c>
      <c r="S2294" s="7" t="s">
        <v>40</v>
      </c>
      <c r="T2294">
        <v>-1.3</v>
      </c>
      <c r="U2294"/>
      <c r="V2294" s="9">
        <v>0</v>
      </c>
      <c r="W2294" s="9">
        <v>229</v>
      </c>
      <c r="X2294" s="9">
        <v>752</v>
      </c>
      <c r="Y2294" s="9">
        <v>-458</v>
      </c>
      <c r="Z2294">
        <v>0</v>
      </c>
      <c r="AA2294">
        <v>30</v>
      </c>
      <c r="AB2294">
        <v>-164</v>
      </c>
      <c r="AC2294">
        <v>10</v>
      </c>
      <c r="AD2294">
        <v>0</v>
      </c>
      <c r="AE2294" s="9">
        <v>0</v>
      </c>
      <c r="AF2294" s="9">
        <v>8736</v>
      </c>
      <c r="AG2294" s="9">
        <v>8199</v>
      </c>
      <c r="AH2294" s="9">
        <v>2787</v>
      </c>
      <c r="AI2294">
        <v>0</v>
      </c>
      <c r="AJ2294">
        <v>107</v>
      </c>
      <c r="AK2294">
        <v>294</v>
      </c>
    </row>
    <row r="2295" spans="1:37" x14ac:dyDescent="0.3">
      <c r="A2295" s="1">
        <v>2293</v>
      </c>
      <c r="B2295" t="s">
        <v>6919</v>
      </c>
      <c r="C2295" t="s">
        <v>6920</v>
      </c>
      <c r="D2295" t="s">
        <v>87</v>
      </c>
      <c r="E2295" t="s">
        <v>6921</v>
      </c>
      <c r="F2295">
        <v>9</v>
      </c>
      <c r="G2295" s="3">
        <v>2039</v>
      </c>
      <c r="H2295">
        <v>1645</v>
      </c>
      <c r="I2295" t="s">
        <v>39</v>
      </c>
      <c r="J2295" s="5">
        <v>-269</v>
      </c>
      <c r="K2295" s="5">
        <v>-659</v>
      </c>
      <c r="L2295" s="5">
        <v>-2043</v>
      </c>
      <c r="M2295">
        <v>-0.16</v>
      </c>
      <c r="N2295">
        <v>-1.24</v>
      </c>
      <c r="O2295" s="7">
        <v>0</v>
      </c>
      <c r="P2295" s="7">
        <v>-53.33</v>
      </c>
      <c r="Q2295" s="7">
        <v>-40.700000000000003</v>
      </c>
      <c r="R2295" s="7">
        <v>-145.69999999999999</v>
      </c>
      <c r="S2295" s="7" t="s">
        <v>40</v>
      </c>
      <c r="T2295">
        <v>-1.45</v>
      </c>
      <c r="U2295"/>
      <c r="V2295" s="9">
        <v>0</v>
      </c>
      <c r="W2295" s="9">
        <v>52</v>
      </c>
      <c r="X2295" s="9">
        <v>-42</v>
      </c>
      <c r="Y2295" s="9">
        <v>6</v>
      </c>
      <c r="Z2295">
        <v>0</v>
      </c>
      <c r="AA2295">
        <v>-124</v>
      </c>
      <c r="AB2295">
        <v>-700</v>
      </c>
      <c r="AC2295">
        <v>10</v>
      </c>
      <c r="AD2295">
        <v>0</v>
      </c>
      <c r="AE2295" s="9">
        <v>0</v>
      </c>
      <c r="AF2295" s="9">
        <v>3231</v>
      </c>
      <c r="AG2295" s="9">
        <v>2162</v>
      </c>
      <c r="AH2295" s="9">
        <v>116</v>
      </c>
      <c r="AI2295">
        <v>0</v>
      </c>
      <c r="AJ2295">
        <v>149</v>
      </c>
      <c r="AK2295">
        <v>1864</v>
      </c>
    </row>
    <row r="2296" spans="1:37" x14ac:dyDescent="0.3">
      <c r="A2296" s="1">
        <v>2294</v>
      </c>
      <c r="B2296" t="s">
        <v>6922</v>
      </c>
      <c r="C2296" t="s">
        <v>6923</v>
      </c>
      <c r="D2296" t="s">
        <v>514</v>
      </c>
      <c r="E2296" t="s">
        <v>6924</v>
      </c>
      <c r="F2296">
        <v>12</v>
      </c>
      <c r="G2296" s="3">
        <v>2116</v>
      </c>
      <c r="H2296">
        <v>4375</v>
      </c>
      <c r="I2296" t="s">
        <v>39</v>
      </c>
      <c r="J2296" s="5">
        <v>-708</v>
      </c>
      <c r="K2296" s="5">
        <v>-2127</v>
      </c>
      <c r="L2296" s="5">
        <v>-7151</v>
      </c>
      <c r="M2296">
        <v>-0.16</v>
      </c>
      <c r="N2296">
        <v>-1.63</v>
      </c>
      <c r="O2296" s="7">
        <v>0</v>
      </c>
      <c r="P2296" s="7">
        <v>-27.8</v>
      </c>
      <c r="Q2296" s="7">
        <v>-87.65</v>
      </c>
      <c r="R2296" s="7">
        <v>-29.34</v>
      </c>
      <c r="S2296" s="7" t="s">
        <v>40</v>
      </c>
      <c r="T2296">
        <v>-1.83</v>
      </c>
      <c r="U2296"/>
      <c r="V2296" s="9">
        <v>0</v>
      </c>
      <c r="W2296" s="9">
        <v>-83</v>
      </c>
      <c r="X2296" s="9">
        <v>-154</v>
      </c>
      <c r="Y2296" s="9">
        <v>-113</v>
      </c>
      <c r="Z2296">
        <v>0</v>
      </c>
      <c r="AA2296">
        <v>54</v>
      </c>
      <c r="AB2296">
        <v>136</v>
      </c>
      <c r="AC2296">
        <v>10</v>
      </c>
      <c r="AD2296">
        <v>0</v>
      </c>
      <c r="AE2296" s="9">
        <v>0</v>
      </c>
      <c r="AF2296" s="9">
        <v>274</v>
      </c>
      <c r="AG2296" s="9">
        <v>404</v>
      </c>
      <c r="AH2296" s="9">
        <v>398</v>
      </c>
      <c r="AI2296">
        <v>0</v>
      </c>
      <c r="AJ2296">
        <v>68</v>
      </c>
      <c r="AK2296">
        <v>102</v>
      </c>
    </row>
    <row r="2297" spans="1:37" x14ac:dyDescent="0.3">
      <c r="A2297" s="1">
        <v>2295</v>
      </c>
      <c r="B2297" t="s">
        <v>6925</v>
      </c>
      <c r="C2297" t="s">
        <v>6926</v>
      </c>
      <c r="D2297" t="s">
        <v>1026</v>
      </c>
      <c r="E2297" t="s">
        <v>6927</v>
      </c>
      <c r="F2297">
        <v>16</v>
      </c>
      <c r="G2297" s="3">
        <v>250</v>
      </c>
      <c r="H2297">
        <v>3240</v>
      </c>
      <c r="I2297" t="s">
        <v>39</v>
      </c>
      <c r="J2297" s="5">
        <v>-514</v>
      </c>
      <c r="K2297" s="5">
        <v>-1641</v>
      </c>
      <c r="L2297" s="5">
        <v>-5631</v>
      </c>
      <c r="M2297">
        <v>-0.16</v>
      </c>
      <c r="N2297">
        <v>-1.74</v>
      </c>
      <c r="O2297" s="7">
        <v>0</v>
      </c>
      <c r="P2297" s="7">
        <v>-45.43</v>
      </c>
      <c r="Q2297" s="7">
        <v>-51.59</v>
      </c>
      <c r="R2297" s="7">
        <v>-32.090000000000003</v>
      </c>
      <c r="S2297" s="7" t="s">
        <v>40</v>
      </c>
      <c r="T2297">
        <v>-1.86</v>
      </c>
      <c r="U2297"/>
      <c r="V2297" s="9">
        <v>0</v>
      </c>
      <c r="W2297" s="9">
        <v>-37</v>
      </c>
      <c r="X2297" s="9">
        <v>-64</v>
      </c>
      <c r="Y2297" s="9">
        <v>-74</v>
      </c>
      <c r="Z2297">
        <v>0</v>
      </c>
      <c r="AA2297">
        <v>58</v>
      </c>
      <c r="AB2297">
        <v>86</v>
      </c>
      <c r="AC2297">
        <v>10</v>
      </c>
      <c r="AD2297">
        <v>0</v>
      </c>
      <c r="AE2297" s="9">
        <v>0</v>
      </c>
      <c r="AF2297" s="9">
        <v>179</v>
      </c>
      <c r="AG2297" s="9">
        <v>190</v>
      </c>
      <c r="AH2297" s="9">
        <v>171</v>
      </c>
      <c r="AI2297">
        <v>0</v>
      </c>
      <c r="AJ2297">
        <v>94</v>
      </c>
      <c r="AK2297">
        <v>111</v>
      </c>
    </row>
    <row r="2298" spans="1:37" x14ac:dyDescent="0.3">
      <c r="A2298" s="1">
        <v>2296</v>
      </c>
      <c r="B2298" t="s">
        <v>6928</v>
      </c>
      <c r="C2298" t="s">
        <v>6929</v>
      </c>
      <c r="D2298" t="s">
        <v>186</v>
      </c>
      <c r="E2298" t="s">
        <v>6930</v>
      </c>
      <c r="F2298">
        <v>15</v>
      </c>
      <c r="G2298" s="3">
        <v>766</v>
      </c>
      <c r="H2298">
        <v>1160</v>
      </c>
      <c r="I2298" t="s">
        <v>39</v>
      </c>
      <c r="J2298" s="5">
        <v>-187</v>
      </c>
      <c r="K2298" s="5">
        <v>-948</v>
      </c>
      <c r="L2298" s="5">
        <v>-3640</v>
      </c>
      <c r="M2298">
        <v>-0.16</v>
      </c>
      <c r="N2298">
        <v>-3.14</v>
      </c>
      <c r="O2298" s="7">
        <v>0</v>
      </c>
      <c r="P2298" s="7">
        <v>-33.92</v>
      </c>
      <c r="Q2298" s="7">
        <v>-40.07</v>
      </c>
      <c r="R2298" s="7">
        <v>-27.64</v>
      </c>
      <c r="S2298" s="7" t="s">
        <v>40</v>
      </c>
      <c r="T2298">
        <v>-3.18</v>
      </c>
      <c r="U2298"/>
      <c r="V2298" s="9">
        <v>0</v>
      </c>
      <c r="W2298" s="9">
        <v>-12</v>
      </c>
      <c r="X2298" s="9">
        <v>-20</v>
      </c>
      <c r="Y2298" s="9">
        <v>-88</v>
      </c>
      <c r="Z2298">
        <v>0</v>
      </c>
      <c r="AA2298">
        <v>60</v>
      </c>
      <c r="AB2298">
        <v>23</v>
      </c>
      <c r="AC2298">
        <v>10</v>
      </c>
      <c r="AD2298">
        <v>0</v>
      </c>
      <c r="AE2298" s="9">
        <v>0</v>
      </c>
      <c r="AF2298" s="9">
        <v>834</v>
      </c>
      <c r="AG2298" s="9">
        <v>869</v>
      </c>
      <c r="AH2298" s="9">
        <v>474</v>
      </c>
      <c r="AI2298">
        <v>0</v>
      </c>
      <c r="AJ2298">
        <v>96</v>
      </c>
      <c r="AK2298">
        <v>183</v>
      </c>
    </row>
    <row r="2299" spans="1:37" x14ac:dyDescent="0.3">
      <c r="A2299" s="1">
        <v>2297</v>
      </c>
      <c r="B2299" t="s">
        <v>6931</v>
      </c>
      <c r="C2299" t="s">
        <v>6932</v>
      </c>
      <c r="D2299" t="s">
        <v>714</v>
      </c>
      <c r="E2299" t="s">
        <v>6933</v>
      </c>
      <c r="F2299">
        <v>9</v>
      </c>
      <c r="G2299" s="3">
        <v>133</v>
      </c>
      <c r="H2299">
        <v>2930</v>
      </c>
      <c r="I2299" t="s">
        <v>39</v>
      </c>
      <c r="J2299" s="5">
        <v>-511</v>
      </c>
      <c r="K2299" s="5">
        <v>-1096</v>
      </c>
      <c r="L2299" s="5">
        <v>-3170</v>
      </c>
      <c r="M2299">
        <v>-0.17</v>
      </c>
      <c r="N2299">
        <v>-1.08</v>
      </c>
      <c r="O2299" s="7">
        <v>0</v>
      </c>
      <c r="P2299" s="7">
        <v>-164.55</v>
      </c>
      <c r="Q2299" s="7">
        <v>-35.799999999999997</v>
      </c>
      <c r="R2299" s="7">
        <v>0.56999999999999995</v>
      </c>
      <c r="S2299" s="7" t="s">
        <v>40</v>
      </c>
      <c r="T2299">
        <v>-0.8</v>
      </c>
      <c r="U2299"/>
      <c r="V2299" s="9">
        <v>0</v>
      </c>
      <c r="W2299" s="9">
        <v>-55</v>
      </c>
      <c r="X2299" s="9">
        <v>-36</v>
      </c>
      <c r="Y2299" s="9">
        <v>13</v>
      </c>
      <c r="Z2299">
        <v>0</v>
      </c>
      <c r="AA2299">
        <v>153</v>
      </c>
      <c r="AB2299">
        <v>-277</v>
      </c>
      <c r="AC2299">
        <v>10</v>
      </c>
      <c r="AD2299">
        <v>0</v>
      </c>
      <c r="AE2299" s="9">
        <v>0</v>
      </c>
      <c r="AF2299" s="9">
        <v>140</v>
      </c>
      <c r="AG2299" s="9">
        <v>142</v>
      </c>
      <c r="AH2299" s="9">
        <v>205</v>
      </c>
      <c r="AI2299">
        <v>0</v>
      </c>
      <c r="AJ2299">
        <v>99</v>
      </c>
      <c r="AK2299">
        <v>69</v>
      </c>
    </row>
    <row r="2300" spans="1:37" x14ac:dyDescent="0.3">
      <c r="A2300" s="1">
        <v>2298</v>
      </c>
      <c r="B2300" t="s">
        <v>6934</v>
      </c>
      <c r="C2300" t="s">
        <v>6935</v>
      </c>
      <c r="D2300" t="s">
        <v>385</v>
      </c>
      <c r="E2300" t="s">
        <v>6936</v>
      </c>
      <c r="F2300">
        <v>9</v>
      </c>
      <c r="G2300" s="3">
        <v>868</v>
      </c>
      <c r="H2300">
        <v>1130</v>
      </c>
      <c r="I2300" t="s">
        <v>39</v>
      </c>
      <c r="J2300" s="5">
        <v>-187</v>
      </c>
      <c r="K2300" s="5">
        <v>-475</v>
      </c>
      <c r="L2300" s="5">
        <v>-1494</v>
      </c>
      <c r="M2300">
        <v>-0.17</v>
      </c>
      <c r="N2300">
        <v>-1.32</v>
      </c>
      <c r="O2300" s="7">
        <v>0</v>
      </c>
      <c r="P2300" s="7">
        <v>-48.77</v>
      </c>
      <c r="Q2300" s="7">
        <v>-70.150000000000006</v>
      </c>
      <c r="R2300" s="7">
        <v>-76.099999999999994</v>
      </c>
      <c r="S2300" s="7" t="s">
        <v>78</v>
      </c>
      <c r="T2300">
        <v>-5.43</v>
      </c>
      <c r="U2300"/>
      <c r="V2300" s="9">
        <v>0</v>
      </c>
      <c r="W2300" s="9">
        <v>-55</v>
      </c>
      <c r="X2300" s="9">
        <v>-100</v>
      </c>
      <c r="Y2300" s="9">
        <v>-157</v>
      </c>
      <c r="Z2300">
        <v>0</v>
      </c>
      <c r="AA2300">
        <v>55</v>
      </c>
      <c r="AB2300">
        <v>64</v>
      </c>
      <c r="AC2300">
        <v>10</v>
      </c>
      <c r="AD2300">
        <v>0</v>
      </c>
      <c r="AE2300" s="9">
        <v>0</v>
      </c>
      <c r="AF2300" s="9">
        <v>30</v>
      </c>
      <c r="AG2300" s="9">
        <v>52</v>
      </c>
      <c r="AH2300" s="9">
        <v>98</v>
      </c>
      <c r="AI2300">
        <v>0</v>
      </c>
      <c r="AJ2300">
        <v>58</v>
      </c>
      <c r="AK2300">
        <v>53</v>
      </c>
    </row>
    <row r="2301" spans="1:37" x14ac:dyDescent="0.3">
      <c r="A2301" s="1">
        <v>2299</v>
      </c>
      <c r="B2301" t="s">
        <v>6937</v>
      </c>
      <c r="C2301" t="s">
        <v>6938</v>
      </c>
      <c r="D2301" t="s">
        <v>128</v>
      </c>
      <c r="E2301" t="s">
        <v>6939</v>
      </c>
      <c r="F2301">
        <v>15</v>
      </c>
      <c r="G2301" s="3">
        <v>2032</v>
      </c>
      <c r="H2301">
        <v>3050</v>
      </c>
      <c r="I2301" t="s">
        <v>39</v>
      </c>
      <c r="J2301" s="5">
        <v>-515</v>
      </c>
      <c r="K2301" s="5">
        <v>-1535</v>
      </c>
      <c r="L2301" s="5">
        <v>-5145</v>
      </c>
      <c r="M2301">
        <v>-0.17</v>
      </c>
      <c r="N2301">
        <v>-1.69</v>
      </c>
      <c r="O2301" s="7">
        <v>0</v>
      </c>
      <c r="P2301" s="7">
        <v>-21.4</v>
      </c>
      <c r="Q2301" s="7">
        <v>-72.97</v>
      </c>
      <c r="R2301" s="7">
        <v>-80.459999999999994</v>
      </c>
      <c r="S2301" s="7" t="s">
        <v>78</v>
      </c>
      <c r="T2301">
        <v>-1.69</v>
      </c>
      <c r="U2301"/>
      <c r="V2301" s="9">
        <v>0</v>
      </c>
      <c r="W2301" s="9">
        <v>-140</v>
      </c>
      <c r="X2301" s="9">
        <v>-67</v>
      </c>
      <c r="Y2301" s="9">
        <v>-107</v>
      </c>
      <c r="Z2301">
        <v>0</v>
      </c>
      <c r="AA2301">
        <v>209</v>
      </c>
      <c r="AB2301">
        <v>63</v>
      </c>
      <c r="AC2301">
        <v>10</v>
      </c>
      <c r="AD2301">
        <v>0</v>
      </c>
      <c r="AE2301" s="9">
        <v>0</v>
      </c>
      <c r="AF2301" s="9">
        <v>681</v>
      </c>
      <c r="AG2301" s="9">
        <v>993</v>
      </c>
      <c r="AH2301" s="9">
        <v>955</v>
      </c>
      <c r="AI2301">
        <v>0</v>
      </c>
      <c r="AJ2301">
        <v>69</v>
      </c>
      <c r="AK2301">
        <v>104</v>
      </c>
    </row>
    <row r="2302" spans="1:37" x14ac:dyDescent="0.3">
      <c r="A2302" s="1">
        <v>2300</v>
      </c>
      <c r="B2302" t="s">
        <v>6940</v>
      </c>
      <c r="C2302" t="s">
        <v>6941</v>
      </c>
      <c r="D2302" t="s">
        <v>2342</v>
      </c>
      <c r="E2302" t="s">
        <v>6942</v>
      </c>
      <c r="F2302">
        <v>16</v>
      </c>
      <c r="G2302" s="3">
        <v>544</v>
      </c>
      <c r="H2302">
        <v>3430</v>
      </c>
      <c r="I2302" t="s">
        <v>39</v>
      </c>
      <c r="J2302" s="5">
        <v>-570</v>
      </c>
      <c r="K2302" s="5">
        <v>-2473</v>
      </c>
      <c r="L2302" s="5">
        <v>-9211</v>
      </c>
      <c r="M2302">
        <v>-0.17</v>
      </c>
      <c r="N2302">
        <v>-2.69</v>
      </c>
      <c r="O2302" s="7">
        <v>0</v>
      </c>
      <c r="P2302" s="7">
        <v>-36.200000000000003</v>
      </c>
      <c r="Q2302" s="7">
        <v>-57.29</v>
      </c>
      <c r="R2302" s="7">
        <v>0.34</v>
      </c>
      <c r="S2302" s="7" t="s">
        <v>40</v>
      </c>
      <c r="T2302">
        <v>-2.96</v>
      </c>
      <c r="U2302"/>
      <c r="V2302" s="9">
        <v>0</v>
      </c>
      <c r="W2302" s="9">
        <v>-137</v>
      </c>
      <c r="X2302" s="9">
        <v>-280</v>
      </c>
      <c r="Y2302" s="9">
        <v>-9</v>
      </c>
      <c r="Z2302">
        <v>0</v>
      </c>
      <c r="AA2302">
        <v>49</v>
      </c>
      <c r="AB2302">
        <v>3111</v>
      </c>
      <c r="AC2302">
        <v>10</v>
      </c>
      <c r="AD2302">
        <v>0</v>
      </c>
      <c r="AE2302" s="9">
        <v>0</v>
      </c>
      <c r="AF2302" s="9">
        <v>600</v>
      </c>
      <c r="AG2302" s="9">
        <v>950</v>
      </c>
      <c r="AH2302" s="9">
        <v>1274</v>
      </c>
      <c r="AI2302">
        <v>0</v>
      </c>
      <c r="AJ2302">
        <v>63</v>
      </c>
      <c r="AK2302">
        <v>75</v>
      </c>
    </row>
    <row r="2303" spans="1:37" x14ac:dyDescent="0.3">
      <c r="A2303" s="1">
        <v>2301</v>
      </c>
      <c r="B2303" t="s">
        <v>6943</v>
      </c>
      <c r="C2303" t="s">
        <v>6944</v>
      </c>
      <c r="D2303" t="s">
        <v>68</v>
      </c>
      <c r="E2303" t="s">
        <v>6945</v>
      </c>
      <c r="F2303">
        <v>16</v>
      </c>
      <c r="G2303" s="3">
        <v>108</v>
      </c>
      <c r="H2303">
        <v>1485</v>
      </c>
      <c r="I2303" t="s">
        <v>39</v>
      </c>
      <c r="J2303" s="5">
        <v>-268</v>
      </c>
      <c r="K2303" s="5">
        <v>-607</v>
      </c>
      <c r="L2303" s="5">
        <v>-1808</v>
      </c>
      <c r="M2303">
        <v>-0.18</v>
      </c>
      <c r="N2303">
        <v>-1.22</v>
      </c>
      <c r="O2303" s="7">
        <v>0</v>
      </c>
      <c r="P2303" s="7">
        <v>-83.44</v>
      </c>
      <c r="Q2303" s="7">
        <v>-74.959999999999994</v>
      </c>
      <c r="R2303" s="7">
        <v>-72.2</v>
      </c>
      <c r="S2303" s="7" t="s">
        <v>40</v>
      </c>
      <c r="T2303">
        <v>-0.86</v>
      </c>
      <c r="U2303"/>
      <c r="V2303" s="9">
        <v>0</v>
      </c>
      <c r="W2303" s="9">
        <v>-16</v>
      </c>
      <c r="X2303" s="9">
        <v>-21</v>
      </c>
      <c r="Y2303" s="9">
        <v>-20</v>
      </c>
      <c r="Z2303">
        <v>0</v>
      </c>
      <c r="AA2303">
        <v>76</v>
      </c>
      <c r="AB2303">
        <v>105</v>
      </c>
      <c r="AC2303">
        <v>10</v>
      </c>
      <c r="AD2303">
        <v>0</v>
      </c>
      <c r="AE2303" s="9">
        <v>0</v>
      </c>
      <c r="AF2303" s="9">
        <v>1</v>
      </c>
      <c r="AG2303" s="9">
        <v>1</v>
      </c>
      <c r="AH2303" s="9">
        <v>2</v>
      </c>
      <c r="AI2303">
        <v>0</v>
      </c>
      <c r="AJ2303">
        <v>100</v>
      </c>
      <c r="AK2303">
        <v>50</v>
      </c>
    </row>
    <row r="2304" spans="1:37" x14ac:dyDescent="0.3">
      <c r="A2304" s="1">
        <v>2302</v>
      </c>
      <c r="B2304" t="s">
        <v>6946</v>
      </c>
      <c r="C2304" t="s">
        <v>6947</v>
      </c>
      <c r="D2304" t="s">
        <v>511</v>
      </c>
      <c r="E2304" t="s">
        <v>6948</v>
      </c>
      <c r="F2304">
        <v>12</v>
      </c>
      <c r="G2304" s="3">
        <v>401</v>
      </c>
      <c r="H2304">
        <v>2315</v>
      </c>
      <c r="I2304" t="s">
        <v>39</v>
      </c>
      <c r="J2304" s="5">
        <v>-417</v>
      </c>
      <c r="K2304" s="5">
        <v>-1045</v>
      </c>
      <c r="L2304" s="5">
        <v>-3268</v>
      </c>
      <c r="M2304">
        <v>-0.18</v>
      </c>
      <c r="N2304">
        <v>-1.41</v>
      </c>
      <c r="O2304" s="7">
        <v>0</v>
      </c>
      <c r="P2304" s="7">
        <v>-84.16</v>
      </c>
      <c r="Q2304" s="7">
        <v>-37.729999999999997</v>
      </c>
      <c r="R2304" s="7">
        <v>-43.86</v>
      </c>
      <c r="S2304" s="7" t="s">
        <v>40</v>
      </c>
      <c r="T2304">
        <v>-1.23</v>
      </c>
      <c r="U2304"/>
      <c r="V2304" s="9">
        <v>0</v>
      </c>
      <c r="W2304" s="9">
        <v>-35</v>
      </c>
      <c r="X2304" s="9">
        <v>-45</v>
      </c>
      <c r="Y2304" s="9">
        <v>-59</v>
      </c>
      <c r="Z2304">
        <v>0</v>
      </c>
      <c r="AA2304">
        <v>78</v>
      </c>
      <c r="AB2304">
        <v>76</v>
      </c>
      <c r="AC2304">
        <v>15</v>
      </c>
      <c r="AD2304">
        <v>0</v>
      </c>
      <c r="AE2304" s="9">
        <v>0</v>
      </c>
      <c r="AF2304" s="9">
        <v>38</v>
      </c>
      <c r="AG2304" s="9">
        <v>61</v>
      </c>
      <c r="AH2304" s="9">
        <v>64</v>
      </c>
      <c r="AI2304">
        <v>0</v>
      </c>
      <c r="AJ2304">
        <v>62</v>
      </c>
      <c r="AK2304">
        <v>95</v>
      </c>
    </row>
    <row r="2305" spans="1:37" x14ac:dyDescent="0.3">
      <c r="A2305" s="1">
        <v>2303</v>
      </c>
      <c r="B2305" t="s">
        <v>6949</v>
      </c>
      <c r="C2305" t="s">
        <v>6950</v>
      </c>
      <c r="D2305" t="s">
        <v>153</v>
      </c>
      <c r="E2305" t="s">
        <v>6951</v>
      </c>
      <c r="F2305">
        <v>12</v>
      </c>
      <c r="G2305" s="3">
        <v>469</v>
      </c>
      <c r="H2305">
        <v>1300</v>
      </c>
      <c r="I2305" t="s">
        <v>39</v>
      </c>
      <c r="J2305" s="5">
        <v>-240</v>
      </c>
      <c r="K2305" s="5">
        <v>-980</v>
      </c>
      <c r="L2305" s="5">
        <v>-3600</v>
      </c>
      <c r="M2305">
        <v>-0.18</v>
      </c>
      <c r="N2305">
        <v>-2.77</v>
      </c>
      <c r="O2305" s="7">
        <v>0</v>
      </c>
      <c r="P2305" s="7">
        <v>-63.28</v>
      </c>
      <c r="Q2305" s="7">
        <v>-15.37</v>
      </c>
      <c r="R2305" s="7">
        <v>-9.07</v>
      </c>
      <c r="S2305" s="7" t="s">
        <v>40</v>
      </c>
      <c r="T2305">
        <v>-2.92</v>
      </c>
      <c r="U2305"/>
      <c r="V2305" s="9">
        <v>0</v>
      </c>
      <c r="W2305" s="9">
        <v>-301</v>
      </c>
      <c r="X2305" s="9">
        <v>-88</v>
      </c>
      <c r="Y2305" s="9">
        <v>-2</v>
      </c>
      <c r="Z2305">
        <v>0</v>
      </c>
      <c r="AA2305">
        <v>342</v>
      </c>
      <c r="AB2305">
        <v>4400</v>
      </c>
      <c r="AC2305">
        <v>10</v>
      </c>
      <c r="AD2305">
        <v>0</v>
      </c>
      <c r="AE2305" s="9">
        <v>0</v>
      </c>
      <c r="AF2305" s="9">
        <v>437</v>
      </c>
      <c r="AG2305" s="9">
        <v>731</v>
      </c>
      <c r="AH2305" s="9">
        <v>175</v>
      </c>
      <c r="AI2305">
        <v>0</v>
      </c>
      <c r="AJ2305">
        <v>60</v>
      </c>
      <c r="AK2305">
        <v>418</v>
      </c>
    </row>
    <row r="2306" spans="1:37" x14ac:dyDescent="0.3">
      <c r="A2306" s="1">
        <v>2304</v>
      </c>
      <c r="B2306" t="s">
        <v>6952</v>
      </c>
      <c r="C2306" t="s">
        <v>6953</v>
      </c>
      <c r="D2306" t="s">
        <v>47</v>
      </c>
      <c r="E2306" t="s">
        <v>6954</v>
      </c>
      <c r="F2306">
        <v>13</v>
      </c>
      <c r="G2306" s="3">
        <v>701</v>
      </c>
      <c r="H2306">
        <v>1920</v>
      </c>
      <c r="I2306" t="s">
        <v>39</v>
      </c>
      <c r="J2306" s="5">
        <v>-365</v>
      </c>
      <c r="K2306" s="5">
        <v>-895</v>
      </c>
      <c r="L2306" s="5">
        <v>-2770</v>
      </c>
      <c r="M2306">
        <v>-0.19</v>
      </c>
      <c r="N2306">
        <v>-1.44</v>
      </c>
      <c r="O2306" s="7">
        <v>0</v>
      </c>
      <c r="P2306" s="7">
        <v>-103.35</v>
      </c>
      <c r="Q2306" s="7">
        <v>-38.049999999999997</v>
      </c>
      <c r="R2306" s="7">
        <v>-1.97</v>
      </c>
      <c r="S2306" s="7" t="s">
        <v>40</v>
      </c>
      <c r="T2306">
        <v>-1.53</v>
      </c>
      <c r="U2306"/>
      <c r="V2306" s="9">
        <v>0</v>
      </c>
      <c r="W2306" s="9">
        <v>-8</v>
      </c>
      <c r="X2306" s="9">
        <v>-57</v>
      </c>
      <c r="Y2306" s="9">
        <v>0</v>
      </c>
      <c r="Z2306">
        <v>0</v>
      </c>
      <c r="AA2306">
        <v>14</v>
      </c>
      <c r="AC2306">
        <v>10</v>
      </c>
      <c r="AD2306">
        <v>0</v>
      </c>
      <c r="AE2306" s="9">
        <v>0</v>
      </c>
      <c r="AF2306" s="9">
        <v>583</v>
      </c>
      <c r="AG2306" s="9">
        <v>643</v>
      </c>
      <c r="AH2306" s="9">
        <v>635</v>
      </c>
      <c r="AI2306">
        <v>0</v>
      </c>
      <c r="AJ2306">
        <v>91</v>
      </c>
      <c r="AK2306">
        <v>101</v>
      </c>
    </row>
    <row r="2307" spans="1:37" x14ac:dyDescent="0.3">
      <c r="A2307" s="1">
        <v>2305</v>
      </c>
      <c r="B2307" t="s">
        <v>6955</v>
      </c>
      <c r="C2307" t="s">
        <v>6956</v>
      </c>
      <c r="D2307" t="s">
        <v>1026</v>
      </c>
      <c r="E2307" t="s">
        <v>6957</v>
      </c>
      <c r="F2307">
        <v>8</v>
      </c>
      <c r="G2307" s="3">
        <v>1530</v>
      </c>
      <c r="H2307">
        <v>4430</v>
      </c>
      <c r="I2307" t="s">
        <v>39</v>
      </c>
      <c r="J2307" s="5">
        <v>-834</v>
      </c>
      <c r="K2307" s="5">
        <v>-2087</v>
      </c>
      <c r="L2307" s="5">
        <v>-6521</v>
      </c>
      <c r="M2307">
        <v>-0.19</v>
      </c>
      <c r="N2307">
        <v>-1.47</v>
      </c>
      <c r="O2307" s="7">
        <v>0</v>
      </c>
      <c r="P2307" s="7">
        <v>-94.15</v>
      </c>
      <c r="Q2307" s="7">
        <v>-46.32</v>
      </c>
      <c r="R2307" s="7">
        <v>2.0299999999999998</v>
      </c>
      <c r="S2307" s="7" t="s">
        <v>40</v>
      </c>
      <c r="T2307">
        <v>-1.72</v>
      </c>
      <c r="U2307"/>
      <c r="V2307" s="9">
        <v>0</v>
      </c>
      <c r="W2307" s="9">
        <v>-305</v>
      </c>
      <c r="X2307" s="9">
        <v>-308</v>
      </c>
      <c r="Y2307" s="9">
        <v>2</v>
      </c>
      <c r="Z2307">
        <v>0</v>
      </c>
      <c r="AA2307">
        <v>99</v>
      </c>
      <c r="AB2307">
        <v>-15400</v>
      </c>
      <c r="AC2307">
        <v>10</v>
      </c>
      <c r="AD2307">
        <v>0</v>
      </c>
      <c r="AE2307" s="9">
        <v>0</v>
      </c>
      <c r="AF2307" s="9">
        <v>669</v>
      </c>
      <c r="AG2307" s="9">
        <v>957</v>
      </c>
      <c r="AH2307" s="9">
        <v>2064</v>
      </c>
      <c r="AI2307">
        <v>0</v>
      </c>
      <c r="AJ2307">
        <v>70</v>
      </c>
      <c r="AK2307">
        <v>46</v>
      </c>
    </row>
    <row r="2308" spans="1:37" x14ac:dyDescent="0.3">
      <c r="A2308" s="1">
        <v>2306</v>
      </c>
      <c r="B2308" t="s">
        <v>6958</v>
      </c>
      <c r="C2308" t="s">
        <v>6959</v>
      </c>
      <c r="D2308" t="s">
        <v>565</v>
      </c>
      <c r="E2308" t="s">
        <v>6960</v>
      </c>
      <c r="F2308">
        <v>11</v>
      </c>
      <c r="G2308" s="3">
        <v>720</v>
      </c>
      <c r="H2308">
        <v>2105</v>
      </c>
      <c r="I2308" t="s">
        <v>39</v>
      </c>
      <c r="J2308" s="5">
        <v>-394</v>
      </c>
      <c r="K2308" s="5">
        <v>-1436</v>
      </c>
      <c r="L2308" s="5">
        <v>-5125</v>
      </c>
      <c r="M2308">
        <v>-0.19</v>
      </c>
      <c r="N2308">
        <v>-2.4300000000000002</v>
      </c>
      <c r="O2308" s="7">
        <v>0</v>
      </c>
      <c r="P2308" s="7">
        <v>-38.869999999999997</v>
      </c>
      <c r="Q2308" s="7">
        <v>-35.39</v>
      </c>
      <c r="R2308" s="7">
        <v>-57.8</v>
      </c>
      <c r="S2308" s="7" t="s">
        <v>40</v>
      </c>
      <c r="T2308">
        <v>-2.99</v>
      </c>
      <c r="U2308"/>
      <c r="V2308" s="9">
        <v>0</v>
      </c>
      <c r="W2308" s="9">
        <v>12</v>
      </c>
      <c r="X2308" s="9">
        <v>40</v>
      </c>
      <c r="Y2308" s="9">
        <v>-130</v>
      </c>
      <c r="Z2308">
        <v>0</v>
      </c>
      <c r="AA2308">
        <v>30</v>
      </c>
      <c r="AB2308">
        <v>-31</v>
      </c>
      <c r="AC2308">
        <v>10</v>
      </c>
      <c r="AD2308">
        <v>0</v>
      </c>
      <c r="AE2308" s="9">
        <v>0</v>
      </c>
      <c r="AF2308" s="9">
        <v>502</v>
      </c>
      <c r="AG2308" s="9">
        <v>760</v>
      </c>
      <c r="AH2308" s="9">
        <v>508</v>
      </c>
      <c r="AI2308">
        <v>0</v>
      </c>
      <c r="AJ2308">
        <v>66</v>
      </c>
      <c r="AK2308">
        <v>150</v>
      </c>
    </row>
    <row r="2309" spans="1:37" x14ac:dyDescent="0.3">
      <c r="A2309" s="1">
        <v>2307</v>
      </c>
      <c r="B2309" t="s">
        <v>6961</v>
      </c>
      <c r="C2309" t="s">
        <v>6962</v>
      </c>
      <c r="D2309" t="s">
        <v>2062</v>
      </c>
      <c r="E2309" t="s">
        <v>6963</v>
      </c>
      <c r="F2309">
        <v>6</v>
      </c>
      <c r="G2309" s="3">
        <v>862</v>
      </c>
      <c r="H2309">
        <v>6410</v>
      </c>
      <c r="I2309" t="s">
        <v>39</v>
      </c>
      <c r="J2309" s="5">
        <v>-1282</v>
      </c>
      <c r="K2309" s="5">
        <v>-2289</v>
      </c>
      <c r="L2309" s="5">
        <v>-5854</v>
      </c>
      <c r="M2309">
        <v>-0.2</v>
      </c>
      <c r="N2309">
        <v>-0.91</v>
      </c>
      <c r="O2309" s="7">
        <v>0</v>
      </c>
      <c r="P2309" s="7">
        <v>-1165.4000000000001</v>
      </c>
      <c r="Q2309" s="7">
        <v>-813.04</v>
      </c>
      <c r="R2309" s="7">
        <v>-189.98</v>
      </c>
      <c r="S2309" s="7" t="s">
        <v>40</v>
      </c>
      <c r="T2309">
        <v>-1.1100000000000001</v>
      </c>
      <c r="U2309"/>
      <c r="V2309" s="9">
        <v>0</v>
      </c>
      <c r="W2309" s="9">
        <v>-97</v>
      </c>
      <c r="X2309" s="9">
        <v>-133</v>
      </c>
      <c r="Y2309" s="9">
        <v>-83</v>
      </c>
      <c r="Z2309">
        <v>0</v>
      </c>
      <c r="AA2309">
        <v>73</v>
      </c>
      <c r="AB2309">
        <v>160</v>
      </c>
      <c r="AC2309">
        <v>10</v>
      </c>
      <c r="AD2309">
        <v>0</v>
      </c>
      <c r="AE2309" s="9">
        <v>0</v>
      </c>
      <c r="AF2309" s="9">
        <v>97</v>
      </c>
      <c r="AG2309" s="9">
        <v>77</v>
      </c>
      <c r="AH2309" s="9">
        <v>378</v>
      </c>
      <c r="AI2309">
        <v>0</v>
      </c>
      <c r="AJ2309">
        <v>126</v>
      </c>
      <c r="AK2309">
        <v>20</v>
      </c>
    </row>
    <row r="2310" spans="1:37" x14ac:dyDescent="0.3">
      <c r="A2310" s="1">
        <v>2308</v>
      </c>
      <c r="B2310" t="s">
        <v>6964</v>
      </c>
      <c r="C2310" t="s">
        <v>6965</v>
      </c>
      <c r="D2310" t="s">
        <v>3260</v>
      </c>
      <c r="E2310" t="s">
        <v>6966</v>
      </c>
      <c r="F2310">
        <v>13</v>
      </c>
      <c r="G2310" s="3">
        <v>603</v>
      </c>
      <c r="H2310">
        <v>2015</v>
      </c>
      <c r="I2310" t="s">
        <v>39</v>
      </c>
      <c r="J2310" s="5">
        <v>-402</v>
      </c>
      <c r="K2310" s="5">
        <v>-902</v>
      </c>
      <c r="L2310" s="5">
        <v>-2672</v>
      </c>
      <c r="M2310">
        <v>-0.2</v>
      </c>
      <c r="N2310">
        <v>-1.33</v>
      </c>
      <c r="O2310" s="7">
        <v>0</v>
      </c>
      <c r="P2310" s="7">
        <v>-71.55</v>
      </c>
      <c r="Q2310" s="7">
        <v>-132.08000000000001</v>
      </c>
      <c r="R2310" s="7">
        <v>-5.08</v>
      </c>
      <c r="S2310" s="7" t="s">
        <v>40</v>
      </c>
      <c r="T2310">
        <v>-2.2200000000000002</v>
      </c>
      <c r="U2310"/>
      <c r="V2310" s="9">
        <v>0</v>
      </c>
      <c r="W2310" s="9">
        <v>-58</v>
      </c>
      <c r="X2310" s="9">
        <v>-240</v>
      </c>
      <c r="Y2310" s="9">
        <v>-42</v>
      </c>
      <c r="Z2310">
        <v>0</v>
      </c>
      <c r="AA2310">
        <v>24</v>
      </c>
      <c r="AB2310">
        <v>571</v>
      </c>
      <c r="AC2310">
        <v>10</v>
      </c>
      <c r="AD2310">
        <v>0</v>
      </c>
      <c r="AE2310" s="9">
        <v>0</v>
      </c>
      <c r="AF2310" s="9">
        <v>168</v>
      </c>
      <c r="AG2310" s="9">
        <v>257</v>
      </c>
      <c r="AH2310" s="9">
        <v>312</v>
      </c>
      <c r="AI2310">
        <v>0</v>
      </c>
      <c r="AJ2310">
        <v>65</v>
      </c>
      <c r="AK2310">
        <v>82</v>
      </c>
    </row>
    <row r="2311" spans="1:37" x14ac:dyDescent="0.3">
      <c r="A2311" s="1">
        <v>2309</v>
      </c>
      <c r="B2311" t="s">
        <v>6967</v>
      </c>
      <c r="C2311" t="s">
        <v>6968</v>
      </c>
      <c r="D2311" t="s">
        <v>47</v>
      </c>
      <c r="E2311" t="s">
        <v>6969</v>
      </c>
      <c r="F2311">
        <v>16</v>
      </c>
      <c r="G2311" s="3">
        <v>685</v>
      </c>
      <c r="H2311">
        <v>263</v>
      </c>
      <c r="I2311" t="s">
        <v>39</v>
      </c>
      <c r="J2311" s="5">
        <v>-54</v>
      </c>
      <c r="K2311" s="5">
        <v>-128</v>
      </c>
      <c r="L2311" s="5">
        <v>-393</v>
      </c>
      <c r="M2311">
        <v>-0.2</v>
      </c>
      <c r="N2311">
        <v>-1.49</v>
      </c>
      <c r="O2311" s="7">
        <v>0</v>
      </c>
      <c r="P2311" s="7">
        <v>-112.19</v>
      </c>
      <c r="Q2311" s="7">
        <v>-16.52</v>
      </c>
      <c r="R2311" s="7">
        <v>-39.659999999999997</v>
      </c>
      <c r="S2311" s="7" t="s">
        <v>40</v>
      </c>
      <c r="T2311">
        <v>-3.16</v>
      </c>
      <c r="U2311"/>
      <c r="V2311" s="9">
        <v>0</v>
      </c>
      <c r="W2311" s="9">
        <v>-61</v>
      </c>
      <c r="X2311" s="9">
        <v>-73</v>
      </c>
      <c r="Y2311" s="9">
        <v>-44</v>
      </c>
      <c r="Z2311">
        <v>0</v>
      </c>
      <c r="AA2311">
        <v>84</v>
      </c>
      <c r="AB2311">
        <v>166</v>
      </c>
      <c r="AC2311">
        <v>10</v>
      </c>
      <c r="AD2311">
        <v>0</v>
      </c>
      <c r="AE2311" s="9">
        <v>0</v>
      </c>
      <c r="AF2311" s="9">
        <v>263</v>
      </c>
      <c r="AG2311" s="9">
        <v>210</v>
      </c>
      <c r="AH2311" s="9">
        <v>244</v>
      </c>
      <c r="AI2311">
        <v>0</v>
      </c>
      <c r="AJ2311">
        <v>125</v>
      </c>
      <c r="AK2311">
        <v>86</v>
      </c>
    </row>
    <row r="2312" spans="1:37" x14ac:dyDescent="0.3">
      <c r="A2312" s="1">
        <v>2310</v>
      </c>
      <c r="B2312" t="s">
        <v>6970</v>
      </c>
      <c r="C2312" t="s">
        <v>6971</v>
      </c>
      <c r="D2312" t="s">
        <v>108</v>
      </c>
      <c r="E2312" t="s">
        <v>6972</v>
      </c>
      <c r="F2312">
        <v>7</v>
      </c>
      <c r="G2312" s="3">
        <v>1277</v>
      </c>
      <c r="H2312">
        <v>1690</v>
      </c>
      <c r="I2312" t="s">
        <v>39</v>
      </c>
      <c r="J2312" s="5">
        <v>-331</v>
      </c>
      <c r="K2312" s="5">
        <v>-1330</v>
      </c>
      <c r="L2312" s="5">
        <v>-4865</v>
      </c>
      <c r="M2312">
        <v>-0.2</v>
      </c>
      <c r="N2312">
        <v>-2.88</v>
      </c>
      <c r="O2312" s="7">
        <v>0</v>
      </c>
      <c r="P2312" s="7">
        <v>-71.98</v>
      </c>
      <c r="Q2312" s="7">
        <v>-17.059999999999999</v>
      </c>
      <c r="R2312" s="7">
        <v>18.489999999999998</v>
      </c>
      <c r="S2312" s="7" t="s">
        <v>40</v>
      </c>
      <c r="T2312">
        <v>-2.88</v>
      </c>
      <c r="U2312"/>
      <c r="V2312" s="9">
        <v>0</v>
      </c>
      <c r="W2312" s="9">
        <v>-1777</v>
      </c>
      <c r="X2312" s="9">
        <v>-237</v>
      </c>
      <c r="Y2312" s="9">
        <v>433</v>
      </c>
      <c r="Z2312">
        <v>0</v>
      </c>
      <c r="AA2312">
        <v>750</v>
      </c>
      <c r="AB2312">
        <v>-55</v>
      </c>
      <c r="AC2312">
        <v>10</v>
      </c>
      <c r="AD2312">
        <v>0</v>
      </c>
      <c r="AE2312" s="9">
        <v>0</v>
      </c>
      <c r="AF2312" s="9">
        <v>2769</v>
      </c>
      <c r="AG2312" s="9">
        <v>8173</v>
      </c>
      <c r="AH2312" s="9">
        <v>7375</v>
      </c>
      <c r="AI2312">
        <v>0</v>
      </c>
      <c r="AJ2312">
        <v>34</v>
      </c>
      <c r="AK2312">
        <v>111</v>
      </c>
    </row>
    <row r="2313" spans="1:37" x14ac:dyDescent="0.3">
      <c r="A2313" s="1">
        <v>2311</v>
      </c>
      <c r="B2313" t="s">
        <v>6973</v>
      </c>
      <c r="C2313" t="s">
        <v>6974</v>
      </c>
      <c r="D2313" t="s">
        <v>1798</v>
      </c>
      <c r="E2313" t="s">
        <v>6975</v>
      </c>
      <c r="F2313">
        <v>14</v>
      </c>
      <c r="G2313" s="3">
        <v>118</v>
      </c>
      <c r="H2313">
        <v>13000</v>
      </c>
      <c r="I2313" t="s">
        <v>39</v>
      </c>
      <c r="J2313" s="5">
        <v>-2756</v>
      </c>
      <c r="K2313" s="5">
        <v>-2149</v>
      </c>
      <c r="L2313" s="5">
        <v>0</v>
      </c>
      <c r="M2313">
        <v>-0.21</v>
      </c>
      <c r="N2313">
        <v>0</v>
      </c>
      <c r="O2313" s="7">
        <v>0</v>
      </c>
      <c r="P2313" s="7">
        <v>0</v>
      </c>
      <c r="Q2313" s="7">
        <v>0</v>
      </c>
      <c r="R2313" s="7">
        <v>0</v>
      </c>
      <c r="S2313" s="7" t="s">
        <v>40</v>
      </c>
      <c r="T2313">
        <v>0</v>
      </c>
      <c r="U2313"/>
      <c r="V2313" s="9">
        <v>0</v>
      </c>
      <c r="W2313" s="9">
        <v>-26</v>
      </c>
      <c r="X2313" s="9">
        <v>6</v>
      </c>
      <c r="Y2313" s="9">
        <v>-5</v>
      </c>
      <c r="Z2313">
        <v>0</v>
      </c>
      <c r="AA2313">
        <v>-433</v>
      </c>
      <c r="AB2313">
        <v>-120</v>
      </c>
      <c r="AC2313">
        <v>10</v>
      </c>
      <c r="AD2313">
        <v>0</v>
      </c>
      <c r="AE2313" s="9">
        <v>0</v>
      </c>
      <c r="AF2313" s="9">
        <v>6</v>
      </c>
      <c r="AG2313" s="9">
        <v>150</v>
      </c>
      <c r="AH2313" s="9">
        <v>34</v>
      </c>
      <c r="AI2313">
        <v>0</v>
      </c>
      <c r="AJ2313">
        <v>4</v>
      </c>
      <c r="AK2313">
        <v>441</v>
      </c>
    </row>
    <row r="2314" spans="1:37" x14ac:dyDescent="0.3">
      <c r="A2314" s="1">
        <v>2312</v>
      </c>
      <c r="B2314" t="s">
        <v>6976</v>
      </c>
      <c r="C2314" t="s">
        <v>6977</v>
      </c>
      <c r="D2314" t="s">
        <v>37</v>
      </c>
      <c r="E2314" t="s">
        <v>6978</v>
      </c>
      <c r="F2314">
        <v>7</v>
      </c>
      <c r="G2314" s="3">
        <v>458</v>
      </c>
      <c r="H2314">
        <v>9140</v>
      </c>
      <c r="I2314" t="s">
        <v>39</v>
      </c>
      <c r="J2314" s="5">
        <v>-1909</v>
      </c>
      <c r="K2314" s="5">
        <v>-4226</v>
      </c>
      <c r="L2314" s="5">
        <v>-12433</v>
      </c>
      <c r="M2314">
        <v>-0.21</v>
      </c>
      <c r="N2314">
        <v>-1.36</v>
      </c>
      <c r="O2314" s="7">
        <v>0</v>
      </c>
      <c r="P2314" s="7">
        <v>-125.85</v>
      </c>
      <c r="Q2314" s="7">
        <v>-63.98</v>
      </c>
      <c r="R2314" s="7">
        <v>0.57999999999999996</v>
      </c>
      <c r="S2314" s="7" t="s">
        <v>40</v>
      </c>
      <c r="T2314">
        <v>-1.57</v>
      </c>
      <c r="U2314"/>
      <c r="V2314" s="9">
        <v>0</v>
      </c>
      <c r="W2314" s="9">
        <v>-85</v>
      </c>
      <c r="X2314" s="9">
        <v>-118</v>
      </c>
      <c r="Y2314" s="9">
        <v>-8</v>
      </c>
      <c r="Z2314">
        <v>0</v>
      </c>
      <c r="AA2314">
        <v>72</v>
      </c>
      <c r="AB2314">
        <v>1475</v>
      </c>
      <c r="AC2314">
        <v>10</v>
      </c>
      <c r="AD2314">
        <v>0</v>
      </c>
      <c r="AE2314" s="9">
        <v>0</v>
      </c>
      <c r="AF2314" s="9">
        <v>435</v>
      </c>
      <c r="AG2314" s="9">
        <v>752</v>
      </c>
      <c r="AH2314" s="9">
        <v>1185</v>
      </c>
      <c r="AI2314">
        <v>0</v>
      </c>
      <c r="AJ2314">
        <v>58</v>
      </c>
      <c r="AK2314">
        <v>63</v>
      </c>
    </row>
    <row r="2315" spans="1:37" x14ac:dyDescent="0.3">
      <c r="A2315" s="1">
        <v>2313</v>
      </c>
      <c r="B2315" t="s">
        <v>6979</v>
      </c>
      <c r="C2315" t="s">
        <v>6980</v>
      </c>
      <c r="D2315" t="s">
        <v>714</v>
      </c>
      <c r="E2315" t="s">
        <v>6981</v>
      </c>
      <c r="F2315">
        <v>8</v>
      </c>
      <c r="G2315" s="3">
        <v>765</v>
      </c>
      <c r="H2315">
        <v>4955</v>
      </c>
      <c r="I2315" t="s">
        <v>39</v>
      </c>
      <c r="J2315" s="5">
        <v>-1052</v>
      </c>
      <c r="K2315" s="5">
        <v>-2331</v>
      </c>
      <c r="L2315" s="5">
        <v>-6863</v>
      </c>
      <c r="M2315">
        <v>-0.21</v>
      </c>
      <c r="N2315">
        <v>-1.38</v>
      </c>
      <c r="O2315" s="7">
        <v>0</v>
      </c>
      <c r="P2315" s="7">
        <v>-135.68</v>
      </c>
      <c r="Q2315" s="7">
        <v>-30.05</v>
      </c>
      <c r="R2315" s="7">
        <v>-36.22</v>
      </c>
      <c r="S2315" s="7" t="s">
        <v>40</v>
      </c>
      <c r="T2315">
        <v>-1.78</v>
      </c>
      <c r="U2315"/>
      <c r="V2315" s="9">
        <v>0</v>
      </c>
      <c r="W2315" s="9">
        <v>-99</v>
      </c>
      <c r="X2315" s="9">
        <v>-46</v>
      </c>
      <c r="Y2315" s="9">
        <v>-31</v>
      </c>
      <c r="Z2315">
        <v>0</v>
      </c>
      <c r="AA2315">
        <v>215</v>
      </c>
      <c r="AB2315">
        <v>148</v>
      </c>
      <c r="AC2315">
        <v>10</v>
      </c>
      <c r="AD2315">
        <v>0</v>
      </c>
      <c r="AE2315" s="9">
        <v>0</v>
      </c>
      <c r="AF2315" s="9">
        <v>200</v>
      </c>
      <c r="AG2315" s="9">
        <v>303</v>
      </c>
      <c r="AH2315" s="9">
        <v>215</v>
      </c>
      <c r="AI2315">
        <v>0</v>
      </c>
      <c r="AJ2315">
        <v>66</v>
      </c>
      <c r="AK2315">
        <v>141</v>
      </c>
    </row>
    <row r="2316" spans="1:37" x14ac:dyDescent="0.3">
      <c r="A2316" s="1">
        <v>2314</v>
      </c>
      <c r="B2316" t="s">
        <v>6982</v>
      </c>
      <c r="C2316" t="s">
        <v>6983</v>
      </c>
      <c r="D2316" t="s">
        <v>47</v>
      </c>
      <c r="E2316" t="s">
        <v>6984</v>
      </c>
      <c r="F2316">
        <v>14</v>
      </c>
      <c r="G2316" s="3">
        <v>587</v>
      </c>
      <c r="H2316">
        <v>9860</v>
      </c>
      <c r="I2316" t="s">
        <v>39</v>
      </c>
      <c r="J2316" s="5">
        <v>-2084</v>
      </c>
      <c r="K2316" s="5">
        <v>-5067</v>
      </c>
      <c r="L2316" s="5">
        <v>-15633</v>
      </c>
      <c r="M2316">
        <v>-0.21</v>
      </c>
      <c r="N2316">
        <v>-1.59</v>
      </c>
      <c r="O2316" s="7">
        <v>0</v>
      </c>
      <c r="P2316" s="7">
        <v>-48.21</v>
      </c>
      <c r="Q2316" s="7">
        <v>-42.96</v>
      </c>
      <c r="R2316" s="7">
        <v>-164.16</v>
      </c>
      <c r="S2316" s="7" t="s">
        <v>40</v>
      </c>
      <c r="T2316">
        <v>-1.58</v>
      </c>
      <c r="U2316"/>
      <c r="V2316" s="9">
        <v>0</v>
      </c>
      <c r="W2316" s="9">
        <v>-19</v>
      </c>
      <c r="X2316" s="9">
        <v>-20</v>
      </c>
      <c r="Y2316" s="9">
        <v>-30</v>
      </c>
      <c r="Z2316">
        <v>0</v>
      </c>
      <c r="AA2316">
        <v>95</v>
      </c>
      <c r="AB2316">
        <v>67</v>
      </c>
      <c r="AC2316">
        <v>10</v>
      </c>
      <c r="AD2316">
        <v>0</v>
      </c>
      <c r="AE2316" s="9">
        <v>0</v>
      </c>
      <c r="AF2316" s="9">
        <v>39</v>
      </c>
      <c r="AG2316" s="9">
        <v>39</v>
      </c>
      <c r="AH2316" s="9">
        <v>14</v>
      </c>
      <c r="AI2316">
        <v>0</v>
      </c>
      <c r="AJ2316">
        <v>100</v>
      </c>
      <c r="AK2316">
        <v>279</v>
      </c>
    </row>
    <row r="2317" spans="1:37" x14ac:dyDescent="0.3">
      <c r="A2317" s="1">
        <v>2315</v>
      </c>
      <c r="B2317" t="s">
        <v>6985</v>
      </c>
      <c r="C2317" t="s">
        <v>6986</v>
      </c>
      <c r="D2317" t="s">
        <v>149</v>
      </c>
      <c r="E2317" t="s">
        <v>6987</v>
      </c>
      <c r="F2317">
        <v>13</v>
      </c>
      <c r="G2317" s="3">
        <v>61</v>
      </c>
      <c r="H2317">
        <v>505</v>
      </c>
      <c r="I2317" t="s">
        <v>39</v>
      </c>
      <c r="J2317" s="5">
        <v>-113</v>
      </c>
      <c r="K2317" s="5">
        <v>813</v>
      </c>
      <c r="L2317" s="5">
        <v>4096</v>
      </c>
      <c r="M2317">
        <v>-0.22</v>
      </c>
      <c r="N2317">
        <v>8.11</v>
      </c>
      <c r="O2317" s="7">
        <v>0</v>
      </c>
      <c r="P2317" s="7">
        <v>0</v>
      </c>
      <c r="Q2317" s="7">
        <v>-46.24</v>
      </c>
      <c r="R2317" s="7">
        <v>-51.66</v>
      </c>
      <c r="S2317" s="7" t="s">
        <v>78</v>
      </c>
      <c r="T2317">
        <v>892.57</v>
      </c>
      <c r="U2317"/>
      <c r="V2317" s="9">
        <v>0</v>
      </c>
      <c r="W2317" s="9">
        <v>-79</v>
      </c>
      <c r="X2317" s="9">
        <v>-63</v>
      </c>
      <c r="Y2317" s="9">
        <v>-54</v>
      </c>
      <c r="Z2317">
        <v>0</v>
      </c>
      <c r="AA2317">
        <v>125</v>
      </c>
      <c r="AB2317">
        <v>117</v>
      </c>
      <c r="AC2317">
        <v>10</v>
      </c>
      <c r="AD2317">
        <v>0</v>
      </c>
      <c r="AE2317" s="9">
        <v>0</v>
      </c>
      <c r="AF2317" s="9">
        <v>12</v>
      </c>
      <c r="AG2317" s="9">
        <v>52</v>
      </c>
      <c r="AH2317" s="9">
        <v>49</v>
      </c>
      <c r="AI2317">
        <v>0</v>
      </c>
      <c r="AJ2317">
        <v>23</v>
      </c>
      <c r="AK2317">
        <v>106</v>
      </c>
    </row>
    <row r="2318" spans="1:37" x14ac:dyDescent="0.3">
      <c r="A2318" s="1">
        <v>2316</v>
      </c>
      <c r="B2318" t="s">
        <v>6988</v>
      </c>
      <c r="C2318" t="s">
        <v>6989</v>
      </c>
      <c r="D2318" t="s">
        <v>501</v>
      </c>
      <c r="E2318" t="s">
        <v>6990</v>
      </c>
      <c r="F2318">
        <v>13</v>
      </c>
      <c r="G2318" s="3">
        <v>2509</v>
      </c>
      <c r="H2318">
        <v>4520</v>
      </c>
      <c r="I2318" t="s">
        <v>39</v>
      </c>
      <c r="J2318" s="5">
        <v>-1013</v>
      </c>
      <c r="K2318" s="5">
        <v>-2235</v>
      </c>
      <c r="L2318" s="5">
        <v>-6560</v>
      </c>
      <c r="M2318">
        <v>-0.22</v>
      </c>
      <c r="N2318">
        <v>-1.45</v>
      </c>
      <c r="O2318" s="7">
        <v>0</v>
      </c>
      <c r="P2318" s="7">
        <v>-54.07</v>
      </c>
      <c r="Q2318" s="7">
        <v>-146.82</v>
      </c>
      <c r="R2318" s="7">
        <v>-55.79</v>
      </c>
      <c r="S2318" s="7" t="s">
        <v>40</v>
      </c>
      <c r="T2318">
        <v>-1.72</v>
      </c>
      <c r="U2318"/>
      <c r="V2318" s="9">
        <v>0</v>
      </c>
      <c r="W2318" s="9">
        <v>-44</v>
      </c>
      <c r="X2318" s="9">
        <v>-91</v>
      </c>
      <c r="Y2318" s="9">
        <v>-64</v>
      </c>
      <c r="Z2318">
        <v>0</v>
      </c>
      <c r="AA2318">
        <v>48</v>
      </c>
      <c r="AB2318">
        <v>142</v>
      </c>
      <c r="AC2318">
        <v>10</v>
      </c>
      <c r="AD2318">
        <v>0</v>
      </c>
      <c r="AE2318" s="9">
        <v>0</v>
      </c>
      <c r="AF2318" s="9">
        <v>216</v>
      </c>
      <c r="AG2318" s="9">
        <v>85</v>
      </c>
      <c r="AH2318" s="9">
        <v>75</v>
      </c>
      <c r="AI2318">
        <v>0</v>
      </c>
      <c r="AJ2318">
        <v>254</v>
      </c>
      <c r="AK2318">
        <v>113</v>
      </c>
    </row>
    <row r="2319" spans="1:37" x14ac:dyDescent="0.3">
      <c r="A2319" s="1">
        <v>2317</v>
      </c>
      <c r="B2319" t="s">
        <v>6991</v>
      </c>
      <c r="C2319" t="s">
        <v>6992</v>
      </c>
      <c r="D2319" t="s">
        <v>335</v>
      </c>
      <c r="E2319" t="s">
        <v>6993</v>
      </c>
      <c r="F2319">
        <v>11</v>
      </c>
      <c r="G2319" s="3">
        <v>2101</v>
      </c>
      <c r="H2319">
        <v>15750</v>
      </c>
      <c r="I2319" t="s">
        <v>39</v>
      </c>
      <c r="J2319" s="5">
        <v>-3422</v>
      </c>
      <c r="K2319" s="5">
        <v>-8404</v>
      </c>
      <c r="L2319" s="5">
        <v>-26048</v>
      </c>
      <c r="M2319">
        <v>-0.22</v>
      </c>
      <c r="N2319">
        <v>-1.65</v>
      </c>
      <c r="O2319" s="7">
        <v>0</v>
      </c>
      <c r="P2319" s="7">
        <v>-84.72</v>
      </c>
      <c r="Q2319" s="7">
        <v>-38.869999999999997</v>
      </c>
      <c r="R2319" s="7">
        <v>-54.83</v>
      </c>
      <c r="S2319" s="7" t="s">
        <v>40</v>
      </c>
      <c r="T2319">
        <v>-1.74</v>
      </c>
      <c r="U2319"/>
      <c r="V2319" s="9">
        <v>0</v>
      </c>
      <c r="W2319" s="9">
        <v>-49</v>
      </c>
      <c r="X2319" s="9">
        <v>-54</v>
      </c>
      <c r="Y2319" s="9">
        <v>-73</v>
      </c>
      <c r="Z2319">
        <v>0</v>
      </c>
      <c r="AA2319">
        <v>91</v>
      </c>
      <c r="AB2319">
        <v>74</v>
      </c>
      <c r="AC2319">
        <v>10</v>
      </c>
      <c r="AD2319">
        <v>0</v>
      </c>
      <c r="AE2319" s="9">
        <v>0</v>
      </c>
      <c r="AF2319" s="9">
        <v>110</v>
      </c>
      <c r="AG2319" s="9">
        <v>82</v>
      </c>
      <c r="AH2319" s="9">
        <v>56</v>
      </c>
      <c r="AI2319">
        <v>0</v>
      </c>
      <c r="AJ2319">
        <v>134</v>
      </c>
      <c r="AK2319">
        <v>146</v>
      </c>
    </row>
    <row r="2320" spans="1:37" x14ac:dyDescent="0.3">
      <c r="A2320" s="1">
        <v>2318</v>
      </c>
      <c r="B2320" t="s">
        <v>6994</v>
      </c>
      <c r="C2320" t="s">
        <v>6995</v>
      </c>
      <c r="D2320" t="s">
        <v>55</v>
      </c>
      <c r="E2320" t="s">
        <v>6996</v>
      </c>
      <c r="F2320">
        <v>16</v>
      </c>
      <c r="G2320" s="3">
        <v>2692</v>
      </c>
      <c r="H2320">
        <v>30300</v>
      </c>
      <c r="I2320" t="s">
        <v>39</v>
      </c>
      <c r="J2320" s="5">
        <v>-6866</v>
      </c>
      <c r="K2320" s="5">
        <v>-16855</v>
      </c>
      <c r="L2320" s="5">
        <v>-52227</v>
      </c>
      <c r="M2320">
        <v>-0.23</v>
      </c>
      <c r="N2320">
        <v>-1.72</v>
      </c>
      <c r="O2320" s="7">
        <v>0</v>
      </c>
      <c r="P2320" s="7">
        <v>-55.44</v>
      </c>
      <c r="Q2320" s="7">
        <v>-79.94</v>
      </c>
      <c r="R2320" s="7">
        <v>-60.87</v>
      </c>
      <c r="S2320" s="7" t="s">
        <v>40</v>
      </c>
      <c r="T2320">
        <v>-1.33</v>
      </c>
      <c r="U2320"/>
      <c r="V2320" s="9">
        <v>0</v>
      </c>
      <c r="W2320" s="9">
        <v>-210</v>
      </c>
      <c r="X2320" s="9">
        <v>-232</v>
      </c>
      <c r="Y2320" s="9">
        <v>-167</v>
      </c>
      <c r="Z2320">
        <v>0</v>
      </c>
      <c r="AA2320">
        <v>91</v>
      </c>
      <c r="AB2320">
        <v>139</v>
      </c>
      <c r="AC2320">
        <v>10</v>
      </c>
      <c r="AD2320">
        <v>0</v>
      </c>
      <c r="AE2320" s="9">
        <v>0</v>
      </c>
      <c r="AF2320" s="9">
        <v>0</v>
      </c>
      <c r="AG2320" s="9">
        <v>0</v>
      </c>
      <c r="AH2320" s="9">
        <v>0</v>
      </c>
    </row>
    <row r="2321" spans="1:37" x14ac:dyDescent="0.3">
      <c r="A2321" s="1">
        <v>2319</v>
      </c>
      <c r="B2321" t="s">
        <v>6997</v>
      </c>
      <c r="C2321" t="s">
        <v>6998</v>
      </c>
      <c r="D2321" t="s">
        <v>1933</v>
      </c>
      <c r="E2321" t="s">
        <v>6999</v>
      </c>
      <c r="F2321">
        <v>15</v>
      </c>
      <c r="G2321" s="3">
        <v>2916</v>
      </c>
      <c r="H2321">
        <v>18700</v>
      </c>
      <c r="I2321" t="s">
        <v>39</v>
      </c>
      <c r="J2321" s="5">
        <v>-4236</v>
      </c>
      <c r="K2321" s="5">
        <v>-10526</v>
      </c>
      <c r="L2321" s="5">
        <v>-32800</v>
      </c>
      <c r="M2321">
        <v>-0.23</v>
      </c>
      <c r="N2321">
        <v>-1.75</v>
      </c>
      <c r="O2321" s="7">
        <v>0</v>
      </c>
      <c r="P2321" s="7">
        <v>-93.85</v>
      </c>
      <c r="Q2321" s="7">
        <v>-48.09</v>
      </c>
      <c r="R2321" s="7">
        <v>0</v>
      </c>
      <c r="S2321" s="7" t="s">
        <v>40</v>
      </c>
      <c r="T2321">
        <v>-1.76</v>
      </c>
      <c r="U2321"/>
      <c r="V2321" s="9">
        <v>0</v>
      </c>
      <c r="W2321" s="9">
        <v>225</v>
      </c>
      <c r="X2321" s="9">
        <v>-71</v>
      </c>
      <c r="Y2321" s="9">
        <v>-46</v>
      </c>
      <c r="Z2321">
        <v>0</v>
      </c>
      <c r="AA2321">
        <v>-317</v>
      </c>
      <c r="AB2321">
        <v>154</v>
      </c>
      <c r="AC2321">
        <v>10</v>
      </c>
      <c r="AD2321">
        <v>0</v>
      </c>
      <c r="AE2321" s="9">
        <v>0</v>
      </c>
      <c r="AF2321" s="9">
        <v>414</v>
      </c>
      <c r="AG2321" s="9">
        <v>38</v>
      </c>
      <c r="AH2321" s="9">
        <v>54</v>
      </c>
      <c r="AI2321">
        <v>0</v>
      </c>
      <c r="AJ2321">
        <v>1089</v>
      </c>
      <c r="AK2321">
        <v>70</v>
      </c>
    </row>
    <row r="2322" spans="1:37" x14ac:dyDescent="0.3">
      <c r="A2322" s="1">
        <v>2320</v>
      </c>
      <c r="B2322" t="s">
        <v>7000</v>
      </c>
      <c r="C2322" t="s">
        <v>7001</v>
      </c>
      <c r="D2322" t="s">
        <v>565</v>
      </c>
      <c r="E2322" t="s">
        <v>7002</v>
      </c>
      <c r="F2322">
        <v>13</v>
      </c>
      <c r="G2322" s="3">
        <v>982</v>
      </c>
      <c r="H2322">
        <v>1985</v>
      </c>
      <c r="I2322" t="s">
        <v>39</v>
      </c>
      <c r="J2322" s="5">
        <v>-464</v>
      </c>
      <c r="K2322" s="5">
        <v>-1200</v>
      </c>
      <c r="L2322" s="5">
        <v>-3804</v>
      </c>
      <c r="M2322">
        <v>-0.23</v>
      </c>
      <c r="N2322">
        <v>-1.92</v>
      </c>
      <c r="O2322" s="7">
        <v>0</v>
      </c>
      <c r="P2322" s="7">
        <v>-24.02</v>
      </c>
      <c r="Q2322" s="7">
        <v>-113.42</v>
      </c>
      <c r="R2322" s="7">
        <v>-53.13</v>
      </c>
      <c r="S2322" s="7" t="s">
        <v>40</v>
      </c>
      <c r="T2322">
        <v>-2</v>
      </c>
      <c r="U2322"/>
      <c r="V2322" s="9">
        <v>0</v>
      </c>
      <c r="W2322" s="9">
        <v>-40</v>
      </c>
      <c r="X2322" s="9">
        <v>-58</v>
      </c>
      <c r="Y2322" s="9">
        <v>-40</v>
      </c>
      <c r="Z2322">
        <v>0</v>
      </c>
      <c r="AA2322">
        <v>69</v>
      </c>
      <c r="AB2322">
        <v>145</v>
      </c>
      <c r="AC2322">
        <v>10</v>
      </c>
      <c r="AD2322">
        <v>0</v>
      </c>
      <c r="AE2322" s="9">
        <v>0</v>
      </c>
      <c r="AF2322" s="9">
        <v>81</v>
      </c>
      <c r="AG2322" s="9">
        <v>54</v>
      </c>
      <c r="AH2322" s="9">
        <v>92</v>
      </c>
      <c r="AI2322">
        <v>0</v>
      </c>
      <c r="AJ2322">
        <v>150</v>
      </c>
      <c r="AK2322">
        <v>59</v>
      </c>
    </row>
    <row r="2323" spans="1:37" x14ac:dyDescent="0.3">
      <c r="A2323" s="1">
        <v>2321</v>
      </c>
      <c r="B2323" t="s">
        <v>7003</v>
      </c>
      <c r="C2323" t="s">
        <v>7004</v>
      </c>
      <c r="D2323" t="s">
        <v>250</v>
      </c>
      <c r="E2323" t="s">
        <v>7005</v>
      </c>
      <c r="F2323">
        <v>13</v>
      </c>
      <c r="G2323" s="3">
        <v>132</v>
      </c>
      <c r="H2323">
        <v>1535</v>
      </c>
      <c r="I2323" t="s">
        <v>39</v>
      </c>
      <c r="J2323" s="5">
        <v>-348</v>
      </c>
      <c r="K2323" s="5">
        <v>-962</v>
      </c>
      <c r="L2323" s="5">
        <v>-3136</v>
      </c>
      <c r="M2323">
        <v>-0.23</v>
      </c>
      <c r="N2323">
        <v>-2.04</v>
      </c>
      <c r="O2323" s="7">
        <v>0</v>
      </c>
      <c r="P2323" s="7">
        <v>-93.75</v>
      </c>
      <c r="Q2323" s="7">
        <v>-26.33</v>
      </c>
      <c r="R2323" s="7">
        <v>15.59</v>
      </c>
      <c r="S2323" s="7" t="s">
        <v>40</v>
      </c>
      <c r="T2323">
        <v>-1.72</v>
      </c>
      <c r="U2323"/>
      <c r="V2323" s="9">
        <v>0</v>
      </c>
      <c r="W2323" s="9">
        <v>-51</v>
      </c>
      <c r="X2323" s="9">
        <v>-38</v>
      </c>
      <c r="Y2323" s="9">
        <v>14</v>
      </c>
      <c r="Z2323">
        <v>0</v>
      </c>
      <c r="AA2323">
        <v>134</v>
      </c>
      <c r="AB2323">
        <v>-271</v>
      </c>
      <c r="AC2323">
        <v>10</v>
      </c>
      <c r="AD2323">
        <v>0</v>
      </c>
      <c r="AE2323" s="9">
        <v>0</v>
      </c>
      <c r="AF2323" s="9">
        <v>488</v>
      </c>
      <c r="AG2323" s="9">
        <v>180</v>
      </c>
      <c r="AH2323" s="9">
        <v>186</v>
      </c>
      <c r="AI2323">
        <v>0</v>
      </c>
      <c r="AJ2323">
        <v>271</v>
      </c>
      <c r="AK2323">
        <v>97</v>
      </c>
    </row>
    <row r="2324" spans="1:37" x14ac:dyDescent="0.3">
      <c r="A2324" s="1">
        <v>2322</v>
      </c>
      <c r="B2324" t="s">
        <v>7006</v>
      </c>
      <c r="C2324" t="s">
        <v>7007</v>
      </c>
      <c r="D2324" t="s">
        <v>459</v>
      </c>
      <c r="E2324" t="s">
        <v>7008</v>
      </c>
      <c r="F2324">
        <v>15</v>
      </c>
      <c r="G2324" s="3">
        <v>508</v>
      </c>
      <c r="H2324">
        <v>1300</v>
      </c>
      <c r="I2324" t="s">
        <v>39</v>
      </c>
      <c r="J2324" s="5">
        <v>-300</v>
      </c>
      <c r="K2324" s="5">
        <v>-1078</v>
      </c>
      <c r="L2324" s="5">
        <v>-3836</v>
      </c>
      <c r="M2324">
        <v>-0.23</v>
      </c>
      <c r="N2324">
        <v>-2.95</v>
      </c>
      <c r="O2324" s="7">
        <v>0</v>
      </c>
      <c r="P2324" s="7">
        <v>-65</v>
      </c>
      <c r="Q2324" s="7">
        <v>1.1200000000000001</v>
      </c>
      <c r="R2324" s="7">
        <v>-54.56</v>
      </c>
      <c r="S2324" s="7" t="s">
        <v>40</v>
      </c>
      <c r="T2324">
        <v>-3.02</v>
      </c>
      <c r="U2324"/>
      <c r="V2324" s="9">
        <v>0</v>
      </c>
      <c r="W2324" s="9">
        <v>-138</v>
      </c>
      <c r="X2324" s="9">
        <v>2</v>
      </c>
      <c r="Y2324" s="9">
        <v>-256</v>
      </c>
      <c r="Z2324">
        <v>0</v>
      </c>
      <c r="AA2324">
        <v>-6900</v>
      </c>
      <c r="AB2324">
        <v>-1</v>
      </c>
      <c r="AC2324">
        <v>10</v>
      </c>
      <c r="AD2324">
        <v>0</v>
      </c>
      <c r="AE2324" s="9">
        <v>0</v>
      </c>
      <c r="AF2324" s="9">
        <v>414</v>
      </c>
      <c r="AG2324" s="9">
        <v>531</v>
      </c>
      <c r="AH2324" s="9">
        <v>364</v>
      </c>
      <c r="AI2324">
        <v>0</v>
      </c>
      <c r="AJ2324">
        <v>78</v>
      </c>
      <c r="AK2324">
        <v>146</v>
      </c>
    </row>
    <row r="2325" spans="1:37" x14ac:dyDescent="0.3">
      <c r="A2325" s="1">
        <v>2323</v>
      </c>
      <c r="B2325" t="s">
        <v>7009</v>
      </c>
      <c r="C2325" t="s">
        <v>7010</v>
      </c>
      <c r="D2325" t="s">
        <v>153</v>
      </c>
      <c r="E2325" t="s">
        <v>7011</v>
      </c>
      <c r="F2325">
        <v>16</v>
      </c>
      <c r="G2325" s="3">
        <v>842</v>
      </c>
      <c r="H2325">
        <v>973</v>
      </c>
      <c r="I2325" t="s">
        <v>39</v>
      </c>
      <c r="J2325" s="5">
        <v>-220</v>
      </c>
      <c r="K2325" s="5">
        <v>-859</v>
      </c>
      <c r="L2325" s="5">
        <v>-3125</v>
      </c>
      <c r="M2325">
        <v>-0.23</v>
      </c>
      <c r="N2325">
        <v>-3.21</v>
      </c>
      <c r="O2325" s="7">
        <v>0</v>
      </c>
      <c r="P2325" s="7">
        <v>-77.099999999999994</v>
      </c>
      <c r="Q2325" s="7">
        <v>-3.42</v>
      </c>
      <c r="R2325" s="7">
        <v>3.31</v>
      </c>
      <c r="S2325" s="7" t="s">
        <v>40</v>
      </c>
      <c r="T2325">
        <v>-3.21</v>
      </c>
      <c r="U2325"/>
      <c r="V2325" s="9">
        <v>0</v>
      </c>
      <c r="W2325" s="9">
        <v>67</v>
      </c>
      <c r="X2325" s="9">
        <v>78</v>
      </c>
      <c r="Y2325" s="9">
        <v>19</v>
      </c>
      <c r="Z2325">
        <v>0</v>
      </c>
      <c r="AA2325">
        <v>86</v>
      </c>
      <c r="AB2325">
        <v>411</v>
      </c>
      <c r="AC2325">
        <v>10</v>
      </c>
      <c r="AD2325">
        <v>0</v>
      </c>
      <c r="AE2325" s="9">
        <v>0</v>
      </c>
      <c r="AF2325" s="9">
        <v>241</v>
      </c>
      <c r="AG2325" s="9">
        <v>204</v>
      </c>
      <c r="AH2325" s="9">
        <v>156</v>
      </c>
      <c r="AI2325">
        <v>0</v>
      </c>
      <c r="AJ2325">
        <v>118</v>
      </c>
      <c r="AK2325">
        <v>131</v>
      </c>
    </row>
    <row r="2326" spans="1:37" x14ac:dyDescent="0.3">
      <c r="A2326" s="1">
        <v>2324</v>
      </c>
      <c r="B2326" t="s">
        <v>7012</v>
      </c>
      <c r="C2326" t="s">
        <v>7013</v>
      </c>
      <c r="D2326" t="s">
        <v>511</v>
      </c>
      <c r="E2326" t="s">
        <v>7014</v>
      </c>
      <c r="F2326">
        <v>15</v>
      </c>
      <c r="G2326" s="3">
        <v>378</v>
      </c>
      <c r="H2326">
        <v>3320</v>
      </c>
      <c r="I2326" t="s">
        <v>39</v>
      </c>
      <c r="J2326" s="5">
        <v>-772</v>
      </c>
      <c r="K2326" s="5">
        <v>-3030</v>
      </c>
      <c r="L2326" s="5">
        <v>-11028</v>
      </c>
      <c r="M2326">
        <v>-0.23</v>
      </c>
      <c r="N2326">
        <v>-3.32</v>
      </c>
      <c r="O2326" s="7">
        <v>0</v>
      </c>
      <c r="P2326" s="7">
        <v>-34.729999999999997</v>
      </c>
      <c r="Q2326" s="7">
        <v>-10.51</v>
      </c>
      <c r="R2326" s="7">
        <v>-109.25</v>
      </c>
      <c r="S2326" s="7" t="s">
        <v>40</v>
      </c>
      <c r="T2326">
        <v>-3.32</v>
      </c>
      <c r="U2326"/>
      <c r="V2326" s="9">
        <v>0</v>
      </c>
      <c r="W2326" s="9">
        <v>-47</v>
      </c>
      <c r="X2326" s="9">
        <v>1</v>
      </c>
      <c r="Y2326" s="9">
        <v>-53</v>
      </c>
      <c r="Z2326">
        <v>0</v>
      </c>
      <c r="AA2326">
        <v>-4700</v>
      </c>
      <c r="AB2326">
        <v>-2</v>
      </c>
      <c r="AC2326">
        <v>10</v>
      </c>
      <c r="AD2326">
        <v>0</v>
      </c>
      <c r="AE2326" s="9">
        <v>0</v>
      </c>
      <c r="AF2326" s="9">
        <v>102</v>
      </c>
      <c r="AG2326" s="9">
        <v>91</v>
      </c>
      <c r="AH2326" s="9">
        <v>121</v>
      </c>
      <c r="AI2326">
        <v>0</v>
      </c>
      <c r="AJ2326">
        <v>112</v>
      </c>
      <c r="AK2326">
        <v>75</v>
      </c>
    </row>
    <row r="2327" spans="1:37" x14ac:dyDescent="0.3">
      <c r="A2327" s="1">
        <v>2325</v>
      </c>
      <c r="B2327" t="s">
        <v>7015</v>
      </c>
      <c r="C2327" t="s">
        <v>7016</v>
      </c>
      <c r="D2327" t="s">
        <v>51</v>
      </c>
      <c r="E2327" t="s">
        <v>7017</v>
      </c>
      <c r="F2327">
        <v>10</v>
      </c>
      <c r="G2327" s="3">
        <v>3232</v>
      </c>
      <c r="H2327">
        <v>1650</v>
      </c>
      <c r="I2327" t="s">
        <v>39</v>
      </c>
      <c r="J2327" s="5">
        <v>-397</v>
      </c>
      <c r="K2327" s="5">
        <v>-878</v>
      </c>
      <c r="L2327" s="5">
        <v>-2582</v>
      </c>
      <c r="M2327">
        <v>-0.24</v>
      </c>
      <c r="N2327">
        <v>-1.57</v>
      </c>
      <c r="O2327" s="7">
        <v>0</v>
      </c>
      <c r="P2327" s="7">
        <v>-58.12</v>
      </c>
      <c r="Q2327" s="7">
        <v>-154.82</v>
      </c>
      <c r="R2327" s="7">
        <v>-21.6</v>
      </c>
      <c r="S2327" s="7" t="s">
        <v>40</v>
      </c>
      <c r="T2327">
        <v>-2.06</v>
      </c>
      <c r="U2327"/>
      <c r="V2327" s="9">
        <v>0</v>
      </c>
      <c r="W2327" s="9">
        <v>-119</v>
      </c>
      <c r="X2327" s="9">
        <v>-127</v>
      </c>
      <c r="Y2327" s="9">
        <v>-24</v>
      </c>
      <c r="Z2327">
        <v>0</v>
      </c>
      <c r="AA2327">
        <v>94</v>
      </c>
      <c r="AB2327">
        <v>529</v>
      </c>
      <c r="AC2327">
        <v>10</v>
      </c>
      <c r="AD2327">
        <v>0</v>
      </c>
      <c r="AE2327" s="9">
        <v>0</v>
      </c>
      <c r="AF2327" s="9">
        <v>118</v>
      </c>
      <c r="AG2327" s="9">
        <v>119</v>
      </c>
      <c r="AH2327" s="9">
        <v>70</v>
      </c>
      <c r="AI2327">
        <v>0</v>
      </c>
      <c r="AJ2327">
        <v>99</v>
      </c>
      <c r="AK2327">
        <v>170</v>
      </c>
    </row>
    <row r="2328" spans="1:37" x14ac:dyDescent="0.3">
      <c r="A2328" s="1">
        <v>2326</v>
      </c>
      <c r="B2328" t="s">
        <v>7018</v>
      </c>
      <c r="C2328" t="s">
        <v>7019</v>
      </c>
      <c r="D2328" t="s">
        <v>604</v>
      </c>
      <c r="E2328" t="s">
        <v>7020</v>
      </c>
      <c r="F2328">
        <v>6</v>
      </c>
      <c r="G2328" s="3">
        <v>672</v>
      </c>
      <c r="H2328">
        <v>2415</v>
      </c>
      <c r="I2328" t="s">
        <v>39</v>
      </c>
      <c r="J2328" s="5">
        <v>-583</v>
      </c>
      <c r="K2328" s="5">
        <v>-2311</v>
      </c>
      <c r="L2328" s="5">
        <v>-8432</v>
      </c>
      <c r="M2328">
        <v>-0.24</v>
      </c>
      <c r="N2328">
        <v>-3.49</v>
      </c>
      <c r="O2328" s="7">
        <v>0</v>
      </c>
      <c r="P2328" s="7">
        <v>-60.62</v>
      </c>
      <c r="Q2328" s="7">
        <v>-21.23</v>
      </c>
      <c r="R2328" s="7">
        <v>-8.83</v>
      </c>
      <c r="S2328" s="7" t="s">
        <v>40</v>
      </c>
      <c r="T2328">
        <v>-3.49</v>
      </c>
      <c r="U2328"/>
      <c r="V2328" s="9">
        <v>0</v>
      </c>
      <c r="W2328" s="9">
        <v>-257</v>
      </c>
      <c r="X2328" s="9">
        <v>-145</v>
      </c>
      <c r="Y2328" s="9">
        <v>-5</v>
      </c>
      <c r="Z2328">
        <v>0</v>
      </c>
      <c r="AA2328">
        <v>177</v>
      </c>
      <c r="AB2328">
        <v>2900</v>
      </c>
      <c r="AC2328">
        <v>10</v>
      </c>
      <c r="AD2328">
        <v>0</v>
      </c>
      <c r="AE2328" s="9">
        <v>0</v>
      </c>
      <c r="AF2328" s="9">
        <v>3031</v>
      </c>
      <c r="AG2328" s="9">
        <v>3015</v>
      </c>
      <c r="AH2328" s="9">
        <v>2938</v>
      </c>
      <c r="AI2328">
        <v>0</v>
      </c>
      <c r="AJ2328">
        <v>101</v>
      </c>
      <c r="AK2328">
        <v>103</v>
      </c>
    </row>
    <row r="2329" spans="1:37" x14ac:dyDescent="0.3">
      <c r="A2329" s="1">
        <v>2327</v>
      </c>
      <c r="B2329" t="s">
        <v>7021</v>
      </c>
      <c r="C2329" t="s">
        <v>7022</v>
      </c>
      <c r="D2329" t="s">
        <v>6728</v>
      </c>
      <c r="E2329" t="s">
        <v>7023</v>
      </c>
      <c r="F2329">
        <v>11</v>
      </c>
      <c r="G2329" s="3">
        <v>120</v>
      </c>
      <c r="H2329">
        <v>1595</v>
      </c>
      <c r="I2329" t="s">
        <v>39</v>
      </c>
      <c r="J2329" s="5">
        <v>-395</v>
      </c>
      <c r="K2329" s="5">
        <v>-795</v>
      </c>
      <c r="L2329" s="5">
        <v>-2211</v>
      </c>
      <c r="M2329">
        <v>-0.25</v>
      </c>
      <c r="N2329">
        <v>-1.39</v>
      </c>
      <c r="O2329" s="7">
        <v>0</v>
      </c>
      <c r="P2329" s="7">
        <v>-224.8</v>
      </c>
      <c r="Q2329" s="7">
        <v>-51.11</v>
      </c>
      <c r="R2329" s="7">
        <v>0</v>
      </c>
      <c r="S2329" s="7" t="s">
        <v>40</v>
      </c>
      <c r="T2329">
        <v>-1.59</v>
      </c>
      <c r="U2329"/>
      <c r="V2329" s="9">
        <v>0</v>
      </c>
      <c r="W2329" s="9">
        <v>-20</v>
      </c>
      <c r="X2329" s="9">
        <v>-2</v>
      </c>
      <c r="Y2329" s="9">
        <v>1</v>
      </c>
      <c r="Z2329">
        <v>0</v>
      </c>
      <c r="AA2329">
        <v>1000</v>
      </c>
      <c r="AB2329">
        <v>-200</v>
      </c>
      <c r="AC2329">
        <v>10</v>
      </c>
      <c r="AD2329">
        <v>0</v>
      </c>
      <c r="AE2329" s="9">
        <v>0</v>
      </c>
      <c r="AF2329" s="9">
        <v>101</v>
      </c>
      <c r="AG2329" s="9">
        <v>36</v>
      </c>
      <c r="AH2329" s="9">
        <v>29</v>
      </c>
      <c r="AI2329">
        <v>0</v>
      </c>
      <c r="AJ2329">
        <v>281</v>
      </c>
      <c r="AK2329">
        <v>124</v>
      </c>
    </row>
    <row r="2330" spans="1:37" x14ac:dyDescent="0.3">
      <c r="A2330" s="1">
        <v>2328</v>
      </c>
      <c r="B2330" t="s">
        <v>7024</v>
      </c>
      <c r="C2330" t="s">
        <v>7025</v>
      </c>
      <c r="D2330" t="s">
        <v>55</v>
      </c>
      <c r="E2330" t="s">
        <v>7026</v>
      </c>
      <c r="F2330">
        <v>7</v>
      </c>
      <c r="G2330" s="3">
        <v>702</v>
      </c>
      <c r="H2330">
        <v>1350</v>
      </c>
      <c r="I2330" t="s">
        <v>39</v>
      </c>
      <c r="J2330" s="5">
        <v>-337</v>
      </c>
      <c r="K2330" s="5">
        <v>-801</v>
      </c>
      <c r="L2330" s="5">
        <v>-2445</v>
      </c>
      <c r="M2330">
        <v>-0.25</v>
      </c>
      <c r="N2330">
        <v>-1.81</v>
      </c>
      <c r="O2330" s="7">
        <v>0</v>
      </c>
      <c r="P2330" s="7">
        <v>-40.25</v>
      </c>
      <c r="Q2330" s="7">
        <v>-108.38</v>
      </c>
      <c r="R2330" s="7">
        <v>-77.8</v>
      </c>
      <c r="S2330" s="7" t="s">
        <v>40</v>
      </c>
      <c r="T2330">
        <v>-1.79</v>
      </c>
      <c r="U2330"/>
      <c r="V2330" s="9">
        <v>0</v>
      </c>
      <c r="W2330" s="9">
        <v>-26</v>
      </c>
      <c r="X2330" s="9">
        <v>-31</v>
      </c>
      <c r="Y2330" s="9">
        <v>-46</v>
      </c>
      <c r="Z2330">
        <v>0</v>
      </c>
      <c r="AA2330">
        <v>84</v>
      </c>
      <c r="AB2330">
        <v>67</v>
      </c>
      <c r="AC2330">
        <v>10</v>
      </c>
      <c r="AD2330">
        <v>0</v>
      </c>
      <c r="AE2330" s="9">
        <v>0</v>
      </c>
      <c r="AF2330" s="9">
        <v>120</v>
      </c>
      <c r="AG2330" s="9">
        <v>106</v>
      </c>
      <c r="AH2330" s="9">
        <v>80</v>
      </c>
      <c r="AI2330">
        <v>0</v>
      </c>
      <c r="AJ2330">
        <v>113</v>
      </c>
      <c r="AK2330">
        <v>133</v>
      </c>
    </row>
    <row r="2331" spans="1:37" x14ac:dyDescent="0.3">
      <c r="A2331" s="1">
        <v>2385</v>
      </c>
      <c r="B2331" t="s">
        <v>7193</v>
      </c>
      <c r="C2331" t="s">
        <v>7194</v>
      </c>
      <c r="D2331" t="s">
        <v>51</v>
      </c>
      <c r="E2331" t="s">
        <v>7195</v>
      </c>
      <c r="F2331">
        <v>13</v>
      </c>
      <c r="G2331" s="3">
        <v>1077</v>
      </c>
      <c r="H2331">
        <v>1335</v>
      </c>
      <c r="I2331" t="s">
        <v>39</v>
      </c>
      <c r="J2331" s="5">
        <v>-701</v>
      </c>
      <c r="K2331" s="5">
        <v>-1809</v>
      </c>
      <c r="L2331" s="5">
        <v>-5734</v>
      </c>
      <c r="M2331">
        <v>-0.53</v>
      </c>
      <c r="N2331">
        <v>-4.3</v>
      </c>
      <c r="O2331" s="7">
        <v>0</v>
      </c>
      <c r="P2331" s="7">
        <v>-3.71</v>
      </c>
      <c r="Q2331" s="7">
        <v>-153.58000000000001</v>
      </c>
      <c r="R2331" s="7">
        <v>-34.42</v>
      </c>
      <c r="S2331" s="7" t="s">
        <v>40</v>
      </c>
      <c r="T2331">
        <v>-5.08</v>
      </c>
      <c r="U2331"/>
      <c r="V2331" s="9">
        <v>0</v>
      </c>
      <c r="W2331" s="9">
        <v>7</v>
      </c>
      <c r="X2331" s="9">
        <v>-34</v>
      </c>
      <c r="Y2331" s="9">
        <v>-9</v>
      </c>
      <c r="Z2331">
        <v>0</v>
      </c>
      <c r="AA2331">
        <v>-21</v>
      </c>
      <c r="AB2331">
        <v>378</v>
      </c>
      <c r="AC2331">
        <v>15</v>
      </c>
      <c r="AD2331">
        <v>0</v>
      </c>
      <c r="AE2331" s="9">
        <v>0</v>
      </c>
      <c r="AF2331" s="9">
        <v>143</v>
      </c>
      <c r="AG2331" s="9">
        <v>113</v>
      </c>
      <c r="AH2331" s="9">
        <v>57</v>
      </c>
      <c r="AI2331">
        <v>0</v>
      </c>
      <c r="AJ2331">
        <v>127</v>
      </c>
      <c r="AK2331">
        <v>198</v>
      </c>
    </row>
    <row r="2332" spans="1:37" x14ac:dyDescent="0.3">
      <c r="A2332" s="1">
        <v>2330</v>
      </c>
      <c r="B2332" t="s">
        <v>7030</v>
      </c>
      <c r="C2332" t="s">
        <v>7031</v>
      </c>
      <c r="D2332" t="s">
        <v>565</v>
      </c>
      <c r="E2332" t="s">
        <v>7032</v>
      </c>
      <c r="F2332">
        <v>9</v>
      </c>
      <c r="G2332" s="3">
        <v>301</v>
      </c>
      <c r="H2332">
        <v>2345</v>
      </c>
      <c r="I2332" t="s">
        <v>39</v>
      </c>
      <c r="J2332" s="5">
        <v>-602</v>
      </c>
      <c r="K2332" s="5">
        <v>-1571</v>
      </c>
      <c r="L2332" s="5">
        <v>-5001</v>
      </c>
      <c r="M2332">
        <v>-0.26</v>
      </c>
      <c r="N2332">
        <v>-2.13</v>
      </c>
      <c r="O2332" s="7">
        <v>0</v>
      </c>
      <c r="P2332" s="7">
        <v>-67.02</v>
      </c>
      <c r="Q2332" s="7">
        <v>-61.32</v>
      </c>
      <c r="R2332" s="7">
        <v>-22.7</v>
      </c>
      <c r="S2332" s="7" t="s">
        <v>40</v>
      </c>
      <c r="T2332">
        <v>-2.5099999999999998</v>
      </c>
      <c r="U2332"/>
      <c r="V2332" s="9">
        <v>0</v>
      </c>
      <c r="W2332" s="9">
        <v>-28</v>
      </c>
      <c r="X2332" s="9">
        <v>-54</v>
      </c>
      <c r="Y2332" s="9">
        <v>-42</v>
      </c>
      <c r="Z2332">
        <v>0</v>
      </c>
      <c r="AA2332">
        <v>52</v>
      </c>
      <c r="AB2332">
        <v>129</v>
      </c>
      <c r="AC2332">
        <v>10</v>
      </c>
      <c r="AD2332">
        <v>0</v>
      </c>
      <c r="AE2332" s="9">
        <v>0</v>
      </c>
      <c r="AF2332" s="9">
        <v>466</v>
      </c>
      <c r="AG2332" s="9">
        <v>258</v>
      </c>
      <c r="AH2332" s="9">
        <v>49</v>
      </c>
      <c r="AI2332">
        <v>0</v>
      </c>
      <c r="AJ2332">
        <v>181</v>
      </c>
      <c r="AK2332">
        <v>527</v>
      </c>
    </row>
    <row r="2333" spans="1:37" x14ac:dyDescent="0.3">
      <c r="A2333" s="1">
        <v>2331</v>
      </c>
      <c r="B2333" t="s">
        <v>7033</v>
      </c>
      <c r="C2333" t="s">
        <v>7034</v>
      </c>
      <c r="D2333" t="s">
        <v>149</v>
      </c>
      <c r="E2333" t="s">
        <v>7035</v>
      </c>
      <c r="F2333">
        <v>13</v>
      </c>
      <c r="G2333" s="3">
        <v>930</v>
      </c>
      <c r="H2333">
        <v>1295</v>
      </c>
      <c r="I2333" t="s">
        <v>39</v>
      </c>
      <c r="J2333" s="5">
        <v>-340</v>
      </c>
      <c r="K2333" s="5">
        <v>-876</v>
      </c>
      <c r="L2333" s="5">
        <v>-2775</v>
      </c>
      <c r="M2333">
        <v>-0.26</v>
      </c>
      <c r="N2333">
        <v>-2.14</v>
      </c>
      <c r="O2333" s="7">
        <v>0</v>
      </c>
      <c r="P2333" s="7">
        <v>5.51</v>
      </c>
      <c r="Q2333" s="7">
        <v>-43.41</v>
      </c>
      <c r="R2333" s="7">
        <v>-283.57</v>
      </c>
      <c r="S2333" s="7" t="s">
        <v>78</v>
      </c>
      <c r="T2333">
        <v>-2.42</v>
      </c>
      <c r="U2333"/>
      <c r="V2333" s="9">
        <v>0</v>
      </c>
      <c r="W2333" s="9">
        <v>6</v>
      </c>
      <c r="X2333" s="9">
        <v>-10</v>
      </c>
      <c r="Y2333" s="9">
        <v>-180</v>
      </c>
      <c r="Z2333">
        <v>0</v>
      </c>
      <c r="AA2333">
        <v>-60</v>
      </c>
      <c r="AB2333">
        <v>6</v>
      </c>
      <c r="AC2333">
        <v>10</v>
      </c>
      <c r="AD2333">
        <v>0</v>
      </c>
      <c r="AE2333" s="9">
        <v>0</v>
      </c>
      <c r="AF2333" s="9">
        <v>279</v>
      </c>
      <c r="AG2333" s="9">
        <v>329</v>
      </c>
      <c r="AH2333" s="9">
        <v>658</v>
      </c>
      <c r="AI2333">
        <v>0</v>
      </c>
      <c r="AJ2333">
        <v>85</v>
      </c>
      <c r="AK2333">
        <v>50</v>
      </c>
    </row>
    <row r="2334" spans="1:37" x14ac:dyDescent="0.3">
      <c r="A2334" s="1">
        <v>2332</v>
      </c>
      <c r="B2334" t="s">
        <v>7036</v>
      </c>
      <c r="C2334" t="s">
        <v>7037</v>
      </c>
      <c r="D2334" t="s">
        <v>193</v>
      </c>
      <c r="E2334" t="s">
        <v>7038</v>
      </c>
      <c r="F2334">
        <v>6</v>
      </c>
      <c r="G2334" s="3">
        <v>914</v>
      </c>
      <c r="H2334">
        <v>1690</v>
      </c>
      <c r="I2334" t="s">
        <v>39</v>
      </c>
      <c r="J2334" s="5">
        <v>-433</v>
      </c>
      <c r="K2334" s="5">
        <v>-1181</v>
      </c>
      <c r="L2334" s="5">
        <v>-3833</v>
      </c>
      <c r="M2334">
        <v>-0.26</v>
      </c>
      <c r="N2334">
        <v>-2.27</v>
      </c>
      <c r="O2334" s="7">
        <v>0</v>
      </c>
      <c r="P2334" s="7">
        <v>-67.86</v>
      </c>
      <c r="Q2334" s="7">
        <v>-47.63</v>
      </c>
      <c r="R2334" s="7">
        <v>-24.45</v>
      </c>
      <c r="S2334" s="7" t="s">
        <v>40</v>
      </c>
      <c r="T2334">
        <v>-2.4700000000000002</v>
      </c>
      <c r="U2334"/>
      <c r="V2334" s="9">
        <v>0</v>
      </c>
      <c r="W2334" s="9">
        <v>-108</v>
      </c>
      <c r="X2334" s="9">
        <v>-10</v>
      </c>
      <c r="Y2334" s="9">
        <v>-53</v>
      </c>
      <c r="Z2334">
        <v>0</v>
      </c>
      <c r="AA2334">
        <v>1080</v>
      </c>
      <c r="AB2334">
        <v>19</v>
      </c>
      <c r="AC2334">
        <v>10</v>
      </c>
      <c r="AD2334">
        <v>0</v>
      </c>
      <c r="AE2334" s="9">
        <v>0</v>
      </c>
      <c r="AF2334" s="9">
        <v>1099</v>
      </c>
      <c r="AG2334" s="9">
        <v>891</v>
      </c>
      <c r="AH2334" s="9">
        <v>715</v>
      </c>
      <c r="AI2334">
        <v>0</v>
      </c>
      <c r="AJ2334">
        <v>123</v>
      </c>
      <c r="AK2334">
        <v>125</v>
      </c>
    </row>
    <row r="2335" spans="1:37" x14ac:dyDescent="0.3">
      <c r="A2335" s="1">
        <v>2333</v>
      </c>
      <c r="B2335" t="s">
        <v>7039</v>
      </c>
      <c r="C2335" t="s">
        <v>7040</v>
      </c>
      <c r="D2335" t="s">
        <v>565</v>
      </c>
      <c r="E2335" t="s">
        <v>7041</v>
      </c>
      <c r="F2335">
        <v>6</v>
      </c>
      <c r="G2335" s="3">
        <v>337</v>
      </c>
      <c r="H2335">
        <v>3755</v>
      </c>
      <c r="I2335" t="s">
        <v>39</v>
      </c>
      <c r="J2335" s="5">
        <v>-985</v>
      </c>
      <c r="K2335" s="5">
        <v>-3026</v>
      </c>
      <c r="L2335" s="5">
        <v>-10252</v>
      </c>
      <c r="M2335">
        <v>-0.26</v>
      </c>
      <c r="N2335">
        <v>-2.73</v>
      </c>
      <c r="O2335" s="7">
        <v>0</v>
      </c>
      <c r="P2335" s="7">
        <v>-81.209999999999994</v>
      </c>
      <c r="Q2335" s="7">
        <v>-19.27</v>
      </c>
      <c r="R2335" s="7">
        <v>0.64</v>
      </c>
      <c r="S2335" s="7" t="s">
        <v>40</v>
      </c>
      <c r="T2335">
        <v>-2.1800000000000002</v>
      </c>
      <c r="U2335"/>
      <c r="V2335" s="9">
        <v>0</v>
      </c>
      <c r="W2335" s="9">
        <v>-172</v>
      </c>
      <c r="X2335" s="9">
        <v>-92</v>
      </c>
      <c r="Y2335" s="9">
        <v>27</v>
      </c>
      <c r="Z2335">
        <v>0</v>
      </c>
      <c r="AA2335">
        <v>187</v>
      </c>
      <c r="AB2335">
        <v>-341</v>
      </c>
      <c r="AC2335">
        <v>10</v>
      </c>
      <c r="AD2335">
        <v>0</v>
      </c>
      <c r="AE2335" s="9">
        <v>0</v>
      </c>
      <c r="AF2335" s="9">
        <v>764</v>
      </c>
      <c r="AG2335" s="9">
        <v>616</v>
      </c>
      <c r="AH2335" s="9">
        <v>934</v>
      </c>
      <c r="AI2335">
        <v>0</v>
      </c>
      <c r="AJ2335">
        <v>124</v>
      </c>
      <c r="AK2335">
        <v>66</v>
      </c>
    </row>
    <row r="2336" spans="1:37" x14ac:dyDescent="0.3">
      <c r="A2336" s="1">
        <v>2334</v>
      </c>
      <c r="B2336" t="s">
        <v>7042</v>
      </c>
      <c r="C2336" t="s">
        <v>7043</v>
      </c>
      <c r="D2336" t="s">
        <v>135</v>
      </c>
      <c r="E2336" t="s">
        <v>7044</v>
      </c>
      <c r="F2336">
        <v>6</v>
      </c>
      <c r="G2336" s="3">
        <v>19452</v>
      </c>
      <c r="H2336">
        <v>19950</v>
      </c>
      <c r="I2336" t="s">
        <v>39</v>
      </c>
      <c r="J2336" s="5">
        <v>-5102</v>
      </c>
      <c r="K2336" s="5">
        <v>-16287</v>
      </c>
      <c r="L2336" s="5">
        <v>-55895</v>
      </c>
      <c r="M2336">
        <v>-0.26</v>
      </c>
      <c r="N2336">
        <v>-2.8</v>
      </c>
      <c r="O2336" s="7">
        <v>0</v>
      </c>
      <c r="P2336" s="7">
        <v>7.18</v>
      </c>
      <c r="Q2336" s="7">
        <v>-7.44</v>
      </c>
      <c r="R2336" s="7">
        <v>-278.18</v>
      </c>
      <c r="S2336" s="7" t="s">
        <v>78</v>
      </c>
      <c r="T2336">
        <v>-2.8</v>
      </c>
      <c r="U2336"/>
      <c r="V2336" s="9">
        <v>0</v>
      </c>
      <c r="W2336" s="9">
        <v>1108</v>
      </c>
      <c r="X2336" s="9">
        <v>346</v>
      </c>
      <c r="Y2336" s="9">
        <v>-164</v>
      </c>
      <c r="Z2336">
        <v>0</v>
      </c>
      <c r="AA2336">
        <v>320</v>
      </c>
      <c r="AB2336">
        <v>-211</v>
      </c>
      <c r="AC2336">
        <v>10</v>
      </c>
      <c r="AD2336">
        <v>0</v>
      </c>
      <c r="AE2336" s="9">
        <v>0</v>
      </c>
      <c r="AF2336" s="9">
        <v>23424</v>
      </c>
      <c r="AG2336" s="9">
        <v>24283</v>
      </c>
      <c r="AH2336" s="9">
        <v>25451</v>
      </c>
      <c r="AI2336">
        <v>0</v>
      </c>
      <c r="AJ2336">
        <v>96</v>
      </c>
      <c r="AK2336">
        <v>95</v>
      </c>
    </row>
    <row r="2337" spans="1:37" x14ac:dyDescent="0.3">
      <c r="A2337" s="1">
        <v>2335</v>
      </c>
      <c r="B2337" t="s">
        <v>7045</v>
      </c>
      <c r="C2337" t="s">
        <v>7046</v>
      </c>
      <c r="D2337" t="s">
        <v>511</v>
      </c>
      <c r="E2337" t="s">
        <v>7047</v>
      </c>
      <c r="F2337">
        <v>8</v>
      </c>
      <c r="G2337" s="3">
        <v>252</v>
      </c>
      <c r="H2337">
        <v>2205</v>
      </c>
      <c r="I2337" t="s">
        <v>39</v>
      </c>
      <c r="J2337" s="5">
        <v>-568</v>
      </c>
      <c r="K2337" s="5">
        <v>-1807</v>
      </c>
      <c r="L2337" s="5">
        <v>-6196</v>
      </c>
      <c r="M2337">
        <v>-0.26</v>
      </c>
      <c r="N2337">
        <v>-2.81</v>
      </c>
      <c r="O2337" s="7">
        <v>0</v>
      </c>
      <c r="P2337" s="7">
        <v>-33.409999999999997</v>
      </c>
      <c r="Q2337" s="7">
        <v>-81.16</v>
      </c>
      <c r="R2337" s="7">
        <v>-9.64</v>
      </c>
      <c r="S2337" s="7" t="s">
        <v>40</v>
      </c>
      <c r="T2337">
        <v>-2.98</v>
      </c>
      <c r="U2337"/>
      <c r="V2337" s="9">
        <v>0</v>
      </c>
      <c r="W2337" s="9">
        <v>45</v>
      </c>
      <c r="X2337" s="9">
        <v>-35</v>
      </c>
      <c r="Y2337" s="9">
        <v>-9</v>
      </c>
      <c r="Z2337">
        <v>0</v>
      </c>
      <c r="AA2337">
        <v>-129</v>
      </c>
      <c r="AB2337">
        <v>389</v>
      </c>
      <c r="AC2337">
        <v>10</v>
      </c>
      <c r="AD2337">
        <v>0</v>
      </c>
      <c r="AE2337" s="9">
        <v>0</v>
      </c>
      <c r="AF2337" s="9">
        <v>333</v>
      </c>
      <c r="AG2337" s="9">
        <v>63</v>
      </c>
      <c r="AH2337" s="9">
        <v>42</v>
      </c>
      <c r="AI2337">
        <v>0</v>
      </c>
      <c r="AJ2337">
        <v>529</v>
      </c>
      <c r="AK2337">
        <v>150</v>
      </c>
    </row>
    <row r="2338" spans="1:37" x14ac:dyDescent="0.3">
      <c r="A2338" s="1">
        <v>2336</v>
      </c>
      <c r="B2338" t="s">
        <v>7048</v>
      </c>
      <c r="C2338" t="s">
        <v>7049</v>
      </c>
      <c r="D2338" t="s">
        <v>87</v>
      </c>
      <c r="E2338" t="s">
        <v>7050</v>
      </c>
      <c r="F2338">
        <v>6</v>
      </c>
      <c r="G2338" s="3">
        <v>244</v>
      </c>
      <c r="H2338">
        <v>1920</v>
      </c>
      <c r="I2338" t="s">
        <v>39</v>
      </c>
      <c r="J2338" s="5">
        <v>-513</v>
      </c>
      <c r="K2338" s="5">
        <v>-1359</v>
      </c>
      <c r="L2338" s="5">
        <v>-4355</v>
      </c>
      <c r="M2338">
        <v>-0.27</v>
      </c>
      <c r="N2338">
        <v>-2.27</v>
      </c>
      <c r="O2338" s="7">
        <v>0</v>
      </c>
      <c r="P2338" s="7">
        <v>-82.78</v>
      </c>
      <c r="Q2338" s="7">
        <v>-35.04</v>
      </c>
      <c r="R2338" s="7">
        <v>-19.649999999999999</v>
      </c>
      <c r="S2338" s="7" t="s">
        <v>40</v>
      </c>
      <c r="T2338">
        <v>-2.36</v>
      </c>
      <c r="U2338"/>
      <c r="V2338" s="9">
        <v>0</v>
      </c>
      <c r="W2338" s="9">
        <v>-50</v>
      </c>
      <c r="X2338" s="9">
        <v>-3</v>
      </c>
      <c r="Y2338" s="9">
        <v>-24</v>
      </c>
      <c r="Z2338">
        <v>0</v>
      </c>
      <c r="AA2338">
        <v>1667</v>
      </c>
      <c r="AB2338">
        <v>13</v>
      </c>
      <c r="AC2338">
        <v>10</v>
      </c>
      <c r="AD2338">
        <v>0</v>
      </c>
      <c r="AE2338" s="9">
        <v>0</v>
      </c>
      <c r="AF2338" s="9">
        <v>1194</v>
      </c>
      <c r="AG2338" s="9">
        <v>1473</v>
      </c>
      <c r="AH2338" s="9">
        <v>1408</v>
      </c>
      <c r="AI2338">
        <v>0</v>
      </c>
      <c r="AJ2338">
        <v>81</v>
      </c>
      <c r="AK2338">
        <v>105</v>
      </c>
    </row>
    <row r="2339" spans="1:37" x14ac:dyDescent="0.3">
      <c r="A2339" s="1">
        <v>2337</v>
      </c>
      <c r="B2339" t="s">
        <v>7051</v>
      </c>
      <c r="C2339" t="s">
        <v>7052</v>
      </c>
      <c r="D2339" t="s">
        <v>714</v>
      </c>
      <c r="E2339" t="s">
        <v>7053</v>
      </c>
      <c r="F2339">
        <v>15</v>
      </c>
      <c r="G2339" s="3">
        <v>906</v>
      </c>
      <c r="H2339">
        <v>2475</v>
      </c>
      <c r="I2339" t="s">
        <v>39</v>
      </c>
      <c r="J2339" s="5">
        <v>-696</v>
      </c>
      <c r="K2339" s="5">
        <v>-1690</v>
      </c>
      <c r="L2339" s="5">
        <v>-5212</v>
      </c>
      <c r="M2339">
        <v>-0.28000000000000003</v>
      </c>
      <c r="N2339">
        <v>-2.11</v>
      </c>
      <c r="O2339" s="7">
        <v>0</v>
      </c>
      <c r="P2339" s="7">
        <v>-37.67</v>
      </c>
      <c r="Q2339" s="7">
        <v>-121.92</v>
      </c>
      <c r="R2339" s="7">
        <v>-38.81</v>
      </c>
      <c r="S2339" s="7" t="s">
        <v>40</v>
      </c>
      <c r="T2339">
        <v>-2.4300000000000002</v>
      </c>
      <c r="U2339"/>
      <c r="V2339" s="9">
        <v>0</v>
      </c>
      <c r="W2339" s="9">
        <v>-51</v>
      </c>
      <c r="X2339" s="9">
        <v>-53</v>
      </c>
      <c r="Y2339" s="9">
        <v>-32</v>
      </c>
      <c r="Z2339">
        <v>0</v>
      </c>
      <c r="AA2339">
        <v>96</v>
      </c>
      <c r="AB2339">
        <v>166</v>
      </c>
      <c r="AC2339">
        <v>10</v>
      </c>
      <c r="AD2339">
        <v>0</v>
      </c>
      <c r="AE2339" s="9">
        <v>0</v>
      </c>
      <c r="AF2339" s="9">
        <v>60</v>
      </c>
      <c r="AG2339" s="9">
        <v>88</v>
      </c>
      <c r="AH2339" s="9">
        <v>99</v>
      </c>
      <c r="AI2339">
        <v>0</v>
      </c>
      <c r="AJ2339">
        <v>68</v>
      </c>
      <c r="AK2339">
        <v>89</v>
      </c>
    </row>
    <row r="2340" spans="1:37" x14ac:dyDescent="0.3">
      <c r="A2340" s="1">
        <v>2338</v>
      </c>
      <c r="B2340" t="s">
        <v>7054</v>
      </c>
      <c r="C2340" t="s">
        <v>7055</v>
      </c>
      <c r="D2340" t="s">
        <v>1955</v>
      </c>
      <c r="E2340" t="s">
        <v>7056</v>
      </c>
      <c r="F2340">
        <v>7</v>
      </c>
      <c r="G2340" s="3">
        <v>1163</v>
      </c>
      <c r="H2340">
        <v>1305</v>
      </c>
      <c r="I2340" t="s">
        <v>39</v>
      </c>
      <c r="J2340" s="5">
        <v>-367</v>
      </c>
      <c r="K2340" s="5">
        <v>-928</v>
      </c>
      <c r="L2340" s="5">
        <v>-2917</v>
      </c>
      <c r="M2340">
        <v>-0.28000000000000003</v>
      </c>
      <c r="N2340">
        <v>-2.2400000000000002</v>
      </c>
      <c r="O2340" s="7">
        <v>0</v>
      </c>
      <c r="P2340" s="7">
        <v>-29.64</v>
      </c>
      <c r="Q2340" s="7">
        <v>-113.29</v>
      </c>
      <c r="R2340" s="7">
        <v>-49.31</v>
      </c>
      <c r="S2340" s="7" t="s">
        <v>40</v>
      </c>
      <c r="T2340">
        <v>-2.35</v>
      </c>
      <c r="U2340"/>
      <c r="V2340" s="9">
        <v>0</v>
      </c>
      <c r="W2340" s="9">
        <v>12</v>
      </c>
      <c r="X2340" s="9">
        <v>-247</v>
      </c>
      <c r="Y2340" s="9">
        <v>-163</v>
      </c>
      <c r="Z2340">
        <v>0</v>
      </c>
      <c r="AA2340">
        <v>-5</v>
      </c>
      <c r="AB2340">
        <v>152</v>
      </c>
      <c r="AC2340">
        <v>10</v>
      </c>
      <c r="AD2340">
        <v>0</v>
      </c>
      <c r="AE2340" s="9">
        <v>0</v>
      </c>
      <c r="AF2340" s="9">
        <v>1178</v>
      </c>
      <c r="AG2340" s="9">
        <v>1326</v>
      </c>
      <c r="AH2340" s="9">
        <v>366</v>
      </c>
      <c r="AI2340">
        <v>0</v>
      </c>
      <c r="AJ2340">
        <v>89</v>
      </c>
      <c r="AK2340">
        <v>362</v>
      </c>
    </row>
    <row r="2341" spans="1:37" x14ac:dyDescent="0.3">
      <c r="A2341" s="1">
        <v>2339</v>
      </c>
      <c r="B2341" t="s">
        <v>7057</v>
      </c>
      <c r="C2341" t="s">
        <v>7058</v>
      </c>
      <c r="D2341" t="s">
        <v>87</v>
      </c>
      <c r="E2341" t="s">
        <v>7059</v>
      </c>
      <c r="F2341">
        <v>6</v>
      </c>
      <c r="G2341" s="3">
        <v>578</v>
      </c>
      <c r="H2341">
        <v>1560</v>
      </c>
      <c r="I2341" t="s">
        <v>39</v>
      </c>
      <c r="J2341" s="5">
        <v>-445</v>
      </c>
      <c r="K2341" s="5">
        <v>-1119</v>
      </c>
      <c r="L2341" s="5">
        <v>-3507</v>
      </c>
      <c r="M2341">
        <v>-0.28999999999999998</v>
      </c>
      <c r="N2341">
        <v>-2.25</v>
      </c>
      <c r="O2341" s="7">
        <v>0</v>
      </c>
      <c r="P2341" s="7">
        <v>-75.319999999999993</v>
      </c>
      <c r="Q2341" s="7">
        <v>-55.81</v>
      </c>
      <c r="R2341" s="7">
        <v>-31.33</v>
      </c>
      <c r="S2341" s="7" t="s">
        <v>40</v>
      </c>
      <c r="T2341">
        <v>-2.6</v>
      </c>
      <c r="U2341"/>
      <c r="V2341" s="9">
        <v>0</v>
      </c>
      <c r="W2341" s="9">
        <v>-16</v>
      </c>
      <c r="X2341" s="9">
        <v>-108</v>
      </c>
      <c r="Y2341" s="9">
        <v>-161</v>
      </c>
      <c r="Z2341">
        <v>0</v>
      </c>
      <c r="AA2341">
        <v>15</v>
      </c>
      <c r="AB2341">
        <v>67</v>
      </c>
      <c r="AC2341">
        <v>10</v>
      </c>
      <c r="AD2341">
        <v>0</v>
      </c>
      <c r="AE2341" s="9">
        <v>0</v>
      </c>
      <c r="AF2341" s="9">
        <v>1966</v>
      </c>
      <c r="AG2341" s="9">
        <v>2234</v>
      </c>
      <c r="AH2341" s="9">
        <v>2394</v>
      </c>
      <c r="AI2341">
        <v>0</v>
      </c>
      <c r="AJ2341">
        <v>88</v>
      </c>
      <c r="AK2341">
        <v>93</v>
      </c>
    </row>
    <row r="2342" spans="1:37" x14ac:dyDescent="0.3">
      <c r="A2342" s="1">
        <v>2340</v>
      </c>
      <c r="B2342" t="s">
        <v>7060</v>
      </c>
      <c r="C2342" t="s">
        <v>7061</v>
      </c>
      <c r="D2342" t="s">
        <v>511</v>
      </c>
      <c r="E2342" t="s">
        <v>7062</v>
      </c>
      <c r="F2342">
        <v>16</v>
      </c>
      <c r="G2342" s="3">
        <v>909</v>
      </c>
      <c r="H2342">
        <v>2450</v>
      </c>
      <c r="I2342" t="s">
        <v>39</v>
      </c>
      <c r="J2342" s="5">
        <v>-712</v>
      </c>
      <c r="K2342" s="5">
        <v>-2037</v>
      </c>
      <c r="L2342" s="5">
        <v>-6728</v>
      </c>
      <c r="M2342">
        <v>-0.28999999999999998</v>
      </c>
      <c r="N2342">
        <v>-2.75</v>
      </c>
      <c r="O2342" s="7">
        <v>0</v>
      </c>
      <c r="P2342" s="7">
        <v>-60.79</v>
      </c>
      <c r="Q2342" s="7">
        <v>-37.840000000000003</v>
      </c>
      <c r="R2342" s="7">
        <v>-46.43</v>
      </c>
      <c r="S2342" s="7" t="s">
        <v>40</v>
      </c>
      <c r="T2342">
        <v>-2.93</v>
      </c>
      <c r="U2342"/>
      <c r="V2342" s="9">
        <v>0</v>
      </c>
      <c r="W2342" s="9">
        <v>-20</v>
      </c>
      <c r="X2342" s="9">
        <v>-108</v>
      </c>
      <c r="Y2342" s="9">
        <v>-95</v>
      </c>
      <c r="Z2342">
        <v>0</v>
      </c>
      <c r="AA2342">
        <v>19</v>
      </c>
      <c r="AB2342">
        <v>114</v>
      </c>
      <c r="AC2342">
        <v>10</v>
      </c>
      <c r="AD2342">
        <v>0</v>
      </c>
      <c r="AE2342" s="9">
        <v>0</v>
      </c>
      <c r="AF2342" s="9">
        <v>388</v>
      </c>
      <c r="AG2342" s="9">
        <v>408</v>
      </c>
      <c r="AH2342" s="9">
        <v>411</v>
      </c>
      <c r="AI2342">
        <v>0</v>
      </c>
      <c r="AJ2342">
        <v>95</v>
      </c>
      <c r="AK2342">
        <v>99</v>
      </c>
    </row>
    <row r="2343" spans="1:37" x14ac:dyDescent="0.3">
      <c r="A2343" s="1">
        <v>2341</v>
      </c>
      <c r="B2343" t="s">
        <v>7063</v>
      </c>
      <c r="C2343" t="s">
        <v>7064</v>
      </c>
      <c r="D2343" t="s">
        <v>87</v>
      </c>
      <c r="E2343" t="s">
        <v>7065</v>
      </c>
      <c r="F2343">
        <v>10</v>
      </c>
      <c r="G2343" s="3">
        <v>198</v>
      </c>
      <c r="H2343">
        <v>306</v>
      </c>
      <c r="I2343" t="s">
        <v>39</v>
      </c>
      <c r="J2343" s="5">
        <v>-87</v>
      </c>
      <c r="K2343" s="5">
        <v>-287</v>
      </c>
      <c r="L2343" s="5">
        <v>-992</v>
      </c>
      <c r="M2343">
        <v>-0.28999999999999998</v>
      </c>
      <c r="N2343">
        <v>-3.24</v>
      </c>
      <c r="O2343" s="7">
        <v>0</v>
      </c>
      <c r="P2343" s="7">
        <v>-63.51</v>
      </c>
      <c r="Q2343" s="7">
        <v>-43.44</v>
      </c>
      <c r="R2343" s="7">
        <v>12.21</v>
      </c>
      <c r="S2343" s="7" t="s">
        <v>40</v>
      </c>
      <c r="T2343">
        <v>-3.25</v>
      </c>
      <c r="U2343"/>
      <c r="V2343" s="9">
        <v>0</v>
      </c>
      <c r="W2343" s="9">
        <v>-42</v>
      </c>
      <c r="X2343" s="9">
        <v>-46</v>
      </c>
      <c r="Y2343" s="9">
        <v>25</v>
      </c>
      <c r="Z2343">
        <v>0</v>
      </c>
      <c r="AA2343">
        <v>91</v>
      </c>
      <c r="AB2343">
        <v>-184</v>
      </c>
      <c r="AC2343">
        <v>10</v>
      </c>
      <c r="AD2343">
        <v>0</v>
      </c>
      <c r="AE2343" s="9">
        <v>0</v>
      </c>
      <c r="AF2343" s="9">
        <v>771</v>
      </c>
      <c r="AG2343" s="9">
        <v>799</v>
      </c>
      <c r="AH2343" s="9">
        <v>796</v>
      </c>
      <c r="AI2343">
        <v>0</v>
      </c>
      <c r="AJ2343">
        <v>96</v>
      </c>
      <c r="AK2343">
        <v>100</v>
      </c>
    </row>
    <row r="2344" spans="1:37" x14ac:dyDescent="0.3">
      <c r="A2344" s="1">
        <v>2342</v>
      </c>
      <c r="B2344" t="s">
        <v>7066</v>
      </c>
      <c r="C2344" t="s">
        <v>7067</v>
      </c>
      <c r="D2344" t="s">
        <v>681</v>
      </c>
      <c r="E2344" t="s">
        <v>7068</v>
      </c>
      <c r="F2344">
        <v>11</v>
      </c>
      <c r="G2344" s="3">
        <v>619</v>
      </c>
      <c r="H2344">
        <v>1525</v>
      </c>
      <c r="I2344" t="s">
        <v>39</v>
      </c>
      <c r="J2344" s="5">
        <v>-456</v>
      </c>
      <c r="K2344" s="5">
        <v>-1076</v>
      </c>
      <c r="L2344" s="5">
        <v>-3271</v>
      </c>
      <c r="M2344">
        <v>-0.3</v>
      </c>
      <c r="N2344">
        <v>-2.14</v>
      </c>
      <c r="O2344" s="7">
        <v>0</v>
      </c>
      <c r="P2344" s="7">
        <v>-102.21</v>
      </c>
      <c r="Q2344" s="7">
        <v>-22.22</v>
      </c>
      <c r="R2344" s="7">
        <v>-71.16</v>
      </c>
      <c r="S2344" s="7" t="s">
        <v>40</v>
      </c>
      <c r="T2344">
        <v>-3.03</v>
      </c>
      <c r="U2344"/>
      <c r="V2344" s="9">
        <v>0</v>
      </c>
      <c r="W2344" s="9">
        <v>-149</v>
      </c>
      <c r="X2344" s="9">
        <v>-27</v>
      </c>
      <c r="Y2344" s="9">
        <v>5</v>
      </c>
      <c r="Z2344">
        <v>0</v>
      </c>
      <c r="AA2344">
        <v>552</v>
      </c>
      <c r="AB2344">
        <v>-540</v>
      </c>
      <c r="AC2344">
        <v>10</v>
      </c>
      <c r="AD2344">
        <v>0</v>
      </c>
      <c r="AE2344" s="9">
        <v>0</v>
      </c>
      <c r="AF2344" s="9">
        <v>223</v>
      </c>
      <c r="AG2344" s="9">
        <v>157</v>
      </c>
      <c r="AH2344" s="9">
        <v>417</v>
      </c>
      <c r="AI2344">
        <v>0</v>
      </c>
      <c r="AJ2344">
        <v>142</v>
      </c>
      <c r="AK2344">
        <v>38</v>
      </c>
    </row>
    <row r="2345" spans="1:37" x14ac:dyDescent="0.3">
      <c r="A2345" s="1">
        <v>2343</v>
      </c>
      <c r="B2345" t="s">
        <v>7069</v>
      </c>
      <c r="C2345" t="s">
        <v>7070</v>
      </c>
      <c r="D2345" t="s">
        <v>273</v>
      </c>
      <c r="E2345" t="s">
        <v>7071</v>
      </c>
      <c r="F2345">
        <v>6</v>
      </c>
      <c r="G2345" s="3">
        <v>899</v>
      </c>
      <c r="H2345">
        <v>2375</v>
      </c>
      <c r="I2345" t="s">
        <v>39</v>
      </c>
      <c r="J2345" s="5">
        <v>-704</v>
      </c>
      <c r="K2345" s="5">
        <v>-1795</v>
      </c>
      <c r="L2345" s="5">
        <v>-5659</v>
      </c>
      <c r="M2345">
        <v>-0.3</v>
      </c>
      <c r="N2345">
        <v>-2.38</v>
      </c>
      <c r="O2345" s="7">
        <v>0</v>
      </c>
      <c r="P2345" s="7">
        <v>1.18</v>
      </c>
      <c r="Q2345" s="7">
        <v>-136.13999999999999</v>
      </c>
      <c r="R2345" s="7">
        <v>-91.06</v>
      </c>
      <c r="S2345" s="7" t="s">
        <v>40</v>
      </c>
      <c r="T2345">
        <v>-2.41</v>
      </c>
      <c r="U2345"/>
      <c r="V2345" s="9">
        <v>0</v>
      </c>
      <c r="W2345" s="9">
        <v>346</v>
      </c>
      <c r="X2345" s="9">
        <v>-13</v>
      </c>
      <c r="Y2345" s="9">
        <v>22</v>
      </c>
      <c r="Z2345">
        <v>0</v>
      </c>
      <c r="AA2345">
        <v>-2662</v>
      </c>
      <c r="AB2345">
        <v>-59</v>
      </c>
      <c r="AC2345">
        <v>10</v>
      </c>
      <c r="AD2345">
        <v>0</v>
      </c>
      <c r="AE2345" s="9">
        <v>0</v>
      </c>
      <c r="AF2345" s="9">
        <v>4841</v>
      </c>
      <c r="AG2345" s="9">
        <v>2656</v>
      </c>
      <c r="AH2345" s="9">
        <v>4123</v>
      </c>
      <c r="AI2345">
        <v>0</v>
      </c>
      <c r="AJ2345">
        <v>182</v>
      </c>
      <c r="AK2345">
        <v>64</v>
      </c>
    </row>
    <row r="2346" spans="1:37" x14ac:dyDescent="0.3">
      <c r="A2346" s="1">
        <v>2344</v>
      </c>
      <c r="B2346" t="s">
        <v>7072</v>
      </c>
      <c r="C2346" t="s">
        <v>7073</v>
      </c>
      <c r="D2346" t="s">
        <v>55</v>
      </c>
      <c r="E2346" t="s">
        <v>7074</v>
      </c>
      <c r="F2346">
        <v>15</v>
      </c>
      <c r="G2346" s="3">
        <v>1760</v>
      </c>
      <c r="H2346">
        <v>6320</v>
      </c>
      <c r="I2346" t="s">
        <v>39</v>
      </c>
      <c r="J2346" s="5">
        <v>-1960</v>
      </c>
      <c r="K2346" s="5">
        <v>-4282</v>
      </c>
      <c r="L2346" s="5">
        <v>-12503</v>
      </c>
      <c r="M2346">
        <v>-0.31</v>
      </c>
      <c r="N2346">
        <v>-1.98</v>
      </c>
      <c r="O2346" s="7">
        <v>0</v>
      </c>
      <c r="P2346" s="7">
        <v>-77.680000000000007</v>
      </c>
      <c r="Q2346" s="7">
        <v>-118.55</v>
      </c>
      <c r="R2346" s="7">
        <v>-58.74</v>
      </c>
      <c r="S2346" s="7" t="s">
        <v>40</v>
      </c>
      <c r="T2346">
        <v>-3.44</v>
      </c>
      <c r="U2346"/>
      <c r="V2346" s="9">
        <v>0</v>
      </c>
      <c r="W2346" s="9">
        <v>-118</v>
      </c>
      <c r="X2346" s="9">
        <v>-124</v>
      </c>
      <c r="Y2346" s="9">
        <v>-62</v>
      </c>
      <c r="Z2346">
        <v>0</v>
      </c>
      <c r="AA2346">
        <v>95</v>
      </c>
      <c r="AB2346">
        <v>200</v>
      </c>
      <c r="AC2346">
        <v>10</v>
      </c>
      <c r="AD2346">
        <v>0</v>
      </c>
      <c r="AE2346" s="9">
        <v>0</v>
      </c>
      <c r="AF2346" s="9">
        <v>805</v>
      </c>
      <c r="AG2346" s="9">
        <v>729</v>
      </c>
      <c r="AH2346" s="9">
        <v>861</v>
      </c>
      <c r="AI2346">
        <v>0</v>
      </c>
      <c r="AJ2346">
        <v>110</v>
      </c>
      <c r="AK2346">
        <v>85</v>
      </c>
    </row>
    <row r="2347" spans="1:37" x14ac:dyDescent="0.3">
      <c r="A2347" s="1">
        <v>2345</v>
      </c>
      <c r="B2347" t="s">
        <v>7075</v>
      </c>
      <c r="C2347" t="s">
        <v>7076</v>
      </c>
      <c r="D2347" t="s">
        <v>320</v>
      </c>
      <c r="E2347" t="s">
        <v>7077</v>
      </c>
      <c r="F2347">
        <v>11</v>
      </c>
      <c r="G2347" s="3">
        <v>823</v>
      </c>
      <c r="H2347">
        <v>11500</v>
      </c>
      <c r="I2347" t="s">
        <v>39</v>
      </c>
      <c r="J2347" s="5">
        <v>-3683</v>
      </c>
      <c r="K2347" s="5">
        <v>-7969</v>
      </c>
      <c r="L2347" s="5">
        <v>-23149</v>
      </c>
      <c r="M2347">
        <v>-0.32</v>
      </c>
      <c r="N2347">
        <v>-2.0099999999999998</v>
      </c>
      <c r="O2347" s="7">
        <v>0</v>
      </c>
      <c r="P2347" s="7">
        <v>-136.88999999999999</v>
      </c>
      <c r="Q2347" s="7">
        <v>-69.31</v>
      </c>
      <c r="R2347" s="7">
        <v>2.14</v>
      </c>
      <c r="S2347" s="7" t="s">
        <v>40</v>
      </c>
      <c r="T2347">
        <v>-2.34</v>
      </c>
      <c r="U2347"/>
      <c r="V2347" s="9">
        <v>0</v>
      </c>
      <c r="W2347" s="9">
        <v>-194</v>
      </c>
      <c r="X2347" s="9">
        <v>-153</v>
      </c>
      <c r="Y2347" s="9">
        <v>-10</v>
      </c>
      <c r="Z2347">
        <v>0</v>
      </c>
      <c r="AA2347">
        <v>127</v>
      </c>
      <c r="AB2347">
        <v>1530</v>
      </c>
      <c r="AC2347">
        <v>10</v>
      </c>
      <c r="AD2347">
        <v>0</v>
      </c>
      <c r="AE2347" s="9">
        <v>0</v>
      </c>
      <c r="AF2347" s="9">
        <v>273</v>
      </c>
      <c r="AG2347" s="9">
        <v>347</v>
      </c>
      <c r="AH2347" s="9">
        <v>408</v>
      </c>
      <c r="AI2347">
        <v>0</v>
      </c>
      <c r="AJ2347">
        <v>79</v>
      </c>
      <c r="AK2347">
        <v>85</v>
      </c>
    </row>
    <row r="2348" spans="1:37" x14ac:dyDescent="0.3">
      <c r="A2348" s="1">
        <v>2346</v>
      </c>
      <c r="B2348" t="s">
        <v>7078</v>
      </c>
      <c r="C2348" t="s">
        <v>7079</v>
      </c>
      <c r="D2348" t="s">
        <v>485</v>
      </c>
      <c r="E2348" t="s">
        <v>7080</v>
      </c>
      <c r="F2348">
        <v>8</v>
      </c>
      <c r="G2348" s="3">
        <v>999</v>
      </c>
      <c r="H2348">
        <v>3585</v>
      </c>
      <c r="I2348" t="s">
        <v>39</v>
      </c>
      <c r="J2348" s="5">
        <v>-1158</v>
      </c>
      <c r="K2348" s="5">
        <v>-2887</v>
      </c>
      <c r="L2348" s="5">
        <v>-9009</v>
      </c>
      <c r="M2348">
        <v>-0.32</v>
      </c>
      <c r="N2348">
        <v>-2.5099999999999998</v>
      </c>
      <c r="O2348" s="7">
        <v>0</v>
      </c>
      <c r="P2348" s="7">
        <v>-34.47</v>
      </c>
      <c r="Q2348" s="7">
        <v>-121.38</v>
      </c>
      <c r="R2348" s="7">
        <v>-29.12</v>
      </c>
      <c r="S2348" s="7" t="s">
        <v>40</v>
      </c>
      <c r="T2348">
        <v>-2.8</v>
      </c>
      <c r="U2348"/>
      <c r="V2348" s="9">
        <v>0</v>
      </c>
      <c r="W2348" s="9">
        <v>-13</v>
      </c>
      <c r="X2348" s="9">
        <v>-46</v>
      </c>
      <c r="Y2348" s="9">
        <v>-51</v>
      </c>
      <c r="Z2348">
        <v>0</v>
      </c>
      <c r="AA2348">
        <v>28</v>
      </c>
      <c r="AB2348">
        <v>90</v>
      </c>
      <c r="AC2348">
        <v>10</v>
      </c>
      <c r="AD2348">
        <v>0</v>
      </c>
      <c r="AE2348" s="9">
        <v>0</v>
      </c>
      <c r="AF2348" s="9">
        <v>742</v>
      </c>
      <c r="AG2348" s="9">
        <v>390</v>
      </c>
      <c r="AH2348" s="9">
        <v>270</v>
      </c>
      <c r="AI2348">
        <v>0</v>
      </c>
      <c r="AJ2348">
        <v>190</v>
      </c>
      <c r="AK2348">
        <v>144</v>
      </c>
    </row>
    <row r="2349" spans="1:37" x14ac:dyDescent="0.3">
      <c r="A2349" s="1">
        <v>2347</v>
      </c>
      <c r="B2349" t="s">
        <v>7081</v>
      </c>
      <c r="C2349" t="s">
        <v>7082</v>
      </c>
      <c r="D2349" t="s">
        <v>229</v>
      </c>
      <c r="E2349" t="s">
        <v>7083</v>
      </c>
      <c r="F2349">
        <v>8</v>
      </c>
      <c r="G2349" s="3">
        <v>1346</v>
      </c>
      <c r="H2349">
        <v>10000</v>
      </c>
      <c r="I2349" t="s">
        <v>39</v>
      </c>
      <c r="J2349" s="5">
        <v>-3371</v>
      </c>
      <c r="K2349" s="5">
        <v>-6454</v>
      </c>
      <c r="L2349" s="5">
        <v>-17372</v>
      </c>
      <c r="M2349">
        <v>-0.34</v>
      </c>
      <c r="N2349">
        <v>-1.74</v>
      </c>
      <c r="O2349" s="7">
        <v>0</v>
      </c>
      <c r="P2349" s="7">
        <v>-273.02</v>
      </c>
      <c r="Q2349" s="7">
        <v>-152.52000000000001</v>
      </c>
      <c r="R2349" s="7">
        <v>-24.1</v>
      </c>
      <c r="S2349" s="7" t="s">
        <v>40</v>
      </c>
      <c r="T2349">
        <v>-1.91</v>
      </c>
      <c r="U2349"/>
      <c r="V2349" s="9">
        <v>0</v>
      </c>
      <c r="W2349" s="9">
        <v>-130</v>
      </c>
      <c r="X2349" s="9">
        <v>-245</v>
      </c>
      <c r="Y2349" s="9">
        <v>-85</v>
      </c>
      <c r="Z2349">
        <v>0</v>
      </c>
      <c r="AA2349">
        <v>53</v>
      </c>
      <c r="AB2349">
        <v>288</v>
      </c>
      <c r="AC2349">
        <v>10</v>
      </c>
      <c r="AD2349">
        <v>0</v>
      </c>
      <c r="AE2349" s="9">
        <v>0</v>
      </c>
      <c r="AF2349" s="9">
        <v>398</v>
      </c>
      <c r="AG2349" s="9">
        <v>373</v>
      </c>
      <c r="AH2349" s="9">
        <v>481</v>
      </c>
      <c r="AI2349">
        <v>0</v>
      </c>
      <c r="AJ2349">
        <v>107</v>
      </c>
      <c r="AK2349">
        <v>78</v>
      </c>
    </row>
    <row r="2350" spans="1:37" x14ac:dyDescent="0.3">
      <c r="A2350" s="1">
        <v>2348</v>
      </c>
      <c r="B2350" t="s">
        <v>7084</v>
      </c>
      <c r="C2350" t="s">
        <v>7085</v>
      </c>
      <c r="D2350" t="s">
        <v>2031</v>
      </c>
      <c r="E2350" t="s">
        <v>7086</v>
      </c>
      <c r="F2350">
        <v>9</v>
      </c>
      <c r="G2350" s="3">
        <v>869</v>
      </c>
      <c r="H2350">
        <v>6920</v>
      </c>
      <c r="I2350" t="s">
        <v>39</v>
      </c>
      <c r="J2350" s="5">
        <v>-2354</v>
      </c>
      <c r="K2350" s="5">
        <v>-4909</v>
      </c>
      <c r="L2350" s="5">
        <v>-13958</v>
      </c>
      <c r="M2350">
        <v>-0.34</v>
      </c>
      <c r="N2350">
        <v>-2.02</v>
      </c>
      <c r="O2350" s="7">
        <v>0</v>
      </c>
      <c r="P2350" s="7">
        <v>-166.02</v>
      </c>
      <c r="Q2350" s="7">
        <v>-26.99</v>
      </c>
      <c r="R2350" s="7">
        <v>-86.5</v>
      </c>
      <c r="S2350" s="7" t="s">
        <v>40</v>
      </c>
      <c r="T2350">
        <v>-2.14</v>
      </c>
      <c r="U2350"/>
      <c r="V2350" s="9">
        <v>0</v>
      </c>
      <c r="W2350" s="9">
        <v>-213</v>
      </c>
      <c r="X2350" s="9">
        <v>-16</v>
      </c>
      <c r="Y2350" s="9">
        <v>-177</v>
      </c>
      <c r="Z2350">
        <v>0</v>
      </c>
      <c r="AA2350">
        <v>1331</v>
      </c>
      <c r="AB2350">
        <v>9</v>
      </c>
      <c r="AC2350">
        <v>10</v>
      </c>
      <c r="AD2350">
        <v>0</v>
      </c>
      <c r="AE2350" s="9">
        <v>0</v>
      </c>
      <c r="AF2350" s="9">
        <v>331</v>
      </c>
      <c r="AG2350" s="9">
        <v>753</v>
      </c>
      <c r="AH2350" s="9">
        <v>643</v>
      </c>
      <c r="AI2350">
        <v>0</v>
      </c>
      <c r="AJ2350">
        <v>44</v>
      </c>
      <c r="AK2350">
        <v>117</v>
      </c>
    </row>
    <row r="2351" spans="1:37" x14ac:dyDescent="0.3">
      <c r="A2351" s="1">
        <v>2349</v>
      </c>
      <c r="B2351" t="s">
        <v>7087</v>
      </c>
      <c r="C2351" t="s">
        <v>7088</v>
      </c>
      <c r="D2351" t="s">
        <v>681</v>
      </c>
      <c r="E2351" t="s">
        <v>7089</v>
      </c>
      <c r="F2351">
        <v>13</v>
      </c>
      <c r="G2351" s="3">
        <v>602</v>
      </c>
      <c r="H2351">
        <v>1730</v>
      </c>
      <c r="I2351" t="s">
        <v>39</v>
      </c>
      <c r="J2351" s="5">
        <v>-586</v>
      </c>
      <c r="K2351" s="5">
        <v>-1663</v>
      </c>
      <c r="L2351" s="5">
        <v>-5477</v>
      </c>
      <c r="M2351">
        <v>-0.34</v>
      </c>
      <c r="N2351">
        <v>-3.17</v>
      </c>
      <c r="O2351" s="7">
        <v>0</v>
      </c>
      <c r="P2351" s="7">
        <v>-37.46</v>
      </c>
      <c r="Q2351" s="7">
        <v>-14.84</v>
      </c>
      <c r="R2351" s="7">
        <v>-165.28</v>
      </c>
      <c r="S2351" s="7" t="s">
        <v>40</v>
      </c>
      <c r="T2351">
        <v>-3.19</v>
      </c>
      <c r="U2351"/>
      <c r="V2351" s="9">
        <v>0</v>
      </c>
      <c r="W2351" s="9">
        <v>20</v>
      </c>
      <c r="X2351" s="9">
        <v>-80</v>
      </c>
      <c r="Y2351" s="9">
        <v>-116</v>
      </c>
      <c r="Z2351">
        <v>0</v>
      </c>
      <c r="AA2351">
        <v>-25</v>
      </c>
      <c r="AB2351">
        <v>69</v>
      </c>
      <c r="AC2351">
        <v>10</v>
      </c>
      <c r="AD2351">
        <v>0</v>
      </c>
      <c r="AE2351" s="9">
        <v>0</v>
      </c>
      <c r="AF2351" s="9">
        <v>365</v>
      </c>
      <c r="AG2351" s="9">
        <v>333</v>
      </c>
      <c r="AH2351" s="9">
        <v>526</v>
      </c>
      <c r="AI2351">
        <v>0</v>
      </c>
      <c r="AJ2351">
        <v>110</v>
      </c>
      <c r="AK2351">
        <v>63</v>
      </c>
    </row>
    <row r="2352" spans="1:37" x14ac:dyDescent="0.3">
      <c r="A2352" s="1">
        <v>2350</v>
      </c>
      <c r="B2352" t="s">
        <v>7090</v>
      </c>
      <c r="C2352" t="s">
        <v>7091</v>
      </c>
      <c r="D2352" t="s">
        <v>1683</v>
      </c>
      <c r="E2352" t="s">
        <v>7092</v>
      </c>
      <c r="F2352">
        <v>12</v>
      </c>
      <c r="G2352" s="3">
        <v>1188</v>
      </c>
      <c r="H2352">
        <v>1515</v>
      </c>
      <c r="I2352" t="s">
        <v>39</v>
      </c>
      <c r="J2352" s="5">
        <v>-514</v>
      </c>
      <c r="K2352" s="5">
        <v>-1629</v>
      </c>
      <c r="L2352" s="5">
        <v>-5578</v>
      </c>
      <c r="M2352">
        <v>-0.34</v>
      </c>
      <c r="N2352">
        <v>-3.68</v>
      </c>
      <c r="O2352" s="7">
        <v>0</v>
      </c>
      <c r="P2352" s="7">
        <v>15.98</v>
      </c>
      <c r="Q2352" s="7">
        <v>-109.36</v>
      </c>
      <c r="R2352" s="7">
        <v>-102.33</v>
      </c>
      <c r="S2352" s="7" t="s">
        <v>40</v>
      </c>
      <c r="T2352">
        <v>-3.85</v>
      </c>
      <c r="U2352"/>
      <c r="V2352" s="9">
        <v>0</v>
      </c>
      <c r="W2352" s="9">
        <v>2</v>
      </c>
      <c r="X2352" s="9">
        <v>-65</v>
      </c>
      <c r="Y2352" s="9">
        <v>-50</v>
      </c>
      <c r="Z2352">
        <v>0</v>
      </c>
      <c r="AA2352">
        <v>-3</v>
      </c>
      <c r="AB2352">
        <v>130</v>
      </c>
      <c r="AC2352">
        <v>10</v>
      </c>
      <c r="AD2352">
        <v>0</v>
      </c>
      <c r="AE2352" s="9">
        <v>0</v>
      </c>
      <c r="AF2352" s="9">
        <v>251</v>
      </c>
      <c r="AG2352" s="9">
        <v>94</v>
      </c>
      <c r="AH2352" s="9">
        <v>69</v>
      </c>
      <c r="AI2352">
        <v>0</v>
      </c>
      <c r="AJ2352">
        <v>267</v>
      </c>
      <c r="AK2352">
        <v>136</v>
      </c>
    </row>
    <row r="2353" spans="1:37" x14ac:dyDescent="0.3">
      <c r="A2353" s="1">
        <v>2351</v>
      </c>
      <c r="B2353" t="s">
        <v>7093</v>
      </c>
      <c r="C2353" t="s">
        <v>7094</v>
      </c>
      <c r="D2353" t="s">
        <v>47</v>
      </c>
      <c r="E2353" t="s">
        <v>7095</v>
      </c>
      <c r="F2353">
        <v>13</v>
      </c>
      <c r="G2353" s="3">
        <v>13</v>
      </c>
      <c r="H2353">
        <v>75</v>
      </c>
      <c r="I2353" t="s">
        <v>39</v>
      </c>
      <c r="J2353" s="5">
        <v>-27</v>
      </c>
      <c r="K2353" s="5">
        <v>91</v>
      </c>
      <c r="L2353" s="5">
        <v>506</v>
      </c>
      <c r="M2353">
        <v>-0.35</v>
      </c>
      <c r="N2353">
        <v>6.74</v>
      </c>
      <c r="O2353" s="7">
        <v>0</v>
      </c>
      <c r="P2353" s="7">
        <v>0</v>
      </c>
      <c r="Q2353" s="7">
        <v>0</v>
      </c>
      <c r="R2353" s="7">
        <v>-131.27000000000001</v>
      </c>
      <c r="S2353" s="7" t="s">
        <v>40</v>
      </c>
      <c r="T2353">
        <v>10.16</v>
      </c>
      <c r="U2353"/>
      <c r="V2353" s="9">
        <v>0</v>
      </c>
      <c r="W2353" s="9">
        <v>-9</v>
      </c>
      <c r="X2353" s="9">
        <v>-44</v>
      </c>
      <c r="Y2353" s="9">
        <v>-37</v>
      </c>
      <c r="Z2353">
        <v>0</v>
      </c>
      <c r="AA2353">
        <v>20</v>
      </c>
      <c r="AB2353">
        <v>119</v>
      </c>
      <c r="AC2353">
        <v>10</v>
      </c>
      <c r="AD2353">
        <v>0</v>
      </c>
      <c r="AE2353" s="9">
        <v>0</v>
      </c>
      <c r="AF2353" s="9">
        <v>25</v>
      </c>
      <c r="AG2353" s="9">
        <v>281</v>
      </c>
      <c r="AH2353" s="9">
        <v>280</v>
      </c>
      <c r="AI2353">
        <v>0</v>
      </c>
      <c r="AJ2353">
        <v>9</v>
      </c>
      <c r="AK2353">
        <v>100</v>
      </c>
    </row>
    <row r="2354" spans="1:37" x14ac:dyDescent="0.3">
      <c r="A2354" s="1">
        <v>2352</v>
      </c>
      <c r="B2354" t="s">
        <v>7096</v>
      </c>
      <c r="C2354" t="s">
        <v>7097</v>
      </c>
      <c r="D2354" t="s">
        <v>1026</v>
      </c>
      <c r="E2354" t="s">
        <v>7098</v>
      </c>
      <c r="F2354">
        <v>14</v>
      </c>
      <c r="G2354" s="3">
        <v>741</v>
      </c>
      <c r="H2354">
        <v>1005</v>
      </c>
      <c r="I2354" t="s">
        <v>39</v>
      </c>
      <c r="J2354" s="5">
        <v>-354</v>
      </c>
      <c r="K2354" s="5">
        <v>-951</v>
      </c>
      <c r="L2354" s="5">
        <v>-3067</v>
      </c>
      <c r="M2354">
        <v>-0.35</v>
      </c>
      <c r="N2354">
        <v>-3.05</v>
      </c>
      <c r="O2354" s="7">
        <v>0</v>
      </c>
      <c r="P2354" s="7">
        <v>-48.84</v>
      </c>
      <c r="Q2354" s="7">
        <v>-41.43</v>
      </c>
      <c r="R2354" s="7">
        <v>-100.99</v>
      </c>
      <c r="S2354" s="7" t="s">
        <v>40</v>
      </c>
      <c r="T2354">
        <v>-3.05</v>
      </c>
      <c r="U2354"/>
      <c r="V2354" s="9">
        <v>0</v>
      </c>
      <c r="W2354" s="9">
        <v>-53</v>
      </c>
      <c r="X2354" s="9">
        <v>-148</v>
      </c>
      <c r="Y2354" s="9">
        <v>-229</v>
      </c>
      <c r="Z2354">
        <v>0</v>
      </c>
      <c r="AA2354">
        <v>36</v>
      </c>
      <c r="AB2354">
        <v>65</v>
      </c>
      <c r="AC2354">
        <v>10</v>
      </c>
      <c r="AD2354">
        <v>0</v>
      </c>
      <c r="AE2354" s="9">
        <v>0</v>
      </c>
      <c r="AF2354" s="9">
        <v>230</v>
      </c>
      <c r="AG2354" s="9">
        <v>395</v>
      </c>
      <c r="AH2354" s="9">
        <v>930</v>
      </c>
      <c r="AI2354">
        <v>0</v>
      </c>
      <c r="AJ2354">
        <v>58</v>
      </c>
      <c r="AK2354">
        <v>42</v>
      </c>
    </row>
    <row r="2355" spans="1:37" x14ac:dyDescent="0.3">
      <c r="A2355" s="1">
        <v>2353</v>
      </c>
      <c r="B2355" t="s">
        <v>7099</v>
      </c>
      <c r="C2355" t="s">
        <v>7100</v>
      </c>
      <c r="D2355" t="s">
        <v>902</v>
      </c>
      <c r="E2355" t="s">
        <v>7101</v>
      </c>
      <c r="F2355">
        <v>13</v>
      </c>
      <c r="G2355" s="3">
        <v>680</v>
      </c>
      <c r="H2355">
        <v>2170</v>
      </c>
      <c r="I2355" t="s">
        <v>39</v>
      </c>
      <c r="J2355" s="5">
        <v>-780</v>
      </c>
      <c r="K2355" s="5">
        <v>-1812</v>
      </c>
      <c r="L2355" s="5">
        <v>-5465</v>
      </c>
      <c r="M2355">
        <v>-0.36</v>
      </c>
      <c r="N2355">
        <v>-2.52</v>
      </c>
      <c r="O2355" s="7">
        <v>0</v>
      </c>
      <c r="P2355" s="7">
        <v>-17.010000000000002</v>
      </c>
      <c r="Q2355" s="7">
        <v>-38.979999999999997</v>
      </c>
      <c r="R2355" s="7">
        <v>-310.37</v>
      </c>
      <c r="S2355" s="7" t="s">
        <v>78</v>
      </c>
      <c r="T2355">
        <v>-2.52</v>
      </c>
      <c r="U2355"/>
      <c r="V2355" s="9">
        <v>0</v>
      </c>
      <c r="W2355" s="9">
        <v>-27</v>
      </c>
      <c r="X2355" s="9">
        <v>15</v>
      </c>
      <c r="Y2355" s="9">
        <v>-20</v>
      </c>
      <c r="Z2355">
        <v>0</v>
      </c>
      <c r="AA2355">
        <v>-180</v>
      </c>
      <c r="AB2355">
        <v>-75</v>
      </c>
      <c r="AC2355">
        <v>10</v>
      </c>
      <c r="AD2355">
        <v>0</v>
      </c>
      <c r="AE2355" s="9">
        <v>0</v>
      </c>
      <c r="AF2355" s="9">
        <v>383</v>
      </c>
      <c r="AG2355" s="9">
        <v>425</v>
      </c>
      <c r="AH2355" s="9">
        <v>196</v>
      </c>
      <c r="AI2355">
        <v>0</v>
      </c>
      <c r="AJ2355">
        <v>90</v>
      </c>
      <c r="AK2355">
        <v>217</v>
      </c>
    </row>
    <row r="2356" spans="1:37" x14ac:dyDescent="0.3">
      <c r="A2356" s="1">
        <v>2354</v>
      </c>
      <c r="B2356" t="s">
        <v>7102</v>
      </c>
      <c r="C2356" t="s">
        <v>7103</v>
      </c>
      <c r="D2356" t="s">
        <v>511</v>
      </c>
      <c r="E2356" t="s">
        <v>7104</v>
      </c>
      <c r="F2356">
        <v>12</v>
      </c>
      <c r="G2356" s="3">
        <v>967</v>
      </c>
      <c r="H2356">
        <v>6220</v>
      </c>
      <c r="I2356" t="s">
        <v>39</v>
      </c>
      <c r="J2356" s="5">
        <v>-2290</v>
      </c>
      <c r="K2356" s="5">
        <v>-5172</v>
      </c>
      <c r="L2356" s="5">
        <v>-15376</v>
      </c>
      <c r="M2356">
        <v>-0.37</v>
      </c>
      <c r="N2356">
        <v>-2.4700000000000002</v>
      </c>
      <c r="O2356" s="7">
        <v>0</v>
      </c>
      <c r="P2356" s="7">
        <v>-65.680000000000007</v>
      </c>
      <c r="Q2356" s="7">
        <v>-91.98</v>
      </c>
      <c r="R2356" s="7">
        <v>-93.92</v>
      </c>
      <c r="S2356" s="7" t="s">
        <v>78</v>
      </c>
      <c r="T2356">
        <v>-3.12</v>
      </c>
      <c r="U2356"/>
      <c r="V2356" s="9">
        <v>0</v>
      </c>
      <c r="W2356" s="9">
        <v>-52</v>
      </c>
      <c r="X2356" s="9">
        <v>-110</v>
      </c>
      <c r="Y2356" s="9">
        <v>-127</v>
      </c>
      <c r="Z2356">
        <v>0</v>
      </c>
      <c r="AA2356">
        <v>47</v>
      </c>
      <c r="AB2356">
        <v>87</v>
      </c>
      <c r="AC2356">
        <v>10</v>
      </c>
      <c r="AD2356">
        <v>0</v>
      </c>
      <c r="AE2356" s="9">
        <v>0</v>
      </c>
      <c r="AF2356" s="9">
        <v>379</v>
      </c>
      <c r="AG2356" s="9">
        <v>305</v>
      </c>
      <c r="AH2356" s="9">
        <v>288</v>
      </c>
      <c r="AI2356">
        <v>0</v>
      </c>
      <c r="AJ2356">
        <v>124</v>
      </c>
      <c r="AK2356">
        <v>106</v>
      </c>
    </row>
    <row r="2357" spans="1:37" x14ac:dyDescent="0.3">
      <c r="A2357" s="1">
        <v>2355</v>
      </c>
      <c r="B2357" t="s">
        <v>7105</v>
      </c>
      <c r="C2357" t="s">
        <v>7106</v>
      </c>
      <c r="D2357" t="s">
        <v>1026</v>
      </c>
      <c r="E2357" t="s">
        <v>7002</v>
      </c>
      <c r="F2357">
        <v>11</v>
      </c>
      <c r="G2357" s="3">
        <v>305</v>
      </c>
      <c r="H2357">
        <v>1440</v>
      </c>
      <c r="I2357" t="s">
        <v>39</v>
      </c>
      <c r="J2357" s="5">
        <v>-528</v>
      </c>
      <c r="K2357" s="5">
        <v>-1881</v>
      </c>
      <c r="L2357" s="5">
        <v>-6675</v>
      </c>
      <c r="M2357">
        <v>-0.37</v>
      </c>
      <c r="N2357">
        <v>-4.6399999999999997</v>
      </c>
      <c r="O2357" s="7">
        <v>0</v>
      </c>
      <c r="P2357" s="7">
        <v>-16.47</v>
      </c>
      <c r="Q2357" s="7">
        <v>-58.9</v>
      </c>
      <c r="R2357" s="7">
        <v>-81.680000000000007</v>
      </c>
      <c r="S2357" s="7" t="s">
        <v>78</v>
      </c>
      <c r="T2357">
        <v>-4.6399999999999997</v>
      </c>
      <c r="U2357"/>
      <c r="V2357" s="9">
        <v>0</v>
      </c>
      <c r="W2357" s="9">
        <v>-5</v>
      </c>
      <c r="X2357" s="9">
        <v>-42</v>
      </c>
      <c r="Y2357" s="9">
        <v>-65</v>
      </c>
      <c r="Z2357">
        <v>0</v>
      </c>
      <c r="AA2357">
        <v>12</v>
      </c>
      <c r="AB2357">
        <v>65</v>
      </c>
      <c r="AC2357">
        <v>10</v>
      </c>
      <c r="AD2357">
        <v>0</v>
      </c>
      <c r="AE2357" s="9">
        <v>0</v>
      </c>
      <c r="AF2357" s="9">
        <v>175</v>
      </c>
      <c r="AG2357" s="9">
        <v>123</v>
      </c>
      <c r="AH2357" s="9">
        <v>88</v>
      </c>
      <c r="AI2357">
        <v>0</v>
      </c>
      <c r="AJ2357">
        <v>142</v>
      </c>
      <c r="AK2357">
        <v>140</v>
      </c>
    </row>
    <row r="2358" spans="1:37" x14ac:dyDescent="0.3">
      <c r="A2358" s="1">
        <v>2356</v>
      </c>
      <c r="B2358" t="s">
        <v>7107</v>
      </c>
      <c r="C2358" t="s">
        <v>7108</v>
      </c>
      <c r="D2358" t="s">
        <v>1026</v>
      </c>
      <c r="E2358" t="s">
        <v>7109</v>
      </c>
      <c r="F2358">
        <v>14</v>
      </c>
      <c r="G2358" s="3">
        <v>461</v>
      </c>
      <c r="H2358">
        <v>1105</v>
      </c>
      <c r="I2358" t="s">
        <v>39</v>
      </c>
      <c r="J2358" s="5">
        <v>-409</v>
      </c>
      <c r="K2358" s="5">
        <v>-1575</v>
      </c>
      <c r="L2358" s="5">
        <v>-5705</v>
      </c>
      <c r="M2358">
        <v>-0.37</v>
      </c>
      <c r="N2358">
        <v>-5.16</v>
      </c>
      <c r="O2358" s="7">
        <v>0</v>
      </c>
      <c r="P2358" s="7">
        <v>-0.55000000000000004</v>
      </c>
      <c r="Q2358" s="7">
        <v>-81.56</v>
      </c>
      <c r="R2358" s="7">
        <v>-72.23</v>
      </c>
      <c r="S2358" s="7" t="s">
        <v>40</v>
      </c>
      <c r="T2358">
        <v>-5.36</v>
      </c>
      <c r="U2358"/>
      <c r="V2358" s="9">
        <v>0</v>
      </c>
      <c r="W2358" s="9">
        <v>-33</v>
      </c>
      <c r="X2358" s="9">
        <v>-41</v>
      </c>
      <c r="Y2358" s="9">
        <v>-47</v>
      </c>
      <c r="Z2358">
        <v>0</v>
      </c>
      <c r="AA2358">
        <v>80</v>
      </c>
      <c r="AB2358">
        <v>87</v>
      </c>
      <c r="AC2358">
        <v>10</v>
      </c>
      <c r="AD2358">
        <v>0</v>
      </c>
      <c r="AE2358" s="9">
        <v>0</v>
      </c>
      <c r="AF2358" s="9">
        <v>286</v>
      </c>
      <c r="AG2358" s="9">
        <v>242</v>
      </c>
      <c r="AH2358" s="9">
        <v>317</v>
      </c>
      <c r="AI2358">
        <v>0</v>
      </c>
      <c r="AJ2358">
        <v>118</v>
      </c>
      <c r="AK2358">
        <v>76</v>
      </c>
    </row>
    <row r="2359" spans="1:37" x14ac:dyDescent="0.3">
      <c r="A2359" s="1">
        <v>2357</v>
      </c>
      <c r="B2359" t="s">
        <v>7110</v>
      </c>
      <c r="C2359" t="s">
        <v>7111</v>
      </c>
      <c r="D2359" t="s">
        <v>55</v>
      </c>
      <c r="E2359" t="s">
        <v>7112</v>
      </c>
      <c r="F2359">
        <v>12</v>
      </c>
      <c r="G2359" s="3">
        <v>3298</v>
      </c>
      <c r="H2359">
        <v>14650</v>
      </c>
      <c r="I2359" t="s">
        <v>39</v>
      </c>
      <c r="J2359" s="5">
        <v>-5657</v>
      </c>
      <c r="K2359" s="5">
        <v>-11430</v>
      </c>
      <c r="L2359" s="5">
        <v>-31876</v>
      </c>
      <c r="M2359">
        <v>-0.39</v>
      </c>
      <c r="N2359">
        <v>-2.1800000000000002</v>
      </c>
      <c r="O2359" s="7">
        <v>0</v>
      </c>
      <c r="P2359" s="7">
        <v>-239.39</v>
      </c>
      <c r="Q2359" s="7">
        <v>2.71</v>
      </c>
      <c r="R2359" s="7">
        <v>-41.77</v>
      </c>
      <c r="S2359" s="7" t="s">
        <v>40</v>
      </c>
      <c r="T2359">
        <v>-2.3199999999999998</v>
      </c>
      <c r="U2359"/>
      <c r="V2359" s="9">
        <v>0</v>
      </c>
      <c r="W2359" s="9">
        <v>10</v>
      </c>
      <c r="X2359" s="9">
        <v>14</v>
      </c>
      <c r="Y2359" s="9">
        <v>-58</v>
      </c>
      <c r="Z2359">
        <v>0</v>
      </c>
      <c r="AA2359">
        <v>71</v>
      </c>
      <c r="AB2359">
        <v>-24</v>
      </c>
      <c r="AC2359">
        <v>10</v>
      </c>
      <c r="AD2359">
        <v>0</v>
      </c>
      <c r="AE2359" s="9">
        <v>0</v>
      </c>
      <c r="AF2359" s="9">
        <v>406</v>
      </c>
      <c r="AG2359" s="9">
        <v>361</v>
      </c>
      <c r="AH2359" s="9">
        <v>205</v>
      </c>
      <c r="AI2359">
        <v>0</v>
      </c>
      <c r="AJ2359">
        <v>112</v>
      </c>
      <c r="AK2359">
        <v>176</v>
      </c>
    </row>
    <row r="2360" spans="1:37" x14ac:dyDescent="0.3">
      <c r="A2360" s="1">
        <v>2358</v>
      </c>
      <c r="B2360" t="s">
        <v>7113</v>
      </c>
      <c r="C2360" t="s">
        <v>7114</v>
      </c>
      <c r="D2360" t="s">
        <v>1414</v>
      </c>
      <c r="E2360" t="s">
        <v>7115</v>
      </c>
      <c r="F2360">
        <v>16</v>
      </c>
      <c r="G2360" s="3">
        <v>2456</v>
      </c>
      <c r="H2360">
        <v>12950</v>
      </c>
      <c r="I2360" t="s">
        <v>39</v>
      </c>
      <c r="J2360" s="5">
        <v>-5106</v>
      </c>
      <c r="K2360" s="5">
        <v>-10438</v>
      </c>
      <c r="L2360" s="5">
        <v>-29323</v>
      </c>
      <c r="M2360">
        <v>-0.39</v>
      </c>
      <c r="N2360">
        <v>-2.2599999999999998</v>
      </c>
      <c r="O2360" s="7">
        <v>0</v>
      </c>
      <c r="P2360" s="7">
        <v>-235.28</v>
      </c>
      <c r="Q2360" s="7">
        <v>0</v>
      </c>
      <c r="R2360" s="7">
        <v>0</v>
      </c>
      <c r="S2360" s="7" t="s">
        <v>40</v>
      </c>
      <c r="T2360">
        <v>-2.27</v>
      </c>
      <c r="U2360"/>
      <c r="V2360" s="9">
        <v>0</v>
      </c>
      <c r="W2360" s="9">
        <v>-103</v>
      </c>
      <c r="X2360" s="9">
        <v>-49</v>
      </c>
      <c r="Y2360" s="9">
        <v>-30</v>
      </c>
      <c r="Z2360">
        <v>0</v>
      </c>
      <c r="AA2360">
        <v>210</v>
      </c>
      <c r="AB2360">
        <v>163</v>
      </c>
      <c r="AC2360">
        <v>10</v>
      </c>
      <c r="AD2360">
        <v>0</v>
      </c>
      <c r="AE2360" s="9">
        <v>0</v>
      </c>
      <c r="AF2360" s="9">
        <v>190</v>
      </c>
      <c r="AG2360" s="9">
        <v>201</v>
      </c>
      <c r="AH2360" s="9">
        <v>209</v>
      </c>
      <c r="AI2360">
        <v>0</v>
      </c>
      <c r="AJ2360">
        <v>95</v>
      </c>
      <c r="AK2360">
        <v>96</v>
      </c>
    </row>
    <row r="2361" spans="1:37" x14ac:dyDescent="0.3">
      <c r="A2361" s="1">
        <v>2359</v>
      </c>
      <c r="B2361" t="s">
        <v>7116</v>
      </c>
      <c r="C2361" t="s">
        <v>7117</v>
      </c>
      <c r="D2361" t="s">
        <v>145</v>
      </c>
      <c r="E2361" t="s">
        <v>7118</v>
      </c>
      <c r="F2361">
        <v>10</v>
      </c>
      <c r="G2361" s="3">
        <v>359</v>
      </c>
      <c r="H2361">
        <v>1205</v>
      </c>
      <c r="I2361" t="s">
        <v>39</v>
      </c>
      <c r="J2361" s="5">
        <v>-485</v>
      </c>
      <c r="K2361" s="5">
        <v>-1168</v>
      </c>
      <c r="L2361" s="5">
        <v>-3586</v>
      </c>
      <c r="M2361">
        <v>-0.4</v>
      </c>
      <c r="N2361">
        <v>-2.98</v>
      </c>
      <c r="O2361" s="7">
        <v>0</v>
      </c>
      <c r="P2361" s="7">
        <v>-53.74</v>
      </c>
      <c r="Q2361" s="7">
        <v>-125.65</v>
      </c>
      <c r="R2361" s="7">
        <v>9.24</v>
      </c>
      <c r="S2361" s="7" t="s">
        <v>40</v>
      </c>
      <c r="T2361">
        <v>-3.17</v>
      </c>
      <c r="U2361"/>
      <c r="V2361" s="9">
        <v>0</v>
      </c>
      <c r="W2361" s="9">
        <v>0</v>
      </c>
      <c r="X2361" s="9">
        <v>2</v>
      </c>
      <c r="Y2361" s="9">
        <v>16</v>
      </c>
      <c r="AA2361">
        <v>0</v>
      </c>
      <c r="AB2361">
        <v>13</v>
      </c>
      <c r="AC2361">
        <v>10</v>
      </c>
      <c r="AD2361">
        <v>0</v>
      </c>
      <c r="AE2361" s="9">
        <v>0</v>
      </c>
      <c r="AF2361" s="9">
        <v>525</v>
      </c>
      <c r="AG2361" s="9">
        <v>446</v>
      </c>
      <c r="AH2361" s="9">
        <v>390</v>
      </c>
      <c r="AI2361">
        <v>0</v>
      </c>
      <c r="AJ2361">
        <v>118</v>
      </c>
      <c r="AK2361">
        <v>114</v>
      </c>
    </row>
    <row r="2362" spans="1:37" x14ac:dyDescent="0.3">
      <c r="A2362" s="1">
        <v>2360</v>
      </c>
      <c r="B2362" t="s">
        <v>7119</v>
      </c>
      <c r="C2362" t="s">
        <v>7120</v>
      </c>
      <c r="D2362" t="s">
        <v>730</v>
      </c>
      <c r="E2362" t="s">
        <v>7121</v>
      </c>
      <c r="F2362">
        <v>15</v>
      </c>
      <c r="G2362" s="3">
        <v>454</v>
      </c>
      <c r="H2362">
        <v>2500</v>
      </c>
      <c r="I2362" t="s">
        <v>39</v>
      </c>
      <c r="J2362" s="5">
        <v>-1000</v>
      </c>
      <c r="K2362" s="5">
        <v>-2465</v>
      </c>
      <c r="L2362" s="5">
        <v>-7655</v>
      </c>
      <c r="M2362">
        <v>-0.4</v>
      </c>
      <c r="N2362">
        <v>-3.06</v>
      </c>
      <c r="O2362" s="7">
        <v>0</v>
      </c>
      <c r="P2362" s="7">
        <v>-65.28</v>
      </c>
      <c r="Q2362" s="7">
        <v>-96.05</v>
      </c>
      <c r="R2362" s="7">
        <v>4.1900000000000004</v>
      </c>
      <c r="S2362" s="7" t="s">
        <v>40</v>
      </c>
      <c r="T2362">
        <v>-3.06</v>
      </c>
      <c r="U2362"/>
      <c r="V2362" s="9">
        <v>0</v>
      </c>
      <c r="W2362" s="9">
        <v>-92</v>
      </c>
      <c r="X2362" s="9">
        <v>-172</v>
      </c>
      <c r="Y2362" s="9">
        <v>3</v>
      </c>
      <c r="Z2362">
        <v>0</v>
      </c>
      <c r="AA2362">
        <v>53</v>
      </c>
      <c r="AB2362">
        <v>-5733</v>
      </c>
      <c r="AC2362">
        <v>10</v>
      </c>
      <c r="AD2362">
        <v>0</v>
      </c>
      <c r="AE2362" s="9">
        <v>0</v>
      </c>
      <c r="AF2362" s="9">
        <v>383</v>
      </c>
      <c r="AG2362" s="9">
        <v>425</v>
      </c>
      <c r="AH2362" s="9">
        <v>859</v>
      </c>
      <c r="AI2362">
        <v>0</v>
      </c>
      <c r="AJ2362">
        <v>90</v>
      </c>
      <c r="AK2362">
        <v>49</v>
      </c>
    </row>
    <row r="2363" spans="1:37" x14ac:dyDescent="0.3">
      <c r="A2363" s="1">
        <v>2361</v>
      </c>
      <c r="B2363" t="s">
        <v>7122</v>
      </c>
      <c r="C2363" t="s">
        <v>7123</v>
      </c>
      <c r="D2363" t="s">
        <v>1798</v>
      </c>
      <c r="E2363" t="s">
        <v>7124</v>
      </c>
      <c r="F2363">
        <v>13</v>
      </c>
      <c r="G2363" s="3">
        <v>488</v>
      </c>
      <c r="H2363">
        <v>1830</v>
      </c>
      <c r="I2363" t="s">
        <v>39</v>
      </c>
      <c r="J2363" s="5">
        <v>-758</v>
      </c>
      <c r="K2363" s="5">
        <v>-1946</v>
      </c>
      <c r="L2363" s="5">
        <v>-6154</v>
      </c>
      <c r="M2363">
        <v>-0.41</v>
      </c>
      <c r="N2363">
        <v>-3.36</v>
      </c>
      <c r="O2363" s="7">
        <v>0</v>
      </c>
      <c r="P2363" s="7">
        <v>9.16</v>
      </c>
      <c r="Q2363" s="7">
        <v>-172.88</v>
      </c>
      <c r="R2363" s="7">
        <v>-37.47</v>
      </c>
      <c r="S2363" s="7" t="s">
        <v>40</v>
      </c>
      <c r="T2363">
        <v>-3.36</v>
      </c>
      <c r="U2363"/>
      <c r="V2363" s="9">
        <v>0</v>
      </c>
      <c r="W2363" s="9">
        <v>1</v>
      </c>
      <c r="X2363" s="9">
        <v>-413</v>
      </c>
      <c r="Y2363" s="9">
        <v>-240</v>
      </c>
      <c r="Z2363">
        <v>0</v>
      </c>
      <c r="AA2363">
        <v>0</v>
      </c>
      <c r="AB2363">
        <v>172</v>
      </c>
      <c r="AC2363">
        <v>10</v>
      </c>
      <c r="AD2363">
        <v>0</v>
      </c>
      <c r="AE2363" s="9">
        <v>0</v>
      </c>
      <c r="AF2363" s="9">
        <v>149</v>
      </c>
      <c r="AG2363" s="9">
        <v>121</v>
      </c>
      <c r="AH2363" s="9">
        <v>123</v>
      </c>
      <c r="AI2363">
        <v>0</v>
      </c>
      <c r="AJ2363">
        <v>123</v>
      </c>
      <c r="AK2363">
        <v>98</v>
      </c>
    </row>
    <row r="2364" spans="1:37" x14ac:dyDescent="0.3">
      <c r="A2364" s="1">
        <v>2362</v>
      </c>
      <c r="B2364" t="s">
        <v>7125</v>
      </c>
      <c r="C2364" t="s">
        <v>7126</v>
      </c>
      <c r="D2364" t="s">
        <v>87</v>
      </c>
      <c r="E2364" t="s">
        <v>7127</v>
      </c>
      <c r="F2364">
        <v>10</v>
      </c>
      <c r="G2364" s="3">
        <v>401</v>
      </c>
      <c r="H2364">
        <v>666</v>
      </c>
      <c r="I2364" t="s">
        <v>39</v>
      </c>
      <c r="J2364" s="5">
        <v>-271</v>
      </c>
      <c r="K2364" s="5">
        <v>-828</v>
      </c>
      <c r="L2364" s="5">
        <v>-2801</v>
      </c>
      <c r="M2364">
        <v>-0.41</v>
      </c>
      <c r="N2364">
        <v>-4.21</v>
      </c>
      <c r="O2364" s="7">
        <v>0</v>
      </c>
      <c r="P2364" s="7">
        <v>-47.39</v>
      </c>
      <c r="Q2364" s="7">
        <v>-52.37</v>
      </c>
      <c r="R2364" s="7">
        <v>-35.79</v>
      </c>
      <c r="S2364" s="7" t="s">
        <v>40</v>
      </c>
      <c r="T2364">
        <v>-4.22</v>
      </c>
      <c r="U2364"/>
      <c r="V2364" s="9">
        <v>0</v>
      </c>
      <c r="W2364" s="9">
        <v>-45</v>
      </c>
      <c r="X2364" s="9">
        <v>-89</v>
      </c>
      <c r="Y2364" s="9">
        <v>-69</v>
      </c>
      <c r="Z2364">
        <v>0</v>
      </c>
      <c r="AA2364">
        <v>51</v>
      </c>
      <c r="AB2364">
        <v>129</v>
      </c>
      <c r="AC2364">
        <v>10</v>
      </c>
      <c r="AD2364">
        <v>0</v>
      </c>
      <c r="AE2364" s="9">
        <v>0</v>
      </c>
      <c r="AF2364" s="9">
        <v>1527</v>
      </c>
      <c r="AG2364" s="9">
        <v>2046</v>
      </c>
      <c r="AH2364" s="9">
        <v>2038</v>
      </c>
      <c r="AI2364">
        <v>0</v>
      </c>
      <c r="AJ2364">
        <v>75</v>
      </c>
      <c r="AK2364">
        <v>100</v>
      </c>
    </row>
    <row r="2365" spans="1:37" x14ac:dyDescent="0.3">
      <c r="A2365" s="1">
        <v>2363</v>
      </c>
      <c r="B2365" t="s">
        <v>7128</v>
      </c>
      <c r="C2365" t="s">
        <v>7129</v>
      </c>
      <c r="D2365" t="s">
        <v>565</v>
      </c>
      <c r="E2365" t="s">
        <v>7130</v>
      </c>
      <c r="F2365">
        <v>11</v>
      </c>
      <c r="G2365" s="3">
        <v>671</v>
      </c>
      <c r="H2365">
        <v>3110</v>
      </c>
      <c r="I2365" t="s">
        <v>39</v>
      </c>
      <c r="J2365" s="5">
        <v>-1310</v>
      </c>
      <c r="K2365" s="5">
        <v>-2474</v>
      </c>
      <c r="L2365" s="5">
        <v>-6594</v>
      </c>
      <c r="M2365">
        <v>-0.42</v>
      </c>
      <c r="N2365">
        <v>-2.12</v>
      </c>
      <c r="O2365" s="7">
        <v>0</v>
      </c>
      <c r="P2365" s="7">
        <v>-79.27</v>
      </c>
      <c r="Q2365" s="7">
        <v>0</v>
      </c>
      <c r="R2365" s="7">
        <v>-1106.3499999999999</v>
      </c>
      <c r="S2365" s="7" t="s">
        <v>40</v>
      </c>
      <c r="T2365">
        <v>-4.4400000000000004</v>
      </c>
      <c r="U2365"/>
      <c r="V2365" s="9">
        <v>0</v>
      </c>
      <c r="W2365" s="9">
        <v>-53</v>
      </c>
      <c r="X2365" s="9">
        <v>-58</v>
      </c>
      <c r="Y2365" s="9">
        <v>-62</v>
      </c>
      <c r="Z2365">
        <v>0</v>
      </c>
      <c r="AA2365">
        <v>91</v>
      </c>
      <c r="AB2365">
        <v>94</v>
      </c>
      <c r="AC2365">
        <v>10</v>
      </c>
      <c r="AD2365">
        <v>0</v>
      </c>
      <c r="AE2365" s="9">
        <v>0</v>
      </c>
      <c r="AF2365" s="9">
        <v>98</v>
      </c>
      <c r="AG2365" s="9">
        <v>132</v>
      </c>
      <c r="AH2365" s="9">
        <v>201</v>
      </c>
      <c r="AI2365">
        <v>0</v>
      </c>
      <c r="AJ2365">
        <v>74</v>
      </c>
      <c r="AK2365">
        <v>66</v>
      </c>
    </row>
    <row r="2366" spans="1:37" x14ac:dyDescent="0.3">
      <c r="A2366" s="1">
        <v>2364</v>
      </c>
      <c r="B2366" t="s">
        <v>7131</v>
      </c>
      <c r="C2366" t="s">
        <v>7132</v>
      </c>
      <c r="D2366" t="s">
        <v>153</v>
      </c>
      <c r="E2366" t="s">
        <v>7133</v>
      </c>
      <c r="F2366">
        <v>13</v>
      </c>
      <c r="G2366" s="3">
        <v>211</v>
      </c>
      <c r="H2366">
        <v>2745</v>
      </c>
      <c r="I2366" t="s">
        <v>39</v>
      </c>
      <c r="J2366" s="5">
        <v>-1145</v>
      </c>
      <c r="K2366" s="5">
        <v>-2213</v>
      </c>
      <c r="L2366" s="5">
        <v>-5995</v>
      </c>
      <c r="M2366">
        <v>-0.42</v>
      </c>
      <c r="N2366">
        <v>-2.1800000000000002</v>
      </c>
      <c r="O2366" s="7">
        <v>0</v>
      </c>
      <c r="P2366" s="7">
        <v>-117.04</v>
      </c>
      <c r="Q2366" s="7">
        <v>-348.34</v>
      </c>
      <c r="R2366" s="7">
        <v>0</v>
      </c>
      <c r="S2366" s="7" t="s">
        <v>40</v>
      </c>
      <c r="T2366">
        <v>-2.2599999999999998</v>
      </c>
      <c r="U2366"/>
      <c r="V2366" s="9">
        <v>0</v>
      </c>
      <c r="W2366" s="9">
        <v>-11</v>
      </c>
      <c r="X2366" s="9">
        <v>-7</v>
      </c>
      <c r="Y2366" s="9">
        <v>-7</v>
      </c>
      <c r="Z2366">
        <v>0</v>
      </c>
      <c r="AA2366">
        <v>157</v>
      </c>
      <c r="AB2366">
        <v>100</v>
      </c>
      <c r="AC2366">
        <v>10</v>
      </c>
      <c r="AD2366">
        <v>0</v>
      </c>
      <c r="AE2366" s="9">
        <v>0</v>
      </c>
      <c r="AF2366" s="9">
        <v>52</v>
      </c>
      <c r="AG2366" s="9">
        <v>35</v>
      </c>
      <c r="AH2366" s="9">
        <v>28</v>
      </c>
      <c r="AI2366">
        <v>0</v>
      </c>
      <c r="AJ2366">
        <v>149</v>
      </c>
      <c r="AK2366">
        <v>125</v>
      </c>
    </row>
    <row r="2367" spans="1:37" x14ac:dyDescent="0.3">
      <c r="A2367" s="1">
        <v>2365</v>
      </c>
      <c r="B2367" t="s">
        <v>7134</v>
      </c>
      <c r="C2367" t="s">
        <v>7135</v>
      </c>
      <c r="D2367" t="s">
        <v>2062</v>
      </c>
      <c r="E2367" t="s">
        <v>7136</v>
      </c>
      <c r="F2367">
        <v>8</v>
      </c>
      <c r="G2367" s="3">
        <v>143</v>
      </c>
      <c r="H2367">
        <v>282</v>
      </c>
      <c r="I2367" t="s">
        <v>39</v>
      </c>
      <c r="J2367" s="5">
        <v>-120</v>
      </c>
      <c r="K2367" s="5">
        <v>-274</v>
      </c>
      <c r="L2367" s="5">
        <v>-816</v>
      </c>
      <c r="M2367">
        <v>-0.43</v>
      </c>
      <c r="N2367">
        <v>-2.89</v>
      </c>
      <c r="O2367" s="7">
        <v>0</v>
      </c>
      <c r="P2367" s="7">
        <v>-53.55</v>
      </c>
      <c r="Q2367" s="7">
        <v>-129.59</v>
      </c>
      <c r="R2367" s="7">
        <v>-46.25</v>
      </c>
      <c r="S2367" s="7" t="s">
        <v>40</v>
      </c>
      <c r="T2367">
        <v>-2.91</v>
      </c>
      <c r="U2367"/>
      <c r="V2367" s="9">
        <v>0</v>
      </c>
      <c r="W2367" s="9">
        <v>-12</v>
      </c>
      <c r="X2367" s="9">
        <v>-123</v>
      </c>
      <c r="Y2367" s="9">
        <v>-93</v>
      </c>
      <c r="Z2367">
        <v>0</v>
      </c>
      <c r="AA2367">
        <v>10</v>
      </c>
      <c r="AB2367">
        <v>132</v>
      </c>
      <c r="AC2367">
        <v>10</v>
      </c>
      <c r="AD2367">
        <v>0</v>
      </c>
      <c r="AE2367" s="9">
        <v>0</v>
      </c>
      <c r="AF2367" s="9">
        <v>1167</v>
      </c>
      <c r="AG2367" s="9">
        <v>1211</v>
      </c>
      <c r="AH2367" s="9">
        <v>1284</v>
      </c>
      <c r="AI2367">
        <v>0</v>
      </c>
      <c r="AJ2367">
        <v>96</v>
      </c>
      <c r="AK2367">
        <v>94</v>
      </c>
    </row>
    <row r="2368" spans="1:37" x14ac:dyDescent="0.3">
      <c r="A2368" s="1">
        <v>2366</v>
      </c>
      <c r="B2368" t="s">
        <v>7137</v>
      </c>
      <c r="C2368" t="s">
        <v>7138</v>
      </c>
      <c r="D2368" t="s">
        <v>514</v>
      </c>
      <c r="E2368" t="s">
        <v>7139</v>
      </c>
      <c r="F2368">
        <v>9</v>
      </c>
      <c r="G2368" s="3">
        <v>338</v>
      </c>
      <c r="H2368">
        <v>2490</v>
      </c>
      <c r="I2368" t="s">
        <v>39</v>
      </c>
      <c r="J2368" s="5">
        <v>-1061</v>
      </c>
      <c r="K2368" s="5">
        <v>-2689</v>
      </c>
      <c r="L2368" s="5">
        <v>-8454</v>
      </c>
      <c r="M2368">
        <v>-0.43</v>
      </c>
      <c r="N2368">
        <v>-3.4</v>
      </c>
      <c r="O2368" s="7">
        <v>0</v>
      </c>
      <c r="P2368" s="7">
        <v>-53.41</v>
      </c>
      <c r="Q2368" s="7">
        <v>-105.01</v>
      </c>
      <c r="R2368" s="7">
        <v>6.16</v>
      </c>
      <c r="S2368" s="7" t="s">
        <v>40</v>
      </c>
      <c r="T2368">
        <v>-4.32</v>
      </c>
      <c r="U2368"/>
      <c r="V2368" s="9">
        <v>0</v>
      </c>
      <c r="W2368" s="9">
        <v>-60</v>
      </c>
      <c r="X2368" s="9">
        <v>-79</v>
      </c>
      <c r="Y2368" s="9">
        <v>-60</v>
      </c>
      <c r="Z2368">
        <v>0</v>
      </c>
      <c r="AA2368">
        <v>76</v>
      </c>
      <c r="AB2368">
        <v>132</v>
      </c>
      <c r="AC2368">
        <v>10</v>
      </c>
      <c r="AD2368">
        <v>0</v>
      </c>
      <c r="AE2368" s="9">
        <v>0</v>
      </c>
      <c r="AF2368" s="9">
        <v>292</v>
      </c>
      <c r="AG2368" s="9">
        <v>412</v>
      </c>
      <c r="AH2368" s="9">
        <v>360</v>
      </c>
      <c r="AI2368">
        <v>0</v>
      </c>
      <c r="AJ2368">
        <v>71</v>
      </c>
      <c r="AK2368">
        <v>114</v>
      </c>
    </row>
    <row r="2369" spans="1:37" x14ac:dyDescent="0.3">
      <c r="A2369" s="1">
        <v>2367</v>
      </c>
      <c r="B2369" t="s">
        <v>7140</v>
      </c>
      <c r="C2369" t="s">
        <v>7141</v>
      </c>
      <c r="D2369" t="s">
        <v>55</v>
      </c>
      <c r="E2369" t="s">
        <v>7142</v>
      </c>
      <c r="F2369">
        <v>15</v>
      </c>
      <c r="G2369" s="3">
        <v>204</v>
      </c>
      <c r="H2369">
        <v>8470</v>
      </c>
      <c r="I2369" t="s">
        <v>39</v>
      </c>
      <c r="J2369" s="5">
        <v>-3862</v>
      </c>
      <c r="K2369" s="5">
        <v>-3011</v>
      </c>
      <c r="L2369" s="5">
        <v>0</v>
      </c>
      <c r="M2369">
        <v>-0.46</v>
      </c>
      <c r="N2369">
        <v>0</v>
      </c>
      <c r="O2369" s="7">
        <v>0</v>
      </c>
      <c r="P2369" s="7">
        <v>0</v>
      </c>
      <c r="Q2369" s="7">
        <v>0</v>
      </c>
      <c r="R2369" s="7">
        <v>0</v>
      </c>
      <c r="S2369" s="7" t="s">
        <v>40</v>
      </c>
      <c r="T2369">
        <v>0</v>
      </c>
      <c r="U2369"/>
      <c r="V2369" s="9">
        <v>0</v>
      </c>
      <c r="W2369" s="9">
        <v>-31</v>
      </c>
      <c r="X2369" s="9">
        <v>-25</v>
      </c>
      <c r="Y2369" s="9">
        <v>-20</v>
      </c>
      <c r="Z2369">
        <v>0</v>
      </c>
      <c r="AA2369">
        <v>124</v>
      </c>
      <c r="AB2369">
        <v>125</v>
      </c>
      <c r="AC2369">
        <v>10</v>
      </c>
      <c r="AD2369">
        <v>0</v>
      </c>
      <c r="AE2369" s="9">
        <v>0</v>
      </c>
      <c r="AF2369" s="9">
        <v>25</v>
      </c>
      <c r="AG2369" s="9">
        <v>27</v>
      </c>
      <c r="AH2369" s="9">
        <v>30</v>
      </c>
      <c r="AI2369">
        <v>0</v>
      </c>
      <c r="AJ2369">
        <v>93</v>
      </c>
      <c r="AK2369">
        <v>90</v>
      </c>
    </row>
    <row r="2370" spans="1:37" x14ac:dyDescent="0.3">
      <c r="A2370" s="1">
        <v>2368</v>
      </c>
      <c r="B2370" t="s">
        <v>7143</v>
      </c>
      <c r="C2370" t="s">
        <v>7144</v>
      </c>
      <c r="D2370" t="s">
        <v>1798</v>
      </c>
      <c r="E2370" t="s">
        <v>7145</v>
      </c>
      <c r="F2370">
        <v>11</v>
      </c>
      <c r="G2370" s="3">
        <v>1769</v>
      </c>
      <c r="H2370">
        <v>2910</v>
      </c>
      <c r="I2370" t="s">
        <v>39</v>
      </c>
      <c r="J2370" s="5">
        <v>-1332</v>
      </c>
      <c r="K2370" s="5">
        <v>-2578</v>
      </c>
      <c r="L2370" s="5">
        <v>-6987</v>
      </c>
      <c r="M2370">
        <v>-0.46</v>
      </c>
      <c r="N2370">
        <v>-2.4</v>
      </c>
      <c r="O2370" s="7">
        <v>0</v>
      </c>
      <c r="P2370" s="7">
        <v>-124.63</v>
      </c>
      <c r="Q2370" s="7">
        <v>-305.92</v>
      </c>
      <c r="R2370" s="7">
        <v>-51.62</v>
      </c>
      <c r="S2370" s="7" t="s">
        <v>40</v>
      </c>
      <c r="T2370">
        <v>-2.46</v>
      </c>
      <c r="U2370"/>
      <c r="V2370" s="9">
        <v>0</v>
      </c>
      <c r="W2370" s="9">
        <v>-41</v>
      </c>
      <c r="X2370" s="9">
        <v>-82</v>
      </c>
      <c r="Y2370" s="9">
        <v>-132</v>
      </c>
      <c r="Z2370">
        <v>0</v>
      </c>
      <c r="AA2370">
        <v>50</v>
      </c>
      <c r="AB2370">
        <v>62</v>
      </c>
      <c r="AC2370">
        <v>10</v>
      </c>
      <c r="AD2370">
        <v>0</v>
      </c>
      <c r="AE2370" s="9">
        <v>0</v>
      </c>
      <c r="AF2370" s="9">
        <v>216</v>
      </c>
      <c r="AG2370" s="9">
        <v>302</v>
      </c>
      <c r="AH2370" s="9">
        <v>181</v>
      </c>
      <c r="AI2370">
        <v>0</v>
      </c>
      <c r="AJ2370">
        <v>72</v>
      </c>
      <c r="AK2370">
        <v>167</v>
      </c>
    </row>
    <row r="2371" spans="1:37" x14ac:dyDescent="0.3">
      <c r="A2371" s="1">
        <v>2369</v>
      </c>
      <c r="B2371" t="s">
        <v>7146</v>
      </c>
      <c r="C2371" t="s">
        <v>7147</v>
      </c>
      <c r="D2371" t="s">
        <v>492</v>
      </c>
      <c r="E2371" t="s">
        <v>7148</v>
      </c>
      <c r="F2371">
        <v>10</v>
      </c>
      <c r="G2371" s="3">
        <v>1024</v>
      </c>
      <c r="H2371">
        <v>7690</v>
      </c>
      <c r="I2371" t="s">
        <v>39</v>
      </c>
      <c r="J2371" s="5">
        <v>-3561</v>
      </c>
      <c r="K2371" s="5">
        <v>-7570</v>
      </c>
      <c r="L2371" s="5">
        <v>-21769</v>
      </c>
      <c r="M2371">
        <v>-0.46</v>
      </c>
      <c r="N2371">
        <v>-2.83</v>
      </c>
      <c r="O2371" s="7">
        <v>0</v>
      </c>
      <c r="P2371" s="7">
        <v>-152.91999999999999</v>
      </c>
      <c r="Q2371" s="7">
        <v>-56.96</v>
      </c>
      <c r="R2371" s="7">
        <v>-13.74</v>
      </c>
      <c r="S2371" s="7" t="s">
        <v>40</v>
      </c>
      <c r="T2371">
        <v>-2.85</v>
      </c>
      <c r="U2371"/>
      <c r="V2371" s="9">
        <v>0</v>
      </c>
      <c r="W2371" s="9">
        <v>-34</v>
      </c>
      <c r="X2371" s="9">
        <v>-37</v>
      </c>
      <c r="Y2371" s="9">
        <v>-198</v>
      </c>
      <c r="Z2371">
        <v>0</v>
      </c>
      <c r="AA2371">
        <v>92</v>
      </c>
      <c r="AB2371">
        <v>19</v>
      </c>
      <c r="AC2371">
        <v>10</v>
      </c>
      <c r="AD2371">
        <v>0</v>
      </c>
      <c r="AE2371" s="9">
        <v>0</v>
      </c>
      <c r="AF2371" s="9">
        <v>99</v>
      </c>
      <c r="AG2371" s="9">
        <v>116</v>
      </c>
      <c r="AH2371" s="9">
        <v>700</v>
      </c>
      <c r="AI2371">
        <v>0</v>
      </c>
      <c r="AJ2371">
        <v>85</v>
      </c>
      <c r="AK2371">
        <v>17</v>
      </c>
    </row>
    <row r="2372" spans="1:37" x14ac:dyDescent="0.3">
      <c r="A2372" s="1">
        <v>2370</v>
      </c>
      <c r="B2372" t="s">
        <v>7149</v>
      </c>
      <c r="C2372" t="s">
        <v>7150</v>
      </c>
      <c r="D2372" t="s">
        <v>459</v>
      </c>
      <c r="E2372" t="s">
        <v>7151</v>
      </c>
      <c r="F2372">
        <v>14</v>
      </c>
      <c r="G2372" s="3">
        <v>1296</v>
      </c>
      <c r="H2372">
        <v>5780</v>
      </c>
      <c r="I2372" t="s">
        <v>39</v>
      </c>
      <c r="J2372" s="5">
        <v>-2743</v>
      </c>
      <c r="K2372" s="5">
        <v>-1313</v>
      </c>
      <c r="L2372" s="5">
        <v>3753</v>
      </c>
      <c r="M2372">
        <v>-0.47</v>
      </c>
      <c r="N2372">
        <v>0.65</v>
      </c>
      <c r="O2372" s="7">
        <v>0</v>
      </c>
      <c r="P2372" s="7">
        <v>0</v>
      </c>
      <c r="Q2372" s="7">
        <v>0</v>
      </c>
      <c r="R2372" s="7">
        <v>-38.200000000000003</v>
      </c>
      <c r="S2372" s="7" t="s">
        <v>40</v>
      </c>
      <c r="T2372">
        <v>36.61</v>
      </c>
      <c r="U2372"/>
      <c r="V2372" s="9">
        <v>0</v>
      </c>
      <c r="W2372" s="9">
        <v>-44</v>
      </c>
      <c r="X2372" s="9">
        <v>-222</v>
      </c>
      <c r="Y2372" s="9">
        <v>-64</v>
      </c>
      <c r="Z2372">
        <v>0</v>
      </c>
      <c r="AA2372">
        <v>20</v>
      </c>
      <c r="AB2372">
        <v>347</v>
      </c>
      <c r="AC2372">
        <v>10</v>
      </c>
      <c r="AD2372">
        <v>0</v>
      </c>
      <c r="AE2372" s="9">
        <v>0</v>
      </c>
      <c r="AF2372" s="9">
        <v>74</v>
      </c>
      <c r="AG2372" s="9">
        <v>313</v>
      </c>
      <c r="AH2372" s="9">
        <v>753</v>
      </c>
      <c r="AI2372">
        <v>0</v>
      </c>
      <c r="AJ2372">
        <v>24</v>
      </c>
      <c r="AK2372">
        <v>42</v>
      </c>
    </row>
    <row r="2373" spans="1:37" x14ac:dyDescent="0.3">
      <c r="A2373" s="1">
        <v>2371</v>
      </c>
      <c r="B2373" t="s">
        <v>7152</v>
      </c>
      <c r="C2373" t="s">
        <v>7153</v>
      </c>
      <c r="D2373" t="s">
        <v>514</v>
      </c>
      <c r="E2373" t="s">
        <v>7154</v>
      </c>
      <c r="F2373">
        <v>8</v>
      </c>
      <c r="G2373" s="3">
        <v>795</v>
      </c>
      <c r="H2373">
        <v>2230</v>
      </c>
      <c r="I2373" t="s">
        <v>39</v>
      </c>
      <c r="J2373" s="5">
        <v>-1074</v>
      </c>
      <c r="K2373" s="5">
        <v>-2641</v>
      </c>
      <c r="L2373" s="5">
        <v>-8189</v>
      </c>
      <c r="M2373">
        <v>-0.48</v>
      </c>
      <c r="N2373">
        <v>-3.67</v>
      </c>
      <c r="O2373" s="7">
        <v>0</v>
      </c>
      <c r="P2373" s="7">
        <v>-96.76</v>
      </c>
      <c r="Q2373" s="7">
        <v>-41.14</v>
      </c>
      <c r="R2373" s="7">
        <v>-13.46</v>
      </c>
      <c r="S2373" s="7" t="s">
        <v>40</v>
      </c>
      <c r="T2373">
        <v>-4.38</v>
      </c>
      <c r="U2373"/>
      <c r="V2373" s="9">
        <v>0</v>
      </c>
      <c r="W2373" s="9">
        <v>-211</v>
      </c>
      <c r="X2373" s="9">
        <v>-48</v>
      </c>
      <c r="Y2373" s="9">
        <v>9</v>
      </c>
      <c r="Z2373">
        <v>0</v>
      </c>
      <c r="AA2373">
        <v>440</v>
      </c>
      <c r="AB2373">
        <v>-533</v>
      </c>
      <c r="AC2373">
        <v>10</v>
      </c>
      <c r="AD2373">
        <v>0</v>
      </c>
      <c r="AE2373" s="9">
        <v>0</v>
      </c>
      <c r="AF2373" s="9">
        <v>456</v>
      </c>
      <c r="AG2373" s="9">
        <v>593</v>
      </c>
      <c r="AH2373" s="9">
        <v>513</v>
      </c>
      <c r="AI2373">
        <v>0</v>
      </c>
      <c r="AJ2373">
        <v>77</v>
      </c>
      <c r="AK2373">
        <v>116</v>
      </c>
    </row>
    <row r="2374" spans="1:37" x14ac:dyDescent="0.3">
      <c r="A2374" s="1">
        <v>2372</v>
      </c>
      <c r="B2374" t="s">
        <v>7155</v>
      </c>
      <c r="C2374" t="s">
        <v>7156</v>
      </c>
      <c r="D2374" t="s">
        <v>527</v>
      </c>
      <c r="E2374" t="s">
        <v>1892</v>
      </c>
      <c r="F2374">
        <v>9</v>
      </c>
      <c r="G2374" s="3">
        <v>92</v>
      </c>
      <c r="H2374">
        <v>2800</v>
      </c>
      <c r="I2374" t="s">
        <v>39</v>
      </c>
      <c r="J2374" s="5">
        <v>-1366</v>
      </c>
      <c r="K2374" s="5">
        <v>-2470</v>
      </c>
      <c r="L2374" s="5">
        <v>-6380</v>
      </c>
      <c r="M2374">
        <v>-0.49</v>
      </c>
      <c r="N2374">
        <v>-2.2799999999999998</v>
      </c>
      <c r="O2374" s="7">
        <v>0</v>
      </c>
      <c r="P2374" s="7">
        <v>-986.8</v>
      </c>
      <c r="Q2374" s="7">
        <v>-35.72</v>
      </c>
      <c r="R2374" s="7">
        <v>-55.95</v>
      </c>
      <c r="S2374" s="7" t="s">
        <v>40</v>
      </c>
      <c r="T2374">
        <v>-2.1</v>
      </c>
      <c r="U2374"/>
      <c r="V2374" s="9">
        <v>0</v>
      </c>
      <c r="W2374" s="9">
        <v>-3</v>
      </c>
      <c r="X2374" s="9">
        <v>2</v>
      </c>
      <c r="Y2374" s="9">
        <v>-1</v>
      </c>
      <c r="Z2374">
        <v>0</v>
      </c>
      <c r="AA2374">
        <v>-150</v>
      </c>
      <c r="AB2374">
        <v>-200</v>
      </c>
      <c r="AC2374">
        <v>10</v>
      </c>
      <c r="AD2374">
        <v>0</v>
      </c>
      <c r="AE2374" s="9">
        <v>0</v>
      </c>
      <c r="AF2374" s="9">
        <v>157</v>
      </c>
      <c r="AG2374" s="9">
        <v>185</v>
      </c>
      <c r="AH2374" s="9">
        <v>209</v>
      </c>
      <c r="AI2374">
        <v>0</v>
      </c>
      <c r="AJ2374">
        <v>85</v>
      </c>
      <c r="AK2374">
        <v>89</v>
      </c>
    </row>
    <row r="2375" spans="1:37" x14ac:dyDescent="0.3">
      <c r="A2375" s="1">
        <v>2373</v>
      </c>
      <c r="B2375" t="s">
        <v>7157</v>
      </c>
      <c r="C2375" t="s">
        <v>7158</v>
      </c>
      <c r="D2375" t="s">
        <v>514</v>
      </c>
      <c r="E2375" t="s">
        <v>7159</v>
      </c>
      <c r="F2375">
        <v>6</v>
      </c>
      <c r="G2375" s="3">
        <v>1115</v>
      </c>
      <c r="H2375">
        <v>4765</v>
      </c>
      <c r="I2375" t="s">
        <v>39</v>
      </c>
      <c r="J2375" s="5">
        <v>-2314</v>
      </c>
      <c r="K2375" s="5">
        <v>-4333</v>
      </c>
      <c r="L2375" s="5">
        <v>-11486</v>
      </c>
      <c r="M2375">
        <v>-0.49</v>
      </c>
      <c r="N2375">
        <v>-2.41</v>
      </c>
      <c r="O2375" s="7">
        <v>0</v>
      </c>
      <c r="P2375" s="7">
        <v>-498.52</v>
      </c>
      <c r="Q2375" s="7">
        <v>-0.31</v>
      </c>
      <c r="R2375" s="7">
        <v>2.4900000000000002</v>
      </c>
      <c r="S2375" s="7" t="s">
        <v>40</v>
      </c>
      <c r="T2375">
        <v>-2.42</v>
      </c>
      <c r="U2375"/>
      <c r="V2375" s="9">
        <v>0</v>
      </c>
      <c r="W2375" s="9">
        <v>-693</v>
      </c>
      <c r="X2375" s="9">
        <v>30</v>
      </c>
      <c r="Y2375" s="9">
        <v>57</v>
      </c>
      <c r="Z2375">
        <v>0</v>
      </c>
      <c r="AA2375">
        <v>-2310</v>
      </c>
      <c r="AB2375">
        <v>53</v>
      </c>
      <c r="AC2375">
        <v>10</v>
      </c>
      <c r="AD2375">
        <v>0</v>
      </c>
      <c r="AE2375" s="9">
        <v>0</v>
      </c>
      <c r="AF2375" s="9">
        <v>1965</v>
      </c>
      <c r="AG2375" s="9">
        <v>1286</v>
      </c>
      <c r="AH2375" s="9">
        <v>857</v>
      </c>
      <c r="AI2375">
        <v>0</v>
      </c>
      <c r="AJ2375">
        <v>153</v>
      </c>
      <c r="AK2375">
        <v>150</v>
      </c>
    </row>
    <row r="2376" spans="1:37" x14ac:dyDescent="0.3">
      <c r="A2376" s="1">
        <v>2374</v>
      </c>
      <c r="B2376" t="s">
        <v>7160</v>
      </c>
      <c r="C2376" t="s">
        <v>7161</v>
      </c>
      <c r="D2376" t="s">
        <v>2031</v>
      </c>
      <c r="E2376" t="s">
        <v>7162</v>
      </c>
      <c r="F2376">
        <v>6</v>
      </c>
      <c r="G2376" s="3">
        <v>443</v>
      </c>
      <c r="H2376">
        <v>1040</v>
      </c>
      <c r="I2376" t="s">
        <v>39</v>
      </c>
      <c r="J2376" s="5">
        <v>-511</v>
      </c>
      <c r="K2376" s="5">
        <v>-1196</v>
      </c>
      <c r="L2376" s="5">
        <v>-3619</v>
      </c>
      <c r="M2376">
        <v>-0.49</v>
      </c>
      <c r="N2376">
        <v>-3.48</v>
      </c>
      <c r="O2376" s="7">
        <v>0</v>
      </c>
      <c r="P2376" s="7">
        <v>-124.13</v>
      </c>
      <c r="Q2376" s="7">
        <v>-20.71</v>
      </c>
      <c r="R2376" s="7">
        <v>-18.3</v>
      </c>
      <c r="S2376" s="7" t="s">
        <v>40</v>
      </c>
      <c r="T2376">
        <v>-4.71</v>
      </c>
      <c r="U2376"/>
      <c r="V2376" s="9">
        <v>0</v>
      </c>
      <c r="W2376" s="9">
        <v>-404</v>
      </c>
      <c r="X2376" s="9">
        <v>8</v>
      </c>
      <c r="Y2376" s="9">
        <v>-62</v>
      </c>
      <c r="Z2376">
        <v>0</v>
      </c>
      <c r="AA2376">
        <v>-5050</v>
      </c>
      <c r="AB2376">
        <v>-13</v>
      </c>
      <c r="AC2376">
        <v>10</v>
      </c>
      <c r="AD2376">
        <v>0</v>
      </c>
      <c r="AE2376" s="9">
        <v>0</v>
      </c>
      <c r="AF2376" s="9">
        <v>2122</v>
      </c>
      <c r="AG2376" s="9">
        <v>3491</v>
      </c>
      <c r="AH2376" s="9">
        <v>2040</v>
      </c>
      <c r="AI2376">
        <v>0</v>
      </c>
      <c r="AJ2376">
        <v>61</v>
      </c>
      <c r="AK2376">
        <v>171</v>
      </c>
    </row>
    <row r="2377" spans="1:37" x14ac:dyDescent="0.3">
      <c r="A2377" s="1">
        <v>2375</v>
      </c>
      <c r="B2377" t="s">
        <v>7163</v>
      </c>
      <c r="C2377" t="s">
        <v>7164</v>
      </c>
      <c r="D2377" t="s">
        <v>1026</v>
      </c>
      <c r="E2377" t="s">
        <v>7165</v>
      </c>
      <c r="F2377">
        <v>6</v>
      </c>
      <c r="G2377" s="3">
        <v>449</v>
      </c>
      <c r="H2377">
        <v>3160</v>
      </c>
      <c r="I2377" t="s">
        <v>39</v>
      </c>
      <c r="J2377" s="5">
        <v>-1563</v>
      </c>
      <c r="K2377" s="5">
        <v>-4764</v>
      </c>
      <c r="L2377" s="5">
        <v>-16098</v>
      </c>
      <c r="M2377">
        <v>-0.49</v>
      </c>
      <c r="N2377">
        <v>-5.09</v>
      </c>
      <c r="O2377" s="7">
        <v>0</v>
      </c>
      <c r="P2377" s="7">
        <v>-80.56</v>
      </c>
      <c r="Q2377" s="7">
        <v>-26.47</v>
      </c>
      <c r="R2377" s="7">
        <v>10.82</v>
      </c>
      <c r="S2377" s="7" t="s">
        <v>40</v>
      </c>
      <c r="T2377">
        <v>-5.73</v>
      </c>
      <c r="U2377"/>
      <c r="V2377" s="9">
        <v>0</v>
      </c>
      <c r="W2377" s="9">
        <v>-94</v>
      </c>
      <c r="X2377" s="9">
        <v>24</v>
      </c>
      <c r="Y2377" s="9">
        <v>68</v>
      </c>
      <c r="Z2377">
        <v>0</v>
      </c>
      <c r="AA2377">
        <v>-392</v>
      </c>
      <c r="AB2377">
        <v>35</v>
      </c>
      <c r="AC2377">
        <v>15</v>
      </c>
      <c r="AD2377">
        <v>0</v>
      </c>
      <c r="AE2377" s="9">
        <v>0</v>
      </c>
      <c r="AF2377" s="9">
        <v>1295</v>
      </c>
      <c r="AG2377" s="9">
        <v>1281</v>
      </c>
      <c r="AH2377" s="9">
        <v>1196</v>
      </c>
      <c r="AI2377">
        <v>0</v>
      </c>
      <c r="AJ2377">
        <v>101</v>
      </c>
      <c r="AK2377">
        <v>107</v>
      </c>
    </row>
    <row r="2378" spans="1:37" x14ac:dyDescent="0.3">
      <c r="A2378" s="1">
        <v>2376</v>
      </c>
      <c r="B2378" t="s">
        <v>7166</v>
      </c>
      <c r="C2378" t="s">
        <v>7167</v>
      </c>
      <c r="D2378" t="s">
        <v>37</v>
      </c>
      <c r="E2378" t="s">
        <v>7168</v>
      </c>
      <c r="F2378">
        <v>10</v>
      </c>
      <c r="G2378" s="3">
        <v>473</v>
      </c>
      <c r="H2378">
        <v>565</v>
      </c>
      <c r="I2378" t="s">
        <v>39</v>
      </c>
      <c r="J2378" s="5">
        <v>-284</v>
      </c>
      <c r="K2378" s="5">
        <v>-715</v>
      </c>
      <c r="L2378" s="5">
        <v>-2241</v>
      </c>
      <c r="M2378">
        <v>-0.5</v>
      </c>
      <c r="N2378">
        <v>-3.97</v>
      </c>
      <c r="O2378" s="7">
        <v>0</v>
      </c>
      <c r="P2378" s="7">
        <v>-82.72</v>
      </c>
      <c r="Q2378" s="7">
        <v>-38.68</v>
      </c>
      <c r="R2378" s="7">
        <v>-42.86</v>
      </c>
      <c r="S2378" s="7" t="s">
        <v>40</v>
      </c>
      <c r="T2378">
        <v>-4.2300000000000004</v>
      </c>
      <c r="U2378"/>
      <c r="V2378" s="9">
        <v>0</v>
      </c>
      <c r="W2378" s="9">
        <v>-36</v>
      </c>
      <c r="X2378" s="9">
        <v>-26</v>
      </c>
      <c r="Y2378" s="9">
        <v>-13</v>
      </c>
      <c r="Z2378">
        <v>0</v>
      </c>
      <c r="AA2378">
        <v>138</v>
      </c>
      <c r="AB2378">
        <v>200</v>
      </c>
      <c r="AC2378">
        <v>10</v>
      </c>
      <c r="AD2378">
        <v>0</v>
      </c>
      <c r="AE2378" s="9">
        <v>0</v>
      </c>
      <c r="AF2378" s="9">
        <v>252</v>
      </c>
      <c r="AG2378" s="9">
        <v>261</v>
      </c>
      <c r="AH2378" s="9">
        <v>231</v>
      </c>
      <c r="AI2378">
        <v>0</v>
      </c>
      <c r="AJ2378">
        <v>97</v>
      </c>
      <c r="AK2378">
        <v>113</v>
      </c>
    </row>
    <row r="2379" spans="1:37" x14ac:dyDescent="0.3">
      <c r="A2379" s="1">
        <v>2377</v>
      </c>
      <c r="B2379" t="s">
        <v>7169</v>
      </c>
      <c r="C2379" t="s">
        <v>7170</v>
      </c>
      <c r="D2379" t="s">
        <v>186</v>
      </c>
      <c r="E2379" t="s">
        <v>7171</v>
      </c>
      <c r="F2379">
        <v>14</v>
      </c>
      <c r="G2379" s="3">
        <v>509</v>
      </c>
      <c r="H2379">
        <v>2810</v>
      </c>
      <c r="I2379" t="s">
        <v>39</v>
      </c>
      <c r="J2379" s="5">
        <v>-1412</v>
      </c>
      <c r="K2379" s="5">
        <v>-5302</v>
      </c>
      <c r="L2379" s="5">
        <v>-19081</v>
      </c>
      <c r="M2379">
        <v>-0.5</v>
      </c>
      <c r="N2379">
        <v>-6.79</v>
      </c>
      <c r="O2379" s="7">
        <v>0</v>
      </c>
      <c r="P2379" s="7">
        <v>-33.15</v>
      </c>
      <c r="Q2379" s="7">
        <v>-53.17</v>
      </c>
      <c r="R2379" s="7">
        <v>-34.82</v>
      </c>
      <c r="S2379" s="7" t="s">
        <v>40</v>
      </c>
      <c r="T2379">
        <v>-6.79</v>
      </c>
      <c r="U2379"/>
      <c r="V2379" s="9">
        <v>0</v>
      </c>
      <c r="W2379" s="9">
        <v>-69</v>
      </c>
      <c r="X2379" s="9">
        <v>44</v>
      </c>
      <c r="Y2379" s="9">
        <v>-12</v>
      </c>
      <c r="Z2379">
        <v>0</v>
      </c>
      <c r="AA2379">
        <v>-157</v>
      </c>
      <c r="AB2379">
        <v>-367</v>
      </c>
      <c r="AC2379">
        <v>10</v>
      </c>
      <c r="AD2379">
        <v>0</v>
      </c>
      <c r="AE2379" s="9">
        <v>0</v>
      </c>
      <c r="AF2379" s="9">
        <v>1731</v>
      </c>
      <c r="AG2379" s="9">
        <v>2108</v>
      </c>
      <c r="AH2379" s="9">
        <v>2088</v>
      </c>
      <c r="AI2379">
        <v>0</v>
      </c>
      <c r="AJ2379">
        <v>82</v>
      </c>
      <c r="AK2379">
        <v>101</v>
      </c>
    </row>
    <row r="2380" spans="1:37" x14ac:dyDescent="0.3">
      <c r="A2380" s="1">
        <v>2378</v>
      </c>
      <c r="B2380" t="s">
        <v>7172</v>
      </c>
      <c r="C2380" t="s">
        <v>7173</v>
      </c>
      <c r="D2380" t="s">
        <v>622</v>
      </c>
      <c r="E2380" t="s">
        <v>7174</v>
      </c>
      <c r="F2380">
        <v>10</v>
      </c>
      <c r="G2380" s="3">
        <v>196</v>
      </c>
      <c r="H2380">
        <v>198</v>
      </c>
      <c r="I2380" t="s">
        <v>39</v>
      </c>
      <c r="J2380" s="5">
        <v>-102</v>
      </c>
      <c r="K2380" s="5">
        <v>-192</v>
      </c>
      <c r="L2380" s="5">
        <v>-513</v>
      </c>
      <c r="M2380">
        <v>-0.51</v>
      </c>
      <c r="N2380">
        <v>-2.59</v>
      </c>
      <c r="O2380" s="7">
        <v>0</v>
      </c>
      <c r="P2380" s="7">
        <v>-394.31</v>
      </c>
      <c r="Q2380" s="7">
        <v>-54.75</v>
      </c>
      <c r="R2380" s="7">
        <v>-33.659999999999997</v>
      </c>
      <c r="S2380" s="7" t="s">
        <v>40</v>
      </c>
      <c r="T2380">
        <v>-3.97</v>
      </c>
      <c r="U2380"/>
      <c r="V2380" s="9">
        <v>0</v>
      </c>
      <c r="W2380" s="9">
        <v>-94</v>
      </c>
      <c r="X2380" s="9">
        <v>-75</v>
      </c>
      <c r="Y2380" s="9">
        <v>-58</v>
      </c>
      <c r="Z2380">
        <v>0</v>
      </c>
      <c r="AA2380">
        <v>125</v>
      </c>
      <c r="AB2380">
        <v>129</v>
      </c>
      <c r="AC2380">
        <v>10</v>
      </c>
      <c r="AD2380">
        <v>0</v>
      </c>
      <c r="AE2380" s="9">
        <v>0</v>
      </c>
      <c r="AF2380" s="9">
        <v>216</v>
      </c>
      <c r="AG2380" s="9">
        <v>458</v>
      </c>
      <c r="AH2380" s="9">
        <v>397</v>
      </c>
      <c r="AI2380">
        <v>0</v>
      </c>
      <c r="AJ2380">
        <v>47</v>
      </c>
      <c r="AK2380">
        <v>115</v>
      </c>
    </row>
    <row r="2381" spans="1:37" x14ac:dyDescent="0.3">
      <c r="A2381" s="1">
        <v>2379</v>
      </c>
      <c r="B2381" t="s">
        <v>7175</v>
      </c>
      <c r="C2381" t="s">
        <v>7176</v>
      </c>
      <c r="D2381" t="s">
        <v>149</v>
      </c>
      <c r="E2381" t="s">
        <v>7177</v>
      </c>
      <c r="F2381">
        <v>6</v>
      </c>
      <c r="G2381" s="3">
        <v>274</v>
      </c>
      <c r="H2381">
        <v>370</v>
      </c>
      <c r="I2381" t="s">
        <v>39</v>
      </c>
      <c r="J2381" s="5">
        <v>-190</v>
      </c>
      <c r="K2381" s="5">
        <v>-368</v>
      </c>
      <c r="L2381" s="5">
        <v>-1000</v>
      </c>
      <c r="M2381">
        <v>-0.51</v>
      </c>
      <c r="N2381">
        <v>-2.7</v>
      </c>
      <c r="O2381" s="7">
        <v>0</v>
      </c>
      <c r="P2381" s="7">
        <v>-71.8</v>
      </c>
      <c r="Q2381" s="7">
        <v>-343.62</v>
      </c>
      <c r="R2381" s="7">
        <v>-122.03</v>
      </c>
      <c r="S2381" s="7" t="s">
        <v>40</v>
      </c>
      <c r="T2381">
        <v>-4.05</v>
      </c>
      <c r="U2381"/>
      <c r="V2381" s="9">
        <v>0</v>
      </c>
      <c r="W2381" s="9">
        <v>-30</v>
      </c>
      <c r="X2381" s="9">
        <v>-49</v>
      </c>
      <c r="Y2381" s="9">
        <v>-37</v>
      </c>
      <c r="Z2381">
        <v>0</v>
      </c>
      <c r="AA2381">
        <v>61</v>
      </c>
      <c r="AB2381">
        <v>132</v>
      </c>
      <c r="AC2381">
        <v>10</v>
      </c>
      <c r="AD2381">
        <v>0</v>
      </c>
      <c r="AE2381" s="9">
        <v>0</v>
      </c>
      <c r="AF2381" s="9">
        <v>181</v>
      </c>
      <c r="AG2381" s="9">
        <v>265</v>
      </c>
      <c r="AH2381" s="9">
        <v>276</v>
      </c>
      <c r="AI2381">
        <v>0</v>
      </c>
      <c r="AJ2381">
        <v>68</v>
      </c>
      <c r="AK2381">
        <v>96</v>
      </c>
    </row>
    <row r="2382" spans="1:37" x14ac:dyDescent="0.3">
      <c r="A2382" s="1">
        <v>2380</v>
      </c>
      <c r="B2382" t="s">
        <v>7178</v>
      </c>
      <c r="C2382" t="s">
        <v>7179</v>
      </c>
      <c r="D2382" t="s">
        <v>3417</v>
      </c>
      <c r="E2382" t="s">
        <v>7180</v>
      </c>
      <c r="F2382">
        <v>6</v>
      </c>
      <c r="G2382" s="3">
        <v>446</v>
      </c>
      <c r="H2382">
        <v>3480</v>
      </c>
      <c r="I2382" t="s">
        <v>39</v>
      </c>
      <c r="J2382" s="5">
        <v>-1781</v>
      </c>
      <c r="K2382" s="5">
        <v>-3966</v>
      </c>
      <c r="L2382" s="5">
        <v>-11703</v>
      </c>
      <c r="M2382">
        <v>-0.51</v>
      </c>
      <c r="N2382">
        <v>-3.36</v>
      </c>
      <c r="O2382" s="7">
        <v>0</v>
      </c>
      <c r="P2382" s="7">
        <v>-100.98</v>
      </c>
      <c r="Q2382" s="7">
        <v>-80.13</v>
      </c>
      <c r="R2382" s="7">
        <v>-32.49</v>
      </c>
      <c r="S2382" s="7" t="s">
        <v>40</v>
      </c>
      <c r="T2382">
        <v>-11.15</v>
      </c>
      <c r="U2382"/>
      <c r="V2382" s="9">
        <v>0</v>
      </c>
      <c r="W2382" s="9">
        <v>-77</v>
      </c>
      <c r="X2382" s="9">
        <v>-33</v>
      </c>
      <c r="Y2382" s="9">
        <v>-243</v>
      </c>
      <c r="Z2382">
        <v>0</v>
      </c>
      <c r="AA2382">
        <v>233</v>
      </c>
      <c r="AB2382">
        <v>14</v>
      </c>
      <c r="AC2382">
        <v>10</v>
      </c>
      <c r="AD2382">
        <v>0</v>
      </c>
      <c r="AE2382" s="9">
        <v>0</v>
      </c>
      <c r="AF2382" s="9">
        <v>451</v>
      </c>
      <c r="AG2382" s="9">
        <v>592</v>
      </c>
      <c r="AH2382" s="9">
        <v>636</v>
      </c>
      <c r="AI2382">
        <v>0</v>
      </c>
      <c r="AJ2382">
        <v>76</v>
      </c>
      <c r="AK2382">
        <v>93</v>
      </c>
    </row>
    <row r="2383" spans="1:37" x14ac:dyDescent="0.3">
      <c r="A2383" s="1">
        <v>2381</v>
      </c>
      <c r="B2383" t="s">
        <v>7181</v>
      </c>
      <c r="C2383" t="s">
        <v>7182</v>
      </c>
      <c r="D2383" t="s">
        <v>822</v>
      </c>
      <c r="E2383" t="s">
        <v>7183</v>
      </c>
      <c r="F2383">
        <v>12</v>
      </c>
      <c r="G2383" s="3">
        <v>726</v>
      </c>
      <c r="H2383">
        <v>2470</v>
      </c>
      <c r="I2383" t="s">
        <v>39</v>
      </c>
      <c r="J2383" s="5">
        <v>-1285</v>
      </c>
      <c r="K2383" s="5">
        <v>-2622</v>
      </c>
      <c r="L2383" s="5">
        <v>-7355</v>
      </c>
      <c r="M2383">
        <v>-0.52</v>
      </c>
      <c r="N2383">
        <v>-2.98</v>
      </c>
      <c r="O2383" s="7">
        <v>0</v>
      </c>
      <c r="P2383" s="7">
        <v>-44.53</v>
      </c>
      <c r="Q2383" s="7">
        <v>-210.7</v>
      </c>
      <c r="R2383" s="7">
        <v>-158.63999999999999</v>
      </c>
      <c r="S2383" s="7" t="s">
        <v>40</v>
      </c>
      <c r="T2383">
        <v>-3.46</v>
      </c>
      <c r="U2383"/>
      <c r="V2383" s="9">
        <v>0</v>
      </c>
      <c r="W2383" s="9">
        <v>-28</v>
      </c>
      <c r="X2383" s="9">
        <v>-32</v>
      </c>
      <c r="Y2383" s="9">
        <v>-98</v>
      </c>
      <c r="Z2383">
        <v>0</v>
      </c>
      <c r="AA2383">
        <v>88</v>
      </c>
      <c r="AB2383">
        <v>33</v>
      </c>
      <c r="AC2383">
        <v>10</v>
      </c>
      <c r="AD2383">
        <v>0</v>
      </c>
      <c r="AE2383" s="9">
        <v>0</v>
      </c>
      <c r="AF2383" s="9">
        <v>111</v>
      </c>
      <c r="AG2383" s="9">
        <v>22</v>
      </c>
      <c r="AH2383" s="9">
        <v>142</v>
      </c>
      <c r="AI2383">
        <v>0</v>
      </c>
      <c r="AJ2383">
        <v>505</v>
      </c>
      <c r="AK2383">
        <v>15</v>
      </c>
    </row>
    <row r="2384" spans="1:37" x14ac:dyDescent="0.3">
      <c r="A2384" s="1">
        <v>2382</v>
      </c>
      <c r="B2384" t="s">
        <v>7184</v>
      </c>
      <c r="C2384" t="s">
        <v>7185</v>
      </c>
      <c r="D2384" t="s">
        <v>714</v>
      </c>
      <c r="E2384" t="s">
        <v>7186</v>
      </c>
      <c r="F2384">
        <v>9</v>
      </c>
      <c r="G2384" s="3">
        <v>691</v>
      </c>
      <c r="H2384">
        <v>3665</v>
      </c>
      <c r="I2384" t="s">
        <v>39</v>
      </c>
      <c r="J2384" s="5">
        <v>-1899</v>
      </c>
      <c r="K2384" s="5">
        <v>-3939</v>
      </c>
      <c r="L2384" s="5">
        <v>-11163</v>
      </c>
      <c r="M2384">
        <v>-0.52</v>
      </c>
      <c r="N2384">
        <v>-3.05</v>
      </c>
      <c r="O2384" s="7">
        <v>0</v>
      </c>
      <c r="P2384" s="7">
        <v>-108.54</v>
      </c>
      <c r="Q2384" s="7">
        <v>-77.930000000000007</v>
      </c>
      <c r="R2384" s="7">
        <v>-174.14</v>
      </c>
      <c r="S2384" s="7" t="s">
        <v>40</v>
      </c>
      <c r="T2384">
        <v>-3.01</v>
      </c>
      <c r="U2384"/>
      <c r="V2384" s="9">
        <v>0</v>
      </c>
      <c r="W2384" s="9">
        <v>-142</v>
      </c>
      <c r="X2384" s="9">
        <v>-136</v>
      </c>
      <c r="Y2384" s="9">
        <v>-52</v>
      </c>
      <c r="Z2384">
        <v>0</v>
      </c>
      <c r="AA2384">
        <v>104</v>
      </c>
      <c r="AB2384">
        <v>262</v>
      </c>
      <c r="AC2384">
        <v>10</v>
      </c>
      <c r="AD2384">
        <v>0</v>
      </c>
      <c r="AE2384" s="9">
        <v>0</v>
      </c>
      <c r="AF2384" s="9">
        <v>186</v>
      </c>
      <c r="AG2384" s="9">
        <v>123</v>
      </c>
      <c r="AH2384" s="9">
        <v>57</v>
      </c>
      <c r="AI2384">
        <v>0</v>
      </c>
      <c r="AJ2384">
        <v>151</v>
      </c>
      <c r="AK2384">
        <v>216</v>
      </c>
    </row>
    <row r="2385" spans="1:37" x14ac:dyDescent="0.3">
      <c r="A2385" s="1">
        <v>2383</v>
      </c>
      <c r="B2385" t="s">
        <v>7187</v>
      </c>
      <c r="C2385" t="s">
        <v>7188</v>
      </c>
      <c r="D2385" t="s">
        <v>153</v>
      </c>
      <c r="E2385" t="s">
        <v>7189</v>
      </c>
      <c r="F2385">
        <v>14</v>
      </c>
      <c r="G2385" s="3">
        <v>539</v>
      </c>
      <c r="H2385">
        <v>3460</v>
      </c>
      <c r="I2385" t="s">
        <v>39</v>
      </c>
      <c r="J2385" s="5">
        <v>-1782</v>
      </c>
      <c r="K2385" s="5">
        <v>-3970</v>
      </c>
      <c r="L2385" s="5">
        <v>-11717</v>
      </c>
      <c r="M2385">
        <v>-0.52</v>
      </c>
      <c r="N2385">
        <v>-3.39</v>
      </c>
      <c r="O2385" s="7">
        <v>0</v>
      </c>
      <c r="P2385" s="7">
        <v>15.03</v>
      </c>
      <c r="Q2385" s="7">
        <v>-250.67</v>
      </c>
      <c r="R2385" s="7">
        <v>-39.130000000000003</v>
      </c>
      <c r="S2385" s="7" t="s">
        <v>40</v>
      </c>
      <c r="T2385">
        <v>-3.57</v>
      </c>
      <c r="U2385"/>
      <c r="V2385" s="9">
        <v>0</v>
      </c>
      <c r="W2385" s="9">
        <v>13</v>
      </c>
      <c r="X2385" s="9">
        <v>9</v>
      </c>
      <c r="Y2385" s="9">
        <v>3</v>
      </c>
      <c r="Z2385">
        <v>0</v>
      </c>
      <c r="AA2385">
        <v>144</v>
      </c>
      <c r="AB2385">
        <v>300</v>
      </c>
      <c r="AC2385">
        <v>10</v>
      </c>
      <c r="AD2385">
        <v>0</v>
      </c>
      <c r="AE2385" s="9">
        <v>0</v>
      </c>
      <c r="AF2385" s="9">
        <v>318</v>
      </c>
      <c r="AG2385" s="9">
        <v>350</v>
      </c>
      <c r="AH2385" s="9">
        <v>307</v>
      </c>
      <c r="AI2385">
        <v>0</v>
      </c>
      <c r="AJ2385">
        <v>91</v>
      </c>
      <c r="AK2385">
        <v>114</v>
      </c>
    </row>
    <row r="2386" spans="1:37" x14ac:dyDescent="0.3">
      <c r="A2386" s="1">
        <v>2384</v>
      </c>
      <c r="B2386" t="s">
        <v>7190</v>
      </c>
      <c r="C2386" t="s">
        <v>7191</v>
      </c>
      <c r="D2386" t="s">
        <v>6375</v>
      </c>
      <c r="E2386" t="s">
        <v>7192</v>
      </c>
      <c r="F2386">
        <v>9</v>
      </c>
      <c r="G2386" s="3">
        <v>2934</v>
      </c>
      <c r="H2386">
        <v>3575</v>
      </c>
      <c r="I2386" t="s">
        <v>39</v>
      </c>
      <c r="J2386" s="5">
        <v>-1857</v>
      </c>
      <c r="K2386" s="5">
        <v>-4273</v>
      </c>
      <c r="L2386" s="5">
        <v>-12830</v>
      </c>
      <c r="M2386">
        <v>-0.52</v>
      </c>
      <c r="N2386">
        <v>-3.59</v>
      </c>
      <c r="O2386" s="7">
        <v>0</v>
      </c>
      <c r="P2386" s="7">
        <v>-117.66</v>
      </c>
      <c r="Q2386" s="7">
        <v>-56</v>
      </c>
      <c r="R2386" s="7">
        <v>14.79</v>
      </c>
      <c r="S2386" s="7" t="s">
        <v>40</v>
      </c>
      <c r="T2386">
        <v>-3.6</v>
      </c>
      <c r="U2386"/>
      <c r="V2386" s="9">
        <v>0</v>
      </c>
      <c r="W2386" s="9">
        <v>-1887</v>
      </c>
      <c r="X2386" s="9">
        <v>-378</v>
      </c>
      <c r="Y2386" s="9">
        <v>206</v>
      </c>
      <c r="Z2386">
        <v>0</v>
      </c>
      <c r="AA2386">
        <v>499</v>
      </c>
      <c r="AB2386">
        <v>-183</v>
      </c>
      <c r="AC2386">
        <v>10</v>
      </c>
      <c r="AD2386">
        <v>0</v>
      </c>
      <c r="AE2386" s="9">
        <v>0</v>
      </c>
      <c r="AF2386" s="9">
        <v>1899</v>
      </c>
      <c r="AG2386" s="9">
        <v>6332</v>
      </c>
      <c r="AH2386" s="9">
        <v>6536</v>
      </c>
      <c r="AI2386">
        <v>0</v>
      </c>
      <c r="AJ2386">
        <v>30</v>
      </c>
      <c r="AK2386">
        <v>97</v>
      </c>
    </row>
    <row r="2387" spans="1:37" x14ac:dyDescent="0.3">
      <c r="A2387" s="1">
        <v>1715</v>
      </c>
      <c r="B2387" t="s">
        <v>5216</v>
      </c>
      <c r="C2387" t="s">
        <v>5217</v>
      </c>
      <c r="D2387" t="s">
        <v>229</v>
      </c>
      <c r="E2387" t="s">
        <v>5218</v>
      </c>
      <c r="F2387">
        <v>13</v>
      </c>
      <c r="G2387" s="3">
        <v>200</v>
      </c>
      <c r="H2387">
        <v>543</v>
      </c>
      <c r="I2387" t="s">
        <v>39</v>
      </c>
      <c r="J2387" s="5">
        <v>93</v>
      </c>
      <c r="K2387" s="5">
        <v>-765</v>
      </c>
      <c r="L2387" s="5">
        <v>-3806</v>
      </c>
      <c r="M2387">
        <v>0.17</v>
      </c>
      <c r="N2387">
        <v>-7.01</v>
      </c>
      <c r="O2387" s="7">
        <v>0</v>
      </c>
      <c r="P2387" s="7">
        <v>-16.41</v>
      </c>
      <c r="Q2387" s="7">
        <v>-28.25</v>
      </c>
      <c r="R2387" s="7">
        <v>-40.21</v>
      </c>
      <c r="S2387" s="7" t="s">
        <v>78</v>
      </c>
      <c r="T2387">
        <v>-7</v>
      </c>
      <c r="U2387"/>
      <c r="V2387" s="9">
        <v>0</v>
      </c>
      <c r="W2387" s="9">
        <v>-37</v>
      </c>
      <c r="X2387" s="9">
        <v>32</v>
      </c>
      <c r="Y2387" s="9">
        <v>26</v>
      </c>
      <c r="Z2387">
        <v>0</v>
      </c>
      <c r="AA2387">
        <v>-116</v>
      </c>
      <c r="AB2387">
        <v>123</v>
      </c>
      <c r="AC2387">
        <v>15</v>
      </c>
      <c r="AD2387">
        <v>0</v>
      </c>
      <c r="AE2387" s="9">
        <v>0</v>
      </c>
      <c r="AF2387" s="9">
        <v>292</v>
      </c>
      <c r="AG2387" s="9">
        <v>374</v>
      </c>
      <c r="AH2387" s="9">
        <v>378</v>
      </c>
      <c r="AI2387">
        <v>0</v>
      </c>
      <c r="AJ2387">
        <v>78</v>
      </c>
      <c r="AK2387">
        <v>99</v>
      </c>
    </row>
    <row r="2388" spans="1:37" x14ac:dyDescent="0.3">
      <c r="A2388" s="1">
        <v>2386</v>
      </c>
      <c r="B2388" t="s">
        <v>7196</v>
      </c>
      <c r="C2388" t="s">
        <v>7197</v>
      </c>
      <c r="D2388" t="s">
        <v>47</v>
      </c>
      <c r="E2388" t="s">
        <v>7198</v>
      </c>
      <c r="F2388">
        <v>15</v>
      </c>
      <c r="G2388" s="3">
        <v>802</v>
      </c>
      <c r="H2388">
        <v>2065</v>
      </c>
      <c r="I2388" t="s">
        <v>39</v>
      </c>
      <c r="J2388" s="5">
        <v>-1097</v>
      </c>
      <c r="K2388" s="5">
        <v>-3162</v>
      </c>
      <c r="L2388" s="5">
        <v>-10475</v>
      </c>
      <c r="M2388">
        <v>-0.53</v>
      </c>
      <c r="N2388">
        <v>-5.07</v>
      </c>
      <c r="O2388" s="7">
        <v>0</v>
      </c>
      <c r="P2388" s="7">
        <v>-37.83</v>
      </c>
      <c r="Q2388" s="7">
        <v>-93.55</v>
      </c>
      <c r="R2388" s="7">
        <v>-0.98</v>
      </c>
      <c r="S2388" s="7" t="s">
        <v>40</v>
      </c>
      <c r="T2388">
        <v>-5.12</v>
      </c>
      <c r="U2388"/>
      <c r="V2388" s="9">
        <v>0</v>
      </c>
      <c r="W2388" s="9">
        <v>-123</v>
      </c>
      <c r="X2388" s="9">
        <v>-520</v>
      </c>
      <c r="Y2388" s="9">
        <v>71</v>
      </c>
      <c r="Z2388">
        <v>0</v>
      </c>
      <c r="AA2388">
        <v>24</v>
      </c>
      <c r="AB2388">
        <v>-732</v>
      </c>
      <c r="AC2388">
        <v>10</v>
      </c>
      <c r="AD2388">
        <v>0</v>
      </c>
      <c r="AE2388" s="9">
        <v>0</v>
      </c>
      <c r="AF2388" s="9">
        <v>305</v>
      </c>
      <c r="AG2388" s="9">
        <v>526</v>
      </c>
      <c r="AH2388" s="9">
        <v>1320</v>
      </c>
      <c r="AI2388">
        <v>0</v>
      </c>
      <c r="AJ2388">
        <v>58</v>
      </c>
      <c r="AK2388">
        <v>40</v>
      </c>
    </row>
    <row r="2389" spans="1:37" x14ac:dyDescent="0.3">
      <c r="A2389" s="1">
        <v>2387</v>
      </c>
      <c r="B2389" t="s">
        <v>7199</v>
      </c>
      <c r="C2389" t="s">
        <v>7200</v>
      </c>
      <c r="D2389" t="s">
        <v>37</v>
      </c>
      <c r="E2389" t="s">
        <v>7201</v>
      </c>
      <c r="F2389">
        <v>12</v>
      </c>
      <c r="G2389" s="3">
        <v>628</v>
      </c>
      <c r="H2389">
        <v>3845</v>
      </c>
      <c r="I2389" t="s">
        <v>39</v>
      </c>
      <c r="J2389" s="5">
        <v>-2172</v>
      </c>
      <c r="K2389" s="5">
        <v>-7517</v>
      </c>
      <c r="L2389" s="5">
        <v>-26445</v>
      </c>
      <c r="M2389">
        <v>-0.56000000000000005</v>
      </c>
      <c r="N2389">
        <v>-6.88</v>
      </c>
      <c r="O2389" s="7">
        <v>0</v>
      </c>
      <c r="P2389" s="7">
        <v>-88.16</v>
      </c>
      <c r="Q2389" s="7">
        <v>-2.37</v>
      </c>
      <c r="R2389" s="7">
        <v>14.99</v>
      </c>
      <c r="S2389" s="7" t="s">
        <v>40</v>
      </c>
      <c r="T2389">
        <v>-8.06</v>
      </c>
      <c r="U2389"/>
      <c r="V2389" s="9">
        <v>0</v>
      </c>
      <c r="W2389" s="9">
        <v>-195</v>
      </c>
      <c r="X2389" s="9">
        <v>-39</v>
      </c>
      <c r="Y2389" s="9">
        <v>116</v>
      </c>
      <c r="Z2389">
        <v>0</v>
      </c>
      <c r="AA2389">
        <v>500</v>
      </c>
      <c r="AB2389">
        <v>-34</v>
      </c>
      <c r="AC2389">
        <v>10</v>
      </c>
      <c r="AD2389">
        <v>0</v>
      </c>
      <c r="AE2389" s="9">
        <v>0</v>
      </c>
      <c r="AF2389" s="9">
        <v>478</v>
      </c>
      <c r="AG2389" s="9">
        <v>948</v>
      </c>
      <c r="AH2389" s="9">
        <v>1183</v>
      </c>
      <c r="AI2389">
        <v>0</v>
      </c>
      <c r="AJ2389">
        <v>50</v>
      </c>
      <c r="AK2389">
        <v>80</v>
      </c>
    </row>
    <row r="2390" spans="1:37" x14ac:dyDescent="0.3">
      <c r="A2390" s="1">
        <v>2388</v>
      </c>
      <c r="B2390" t="s">
        <v>7202</v>
      </c>
      <c r="C2390" t="s">
        <v>7203</v>
      </c>
      <c r="D2390" t="s">
        <v>149</v>
      </c>
      <c r="E2390" t="s">
        <v>7204</v>
      </c>
      <c r="F2390">
        <v>7</v>
      </c>
      <c r="G2390" s="3">
        <v>1338</v>
      </c>
      <c r="H2390">
        <v>843</v>
      </c>
      <c r="I2390" t="s">
        <v>39</v>
      </c>
      <c r="J2390" s="5">
        <v>-482</v>
      </c>
      <c r="K2390" s="5">
        <v>-1152</v>
      </c>
      <c r="L2390" s="5">
        <v>-3527</v>
      </c>
      <c r="M2390">
        <v>-0.56999999999999995</v>
      </c>
      <c r="N2390">
        <v>-4.18</v>
      </c>
      <c r="O2390" s="7">
        <v>0</v>
      </c>
      <c r="P2390" s="7">
        <v>-90.21</v>
      </c>
      <c r="Q2390" s="7">
        <v>-22.79</v>
      </c>
      <c r="R2390" s="7">
        <v>-93.07</v>
      </c>
      <c r="S2390" s="7" t="s">
        <v>40</v>
      </c>
      <c r="T2390">
        <v>-4.5</v>
      </c>
      <c r="U2390"/>
      <c r="V2390" s="9">
        <v>0</v>
      </c>
      <c r="W2390" s="9">
        <v>-98</v>
      </c>
      <c r="X2390" s="9">
        <v>-105</v>
      </c>
      <c r="Y2390" s="9">
        <v>-270</v>
      </c>
      <c r="Z2390">
        <v>0</v>
      </c>
      <c r="AA2390">
        <v>93</v>
      </c>
      <c r="AB2390">
        <v>39</v>
      </c>
      <c r="AC2390">
        <v>10</v>
      </c>
      <c r="AD2390">
        <v>0</v>
      </c>
      <c r="AE2390" s="9">
        <v>0</v>
      </c>
      <c r="AF2390" s="9">
        <v>768</v>
      </c>
      <c r="AG2390" s="9">
        <v>994</v>
      </c>
      <c r="AH2390" s="9">
        <v>1208</v>
      </c>
      <c r="AI2390">
        <v>0</v>
      </c>
      <c r="AJ2390">
        <v>77</v>
      </c>
      <c r="AK2390">
        <v>82</v>
      </c>
    </row>
    <row r="2391" spans="1:37" x14ac:dyDescent="0.3">
      <c r="A2391" s="1">
        <v>2389</v>
      </c>
      <c r="B2391" t="s">
        <v>7205</v>
      </c>
      <c r="C2391" t="s">
        <v>7206</v>
      </c>
      <c r="D2391" t="s">
        <v>37</v>
      </c>
      <c r="E2391" t="s">
        <v>7207</v>
      </c>
      <c r="F2391">
        <v>9</v>
      </c>
      <c r="G2391" s="3">
        <v>217</v>
      </c>
      <c r="H2391">
        <v>685</v>
      </c>
      <c r="I2391" t="s">
        <v>39</v>
      </c>
      <c r="J2391" s="5">
        <v>-389</v>
      </c>
      <c r="K2391" s="5">
        <v>-1061</v>
      </c>
      <c r="L2391" s="5">
        <v>-3441</v>
      </c>
      <c r="M2391">
        <v>-0.56999999999999995</v>
      </c>
      <c r="N2391">
        <v>-5.0199999999999996</v>
      </c>
      <c r="O2391" s="7">
        <v>0</v>
      </c>
      <c r="P2391" s="7">
        <v>-67.430000000000007</v>
      </c>
      <c r="Q2391" s="7">
        <v>-27.3</v>
      </c>
      <c r="R2391" s="7">
        <v>-66.83</v>
      </c>
      <c r="S2391" s="7" t="s">
        <v>40</v>
      </c>
      <c r="T2391">
        <v>-5.0199999999999996</v>
      </c>
      <c r="U2391"/>
      <c r="V2391" s="9">
        <v>0</v>
      </c>
      <c r="W2391" s="9">
        <v>-20</v>
      </c>
      <c r="X2391" s="9">
        <v>-1</v>
      </c>
      <c r="Y2391" s="9">
        <v>-42</v>
      </c>
      <c r="Z2391">
        <v>0</v>
      </c>
      <c r="AA2391">
        <v>2000</v>
      </c>
      <c r="AB2391">
        <v>2</v>
      </c>
      <c r="AC2391">
        <v>10</v>
      </c>
      <c r="AD2391">
        <v>0</v>
      </c>
      <c r="AE2391" s="9">
        <v>0</v>
      </c>
      <c r="AF2391" s="9">
        <v>81</v>
      </c>
      <c r="AG2391" s="9">
        <v>24</v>
      </c>
      <c r="AH2391" s="9">
        <v>288</v>
      </c>
      <c r="AI2391">
        <v>0</v>
      </c>
      <c r="AJ2391">
        <v>338</v>
      </c>
      <c r="AK2391">
        <v>8</v>
      </c>
    </row>
    <row r="2392" spans="1:37" x14ac:dyDescent="0.3">
      <c r="A2392" s="1">
        <v>2390</v>
      </c>
      <c r="B2392" t="s">
        <v>7208</v>
      </c>
      <c r="C2392" t="s">
        <v>7209</v>
      </c>
      <c r="D2392" t="s">
        <v>55</v>
      </c>
      <c r="E2392" t="s">
        <v>7210</v>
      </c>
      <c r="F2392">
        <v>14</v>
      </c>
      <c r="G2392" s="3">
        <v>657</v>
      </c>
      <c r="H2392">
        <v>3855</v>
      </c>
      <c r="I2392" t="s">
        <v>39</v>
      </c>
      <c r="J2392" s="5">
        <v>-2224</v>
      </c>
      <c r="K2392" s="5">
        <v>-5683</v>
      </c>
      <c r="L2392" s="5">
        <v>-17933</v>
      </c>
      <c r="M2392">
        <v>-0.57999999999999996</v>
      </c>
      <c r="N2392">
        <v>-4.6500000000000004</v>
      </c>
      <c r="O2392" s="7">
        <v>0</v>
      </c>
      <c r="P2392" s="7">
        <v>-54.03</v>
      </c>
      <c r="Q2392" s="7">
        <v>-89.64</v>
      </c>
      <c r="R2392" s="7">
        <v>-17.350000000000001</v>
      </c>
      <c r="S2392" s="7" t="s">
        <v>40</v>
      </c>
      <c r="T2392">
        <v>-4.6500000000000004</v>
      </c>
      <c r="U2392"/>
      <c r="V2392" s="9">
        <v>0</v>
      </c>
      <c r="W2392" s="9">
        <v>-81</v>
      </c>
      <c r="X2392" s="9">
        <v>-58</v>
      </c>
      <c r="Y2392" s="9">
        <v>-29</v>
      </c>
      <c r="Z2392">
        <v>0</v>
      </c>
      <c r="AA2392">
        <v>140</v>
      </c>
      <c r="AB2392">
        <v>200</v>
      </c>
      <c r="AC2392">
        <v>10</v>
      </c>
      <c r="AD2392">
        <v>0</v>
      </c>
      <c r="AE2392" s="9">
        <v>0</v>
      </c>
      <c r="AF2392" s="9">
        <v>153</v>
      </c>
      <c r="AG2392" s="9">
        <v>156</v>
      </c>
      <c r="AH2392" s="9">
        <v>149</v>
      </c>
      <c r="AI2392">
        <v>0</v>
      </c>
      <c r="AJ2392">
        <v>98</v>
      </c>
      <c r="AK2392">
        <v>105</v>
      </c>
    </row>
    <row r="2393" spans="1:37" x14ac:dyDescent="0.3">
      <c r="A2393" s="1">
        <v>2391</v>
      </c>
      <c r="B2393" t="s">
        <v>7211</v>
      </c>
      <c r="C2393" t="s">
        <v>7212</v>
      </c>
      <c r="D2393" t="s">
        <v>714</v>
      </c>
      <c r="E2393" t="s">
        <v>7213</v>
      </c>
      <c r="F2393">
        <v>11</v>
      </c>
      <c r="G2393" s="3">
        <v>149</v>
      </c>
      <c r="H2393">
        <v>3205</v>
      </c>
      <c r="I2393" t="s">
        <v>39</v>
      </c>
      <c r="J2393" s="5">
        <v>-1899</v>
      </c>
      <c r="K2393" s="5">
        <v>-3914</v>
      </c>
      <c r="L2393" s="5">
        <v>-11049</v>
      </c>
      <c r="M2393">
        <v>-0.59</v>
      </c>
      <c r="N2393">
        <v>-3.45</v>
      </c>
      <c r="O2393" s="7">
        <v>0</v>
      </c>
      <c r="P2393" s="7">
        <v>-101.22</v>
      </c>
      <c r="Q2393" s="7">
        <v>-149.61000000000001</v>
      </c>
      <c r="R2393" s="7">
        <v>-73.75</v>
      </c>
      <c r="S2393" s="7" t="s">
        <v>40</v>
      </c>
      <c r="T2393">
        <v>-3.44</v>
      </c>
      <c r="U2393"/>
      <c r="V2393" s="9">
        <v>0</v>
      </c>
      <c r="W2393" s="9">
        <v>-34</v>
      </c>
      <c r="X2393" s="9">
        <v>-29</v>
      </c>
      <c r="Y2393" s="9">
        <v>-21</v>
      </c>
      <c r="Z2393">
        <v>0</v>
      </c>
      <c r="AA2393">
        <v>117</v>
      </c>
      <c r="AB2393">
        <v>138</v>
      </c>
      <c r="AC2393">
        <v>10</v>
      </c>
      <c r="AD2393">
        <v>0</v>
      </c>
      <c r="AE2393" s="9">
        <v>0</v>
      </c>
      <c r="AF2393" s="9">
        <v>81</v>
      </c>
      <c r="AG2393" s="9">
        <v>65</v>
      </c>
      <c r="AH2393" s="9">
        <v>73</v>
      </c>
      <c r="AI2393">
        <v>0</v>
      </c>
      <c r="AJ2393">
        <v>125</v>
      </c>
      <c r="AK2393">
        <v>89</v>
      </c>
    </row>
    <row r="2394" spans="1:37" x14ac:dyDescent="0.3">
      <c r="A2394" s="1">
        <v>2392</v>
      </c>
      <c r="B2394" t="s">
        <v>7214</v>
      </c>
      <c r="C2394" t="s">
        <v>7215</v>
      </c>
      <c r="D2394" t="s">
        <v>4307</v>
      </c>
      <c r="E2394" t="s">
        <v>7216</v>
      </c>
      <c r="F2394">
        <v>13</v>
      </c>
      <c r="G2394" s="3">
        <v>270</v>
      </c>
      <c r="H2394">
        <v>8850</v>
      </c>
      <c r="I2394" t="s">
        <v>39</v>
      </c>
      <c r="J2394" s="5">
        <v>-5257</v>
      </c>
      <c r="K2394" s="5">
        <v>-15955</v>
      </c>
      <c r="L2394" s="5">
        <v>-53841</v>
      </c>
      <c r="M2394">
        <v>-0.59</v>
      </c>
      <c r="N2394">
        <v>-6.08</v>
      </c>
      <c r="O2394" s="7">
        <v>0</v>
      </c>
      <c r="P2394" s="7">
        <v>-27.34</v>
      </c>
      <c r="Q2394" s="7">
        <v>-69.150000000000006</v>
      </c>
      <c r="R2394" s="7">
        <v>-64.650000000000006</v>
      </c>
      <c r="S2394" s="7" t="s">
        <v>40</v>
      </c>
      <c r="T2394">
        <v>-12.15</v>
      </c>
      <c r="U2394"/>
      <c r="V2394" s="9">
        <v>0</v>
      </c>
      <c r="W2394" s="9">
        <v>-46</v>
      </c>
      <c r="X2394" s="9">
        <v>-91</v>
      </c>
      <c r="Y2394" s="9">
        <v>-84</v>
      </c>
      <c r="Z2394">
        <v>0</v>
      </c>
      <c r="AA2394">
        <v>51</v>
      </c>
      <c r="AB2394">
        <v>108</v>
      </c>
      <c r="AC2394">
        <v>15</v>
      </c>
      <c r="AD2394">
        <v>0</v>
      </c>
      <c r="AE2394" s="9">
        <v>0</v>
      </c>
      <c r="AF2394" s="9">
        <v>9</v>
      </c>
      <c r="AG2394" s="9">
        <v>27</v>
      </c>
      <c r="AH2394" s="9">
        <v>60</v>
      </c>
      <c r="AI2394">
        <v>0</v>
      </c>
      <c r="AJ2394">
        <v>33</v>
      </c>
      <c r="AK2394">
        <v>45</v>
      </c>
    </row>
    <row r="2395" spans="1:37" x14ac:dyDescent="0.3">
      <c r="A2395" s="1">
        <v>2393</v>
      </c>
      <c r="B2395" t="s">
        <v>7217</v>
      </c>
      <c r="C2395" t="s">
        <v>7218</v>
      </c>
      <c r="D2395" t="s">
        <v>149</v>
      </c>
      <c r="E2395" t="s">
        <v>7219</v>
      </c>
      <c r="F2395">
        <v>10</v>
      </c>
      <c r="G2395" s="3">
        <v>267</v>
      </c>
      <c r="H2395">
        <v>743</v>
      </c>
      <c r="I2395" t="s">
        <v>39</v>
      </c>
      <c r="J2395" s="5">
        <v>-460</v>
      </c>
      <c r="K2395" s="5">
        <v>-1087</v>
      </c>
      <c r="L2395" s="5">
        <v>-3308</v>
      </c>
      <c r="M2395">
        <v>-0.62</v>
      </c>
      <c r="N2395">
        <v>-4.45</v>
      </c>
      <c r="O2395" s="7">
        <v>0</v>
      </c>
      <c r="P2395" s="7">
        <v>-121.17</v>
      </c>
      <c r="Q2395" s="7">
        <v>-31.86</v>
      </c>
      <c r="R2395" s="7">
        <v>5.66</v>
      </c>
      <c r="S2395" s="7" t="s">
        <v>40</v>
      </c>
      <c r="T2395">
        <v>-4.46</v>
      </c>
      <c r="U2395"/>
      <c r="V2395" s="9">
        <v>0</v>
      </c>
      <c r="W2395" s="9">
        <v>-182</v>
      </c>
      <c r="X2395" s="9">
        <v>-85</v>
      </c>
      <c r="Y2395" s="9">
        <v>37</v>
      </c>
      <c r="Z2395">
        <v>0</v>
      </c>
      <c r="AA2395">
        <v>214</v>
      </c>
      <c r="AB2395">
        <v>-230</v>
      </c>
      <c r="AC2395">
        <v>10</v>
      </c>
      <c r="AD2395">
        <v>0</v>
      </c>
      <c r="AE2395" s="9">
        <v>0</v>
      </c>
      <c r="AF2395" s="9">
        <v>196</v>
      </c>
      <c r="AG2395" s="9">
        <v>373</v>
      </c>
      <c r="AH2395" s="9">
        <v>596</v>
      </c>
      <c r="AI2395">
        <v>0</v>
      </c>
      <c r="AJ2395">
        <v>53</v>
      </c>
      <c r="AK2395">
        <v>63</v>
      </c>
    </row>
    <row r="2396" spans="1:37" x14ac:dyDescent="0.3">
      <c r="A2396" s="1">
        <v>2394</v>
      </c>
      <c r="B2396" t="s">
        <v>7220</v>
      </c>
      <c r="C2396" t="s">
        <v>7221</v>
      </c>
      <c r="D2396" t="s">
        <v>1026</v>
      </c>
      <c r="E2396" t="s">
        <v>7222</v>
      </c>
      <c r="F2396">
        <v>10</v>
      </c>
      <c r="G2396" s="3">
        <v>388</v>
      </c>
      <c r="H2396">
        <v>1260</v>
      </c>
      <c r="I2396" t="s">
        <v>39</v>
      </c>
      <c r="J2396" s="5">
        <v>-794</v>
      </c>
      <c r="K2396" s="5">
        <v>-1800</v>
      </c>
      <c r="L2396" s="5">
        <v>-5363</v>
      </c>
      <c r="M2396">
        <v>-0.63</v>
      </c>
      <c r="N2396">
        <v>-4.26</v>
      </c>
      <c r="O2396" s="7">
        <v>0</v>
      </c>
      <c r="P2396" s="7">
        <v>-41.45</v>
      </c>
      <c r="Q2396" s="7">
        <v>-90.47</v>
      </c>
      <c r="R2396" s="7">
        <v>-164.72</v>
      </c>
      <c r="S2396" s="7" t="s">
        <v>78</v>
      </c>
      <c r="T2396">
        <v>-4.2699999999999996</v>
      </c>
      <c r="U2396"/>
      <c r="V2396" s="9">
        <v>0</v>
      </c>
      <c r="W2396" s="9">
        <v>-29</v>
      </c>
      <c r="X2396" s="9">
        <v>-58</v>
      </c>
      <c r="Y2396" s="9">
        <v>-106</v>
      </c>
      <c r="Z2396">
        <v>0</v>
      </c>
      <c r="AA2396">
        <v>50</v>
      </c>
      <c r="AB2396">
        <v>55</v>
      </c>
      <c r="AC2396">
        <v>10</v>
      </c>
      <c r="AD2396">
        <v>0</v>
      </c>
      <c r="AE2396" s="9">
        <v>0</v>
      </c>
      <c r="AF2396" s="9">
        <v>108</v>
      </c>
      <c r="AG2396" s="9">
        <v>109</v>
      </c>
      <c r="AH2396" s="9">
        <v>163</v>
      </c>
      <c r="AI2396">
        <v>0</v>
      </c>
      <c r="AJ2396">
        <v>99</v>
      </c>
      <c r="AK2396">
        <v>67</v>
      </c>
    </row>
    <row r="2397" spans="1:37" x14ac:dyDescent="0.3">
      <c r="A2397" s="1">
        <v>2395</v>
      </c>
      <c r="B2397" t="s">
        <v>7223</v>
      </c>
      <c r="C2397" t="s">
        <v>7224</v>
      </c>
      <c r="D2397" t="s">
        <v>153</v>
      </c>
      <c r="E2397" t="s">
        <v>7225</v>
      </c>
      <c r="F2397">
        <v>10</v>
      </c>
      <c r="G2397" s="3">
        <v>1096</v>
      </c>
      <c r="H2397">
        <v>1550</v>
      </c>
      <c r="I2397" t="s">
        <v>39</v>
      </c>
      <c r="J2397" s="5">
        <v>-985</v>
      </c>
      <c r="K2397" s="5">
        <v>-1969</v>
      </c>
      <c r="L2397" s="5">
        <v>-5455</v>
      </c>
      <c r="M2397">
        <v>-0.64</v>
      </c>
      <c r="N2397">
        <v>-3.52</v>
      </c>
      <c r="O2397" s="7">
        <v>0</v>
      </c>
      <c r="P2397" s="7">
        <v>-74.040000000000006</v>
      </c>
      <c r="Q2397" s="7">
        <v>-253.29</v>
      </c>
      <c r="R2397" s="7">
        <v>-77.17</v>
      </c>
      <c r="S2397" s="7" t="s">
        <v>40</v>
      </c>
      <c r="T2397">
        <v>-3.51</v>
      </c>
      <c r="U2397"/>
      <c r="V2397" s="9">
        <v>0</v>
      </c>
      <c r="W2397" s="9">
        <v>-48</v>
      </c>
      <c r="X2397" s="9">
        <v>-35</v>
      </c>
      <c r="Y2397" s="9">
        <v>-57</v>
      </c>
      <c r="Z2397">
        <v>0</v>
      </c>
      <c r="AA2397">
        <v>137</v>
      </c>
      <c r="AB2397">
        <v>61</v>
      </c>
      <c r="AC2397">
        <v>10</v>
      </c>
      <c r="AD2397">
        <v>0</v>
      </c>
      <c r="AE2397" s="9">
        <v>0</v>
      </c>
      <c r="AF2397" s="9">
        <v>9</v>
      </c>
      <c r="AG2397" s="9">
        <v>72</v>
      </c>
      <c r="AH2397" s="9">
        <v>112</v>
      </c>
      <c r="AI2397">
        <v>0</v>
      </c>
      <c r="AJ2397">
        <v>13</v>
      </c>
      <c r="AK2397">
        <v>64</v>
      </c>
    </row>
    <row r="2398" spans="1:37" x14ac:dyDescent="0.3">
      <c r="A2398" s="1">
        <v>2396</v>
      </c>
      <c r="B2398" t="s">
        <v>7226</v>
      </c>
      <c r="C2398" t="s">
        <v>7227</v>
      </c>
      <c r="D2398" t="s">
        <v>714</v>
      </c>
      <c r="E2398" t="s">
        <v>6999</v>
      </c>
      <c r="F2398">
        <v>14</v>
      </c>
      <c r="G2398" s="3">
        <v>1833</v>
      </c>
      <c r="H2398">
        <v>16300</v>
      </c>
      <c r="I2398" t="s">
        <v>39</v>
      </c>
      <c r="J2398" s="5">
        <v>-11159</v>
      </c>
      <c r="K2398" s="5">
        <v>-22076</v>
      </c>
      <c r="L2398" s="5">
        <v>-60735</v>
      </c>
      <c r="M2398">
        <v>-0.68</v>
      </c>
      <c r="N2398">
        <v>-3.73</v>
      </c>
      <c r="O2398" s="7">
        <v>0</v>
      </c>
      <c r="P2398" s="7">
        <v>-20.41</v>
      </c>
      <c r="Q2398" s="7">
        <v>-8.2799999999999994</v>
      </c>
      <c r="R2398" s="7">
        <v>-789.04</v>
      </c>
      <c r="S2398" s="7" t="s">
        <v>40</v>
      </c>
      <c r="T2398">
        <v>-3.73</v>
      </c>
      <c r="U2398"/>
      <c r="V2398" s="9">
        <v>0</v>
      </c>
      <c r="W2398" s="9">
        <v>-17</v>
      </c>
      <c r="X2398" s="9">
        <v>-26</v>
      </c>
      <c r="Y2398" s="9">
        <v>-28</v>
      </c>
      <c r="Z2398">
        <v>0</v>
      </c>
      <c r="AA2398">
        <v>65</v>
      </c>
      <c r="AB2398">
        <v>93</v>
      </c>
      <c r="AC2398">
        <v>10</v>
      </c>
      <c r="AD2398">
        <v>0</v>
      </c>
      <c r="AE2398" s="9">
        <v>0</v>
      </c>
      <c r="AF2398" s="9">
        <v>87</v>
      </c>
      <c r="AG2398" s="9">
        <v>62</v>
      </c>
      <c r="AH2398" s="9">
        <v>46</v>
      </c>
      <c r="AI2398">
        <v>0</v>
      </c>
      <c r="AJ2398">
        <v>140</v>
      </c>
      <c r="AK2398">
        <v>135</v>
      </c>
    </row>
    <row r="2399" spans="1:37" x14ac:dyDescent="0.3">
      <c r="A2399" s="1">
        <v>2397</v>
      </c>
      <c r="B2399" t="s">
        <v>7228</v>
      </c>
      <c r="C2399" t="s">
        <v>7229</v>
      </c>
      <c r="D2399" t="s">
        <v>653</v>
      </c>
      <c r="E2399" t="s">
        <v>7230</v>
      </c>
      <c r="F2399">
        <v>13</v>
      </c>
      <c r="G2399" s="3">
        <v>473</v>
      </c>
      <c r="H2399">
        <v>1305</v>
      </c>
      <c r="I2399" t="s">
        <v>39</v>
      </c>
      <c r="J2399" s="5">
        <v>-1012</v>
      </c>
      <c r="K2399" s="5">
        <v>-2107</v>
      </c>
      <c r="L2399" s="5">
        <v>-5983</v>
      </c>
      <c r="M2399">
        <v>-0.78</v>
      </c>
      <c r="N2399">
        <v>-4.58</v>
      </c>
      <c r="O2399" s="7">
        <v>0</v>
      </c>
      <c r="P2399" s="7">
        <v>-27.37</v>
      </c>
      <c r="Q2399" s="7">
        <v>-264.62</v>
      </c>
      <c r="R2399" s="7">
        <v>-32.299999999999997</v>
      </c>
      <c r="S2399" s="7" t="s">
        <v>40</v>
      </c>
      <c r="T2399">
        <v>-4.57</v>
      </c>
      <c r="U2399"/>
      <c r="V2399" s="9">
        <v>0</v>
      </c>
      <c r="W2399" s="9">
        <v>-38</v>
      </c>
      <c r="X2399" s="9">
        <v>-59</v>
      </c>
      <c r="Y2399" s="9">
        <v>-47</v>
      </c>
      <c r="Z2399">
        <v>0</v>
      </c>
      <c r="AA2399">
        <v>64</v>
      </c>
      <c r="AB2399">
        <v>126</v>
      </c>
      <c r="AC2399">
        <v>10</v>
      </c>
      <c r="AD2399">
        <v>0</v>
      </c>
      <c r="AE2399" s="9">
        <v>0</v>
      </c>
      <c r="AF2399" s="9">
        <v>41</v>
      </c>
      <c r="AG2399" s="9">
        <v>81</v>
      </c>
      <c r="AH2399" s="9">
        <v>87</v>
      </c>
      <c r="AI2399">
        <v>0</v>
      </c>
      <c r="AJ2399">
        <v>51</v>
      </c>
      <c r="AK2399">
        <v>93</v>
      </c>
    </row>
    <row r="2400" spans="1:37" x14ac:dyDescent="0.3">
      <c r="A2400" s="1">
        <v>2398</v>
      </c>
      <c r="B2400" t="s">
        <v>7231</v>
      </c>
      <c r="C2400" t="s">
        <v>7232</v>
      </c>
      <c r="D2400" t="s">
        <v>149</v>
      </c>
      <c r="E2400" t="s">
        <v>7233</v>
      </c>
      <c r="F2400">
        <v>8</v>
      </c>
      <c r="G2400" s="3">
        <v>223</v>
      </c>
      <c r="H2400">
        <v>550</v>
      </c>
      <c r="I2400" t="s">
        <v>39</v>
      </c>
      <c r="J2400" s="5">
        <v>-436</v>
      </c>
      <c r="K2400" s="5">
        <v>-819</v>
      </c>
      <c r="L2400" s="5">
        <v>-2176</v>
      </c>
      <c r="M2400">
        <v>-0.79</v>
      </c>
      <c r="N2400">
        <v>-3.96</v>
      </c>
      <c r="O2400" s="7">
        <v>0</v>
      </c>
      <c r="P2400" s="7">
        <v>-385.76</v>
      </c>
      <c r="Q2400" s="7">
        <v>-75.08</v>
      </c>
      <c r="R2400" s="7">
        <v>-129.79</v>
      </c>
      <c r="S2400" s="7" t="s">
        <v>40</v>
      </c>
      <c r="T2400">
        <v>-4.0999999999999996</v>
      </c>
      <c r="U2400"/>
      <c r="V2400" s="9">
        <v>0</v>
      </c>
      <c r="W2400" s="9">
        <v>-111</v>
      </c>
      <c r="X2400" s="9">
        <v>-18</v>
      </c>
      <c r="Y2400" s="9">
        <v>-85</v>
      </c>
      <c r="Z2400">
        <v>0</v>
      </c>
      <c r="AA2400">
        <v>617</v>
      </c>
      <c r="AB2400">
        <v>21</v>
      </c>
      <c r="AC2400">
        <v>10</v>
      </c>
      <c r="AD2400">
        <v>0</v>
      </c>
      <c r="AE2400" s="9">
        <v>0</v>
      </c>
      <c r="AF2400" s="9">
        <v>107</v>
      </c>
      <c r="AG2400" s="9">
        <v>187</v>
      </c>
      <c r="AH2400" s="9">
        <v>147</v>
      </c>
      <c r="AI2400">
        <v>0</v>
      </c>
      <c r="AJ2400">
        <v>57</v>
      </c>
      <c r="AK2400">
        <v>127</v>
      </c>
    </row>
    <row r="2401" spans="1:37" x14ac:dyDescent="0.3">
      <c r="A2401" s="1">
        <v>2399</v>
      </c>
      <c r="B2401" t="s">
        <v>7234</v>
      </c>
      <c r="C2401" t="s">
        <v>7235</v>
      </c>
      <c r="D2401" t="s">
        <v>149</v>
      </c>
      <c r="E2401" t="s">
        <v>7236</v>
      </c>
      <c r="F2401">
        <v>9</v>
      </c>
      <c r="G2401" s="3">
        <v>186</v>
      </c>
      <c r="H2401">
        <v>3100</v>
      </c>
      <c r="I2401" t="s">
        <v>39</v>
      </c>
      <c r="J2401" s="5">
        <v>-2531</v>
      </c>
      <c r="K2401" s="5">
        <v>-4939</v>
      </c>
      <c r="L2401" s="5">
        <v>-13463</v>
      </c>
      <c r="M2401">
        <v>-0.82</v>
      </c>
      <c r="N2401">
        <v>-4.34</v>
      </c>
      <c r="O2401" s="7">
        <v>0</v>
      </c>
      <c r="P2401" s="7">
        <v>-205.56</v>
      </c>
      <c r="Q2401" s="7">
        <v>-181.03</v>
      </c>
      <c r="R2401" s="7">
        <v>14.11</v>
      </c>
      <c r="S2401" s="7" t="s">
        <v>40</v>
      </c>
      <c r="T2401">
        <v>-13.89</v>
      </c>
      <c r="U2401"/>
      <c r="V2401" s="9">
        <v>0</v>
      </c>
      <c r="W2401" s="9">
        <v>-57</v>
      </c>
      <c r="X2401" s="9">
        <v>-259</v>
      </c>
      <c r="Y2401" s="9">
        <v>49</v>
      </c>
      <c r="Z2401">
        <v>0</v>
      </c>
      <c r="AA2401">
        <v>22</v>
      </c>
      <c r="AB2401">
        <v>-529</v>
      </c>
      <c r="AC2401">
        <v>10</v>
      </c>
      <c r="AD2401">
        <v>0</v>
      </c>
      <c r="AE2401" s="9">
        <v>0</v>
      </c>
      <c r="AF2401" s="9">
        <v>236</v>
      </c>
      <c r="AG2401" s="9">
        <v>907</v>
      </c>
      <c r="AH2401" s="9">
        <v>1127</v>
      </c>
      <c r="AI2401">
        <v>0</v>
      </c>
      <c r="AJ2401">
        <v>26</v>
      </c>
      <c r="AK2401">
        <v>80</v>
      </c>
    </row>
    <row r="2402" spans="1:37" x14ac:dyDescent="0.3">
      <c r="A2402" s="1">
        <v>2400</v>
      </c>
      <c r="B2402" t="s">
        <v>7237</v>
      </c>
      <c r="C2402" t="s">
        <v>7238</v>
      </c>
      <c r="D2402" t="s">
        <v>233</v>
      </c>
      <c r="E2402" t="s">
        <v>7239</v>
      </c>
      <c r="F2402">
        <v>7</v>
      </c>
      <c r="G2402" s="3">
        <v>584</v>
      </c>
      <c r="H2402">
        <v>4100</v>
      </c>
      <c r="I2402" t="s">
        <v>39</v>
      </c>
      <c r="J2402" s="5">
        <v>-3528</v>
      </c>
      <c r="K2402" s="5">
        <v>-6566</v>
      </c>
      <c r="L2402" s="5">
        <v>-17326</v>
      </c>
      <c r="M2402">
        <v>-0.86</v>
      </c>
      <c r="N2402">
        <v>-4.2300000000000004</v>
      </c>
      <c r="O2402" s="7">
        <v>0</v>
      </c>
      <c r="P2402" s="7">
        <v>-367.38</v>
      </c>
      <c r="Q2402" s="7">
        <v>0</v>
      </c>
      <c r="R2402" s="7">
        <v>-538.91</v>
      </c>
      <c r="S2402" s="7" t="s">
        <v>40</v>
      </c>
      <c r="T2402">
        <v>-4.5999999999999996</v>
      </c>
      <c r="U2402"/>
      <c r="V2402" s="9">
        <v>0</v>
      </c>
      <c r="W2402" s="9">
        <v>-48</v>
      </c>
      <c r="X2402" s="9">
        <v>-60</v>
      </c>
      <c r="Y2402" s="9">
        <v>-105</v>
      </c>
      <c r="Z2402">
        <v>0</v>
      </c>
      <c r="AA2402">
        <v>80</v>
      </c>
      <c r="AB2402">
        <v>57</v>
      </c>
      <c r="AC2402">
        <v>10</v>
      </c>
      <c r="AD2402">
        <v>0</v>
      </c>
      <c r="AE2402" s="9">
        <v>0</v>
      </c>
      <c r="AF2402" s="9">
        <v>205</v>
      </c>
      <c r="AG2402" s="9">
        <v>458</v>
      </c>
      <c r="AH2402" s="9">
        <v>764</v>
      </c>
      <c r="AI2402">
        <v>0</v>
      </c>
      <c r="AJ2402">
        <v>45</v>
      </c>
      <c r="AK2402">
        <v>60</v>
      </c>
    </row>
    <row r="2403" spans="1:37" x14ac:dyDescent="0.3">
      <c r="A2403" s="1">
        <v>2401</v>
      </c>
      <c r="B2403" t="s">
        <v>7240</v>
      </c>
      <c r="C2403" t="s">
        <v>7241</v>
      </c>
      <c r="D2403" t="s">
        <v>565</v>
      </c>
      <c r="E2403" t="s">
        <v>7242</v>
      </c>
      <c r="F2403">
        <v>14</v>
      </c>
      <c r="G2403" s="3">
        <v>71</v>
      </c>
      <c r="H2403">
        <v>739</v>
      </c>
      <c r="I2403" t="s">
        <v>39</v>
      </c>
      <c r="J2403" s="5">
        <v>-654</v>
      </c>
      <c r="K2403" s="5">
        <v>-1634</v>
      </c>
      <c r="L2403" s="5">
        <v>-5105</v>
      </c>
      <c r="M2403">
        <v>-0.88</v>
      </c>
      <c r="N2403">
        <v>-6.91</v>
      </c>
      <c r="O2403" s="7">
        <v>0</v>
      </c>
      <c r="P2403" s="7">
        <v>-34.159999999999997</v>
      </c>
      <c r="Q2403" s="7">
        <v>-117.21</v>
      </c>
      <c r="R2403" s="7">
        <v>-36.69</v>
      </c>
      <c r="S2403" s="7" t="s">
        <v>40</v>
      </c>
      <c r="T2403">
        <v>-6.92</v>
      </c>
      <c r="U2403"/>
      <c r="V2403" s="9">
        <v>0</v>
      </c>
      <c r="W2403" s="9">
        <v>-8</v>
      </c>
      <c r="X2403" s="9">
        <v>-43</v>
      </c>
      <c r="Y2403" s="9">
        <v>-46</v>
      </c>
      <c r="Z2403">
        <v>0</v>
      </c>
      <c r="AA2403">
        <v>19</v>
      </c>
      <c r="AB2403">
        <v>93</v>
      </c>
      <c r="AC2403">
        <v>10</v>
      </c>
      <c r="AD2403">
        <v>0</v>
      </c>
      <c r="AE2403" s="9">
        <v>0</v>
      </c>
      <c r="AF2403" s="9">
        <v>228</v>
      </c>
      <c r="AG2403" s="9">
        <v>381</v>
      </c>
      <c r="AH2403" s="9">
        <v>456</v>
      </c>
      <c r="AI2403">
        <v>0</v>
      </c>
      <c r="AJ2403">
        <v>60</v>
      </c>
      <c r="AK2403">
        <v>84</v>
      </c>
    </row>
    <row r="2404" spans="1:37" x14ac:dyDescent="0.3">
      <c r="A2404" s="1">
        <v>2402</v>
      </c>
      <c r="B2404" t="s">
        <v>7243</v>
      </c>
      <c r="C2404" t="s">
        <v>7244</v>
      </c>
      <c r="D2404" t="s">
        <v>565</v>
      </c>
      <c r="E2404" t="s">
        <v>7245</v>
      </c>
      <c r="F2404">
        <v>8</v>
      </c>
      <c r="G2404" s="3">
        <v>244</v>
      </c>
      <c r="H2404">
        <v>282</v>
      </c>
      <c r="I2404" t="s">
        <v>39</v>
      </c>
      <c r="J2404" s="5">
        <v>-255</v>
      </c>
      <c r="K2404" s="5">
        <v>-591</v>
      </c>
      <c r="L2404" s="5">
        <v>-1780</v>
      </c>
      <c r="M2404">
        <v>-0.9</v>
      </c>
      <c r="N2404">
        <v>-6.31</v>
      </c>
      <c r="O2404" s="7">
        <v>0</v>
      </c>
      <c r="P2404" s="7">
        <v>-128.87</v>
      </c>
      <c r="Q2404" s="7">
        <v>-23.47</v>
      </c>
      <c r="R2404" s="7">
        <v>-7.78</v>
      </c>
      <c r="S2404" s="7" t="s">
        <v>40</v>
      </c>
      <c r="T2404">
        <v>-7.06</v>
      </c>
      <c r="U2404"/>
      <c r="V2404" s="9">
        <v>0</v>
      </c>
      <c r="W2404" s="9">
        <v>-130</v>
      </c>
      <c r="X2404" s="9">
        <v>-75</v>
      </c>
      <c r="Y2404" s="9">
        <v>4</v>
      </c>
      <c r="Z2404">
        <v>0</v>
      </c>
      <c r="AA2404">
        <v>173</v>
      </c>
      <c r="AB2404">
        <v>-1875</v>
      </c>
      <c r="AC2404">
        <v>10</v>
      </c>
      <c r="AD2404">
        <v>0</v>
      </c>
      <c r="AE2404" s="9">
        <v>0</v>
      </c>
      <c r="AF2404" s="9">
        <v>490</v>
      </c>
      <c r="AG2404" s="9">
        <v>735</v>
      </c>
      <c r="AH2404" s="9">
        <v>800</v>
      </c>
      <c r="AI2404">
        <v>0</v>
      </c>
      <c r="AJ2404">
        <v>67</v>
      </c>
      <c r="AK2404">
        <v>92</v>
      </c>
    </row>
    <row r="2405" spans="1:37" x14ac:dyDescent="0.3">
      <c r="A2405" s="1">
        <v>2403</v>
      </c>
      <c r="B2405" t="s">
        <v>7246</v>
      </c>
      <c r="C2405" t="s">
        <v>7247</v>
      </c>
      <c r="D2405" t="s">
        <v>47</v>
      </c>
      <c r="E2405" t="s">
        <v>7248</v>
      </c>
      <c r="F2405">
        <v>9</v>
      </c>
      <c r="G2405" s="3">
        <v>47</v>
      </c>
      <c r="H2405">
        <v>5790</v>
      </c>
      <c r="I2405" t="s">
        <v>39</v>
      </c>
      <c r="J2405" s="5">
        <v>-5366</v>
      </c>
      <c r="K2405" s="5">
        <v>-9602</v>
      </c>
      <c r="L2405" s="5">
        <v>-24604</v>
      </c>
      <c r="M2405">
        <v>-0.93</v>
      </c>
      <c r="N2405">
        <v>-4.25</v>
      </c>
      <c r="O2405" s="7">
        <v>0</v>
      </c>
      <c r="P2405" s="7">
        <v>-1390.66</v>
      </c>
      <c r="Q2405" s="7">
        <v>-198.17</v>
      </c>
      <c r="R2405" s="7">
        <v>-118.37</v>
      </c>
      <c r="S2405" s="7" t="s">
        <v>40</v>
      </c>
      <c r="T2405">
        <v>-4.01</v>
      </c>
      <c r="U2405"/>
      <c r="V2405" s="9">
        <v>0</v>
      </c>
      <c r="W2405" s="9">
        <v>-12</v>
      </c>
      <c r="X2405" s="9">
        <v>-5</v>
      </c>
      <c r="Y2405" s="9">
        <v>-9</v>
      </c>
      <c r="Z2405">
        <v>0</v>
      </c>
      <c r="AA2405">
        <v>240</v>
      </c>
      <c r="AB2405">
        <v>56</v>
      </c>
      <c r="AC2405">
        <v>10</v>
      </c>
      <c r="AD2405">
        <v>0</v>
      </c>
      <c r="AE2405" s="9">
        <v>0</v>
      </c>
      <c r="AF2405" s="9">
        <v>17</v>
      </c>
      <c r="AG2405" s="9">
        <v>12</v>
      </c>
      <c r="AH2405" s="9">
        <v>10</v>
      </c>
      <c r="AI2405">
        <v>0</v>
      </c>
      <c r="AJ2405">
        <v>142</v>
      </c>
      <c r="AK2405">
        <v>120</v>
      </c>
    </row>
    <row r="2406" spans="1:37" x14ac:dyDescent="0.3">
      <c r="A2406" s="1">
        <v>2404</v>
      </c>
      <c r="B2406" t="s">
        <v>7249</v>
      </c>
      <c r="C2406" t="s">
        <v>7250</v>
      </c>
      <c r="D2406" t="s">
        <v>714</v>
      </c>
      <c r="E2406" t="s">
        <v>7251</v>
      </c>
      <c r="F2406">
        <v>13</v>
      </c>
      <c r="G2406" s="3">
        <v>2675</v>
      </c>
      <c r="H2406">
        <v>14300</v>
      </c>
      <c r="I2406" t="s">
        <v>39</v>
      </c>
      <c r="J2406" s="5">
        <v>-14451</v>
      </c>
      <c r="K2406" s="5">
        <v>-27669</v>
      </c>
      <c r="L2406" s="5">
        <v>-74479</v>
      </c>
      <c r="M2406">
        <v>-1.01</v>
      </c>
      <c r="N2406">
        <v>-5.21</v>
      </c>
      <c r="O2406" s="7">
        <v>0</v>
      </c>
      <c r="P2406" s="7">
        <v>-20.27</v>
      </c>
      <c r="Q2406" s="7">
        <v>-434.64</v>
      </c>
      <c r="R2406" s="7">
        <v>-216.46</v>
      </c>
      <c r="S2406" s="7" t="s">
        <v>40</v>
      </c>
      <c r="T2406">
        <v>-5.24</v>
      </c>
      <c r="U2406"/>
      <c r="V2406" s="9">
        <v>0</v>
      </c>
      <c r="W2406" s="9">
        <v>35</v>
      </c>
      <c r="X2406" s="9">
        <v>-117</v>
      </c>
      <c r="Y2406" s="9">
        <v>-84</v>
      </c>
      <c r="Z2406">
        <v>0</v>
      </c>
      <c r="AA2406">
        <v>-30</v>
      </c>
      <c r="AB2406">
        <v>139</v>
      </c>
      <c r="AC2406">
        <v>10</v>
      </c>
      <c r="AD2406">
        <v>0</v>
      </c>
      <c r="AE2406" s="9">
        <v>0</v>
      </c>
      <c r="AF2406" s="9">
        <v>457</v>
      </c>
      <c r="AG2406" s="9">
        <v>41</v>
      </c>
      <c r="AH2406" s="9">
        <v>36</v>
      </c>
      <c r="AI2406">
        <v>0</v>
      </c>
      <c r="AJ2406">
        <v>1115</v>
      </c>
      <c r="AK2406">
        <v>114</v>
      </c>
    </row>
    <row r="2407" spans="1:37" x14ac:dyDescent="0.3">
      <c r="A2407" s="1">
        <v>2405</v>
      </c>
      <c r="B2407" t="s">
        <v>7252</v>
      </c>
      <c r="C2407" t="s">
        <v>7253</v>
      </c>
      <c r="D2407" t="s">
        <v>1798</v>
      </c>
      <c r="E2407" t="s">
        <v>7254</v>
      </c>
      <c r="F2407">
        <v>13</v>
      </c>
      <c r="G2407" s="3">
        <v>78</v>
      </c>
      <c r="H2407">
        <v>2160</v>
      </c>
      <c r="I2407" t="s">
        <v>39</v>
      </c>
      <c r="J2407" s="5">
        <v>-2199</v>
      </c>
      <c r="K2407" s="5">
        <v>-4716</v>
      </c>
      <c r="L2407" s="5">
        <v>-13627</v>
      </c>
      <c r="M2407">
        <v>-1.02</v>
      </c>
      <c r="N2407">
        <v>-6.31</v>
      </c>
      <c r="O2407" s="7">
        <v>0</v>
      </c>
      <c r="P2407" s="7">
        <v>-159.36000000000001</v>
      </c>
      <c r="Q2407" s="7">
        <v>-26.42</v>
      </c>
      <c r="R2407" s="7">
        <v>-35.69</v>
      </c>
      <c r="S2407" s="7" t="s">
        <v>40</v>
      </c>
      <c r="T2407">
        <v>-6.69</v>
      </c>
      <c r="U2407"/>
      <c r="V2407" s="9">
        <v>0</v>
      </c>
      <c r="W2407" s="9">
        <v>-76</v>
      </c>
      <c r="X2407" s="9">
        <v>-12</v>
      </c>
      <c r="Y2407" s="9">
        <v>-14</v>
      </c>
      <c r="Z2407">
        <v>0</v>
      </c>
      <c r="AA2407">
        <v>633</v>
      </c>
      <c r="AB2407">
        <v>86</v>
      </c>
      <c r="AC2407">
        <v>10</v>
      </c>
      <c r="AD2407">
        <v>0</v>
      </c>
      <c r="AE2407" s="9">
        <v>0</v>
      </c>
      <c r="AF2407" s="9">
        <v>111</v>
      </c>
      <c r="AG2407" s="9">
        <v>114</v>
      </c>
      <c r="AH2407" s="9">
        <v>127</v>
      </c>
      <c r="AI2407">
        <v>0</v>
      </c>
      <c r="AJ2407">
        <v>97</v>
      </c>
      <c r="AK2407">
        <v>90</v>
      </c>
    </row>
    <row r="2408" spans="1:37" x14ac:dyDescent="0.3">
      <c r="A2408" s="1">
        <v>2406</v>
      </c>
      <c r="B2408" t="s">
        <v>7255</v>
      </c>
      <c r="C2408" t="s">
        <v>7256</v>
      </c>
      <c r="D2408" t="s">
        <v>565</v>
      </c>
      <c r="E2408" t="s">
        <v>7257</v>
      </c>
      <c r="F2408">
        <v>11</v>
      </c>
      <c r="G2408" s="3">
        <v>302</v>
      </c>
      <c r="H2408">
        <v>1420</v>
      </c>
      <c r="I2408" t="s">
        <v>39</v>
      </c>
      <c r="J2408" s="5">
        <v>-1448</v>
      </c>
      <c r="K2408" s="5">
        <v>-4011</v>
      </c>
      <c r="L2408" s="5">
        <v>-13088</v>
      </c>
      <c r="M2408">
        <v>-1.02</v>
      </c>
      <c r="N2408">
        <v>-9.2200000000000006</v>
      </c>
      <c r="O2408" s="7">
        <v>0</v>
      </c>
      <c r="P2408" s="7">
        <v>-38.19</v>
      </c>
      <c r="Q2408" s="7">
        <v>-69.849999999999994</v>
      </c>
      <c r="R2408" s="7">
        <v>-62.85</v>
      </c>
      <c r="S2408" s="7" t="s">
        <v>40</v>
      </c>
      <c r="T2408">
        <v>-9.26</v>
      </c>
      <c r="U2408"/>
      <c r="V2408" s="9">
        <v>0</v>
      </c>
      <c r="W2408" s="9">
        <v>-209</v>
      </c>
      <c r="X2408" s="9">
        <v>-291</v>
      </c>
      <c r="Y2408" s="9">
        <v>-300</v>
      </c>
      <c r="Z2408">
        <v>0</v>
      </c>
      <c r="AA2408">
        <v>72</v>
      </c>
      <c r="AB2408">
        <v>97</v>
      </c>
      <c r="AC2408">
        <v>10</v>
      </c>
      <c r="AD2408">
        <v>0</v>
      </c>
      <c r="AE2408" s="9">
        <v>0</v>
      </c>
      <c r="AF2408" s="9">
        <v>476</v>
      </c>
      <c r="AG2408" s="9">
        <v>651</v>
      </c>
      <c r="AH2408" s="9">
        <v>837</v>
      </c>
      <c r="AI2408">
        <v>0</v>
      </c>
      <c r="AJ2408">
        <v>73</v>
      </c>
      <c r="AK2408">
        <v>78</v>
      </c>
    </row>
    <row r="2409" spans="1:37" x14ac:dyDescent="0.3">
      <c r="A2409" s="1">
        <v>2407</v>
      </c>
      <c r="B2409" t="s">
        <v>7258</v>
      </c>
      <c r="C2409" t="s">
        <v>7259</v>
      </c>
      <c r="D2409" t="s">
        <v>47</v>
      </c>
      <c r="E2409" t="s">
        <v>4010</v>
      </c>
      <c r="F2409">
        <v>6</v>
      </c>
      <c r="G2409" s="3">
        <v>480</v>
      </c>
      <c r="H2409">
        <v>1290</v>
      </c>
      <c r="I2409" t="s">
        <v>39</v>
      </c>
      <c r="J2409" s="5">
        <v>-1492</v>
      </c>
      <c r="K2409" s="5">
        <v>-3022</v>
      </c>
      <c r="L2409" s="5">
        <v>-8439</v>
      </c>
      <c r="M2409">
        <v>-1.1599999999999999</v>
      </c>
      <c r="N2409">
        <v>-6.54</v>
      </c>
      <c r="O2409" s="7">
        <v>0</v>
      </c>
      <c r="P2409" s="7">
        <v>-61.89</v>
      </c>
      <c r="Q2409" s="7">
        <v>-213.07</v>
      </c>
      <c r="R2409" s="7">
        <v>-132.04</v>
      </c>
      <c r="S2409" s="7" t="s">
        <v>40</v>
      </c>
      <c r="T2409">
        <v>-8.06</v>
      </c>
      <c r="U2409"/>
      <c r="V2409" s="9">
        <v>0</v>
      </c>
      <c r="W2409" s="9">
        <v>-10</v>
      </c>
      <c r="X2409" s="9">
        <v>-32</v>
      </c>
      <c r="Y2409" s="9">
        <v>-110</v>
      </c>
      <c r="Z2409">
        <v>0</v>
      </c>
      <c r="AA2409">
        <v>31</v>
      </c>
      <c r="AB2409">
        <v>29</v>
      </c>
      <c r="AC2409">
        <v>10</v>
      </c>
      <c r="AD2409">
        <v>0</v>
      </c>
      <c r="AE2409" s="9">
        <v>0</v>
      </c>
      <c r="AF2409" s="9">
        <v>232</v>
      </c>
      <c r="AG2409" s="9">
        <v>184</v>
      </c>
      <c r="AH2409" s="9">
        <v>870</v>
      </c>
      <c r="AI2409">
        <v>0</v>
      </c>
      <c r="AJ2409">
        <v>126</v>
      </c>
      <c r="AK2409">
        <v>21</v>
      </c>
    </row>
    <row r="2410" spans="1:37" x14ac:dyDescent="0.3">
      <c r="A2410" s="1">
        <v>2408</v>
      </c>
      <c r="B2410" t="s">
        <v>7260</v>
      </c>
      <c r="C2410" t="s">
        <v>7261</v>
      </c>
      <c r="D2410" t="s">
        <v>87</v>
      </c>
      <c r="E2410" t="s">
        <v>7262</v>
      </c>
      <c r="F2410">
        <v>9</v>
      </c>
      <c r="G2410" s="3">
        <v>3229</v>
      </c>
      <c r="H2410">
        <v>3890</v>
      </c>
      <c r="I2410" t="s">
        <v>39</v>
      </c>
      <c r="J2410" s="5">
        <v>-4550</v>
      </c>
      <c r="K2410" s="5">
        <v>-9010</v>
      </c>
      <c r="L2410" s="5">
        <v>-24806</v>
      </c>
      <c r="M2410">
        <v>-1.17</v>
      </c>
      <c r="N2410">
        <v>-6.38</v>
      </c>
      <c r="O2410" s="7">
        <v>0</v>
      </c>
      <c r="P2410" s="7">
        <v>-260.77999999999997</v>
      </c>
      <c r="Q2410" s="7">
        <v>-23.79</v>
      </c>
      <c r="R2410" s="7">
        <v>-30.5</v>
      </c>
      <c r="S2410" s="7" t="s">
        <v>40</v>
      </c>
      <c r="T2410">
        <v>-6.72</v>
      </c>
      <c r="U2410"/>
      <c r="V2410" s="9">
        <v>0</v>
      </c>
      <c r="W2410" s="9">
        <v>-101</v>
      </c>
      <c r="X2410" s="9">
        <v>19</v>
      </c>
      <c r="Y2410" s="9">
        <v>24</v>
      </c>
      <c r="Z2410">
        <v>0</v>
      </c>
      <c r="AA2410">
        <v>-532</v>
      </c>
      <c r="AB2410">
        <v>79</v>
      </c>
      <c r="AC2410">
        <v>10</v>
      </c>
      <c r="AD2410">
        <v>0</v>
      </c>
      <c r="AE2410" s="9">
        <v>0</v>
      </c>
      <c r="AF2410" s="9">
        <v>614</v>
      </c>
      <c r="AG2410" s="9">
        <v>630</v>
      </c>
      <c r="AH2410" s="9">
        <v>434</v>
      </c>
      <c r="AI2410">
        <v>0</v>
      </c>
      <c r="AJ2410">
        <v>97</v>
      </c>
      <c r="AK2410">
        <v>145</v>
      </c>
    </row>
    <row r="2411" spans="1:37" x14ac:dyDescent="0.3">
      <c r="A2411" s="1">
        <v>2409</v>
      </c>
      <c r="B2411" t="s">
        <v>7263</v>
      </c>
      <c r="C2411" t="s">
        <v>7264</v>
      </c>
      <c r="D2411" t="s">
        <v>2326</v>
      </c>
      <c r="E2411" t="s">
        <v>7265</v>
      </c>
      <c r="F2411">
        <v>15</v>
      </c>
      <c r="G2411" s="3">
        <v>166</v>
      </c>
      <c r="H2411">
        <v>445</v>
      </c>
      <c r="I2411" t="s">
        <v>39</v>
      </c>
      <c r="J2411" s="5">
        <v>-543</v>
      </c>
      <c r="K2411" s="5">
        <v>-1483</v>
      </c>
      <c r="L2411" s="5">
        <v>-4812</v>
      </c>
      <c r="M2411">
        <v>-1.22</v>
      </c>
      <c r="N2411">
        <v>-10.81</v>
      </c>
      <c r="O2411" s="7">
        <v>0</v>
      </c>
      <c r="P2411" s="7">
        <v>-55.57</v>
      </c>
      <c r="Q2411" s="7">
        <v>-71.38</v>
      </c>
      <c r="R2411" s="7">
        <v>-13.64</v>
      </c>
      <c r="S2411" s="7" t="s">
        <v>40</v>
      </c>
      <c r="T2411">
        <v>-10.81</v>
      </c>
      <c r="U2411"/>
      <c r="V2411" s="9">
        <v>0</v>
      </c>
      <c r="W2411" s="9">
        <v>-132</v>
      </c>
      <c r="X2411" s="9">
        <v>-50</v>
      </c>
      <c r="Y2411" s="9">
        <v>3</v>
      </c>
      <c r="Z2411">
        <v>0</v>
      </c>
      <c r="AA2411">
        <v>264</v>
      </c>
      <c r="AB2411">
        <v>-1667</v>
      </c>
      <c r="AC2411">
        <v>10</v>
      </c>
      <c r="AD2411">
        <v>0</v>
      </c>
      <c r="AE2411" s="9">
        <v>0</v>
      </c>
      <c r="AF2411" s="9">
        <v>110</v>
      </c>
      <c r="AG2411" s="9">
        <v>191</v>
      </c>
      <c r="AH2411" s="9">
        <v>198</v>
      </c>
      <c r="AI2411">
        <v>0</v>
      </c>
      <c r="AJ2411">
        <v>58</v>
      </c>
      <c r="AK2411">
        <v>96</v>
      </c>
    </row>
    <row r="2412" spans="1:37" x14ac:dyDescent="0.3">
      <c r="A2412" s="1">
        <v>2410</v>
      </c>
      <c r="B2412" t="s">
        <v>7266</v>
      </c>
      <c r="C2412" t="s">
        <v>7267</v>
      </c>
      <c r="D2412" t="s">
        <v>135</v>
      </c>
      <c r="E2412" t="s">
        <v>7268</v>
      </c>
      <c r="F2412">
        <v>9</v>
      </c>
      <c r="G2412" s="3">
        <v>45</v>
      </c>
      <c r="H2412">
        <v>1290</v>
      </c>
      <c r="I2412" t="s">
        <v>39</v>
      </c>
      <c r="J2412" s="5">
        <v>-1677</v>
      </c>
      <c r="K2412" s="5">
        <v>-3835</v>
      </c>
      <c r="L2412" s="5">
        <v>-11474</v>
      </c>
      <c r="M2412">
        <v>-1.3</v>
      </c>
      <c r="N2412">
        <v>-8.89</v>
      </c>
      <c r="O2412" s="7">
        <v>0</v>
      </c>
      <c r="P2412" s="7">
        <v>-157.6</v>
      </c>
      <c r="Q2412" s="7">
        <v>-1.67</v>
      </c>
      <c r="R2412" s="7">
        <v>17.64</v>
      </c>
      <c r="S2412" s="7" t="s">
        <v>40</v>
      </c>
      <c r="T2412">
        <v>-8.8800000000000008</v>
      </c>
      <c r="U2412"/>
      <c r="V2412" s="9">
        <v>0</v>
      </c>
      <c r="W2412" s="9">
        <v>9</v>
      </c>
      <c r="X2412" s="9">
        <v>12</v>
      </c>
      <c r="Y2412" s="9">
        <v>59</v>
      </c>
      <c r="Z2412">
        <v>0</v>
      </c>
      <c r="AA2412">
        <v>75</v>
      </c>
      <c r="AB2412">
        <v>20</v>
      </c>
      <c r="AC2412">
        <v>10</v>
      </c>
      <c r="AD2412">
        <v>0</v>
      </c>
      <c r="AE2412" s="9">
        <v>0</v>
      </c>
      <c r="AF2412" s="9">
        <v>905</v>
      </c>
      <c r="AG2412" s="9">
        <v>998</v>
      </c>
      <c r="AH2412" s="9">
        <v>1283</v>
      </c>
      <c r="AI2412">
        <v>0</v>
      </c>
      <c r="AJ2412">
        <v>91</v>
      </c>
      <c r="AK2412">
        <v>78</v>
      </c>
    </row>
    <row r="2413" spans="1:37" x14ac:dyDescent="0.3">
      <c r="A2413" s="1">
        <v>2411</v>
      </c>
      <c r="B2413" t="s">
        <v>7269</v>
      </c>
      <c r="C2413" t="s">
        <v>7270</v>
      </c>
      <c r="D2413" t="s">
        <v>87</v>
      </c>
      <c r="E2413" t="s">
        <v>7271</v>
      </c>
      <c r="F2413">
        <v>10</v>
      </c>
      <c r="G2413" s="3">
        <v>95</v>
      </c>
      <c r="H2413">
        <v>179</v>
      </c>
      <c r="I2413" t="s">
        <v>39</v>
      </c>
      <c r="J2413" s="5">
        <v>-239</v>
      </c>
      <c r="K2413" s="5">
        <v>-624</v>
      </c>
      <c r="L2413" s="5">
        <v>-1988</v>
      </c>
      <c r="M2413">
        <v>-1.34</v>
      </c>
      <c r="N2413">
        <v>-11.1</v>
      </c>
      <c r="O2413" s="7">
        <v>0</v>
      </c>
      <c r="P2413" s="7">
        <v>-62.7</v>
      </c>
      <c r="Q2413" s="7">
        <v>-53.67</v>
      </c>
      <c r="R2413" s="7">
        <v>-51.29</v>
      </c>
      <c r="S2413" s="7" t="s">
        <v>40</v>
      </c>
      <c r="T2413">
        <v>-40.53</v>
      </c>
      <c r="U2413"/>
      <c r="V2413" s="9">
        <v>0</v>
      </c>
      <c r="W2413" s="9">
        <v>-55</v>
      </c>
      <c r="X2413" s="9">
        <v>-50</v>
      </c>
      <c r="Y2413" s="9">
        <v>-51</v>
      </c>
      <c r="Z2413">
        <v>0</v>
      </c>
      <c r="AA2413">
        <v>110</v>
      </c>
      <c r="AB2413">
        <v>98</v>
      </c>
      <c r="AC2413">
        <v>10</v>
      </c>
      <c r="AD2413">
        <v>0</v>
      </c>
      <c r="AE2413" s="9">
        <v>0</v>
      </c>
      <c r="AF2413" s="9">
        <v>199</v>
      </c>
      <c r="AG2413" s="9">
        <v>255</v>
      </c>
      <c r="AH2413" s="9">
        <v>388</v>
      </c>
      <c r="AI2413">
        <v>0</v>
      </c>
      <c r="AJ2413">
        <v>78</v>
      </c>
      <c r="AK2413">
        <v>66</v>
      </c>
    </row>
    <row r="2414" spans="1:37" x14ac:dyDescent="0.3">
      <c r="A2414" s="1">
        <v>2412</v>
      </c>
      <c r="B2414" t="s">
        <v>7272</v>
      </c>
      <c r="C2414" t="s">
        <v>7273</v>
      </c>
      <c r="D2414" t="s">
        <v>481</v>
      </c>
      <c r="E2414" t="s">
        <v>1518</v>
      </c>
      <c r="F2414">
        <v>14</v>
      </c>
      <c r="G2414" s="3">
        <v>188</v>
      </c>
      <c r="H2414">
        <v>108</v>
      </c>
      <c r="I2414" t="s">
        <v>39</v>
      </c>
      <c r="J2414" s="5">
        <v>-157</v>
      </c>
      <c r="K2414" s="5">
        <v>-584</v>
      </c>
      <c r="L2414" s="5">
        <v>-2095</v>
      </c>
      <c r="M2414">
        <v>-1.45</v>
      </c>
      <c r="N2414">
        <v>-19.399999999999999</v>
      </c>
      <c r="O2414" s="7">
        <v>0</v>
      </c>
      <c r="P2414" s="7">
        <v>-5.8</v>
      </c>
      <c r="Q2414" s="7">
        <v>-92.82</v>
      </c>
      <c r="R2414" s="7">
        <v>-39</v>
      </c>
      <c r="S2414" s="7" t="s">
        <v>40</v>
      </c>
      <c r="T2414">
        <v>-19.41</v>
      </c>
      <c r="U2414"/>
      <c r="V2414" s="9">
        <v>0</v>
      </c>
      <c r="W2414" s="9">
        <v>-1</v>
      </c>
      <c r="X2414" s="9">
        <v>-161</v>
      </c>
      <c r="Y2414" s="9">
        <v>-75</v>
      </c>
      <c r="Z2414">
        <v>0</v>
      </c>
      <c r="AA2414">
        <v>1</v>
      </c>
      <c r="AB2414">
        <v>215</v>
      </c>
      <c r="AC2414">
        <v>10</v>
      </c>
      <c r="AD2414">
        <v>0</v>
      </c>
      <c r="AE2414" s="9">
        <v>0</v>
      </c>
      <c r="AF2414" s="9">
        <v>15</v>
      </c>
      <c r="AG2414" s="9">
        <v>155</v>
      </c>
      <c r="AH2414" s="9">
        <v>252</v>
      </c>
      <c r="AI2414">
        <v>0</v>
      </c>
      <c r="AJ2414">
        <v>10</v>
      </c>
      <c r="AK2414">
        <v>62</v>
      </c>
    </row>
    <row r="2415" spans="1:37" x14ac:dyDescent="0.3">
      <c r="A2415" s="1">
        <v>2413</v>
      </c>
      <c r="B2415" t="s">
        <v>7274</v>
      </c>
      <c r="C2415" t="s">
        <v>7275</v>
      </c>
      <c r="D2415" t="s">
        <v>511</v>
      </c>
      <c r="E2415" t="s">
        <v>7276</v>
      </c>
      <c r="F2415">
        <v>12</v>
      </c>
      <c r="G2415" s="3">
        <v>710</v>
      </c>
      <c r="H2415">
        <v>500</v>
      </c>
      <c r="I2415" t="s">
        <v>39</v>
      </c>
      <c r="J2415" s="5">
        <v>-934</v>
      </c>
      <c r="K2415" s="5">
        <v>-1846</v>
      </c>
      <c r="L2415" s="5">
        <v>-5074</v>
      </c>
      <c r="M2415">
        <v>-1.87</v>
      </c>
      <c r="N2415">
        <v>-10.15</v>
      </c>
      <c r="O2415" s="7">
        <v>0</v>
      </c>
      <c r="P2415" s="7">
        <v>-58.89</v>
      </c>
      <c r="Q2415" s="7">
        <v>-310.39</v>
      </c>
      <c r="R2415" s="7">
        <v>-77.95</v>
      </c>
      <c r="S2415" s="7" t="s">
        <v>40</v>
      </c>
      <c r="T2415">
        <v>-12.42</v>
      </c>
      <c r="U2415"/>
      <c r="V2415" s="9">
        <v>0</v>
      </c>
      <c r="W2415" s="9">
        <v>-40</v>
      </c>
      <c r="X2415" s="9">
        <v>-61</v>
      </c>
      <c r="Y2415" s="9">
        <v>-50</v>
      </c>
      <c r="Z2415">
        <v>0</v>
      </c>
      <c r="AA2415">
        <v>66</v>
      </c>
      <c r="AB2415">
        <v>122</v>
      </c>
      <c r="AC2415">
        <v>10</v>
      </c>
      <c r="AD2415">
        <v>0</v>
      </c>
      <c r="AE2415" s="9">
        <v>0</v>
      </c>
      <c r="AF2415" s="9">
        <v>82</v>
      </c>
      <c r="AG2415" s="9">
        <v>130</v>
      </c>
      <c r="AH2415" s="9">
        <v>133</v>
      </c>
      <c r="AI2415">
        <v>0</v>
      </c>
      <c r="AJ2415">
        <v>63</v>
      </c>
      <c r="AK2415">
        <v>98</v>
      </c>
    </row>
    <row r="2416" spans="1:37" x14ac:dyDescent="0.3">
      <c r="A2416" s="1">
        <v>2414</v>
      </c>
      <c r="B2416" t="s">
        <v>7277</v>
      </c>
      <c r="C2416" t="s">
        <v>7278</v>
      </c>
      <c r="D2416" t="s">
        <v>3417</v>
      </c>
      <c r="E2416" t="s">
        <v>7279</v>
      </c>
      <c r="F2416">
        <v>9</v>
      </c>
      <c r="G2416" s="3">
        <v>208</v>
      </c>
      <c r="H2416">
        <v>240</v>
      </c>
      <c r="I2416" t="s">
        <v>39</v>
      </c>
      <c r="J2416" s="5">
        <v>-463</v>
      </c>
      <c r="K2416" s="5">
        <v>-1253</v>
      </c>
      <c r="L2416" s="5">
        <v>-4053</v>
      </c>
      <c r="M2416">
        <v>-1.93</v>
      </c>
      <c r="N2416">
        <v>-16.89</v>
      </c>
      <c r="O2416" s="7">
        <v>0</v>
      </c>
      <c r="P2416" s="7">
        <v>-43.72</v>
      </c>
      <c r="Q2416" s="7">
        <v>-91.08</v>
      </c>
      <c r="R2416" s="7">
        <v>-14.04</v>
      </c>
      <c r="S2416" s="7" t="s">
        <v>40</v>
      </c>
      <c r="T2416">
        <v>-23.31</v>
      </c>
      <c r="U2416"/>
      <c r="V2416" s="9">
        <v>0</v>
      </c>
      <c r="W2416" s="9">
        <v>-189</v>
      </c>
      <c r="X2416" s="9">
        <v>-161</v>
      </c>
      <c r="Y2416" s="9">
        <v>-169</v>
      </c>
      <c r="Z2416">
        <v>0</v>
      </c>
      <c r="AA2416">
        <v>117</v>
      </c>
      <c r="AB2416">
        <v>95</v>
      </c>
      <c r="AC2416">
        <v>10</v>
      </c>
      <c r="AD2416">
        <v>0</v>
      </c>
      <c r="AE2416" s="9">
        <v>0</v>
      </c>
      <c r="AF2416" s="9">
        <v>409</v>
      </c>
      <c r="AG2416" s="9">
        <v>587</v>
      </c>
      <c r="AH2416" s="9">
        <v>532</v>
      </c>
      <c r="AI2416">
        <v>0</v>
      </c>
      <c r="AJ2416">
        <v>70</v>
      </c>
      <c r="AK2416">
        <v>110</v>
      </c>
    </row>
    <row r="2417" spans="1:37" x14ac:dyDescent="0.3">
      <c r="A2417" s="1">
        <v>2415</v>
      </c>
      <c r="B2417" t="s">
        <v>7280</v>
      </c>
      <c r="C2417" t="s">
        <v>7281</v>
      </c>
      <c r="D2417" t="s">
        <v>1414</v>
      </c>
      <c r="E2417" t="s">
        <v>7282</v>
      </c>
      <c r="F2417">
        <v>15</v>
      </c>
      <c r="G2417" s="3">
        <v>2522</v>
      </c>
      <c r="H2417">
        <v>20400</v>
      </c>
      <c r="I2417" t="s">
        <v>39</v>
      </c>
      <c r="J2417" s="5">
        <v>-53488</v>
      </c>
      <c r="K2417" s="5">
        <v>-96374</v>
      </c>
      <c r="L2417" s="5">
        <v>-248245</v>
      </c>
      <c r="M2417">
        <v>-2.62</v>
      </c>
      <c r="N2417">
        <v>-12.17</v>
      </c>
      <c r="O2417" s="7">
        <v>0</v>
      </c>
      <c r="P2417" s="7">
        <v>-36.54</v>
      </c>
      <c r="Q2417" s="7">
        <v>-1695.71</v>
      </c>
      <c r="R2417" s="7">
        <v>0</v>
      </c>
      <c r="S2417" s="7" t="s">
        <v>40</v>
      </c>
      <c r="T2417">
        <v>-12.33</v>
      </c>
      <c r="U2417"/>
      <c r="V2417" s="9">
        <v>0</v>
      </c>
      <c r="W2417" s="9">
        <v>-61</v>
      </c>
      <c r="X2417" s="9">
        <v>-42</v>
      </c>
      <c r="Y2417" s="9">
        <v>-36</v>
      </c>
      <c r="Z2417">
        <v>0</v>
      </c>
      <c r="AA2417">
        <v>145</v>
      </c>
      <c r="AB2417">
        <v>117</v>
      </c>
      <c r="AC2417">
        <v>10</v>
      </c>
      <c r="AD2417">
        <v>0</v>
      </c>
      <c r="AE2417" s="9">
        <v>0</v>
      </c>
      <c r="AF2417" s="9">
        <v>25</v>
      </c>
      <c r="AG2417" s="9">
        <v>15</v>
      </c>
      <c r="AH2417" s="9">
        <v>14</v>
      </c>
      <c r="AI2417">
        <v>0</v>
      </c>
      <c r="AJ2417">
        <v>167</v>
      </c>
      <c r="AK2417">
        <v>107</v>
      </c>
    </row>
    <row r="2418" spans="1:37" x14ac:dyDescent="0.3">
      <c r="A2418" s="1">
        <v>2416</v>
      </c>
      <c r="B2418" t="s">
        <v>7283</v>
      </c>
      <c r="C2418" t="s">
        <v>7284</v>
      </c>
      <c r="D2418" t="s">
        <v>153</v>
      </c>
      <c r="E2418" t="s">
        <v>7285</v>
      </c>
      <c r="F2418">
        <v>6</v>
      </c>
      <c r="G2418" s="3">
        <v>66</v>
      </c>
      <c r="H2418">
        <v>498</v>
      </c>
      <c r="I2418" t="s">
        <v>39</v>
      </c>
      <c r="J2418" s="5">
        <v>-1455</v>
      </c>
      <c r="K2418" s="5">
        <v>-3306</v>
      </c>
      <c r="L2418" s="5">
        <v>-9862</v>
      </c>
      <c r="M2418">
        <v>-2.92</v>
      </c>
      <c r="N2418">
        <v>-19.8</v>
      </c>
      <c r="O2418" s="7">
        <v>0</v>
      </c>
      <c r="P2418" s="7">
        <v>-82.93</v>
      </c>
      <c r="Q2418" s="7">
        <v>-82.41</v>
      </c>
      <c r="R2418" s="7">
        <v>-52.88</v>
      </c>
      <c r="S2418" s="7" t="s">
        <v>40</v>
      </c>
      <c r="T2418">
        <v>-19.78</v>
      </c>
      <c r="U2418"/>
      <c r="V2418" s="9">
        <v>0</v>
      </c>
      <c r="W2418" s="9">
        <v>-55</v>
      </c>
      <c r="X2418" s="9">
        <v>-82</v>
      </c>
      <c r="Y2418" s="9">
        <v>-49</v>
      </c>
      <c r="Z2418">
        <v>0</v>
      </c>
      <c r="AA2418">
        <v>67</v>
      </c>
      <c r="AB2418">
        <v>167</v>
      </c>
      <c r="AC2418">
        <v>10</v>
      </c>
      <c r="AD2418">
        <v>0</v>
      </c>
      <c r="AE2418" s="9">
        <v>0</v>
      </c>
      <c r="AF2418" s="9">
        <v>41</v>
      </c>
      <c r="AG2418" s="9">
        <v>63</v>
      </c>
      <c r="AH2418" s="9">
        <v>88</v>
      </c>
      <c r="AI2418">
        <v>0</v>
      </c>
      <c r="AJ2418">
        <v>65</v>
      </c>
      <c r="AK2418">
        <v>72</v>
      </c>
    </row>
    <row r="2419" spans="1:37" x14ac:dyDescent="0.3">
      <c r="A2419" s="1">
        <v>2417</v>
      </c>
      <c r="B2419" t="s">
        <v>7286</v>
      </c>
      <c r="C2419" t="s">
        <v>7287</v>
      </c>
      <c r="D2419" t="s">
        <v>681</v>
      </c>
      <c r="E2419" t="s">
        <v>7288</v>
      </c>
      <c r="F2419">
        <v>16</v>
      </c>
      <c r="G2419" s="3">
        <v>70</v>
      </c>
      <c r="H2419">
        <v>620</v>
      </c>
      <c r="I2419" t="s">
        <v>39</v>
      </c>
      <c r="J2419" s="5">
        <v>-3142</v>
      </c>
      <c r="K2419" s="5">
        <v>-8666</v>
      </c>
      <c r="L2419" s="5">
        <v>-28230</v>
      </c>
      <c r="M2419">
        <v>-5.07</v>
      </c>
      <c r="N2419">
        <v>-45.53</v>
      </c>
      <c r="O2419" s="7">
        <v>0</v>
      </c>
      <c r="P2419" s="7">
        <v>-102.75</v>
      </c>
      <c r="Q2419" s="7">
        <v>-12.36</v>
      </c>
      <c r="R2419" s="7">
        <v>14.07</v>
      </c>
      <c r="S2419" s="7" t="s">
        <v>40</v>
      </c>
      <c r="T2419">
        <v>-45.5</v>
      </c>
      <c r="U2419"/>
      <c r="V2419" s="9">
        <v>0</v>
      </c>
      <c r="W2419" s="9">
        <v>-636</v>
      </c>
      <c r="X2419" s="9">
        <v>-91</v>
      </c>
      <c r="Y2419" s="9">
        <v>213</v>
      </c>
      <c r="Z2419">
        <v>0</v>
      </c>
      <c r="AA2419">
        <v>699</v>
      </c>
      <c r="AB2419">
        <v>-43</v>
      </c>
      <c r="AC2419">
        <v>10</v>
      </c>
      <c r="AD2419">
        <v>0</v>
      </c>
      <c r="AE2419" s="9">
        <v>0</v>
      </c>
      <c r="AF2419" s="9">
        <v>124</v>
      </c>
      <c r="AG2419" s="9">
        <v>316</v>
      </c>
      <c r="AH2419" s="9">
        <v>962</v>
      </c>
      <c r="AI2419">
        <v>0</v>
      </c>
      <c r="AJ2419">
        <v>39</v>
      </c>
      <c r="AK2419">
        <v>33</v>
      </c>
    </row>
    <row r="2420" spans="1:37" x14ac:dyDescent="0.3">
      <c r="A2420" s="1">
        <v>2418</v>
      </c>
      <c r="B2420" t="s">
        <v>7289</v>
      </c>
      <c r="C2420" t="s">
        <v>7290</v>
      </c>
      <c r="D2420" t="s">
        <v>135</v>
      </c>
      <c r="E2420" t="s">
        <v>7291</v>
      </c>
      <c r="F2420">
        <v>7</v>
      </c>
      <c r="G2420" s="3">
        <v>264</v>
      </c>
      <c r="H2420">
        <v>905</v>
      </c>
      <c r="I2420" t="s">
        <v>39</v>
      </c>
      <c r="J2420" s="5">
        <v>-4640</v>
      </c>
      <c r="K2420" s="5">
        <v>-8664</v>
      </c>
      <c r="L2420" s="5">
        <v>-22913</v>
      </c>
      <c r="M2420">
        <v>-5.13</v>
      </c>
      <c r="N2420">
        <v>-25.32</v>
      </c>
      <c r="O2420" s="7">
        <v>0</v>
      </c>
      <c r="P2420" s="7">
        <v>-208.76</v>
      </c>
      <c r="Q2420" s="7">
        <v>-447.99</v>
      </c>
      <c r="R2420" s="7">
        <v>-40.18</v>
      </c>
      <c r="S2420" s="7" t="s">
        <v>40</v>
      </c>
      <c r="T2420">
        <v>-25.37</v>
      </c>
      <c r="U2420"/>
      <c r="V2420" s="9">
        <v>0</v>
      </c>
      <c r="W2420" s="9">
        <v>-60</v>
      </c>
      <c r="X2420" s="9">
        <v>-37</v>
      </c>
      <c r="Y2420" s="9">
        <v>-3</v>
      </c>
      <c r="Z2420">
        <v>0</v>
      </c>
      <c r="AA2420">
        <v>162</v>
      </c>
      <c r="AB2420">
        <v>1233</v>
      </c>
      <c r="AC2420">
        <v>10</v>
      </c>
      <c r="AD2420">
        <v>0</v>
      </c>
      <c r="AE2420" s="9">
        <v>0</v>
      </c>
      <c r="AF2420" s="9">
        <v>376</v>
      </c>
      <c r="AG2420" s="9">
        <v>583</v>
      </c>
      <c r="AH2420" s="9">
        <v>547</v>
      </c>
      <c r="AI2420">
        <v>0</v>
      </c>
      <c r="AJ2420">
        <v>64</v>
      </c>
      <c r="AK2420">
        <v>107</v>
      </c>
    </row>
    <row r="2421" spans="1:37" x14ac:dyDescent="0.3">
      <c r="A2421" s="1">
        <v>2419</v>
      </c>
      <c r="B2421" t="s">
        <v>7292</v>
      </c>
      <c r="C2421" t="s">
        <v>7293</v>
      </c>
      <c r="D2421" t="s">
        <v>681</v>
      </c>
      <c r="E2421" t="s">
        <v>7294</v>
      </c>
      <c r="F2421">
        <v>8</v>
      </c>
      <c r="G2421" s="3">
        <v>341</v>
      </c>
      <c r="H2421">
        <v>310</v>
      </c>
      <c r="I2421" t="s">
        <v>39</v>
      </c>
      <c r="J2421" s="5">
        <v>-2945</v>
      </c>
      <c r="K2421" s="5">
        <v>-5860</v>
      </c>
      <c r="L2421" s="5">
        <v>-16184</v>
      </c>
      <c r="M2421">
        <v>-9.5</v>
      </c>
      <c r="N2421">
        <v>-52.2</v>
      </c>
      <c r="O2421" s="7">
        <v>0</v>
      </c>
      <c r="P2421" s="7">
        <v>-212.79</v>
      </c>
      <c r="Q2421" s="7">
        <v>-99.99</v>
      </c>
      <c r="R2421" s="7">
        <v>6.87</v>
      </c>
      <c r="S2421" s="7" t="s">
        <v>40</v>
      </c>
      <c r="T2421">
        <v>-5.23</v>
      </c>
      <c r="U2421"/>
      <c r="V2421" s="9">
        <v>0</v>
      </c>
      <c r="W2421" s="9">
        <v>-134</v>
      </c>
      <c r="X2421" s="9">
        <v>-228</v>
      </c>
      <c r="Y2421" s="9">
        <v>99</v>
      </c>
      <c r="Z2421">
        <v>0</v>
      </c>
      <c r="AA2421">
        <v>59</v>
      </c>
      <c r="AB2421">
        <v>-230</v>
      </c>
      <c r="AC2421">
        <v>10</v>
      </c>
      <c r="AD2421">
        <v>0</v>
      </c>
      <c r="AE2421" s="9">
        <v>0</v>
      </c>
      <c r="AF2421" s="9">
        <v>302</v>
      </c>
      <c r="AG2421" s="9">
        <v>319</v>
      </c>
      <c r="AH2421" s="9">
        <v>1029</v>
      </c>
      <c r="AI2421">
        <v>0</v>
      </c>
      <c r="AJ2421">
        <v>95</v>
      </c>
      <c r="AK2421">
        <v>31</v>
      </c>
    </row>
    <row r="2422" spans="1:37" x14ac:dyDescent="0.3">
      <c r="A2422" s="1">
        <v>2420</v>
      </c>
      <c r="B2422" t="s">
        <v>7295</v>
      </c>
      <c r="C2422" t="s">
        <v>7296</v>
      </c>
      <c r="D2422" t="s">
        <v>511</v>
      </c>
      <c r="E2422" t="s">
        <v>7297</v>
      </c>
      <c r="F2422">
        <v>12</v>
      </c>
      <c r="G2422" s="3">
        <v>49</v>
      </c>
      <c r="H2422">
        <v>161</v>
      </c>
      <c r="I2422" t="s">
        <v>39</v>
      </c>
      <c r="J2422" s="5">
        <v>-1531</v>
      </c>
      <c r="K2422" s="5">
        <v>-2799</v>
      </c>
      <c r="L2422" s="5">
        <v>-7293</v>
      </c>
      <c r="M2422">
        <v>-9.51</v>
      </c>
      <c r="N2422">
        <v>-45.3</v>
      </c>
      <c r="O2422" s="7">
        <v>0</v>
      </c>
      <c r="P2422" s="7">
        <v>56.49</v>
      </c>
      <c r="Q2422" s="7">
        <v>-1246.25</v>
      </c>
      <c r="R2422" s="7">
        <v>41.31</v>
      </c>
      <c r="S2422" s="7" t="s">
        <v>40</v>
      </c>
      <c r="T2422">
        <v>-44.72</v>
      </c>
      <c r="U2422"/>
      <c r="V2422" s="9">
        <v>0</v>
      </c>
      <c r="W2422" s="9">
        <v>17</v>
      </c>
      <c r="X2422" s="9">
        <v>-27</v>
      </c>
      <c r="Y2422" s="9">
        <v>3</v>
      </c>
      <c r="Z2422">
        <v>0</v>
      </c>
      <c r="AA2422">
        <v>-63</v>
      </c>
      <c r="AB2422">
        <v>-900</v>
      </c>
      <c r="AC2422">
        <v>10</v>
      </c>
      <c r="AD2422">
        <v>0</v>
      </c>
      <c r="AE2422" s="9">
        <v>0</v>
      </c>
      <c r="AF2422" s="9">
        <v>34</v>
      </c>
      <c r="AG2422" s="9">
        <v>18</v>
      </c>
      <c r="AH2422" s="9">
        <v>33</v>
      </c>
      <c r="AI2422">
        <v>0</v>
      </c>
      <c r="AJ2422">
        <v>189</v>
      </c>
      <c r="AK2422">
        <v>55</v>
      </c>
    </row>
    <row r="2423" spans="1:37" x14ac:dyDescent="0.3">
      <c r="A2423" s="1">
        <v>2421</v>
      </c>
      <c r="B2423" t="s">
        <v>7298</v>
      </c>
      <c r="C2423" t="s">
        <v>7299</v>
      </c>
      <c r="D2423" t="s">
        <v>55</v>
      </c>
      <c r="E2423" t="s">
        <v>7300</v>
      </c>
      <c r="F2423">
        <v>16</v>
      </c>
      <c r="G2423" s="3">
        <v>5147</v>
      </c>
      <c r="H2423">
        <v>31850</v>
      </c>
      <c r="I2423" t="s">
        <v>39</v>
      </c>
      <c r="J2423" s="5">
        <v>-304054</v>
      </c>
      <c r="K2423" s="5">
        <v>-536063</v>
      </c>
      <c r="L2423" s="5">
        <v>-1357678</v>
      </c>
      <c r="M2423">
        <v>-9.5500000000000007</v>
      </c>
      <c r="N2423">
        <v>-42.63</v>
      </c>
      <c r="O2423" s="7">
        <v>0</v>
      </c>
      <c r="P2423" s="7">
        <v>-6234.11</v>
      </c>
      <c r="Q2423" s="7">
        <v>0</v>
      </c>
      <c r="R2423" s="7">
        <v>0</v>
      </c>
      <c r="S2423" s="7" t="s">
        <v>40</v>
      </c>
      <c r="T2423">
        <v>-44.38</v>
      </c>
      <c r="U2423"/>
      <c r="V2423" s="9">
        <v>0</v>
      </c>
      <c r="W2423" s="9">
        <v>-123</v>
      </c>
      <c r="X2423" s="9">
        <v>-74</v>
      </c>
      <c r="Y2423" s="9">
        <v>-24</v>
      </c>
      <c r="Z2423">
        <v>0</v>
      </c>
      <c r="AA2423">
        <v>166</v>
      </c>
      <c r="AB2423">
        <v>308</v>
      </c>
      <c r="AC2423">
        <v>10</v>
      </c>
      <c r="AD2423">
        <v>0</v>
      </c>
      <c r="AE2423" s="9">
        <v>0</v>
      </c>
      <c r="AF2423" s="9">
        <v>46</v>
      </c>
      <c r="AG2423" s="9">
        <v>6</v>
      </c>
      <c r="AH2423" s="9">
        <v>1</v>
      </c>
      <c r="AI2423">
        <v>0</v>
      </c>
      <c r="AJ2423">
        <v>767</v>
      </c>
      <c r="AK2423">
        <v>600</v>
      </c>
    </row>
  </sheetData>
  <autoFilter ref="A1:AK2423">
    <filterColumn colId="8">
      <filters>
        <filter val="Ave ROE"/>
      </filters>
    </filterColumn>
    <sortState ref="A2:AK2423">
      <sortCondition descending="1" ref="I1:I2423"/>
    </sortState>
  </autoFilter>
  <phoneticPr fontId="3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B395"/>
  <sheetViews>
    <sheetView tabSelected="1" zoomScale="85" zoomScaleNormal="85" workbookViewId="0">
      <selection activeCell="C32" sqref="C32"/>
    </sheetView>
  </sheetViews>
  <sheetFormatPr defaultRowHeight="16.5" x14ac:dyDescent="0.3"/>
  <cols>
    <col min="1" max="1" width="11.5" customWidth="1"/>
  </cols>
  <sheetData>
    <row r="1" spans="1:35" x14ac:dyDescent="0.3">
      <c r="A1" s="1" t="s">
        <v>1</v>
      </c>
      <c r="B1" s="1" t="s">
        <v>2</v>
      </c>
      <c r="C1" s="1" t="s">
        <v>3</v>
      </c>
      <c r="D1" s="1" t="s">
        <v>4</v>
      </c>
      <c r="E1" s="2" t="s">
        <v>5</v>
      </c>
      <c r="F1" s="1" t="s">
        <v>6</v>
      </c>
      <c r="G1" s="1" t="s">
        <v>7</v>
      </c>
      <c r="H1" s="4" t="s">
        <v>8</v>
      </c>
      <c r="I1" s="4" t="s">
        <v>9</v>
      </c>
      <c r="J1" s="4" t="s">
        <v>10</v>
      </c>
      <c r="K1" s="1" t="s">
        <v>11</v>
      </c>
      <c r="L1" s="1" t="s">
        <v>12</v>
      </c>
      <c r="M1" s="6" t="s">
        <v>13</v>
      </c>
      <c r="N1" s="6" t="s">
        <v>14</v>
      </c>
      <c r="O1" s="6" t="s">
        <v>15</v>
      </c>
      <c r="P1" s="6" t="s">
        <v>16</v>
      </c>
      <c r="Q1" s="6" t="s">
        <v>17</v>
      </c>
      <c r="R1" s="1" t="s">
        <v>18</v>
      </c>
      <c r="S1" s="18" t="s">
        <v>7301</v>
      </c>
      <c r="T1" s="8" t="s">
        <v>19</v>
      </c>
      <c r="U1" s="8" t="s">
        <v>20</v>
      </c>
      <c r="V1" s="8" t="s">
        <v>21</v>
      </c>
      <c r="W1" s="8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1" t="s">
        <v>32</v>
      </c>
      <c r="AH1" s="1" t="s">
        <v>33</v>
      </c>
      <c r="AI1" s="1" t="s">
        <v>34</v>
      </c>
    </row>
    <row r="2" spans="1:35" x14ac:dyDescent="0.3">
      <c r="A2" s="10" t="s">
        <v>101</v>
      </c>
      <c r="B2" t="s">
        <v>94</v>
      </c>
      <c r="C2" t="s">
        <v>102</v>
      </c>
      <c r="D2">
        <v>3</v>
      </c>
      <c r="E2" s="3">
        <v>9342</v>
      </c>
      <c r="F2">
        <v>18450</v>
      </c>
      <c r="G2" t="s">
        <v>7</v>
      </c>
      <c r="H2" s="5">
        <v>66902</v>
      </c>
      <c r="I2" s="5">
        <v>74891</v>
      </c>
      <c r="J2" s="5">
        <v>103183</v>
      </c>
      <c r="K2">
        <v>3.63</v>
      </c>
      <c r="L2">
        <v>5.59</v>
      </c>
      <c r="M2" s="7">
        <v>14.42</v>
      </c>
      <c r="N2" s="7">
        <v>7.35</v>
      </c>
      <c r="O2" s="7">
        <v>4.79</v>
      </c>
      <c r="P2" s="7">
        <v>7.34</v>
      </c>
      <c r="Q2" s="7" t="s">
        <v>40</v>
      </c>
      <c r="R2">
        <v>1.18</v>
      </c>
      <c r="S2" s="19" t="e">
        <f>T2/AC2</f>
        <v>#DIV/0!</v>
      </c>
      <c r="T2" s="9">
        <v>3810</v>
      </c>
      <c r="U2" s="9">
        <v>2392</v>
      </c>
      <c r="V2" s="9">
        <v>997</v>
      </c>
      <c r="W2" s="9">
        <v>1585</v>
      </c>
      <c r="X2">
        <v>159</v>
      </c>
      <c r="Y2">
        <v>240</v>
      </c>
      <c r="Z2">
        <v>63</v>
      </c>
      <c r="AA2">
        <v>10</v>
      </c>
      <c r="AB2">
        <v>4.08</v>
      </c>
      <c r="AC2" s="9">
        <v>0</v>
      </c>
      <c r="AD2" s="9">
        <v>0</v>
      </c>
      <c r="AE2" s="9">
        <v>0</v>
      </c>
      <c r="AF2" s="9">
        <v>0</v>
      </c>
    </row>
    <row r="3" spans="1:35" x14ac:dyDescent="0.3">
      <c r="A3" s="10" t="s">
        <v>270</v>
      </c>
      <c r="B3" t="s">
        <v>43</v>
      </c>
      <c r="C3" t="s">
        <v>84</v>
      </c>
      <c r="D3">
        <v>12</v>
      </c>
      <c r="E3" s="3">
        <v>16869</v>
      </c>
      <c r="F3">
        <v>81200</v>
      </c>
      <c r="G3" t="s">
        <v>7</v>
      </c>
      <c r="H3" s="5">
        <v>187889</v>
      </c>
      <c r="I3" s="5">
        <v>236292</v>
      </c>
      <c r="J3" s="5">
        <v>407700</v>
      </c>
      <c r="K3">
        <v>2.31</v>
      </c>
      <c r="L3">
        <v>5.0199999999999996</v>
      </c>
      <c r="M3" s="7">
        <v>25.93</v>
      </c>
      <c r="N3" s="7">
        <v>11.84</v>
      </c>
      <c r="O3" s="7">
        <v>11.74</v>
      </c>
      <c r="P3" s="7">
        <v>12.37</v>
      </c>
      <c r="Q3" s="7" t="s">
        <v>40</v>
      </c>
      <c r="R3">
        <v>1.25</v>
      </c>
      <c r="S3" s="19">
        <f>T3/AC3</f>
        <v>0.11626012580893334</v>
      </c>
      <c r="T3" s="9">
        <v>2569</v>
      </c>
      <c r="U3" s="9">
        <v>1190</v>
      </c>
      <c r="V3" s="9">
        <v>1360</v>
      </c>
      <c r="W3" s="9">
        <v>8454</v>
      </c>
      <c r="X3">
        <v>216</v>
      </c>
      <c r="Y3">
        <v>88</v>
      </c>
      <c r="Z3">
        <v>16</v>
      </c>
      <c r="AA3">
        <v>10</v>
      </c>
      <c r="AB3">
        <v>1.52</v>
      </c>
      <c r="AC3" s="9">
        <v>22097</v>
      </c>
      <c r="AD3" s="9">
        <v>15661</v>
      </c>
      <c r="AE3" s="9">
        <v>16604</v>
      </c>
      <c r="AF3" s="9">
        <v>109845</v>
      </c>
      <c r="AG3">
        <v>141</v>
      </c>
      <c r="AH3">
        <v>94</v>
      </c>
      <c r="AI3">
        <v>15</v>
      </c>
    </row>
    <row r="4" spans="1:35" x14ac:dyDescent="0.3">
      <c r="A4" s="10" t="s">
        <v>257</v>
      </c>
      <c r="B4" t="s">
        <v>94</v>
      </c>
      <c r="C4" t="s">
        <v>258</v>
      </c>
      <c r="D4">
        <v>6</v>
      </c>
      <c r="E4" s="3">
        <v>4638</v>
      </c>
      <c r="F4">
        <v>8400</v>
      </c>
      <c r="G4" t="s">
        <v>7</v>
      </c>
      <c r="H4" s="5">
        <v>19731</v>
      </c>
      <c r="I4" s="5">
        <v>23531</v>
      </c>
      <c r="J4" s="5">
        <v>36989</v>
      </c>
      <c r="K4">
        <v>2.35</v>
      </c>
      <c r="L4">
        <v>4.4000000000000004</v>
      </c>
      <c r="M4" s="7">
        <v>19.809999999999999</v>
      </c>
      <c r="N4" s="7">
        <v>20.09</v>
      </c>
      <c r="O4" s="7">
        <v>11.23</v>
      </c>
      <c r="P4" s="7">
        <v>8.58</v>
      </c>
      <c r="Q4" s="7" t="s">
        <v>78</v>
      </c>
      <c r="R4">
        <v>2.7</v>
      </c>
      <c r="S4" s="19" t="e">
        <f>T4/AC4</f>
        <v>#DIV/0!</v>
      </c>
      <c r="T4" s="9">
        <v>1987</v>
      </c>
      <c r="U4" s="9">
        <v>1535</v>
      </c>
      <c r="V4" s="9">
        <v>705</v>
      </c>
      <c r="W4" s="9">
        <v>473</v>
      </c>
      <c r="X4">
        <v>129</v>
      </c>
      <c r="Y4">
        <v>218</v>
      </c>
      <c r="Z4">
        <v>149</v>
      </c>
      <c r="AA4">
        <v>10</v>
      </c>
      <c r="AB4">
        <v>4.28</v>
      </c>
      <c r="AC4" s="9">
        <v>0</v>
      </c>
      <c r="AD4" s="9">
        <v>0</v>
      </c>
      <c r="AE4" s="9">
        <v>0</v>
      </c>
      <c r="AF4" s="9">
        <v>0</v>
      </c>
    </row>
    <row r="5" spans="1:35" x14ac:dyDescent="0.3">
      <c r="A5" s="21" t="s">
        <v>507</v>
      </c>
      <c r="B5" s="23" t="s">
        <v>225</v>
      </c>
      <c r="C5" s="23" t="s">
        <v>508</v>
      </c>
      <c r="D5" s="24">
        <v>6</v>
      </c>
      <c r="E5" s="25">
        <v>4929</v>
      </c>
      <c r="F5" s="24">
        <v>2140</v>
      </c>
      <c r="G5" s="24" t="s">
        <v>7</v>
      </c>
      <c r="H5" s="26">
        <v>3741</v>
      </c>
      <c r="I5" s="26">
        <v>4785</v>
      </c>
      <c r="J5" s="26">
        <v>8482</v>
      </c>
      <c r="K5" s="24">
        <v>1.75</v>
      </c>
      <c r="L5" s="24">
        <v>3.96</v>
      </c>
      <c r="M5" s="27">
        <v>28.31</v>
      </c>
      <c r="N5" s="27">
        <v>27.81</v>
      </c>
      <c r="O5" s="27">
        <v>18.62</v>
      </c>
      <c r="P5" s="27">
        <v>13.22</v>
      </c>
      <c r="Q5" s="27" t="s">
        <v>78</v>
      </c>
      <c r="R5" s="24">
        <v>3.06</v>
      </c>
      <c r="S5" s="28">
        <f>T5/AC5</f>
        <v>0.13956834532374102</v>
      </c>
      <c r="T5" s="29">
        <v>1940</v>
      </c>
      <c r="U5" s="29">
        <v>1744</v>
      </c>
      <c r="V5" s="29">
        <v>1182</v>
      </c>
      <c r="W5" s="29">
        <v>831</v>
      </c>
      <c r="X5" s="24">
        <v>111</v>
      </c>
      <c r="Y5" s="24">
        <v>148</v>
      </c>
      <c r="Z5" s="24">
        <v>142</v>
      </c>
      <c r="AA5" s="24">
        <v>10</v>
      </c>
      <c r="AB5" s="24">
        <v>3.94</v>
      </c>
      <c r="AC5" s="29">
        <v>13900</v>
      </c>
      <c r="AD5" s="29">
        <v>12783</v>
      </c>
      <c r="AE5" s="29">
        <v>12430</v>
      </c>
      <c r="AF5" s="29">
        <v>11388</v>
      </c>
      <c r="AG5" s="24">
        <v>109</v>
      </c>
      <c r="AH5" s="24">
        <v>103</v>
      </c>
      <c r="AI5" s="24">
        <v>109</v>
      </c>
    </row>
    <row r="6" spans="1:35" x14ac:dyDescent="0.3">
      <c r="A6" s="10" t="s">
        <v>300</v>
      </c>
      <c r="B6" t="s">
        <v>193</v>
      </c>
      <c r="C6" t="s">
        <v>301</v>
      </c>
      <c r="D6">
        <v>3</v>
      </c>
      <c r="E6" s="3">
        <v>6143</v>
      </c>
      <c r="F6">
        <v>41950</v>
      </c>
      <c r="G6" t="s">
        <v>7</v>
      </c>
      <c r="H6" s="5">
        <v>92062</v>
      </c>
      <c r="I6" s="5">
        <v>105802</v>
      </c>
      <c r="J6" s="5">
        <v>154460</v>
      </c>
      <c r="K6">
        <v>2.19</v>
      </c>
      <c r="L6">
        <v>3.68</v>
      </c>
      <c r="M6" s="7">
        <v>16.46</v>
      </c>
      <c r="N6" s="7">
        <v>0.74</v>
      </c>
      <c r="O6" s="7">
        <v>-0.34</v>
      </c>
      <c r="P6" s="7">
        <v>5.6</v>
      </c>
      <c r="Q6" s="7" t="s">
        <v>40</v>
      </c>
      <c r="R6">
        <v>0.26</v>
      </c>
      <c r="S6" s="19">
        <f>T6/AC6</f>
        <v>5.1969645293315145E-2</v>
      </c>
      <c r="T6" s="9">
        <v>1219</v>
      </c>
      <c r="U6" s="9">
        <v>1059</v>
      </c>
      <c r="V6" s="9">
        <v>907</v>
      </c>
      <c r="W6" s="9">
        <v>421</v>
      </c>
      <c r="X6">
        <v>115</v>
      </c>
      <c r="Y6">
        <v>117</v>
      </c>
      <c r="Z6">
        <v>215</v>
      </c>
      <c r="AA6">
        <v>10</v>
      </c>
      <c r="AB6">
        <v>1.98</v>
      </c>
      <c r="AC6" s="9">
        <v>23456</v>
      </c>
      <c r="AD6" s="9">
        <v>22157</v>
      </c>
      <c r="AE6" s="9">
        <v>20623</v>
      </c>
      <c r="AF6" s="9">
        <v>19508</v>
      </c>
      <c r="AG6">
        <v>106</v>
      </c>
      <c r="AH6">
        <v>107</v>
      </c>
      <c r="AI6">
        <v>106</v>
      </c>
    </row>
    <row r="7" spans="1:35" x14ac:dyDescent="0.3">
      <c r="A7" s="30" t="s">
        <v>170</v>
      </c>
      <c r="B7" s="24" t="s">
        <v>43</v>
      </c>
      <c r="C7" s="24" t="s">
        <v>171</v>
      </c>
      <c r="D7" s="24">
        <v>3</v>
      </c>
      <c r="E7" s="25">
        <v>14754</v>
      </c>
      <c r="F7" s="24">
        <v>7470</v>
      </c>
      <c r="G7" s="24" t="s">
        <v>7</v>
      </c>
      <c r="H7" s="26">
        <v>20981</v>
      </c>
      <c r="I7" s="26">
        <v>22229</v>
      </c>
      <c r="J7" s="26">
        <v>26647</v>
      </c>
      <c r="K7" s="24">
        <v>2.81</v>
      </c>
      <c r="L7" s="24">
        <v>3.57</v>
      </c>
      <c r="M7" s="27">
        <v>10.85</v>
      </c>
      <c r="N7" s="27">
        <v>10.06</v>
      </c>
      <c r="O7" s="27">
        <v>10.36</v>
      </c>
      <c r="P7" s="27">
        <v>8.69</v>
      </c>
      <c r="Q7" s="27" t="s">
        <v>40</v>
      </c>
      <c r="R7" s="24">
        <v>3.23</v>
      </c>
      <c r="S7" s="28" t="e">
        <f>T7/AC7</f>
        <v>#DIV/0!</v>
      </c>
      <c r="T7" s="29">
        <v>5998</v>
      </c>
      <c r="U7" s="29">
        <v>4695</v>
      </c>
      <c r="V7" s="29">
        <v>4849</v>
      </c>
      <c r="W7" s="29">
        <v>4168</v>
      </c>
      <c r="X7" s="24">
        <v>128</v>
      </c>
      <c r="Y7" s="24">
        <v>97</v>
      </c>
      <c r="Z7" s="24">
        <v>116</v>
      </c>
      <c r="AA7" s="24">
        <v>10</v>
      </c>
      <c r="AB7" s="24">
        <v>4.07</v>
      </c>
      <c r="AC7" s="29">
        <v>0</v>
      </c>
      <c r="AD7" s="29">
        <v>0</v>
      </c>
      <c r="AE7" s="29">
        <v>0</v>
      </c>
      <c r="AF7" s="29">
        <v>0</v>
      </c>
      <c r="AG7" s="24"/>
      <c r="AH7" s="24"/>
      <c r="AI7" s="24"/>
    </row>
    <row r="8" spans="1:35" x14ac:dyDescent="0.3">
      <c r="A8" s="10" t="s">
        <v>316</v>
      </c>
      <c r="B8" t="s">
        <v>72</v>
      </c>
      <c r="C8" t="s">
        <v>317</v>
      </c>
      <c r="D8">
        <v>3</v>
      </c>
      <c r="E8" s="3">
        <v>3269</v>
      </c>
      <c r="F8">
        <v>36150</v>
      </c>
      <c r="G8" t="s">
        <v>7</v>
      </c>
      <c r="H8" s="5">
        <v>77086</v>
      </c>
      <c r="I8" s="5">
        <v>88135</v>
      </c>
      <c r="J8" s="5">
        <v>127265</v>
      </c>
      <c r="K8">
        <v>2.13</v>
      </c>
      <c r="L8">
        <v>3.52</v>
      </c>
      <c r="M8" s="7">
        <v>16.04</v>
      </c>
      <c r="N8" s="7">
        <v>18.690000000000001</v>
      </c>
      <c r="O8" s="7">
        <v>16.940000000000001</v>
      </c>
      <c r="P8" s="7">
        <v>24.46</v>
      </c>
      <c r="Q8" s="7" t="s">
        <v>40</v>
      </c>
      <c r="R8">
        <v>4.17</v>
      </c>
      <c r="S8" s="19">
        <f>T8/AC8</f>
        <v>7.7704194260485651E-2</v>
      </c>
      <c r="T8" s="9">
        <v>1760</v>
      </c>
      <c r="U8" s="9">
        <v>1748</v>
      </c>
      <c r="V8" s="9">
        <v>1359</v>
      </c>
      <c r="W8" s="9">
        <v>1537</v>
      </c>
      <c r="X8">
        <v>101</v>
      </c>
      <c r="Y8">
        <v>129</v>
      </c>
      <c r="Z8">
        <v>88</v>
      </c>
      <c r="AA8">
        <v>10</v>
      </c>
      <c r="AB8">
        <v>5.38</v>
      </c>
      <c r="AC8" s="9">
        <v>22650</v>
      </c>
      <c r="AD8" s="9">
        <v>22000</v>
      </c>
      <c r="AE8" s="9">
        <v>22757</v>
      </c>
      <c r="AF8" s="9">
        <v>22927</v>
      </c>
      <c r="AG8">
        <v>103</v>
      </c>
      <c r="AH8">
        <v>97</v>
      </c>
      <c r="AI8">
        <v>99</v>
      </c>
    </row>
    <row r="9" spans="1:35" x14ac:dyDescent="0.3">
      <c r="A9" s="10" t="s">
        <v>160</v>
      </c>
      <c r="B9" t="s">
        <v>43</v>
      </c>
      <c r="C9" t="s">
        <v>161</v>
      </c>
      <c r="D9">
        <v>16</v>
      </c>
      <c r="E9" s="3">
        <v>2998</v>
      </c>
      <c r="F9">
        <v>28950</v>
      </c>
      <c r="G9" t="s">
        <v>7</v>
      </c>
      <c r="H9" s="5">
        <v>83572</v>
      </c>
      <c r="I9" s="5">
        <v>86817</v>
      </c>
      <c r="J9" s="5">
        <v>98309</v>
      </c>
      <c r="K9">
        <v>2.89</v>
      </c>
      <c r="L9">
        <v>3.4</v>
      </c>
      <c r="M9" s="7">
        <v>9.76</v>
      </c>
      <c r="N9" s="7">
        <v>1.92</v>
      </c>
      <c r="O9" s="7">
        <v>3.39</v>
      </c>
      <c r="P9" s="7">
        <v>5.09</v>
      </c>
      <c r="Q9" s="7" t="s">
        <v>40</v>
      </c>
      <c r="R9">
        <v>0.85</v>
      </c>
      <c r="S9" s="19">
        <f>T9/AC9</f>
        <v>0.16939313984168866</v>
      </c>
      <c r="T9" s="9">
        <v>642</v>
      </c>
      <c r="U9" s="9">
        <v>94</v>
      </c>
      <c r="V9" s="9">
        <v>108</v>
      </c>
      <c r="W9" s="9">
        <v>365</v>
      </c>
      <c r="X9">
        <v>683</v>
      </c>
      <c r="Y9">
        <v>87</v>
      </c>
      <c r="Z9">
        <v>30</v>
      </c>
      <c r="AA9">
        <v>10</v>
      </c>
      <c r="AB9">
        <v>2.14</v>
      </c>
      <c r="AC9" s="9">
        <v>3790</v>
      </c>
      <c r="AD9" s="9">
        <v>2659</v>
      </c>
      <c r="AE9" s="9">
        <v>2644</v>
      </c>
      <c r="AF9" s="9">
        <v>3061</v>
      </c>
      <c r="AG9">
        <v>143</v>
      </c>
      <c r="AH9">
        <v>101</v>
      </c>
      <c r="AI9">
        <v>86</v>
      </c>
    </row>
    <row r="10" spans="1:35" x14ac:dyDescent="0.3">
      <c r="A10" s="10" t="s">
        <v>347</v>
      </c>
      <c r="B10" t="s">
        <v>72</v>
      </c>
      <c r="C10" t="s">
        <v>348</v>
      </c>
      <c r="D10">
        <v>3</v>
      </c>
      <c r="E10" s="3">
        <v>2282</v>
      </c>
      <c r="F10">
        <v>5840</v>
      </c>
      <c r="G10" t="s">
        <v>7</v>
      </c>
      <c r="H10" s="5">
        <v>11977</v>
      </c>
      <c r="I10" s="5">
        <v>13694</v>
      </c>
      <c r="J10" s="5">
        <v>19774</v>
      </c>
      <c r="K10">
        <v>2.0499999999999998</v>
      </c>
      <c r="L10">
        <v>3.39</v>
      </c>
      <c r="M10" s="7">
        <v>16.04</v>
      </c>
      <c r="N10" s="7">
        <v>34.979999999999997</v>
      </c>
      <c r="O10" s="7">
        <v>0.97</v>
      </c>
      <c r="P10" s="7">
        <v>-3.82</v>
      </c>
      <c r="Q10" s="7" t="s">
        <v>78</v>
      </c>
      <c r="R10">
        <v>2.84</v>
      </c>
      <c r="S10" s="19">
        <f>T10/AC10</f>
        <v>6.6038366419356995E-2</v>
      </c>
      <c r="T10" s="9">
        <v>988</v>
      </c>
      <c r="U10" s="9">
        <v>967</v>
      </c>
      <c r="V10" s="9">
        <v>677</v>
      </c>
      <c r="W10" s="9">
        <v>599</v>
      </c>
      <c r="X10">
        <v>102</v>
      </c>
      <c r="Y10">
        <v>143</v>
      </c>
      <c r="Z10">
        <v>113</v>
      </c>
      <c r="AA10">
        <v>10</v>
      </c>
      <c r="AB10">
        <v>4.33</v>
      </c>
      <c r="AC10" s="9">
        <v>14961</v>
      </c>
      <c r="AD10" s="9">
        <v>15653</v>
      </c>
      <c r="AE10" s="9">
        <v>13049</v>
      </c>
      <c r="AF10" s="9">
        <v>12997</v>
      </c>
      <c r="AG10">
        <v>96</v>
      </c>
      <c r="AH10">
        <v>120</v>
      </c>
      <c r="AI10">
        <v>100</v>
      </c>
    </row>
    <row r="11" spans="1:35" x14ac:dyDescent="0.3">
      <c r="A11" s="10" t="s">
        <v>239</v>
      </c>
      <c r="B11" t="s">
        <v>225</v>
      </c>
      <c r="C11" t="s">
        <v>240</v>
      </c>
      <c r="D11">
        <v>4</v>
      </c>
      <c r="E11" s="3">
        <v>2881</v>
      </c>
      <c r="F11">
        <v>25000</v>
      </c>
      <c r="G11" t="s">
        <v>7</v>
      </c>
      <c r="H11" s="5">
        <v>59851</v>
      </c>
      <c r="I11" s="5">
        <v>65109</v>
      </c>
      <c r="J11" s="5">
        <v>83727</v>
      </c>
      <c r="K11">
        <v>2.39</v>
      </c>
      <c r="L11">
        <v>3.35</v>
      </c>
      <c r="M11" s="7">
        <v>12.46</v>
      </c>
      <c r="N11" s="7">
        <v>18.96</v>
      </c>
      <c r="O11" s="7">
        <v>15.21</v>
      </c>
      <c r="P11" s="7">
        <v>41.29</v>
      </c>
      <c r="Q11" s="7" t="s">
        <v>40</v>
      </c>
      <c r="R11">
        <v>5.76</v>
      </c>
      <c r="S11" s="19">
        <f>T11/AC11</f>
        <v>7.8715365239294705E-2</v>
      </c>
      <c r="T11" s="9">
        <v>1250</v>
      </c>
      <c r="U11" s="9">
        <v>1199</v>
      </c>
      <c r="V11" s="9">
        <v>1245</v>
      </c>
      <c r="W11" s="9">
        <v>2145</v>
      </c>
      <c r="X11">
        <v>104</v>
      </c>
      <c r="Y11">
        <v>96</v>
      </c>
      <c r="Z11">
        <v>58</v>
      </c>
      <c r="AA11">
        <v>10</v>
      </c>
      <c r="AB11">
        <v>4.34</v>
      </c>
      <c r="AC11" s="9">
        <v>15880</v>
      </c>
      <c r="AD11" s="9">
        <v>15569</v>
      </c>
      <c r="AE11" s="9">
        <v>16233</v>
      </c>
      <c r="AF11" s="9">
        <v>21422</v>
      </c>
      <c r="AG11">
        <v>102</v>
      </c>
      <c r="AH11">
        <v>96</v>
      </c>
      <c r="AI11">
        <v>76</v>
      </c>
    </row>
    <row r="12" spans="1:35" x14ac:dyDescent="0.3">
      <c r="A12" s="10" t="s">
        <v>1117</v>
      </c>
      <c r="B12" t="s">
        <v>125</v>
      </c>
      <c r="C12" t="s">
        <v>1118</v>
      </c>
      <c r="D12">
        <v>14</v>
      </c>
      <c r="E12" s="3">
        <v>63830</v>
      </c>
      <c r="F12">
        <v>217000</v>
      </c>
      <c r="G12" t="s">
        <v>7</v>
      </c>
      <c r="H12" s="5">
        <v>258179</v>
      </c>
      <c r="I12" s="5">
        <v>357491</v>
      </c>
      <c r="J12" s="5">
        <v>709186</v>
      </c>
      <c r="K12">
        <v>1.19</v>
      </c>
      <c r="L12">
        <v>3.27</v>
      </c>
      <c r="M12" s="7">
        <v>44.1</v>
      </c>
      <c r="N12" s="7">
        <v>20.18</v>
      </c>
      <c r="O12" s="7">
        <v>11.84</v>
      </c>
      <c r="P12" s="7">
        <v>23.45</v>
      </c>
      <c r="Q12" s="7" t="s">
        <v>40</v>
      </c>
      <c r="R12">
        <v>1</v>
      </c>
      <c r="S12" s="19">
        <f>T12/AC12</f>
        <v>0.29938225712702254</v>
      </c>
      <c r="T12" s="9">
        <v>22148</v>
      </c>
      <c r="U12" s="9">
        <v>7422</v>
      </c>
      <c r="V12" s="9">
        <v>3654</v>
      </c>
      <c r="W12" s="9">
        <v>5546</v>
      </c>
      <c r="X12">
        <v>298</v>
      </c>
      <c r="Y12">
        <v>203</v>
      </c>
      <c r="Z12">
        <v>66</v>
      </c>
      <c r="AA12">
        <v>10</v>
      </c>
      <c r="AB12">
        <v>3.47</v>
      </c>
      <c r="AC12" s="9">
        <v>73979</v>
      </c>
      <c r="AD12" s="9">
        <v>48095</v>
      </c>
      <c r="AE12" s="9">
        <v>49615</v>
      </c>
      <c r="AF12" s="9">
        <v>55849</v>
      </c>
      <c r="AG12">
        <v>154</v>
      </c>
      <c r="AH12">
        <v>97</v>
      </c>
      <c r="AI12">
        <v>89</v>
      </c>
    </row>
    <row r="13" spans="1:35" x14ac:dyDescent="0.3">
      <c r="A13" s="10" t="s">
        <v>723</v>
      </c>
      <c r="B13" t="s">
        <v>225</v>
      </c>
      <c r="C13" t="s">
        <v>724</v>
      </c>
      <c r="D13">
        <v>6</v>
      </c>
      <c r="E13" s="3">
        <v>1431</v>
      </c>
      <c r="F13">
        <v>72300</v>
      </c>
      <c r="G13" t="s">
        <v>7</v>
      </c>
      <c r="H13" s="5">
        <v>107902</v>
      </c>
      <c r="I13" s="5">
        <v>133723</v>
      </c>
      <c r="J13" s="5">
        <v>225163</v>
      </c>
      <c r="K13">
        <v>1.49</v>
      </c>
      <c r="L13">
        <v>3.11</v>
      </c>
      <c r="M13" s="7">
        <v>24.05</v>
      </c>
      <c r="N13" s="7">
        <v>79.739999999999995</v>
      </c>
      <c r="O13" s="7">
        <v>6.68</v>
      </c>
      <c r="P13" s="7">
        <v>13.14</v>
      </c>
      <c r="Q13" s="7" t="s">
        <v>40</v>
      </c>
      <c r="R13">
        <v>5.68</v>
      </c>
      <c r="S13" s="19">
        <f>T13/AC13</f>
        <v>3.8680227436533994E-2</v>
      </c>
      <c r="T13" s="9">
        <v>483</v>
      </c>
      <c r="U13" s="9">
        <v>-364</v>
      </c>
      <c r="V13" s="9">
        <v>129</v>
      </c>
      <c r="W13" s="9">
        <v>1130</v>
      </c>
      <c r="X13">
        <v>-133</v>
      </c>
      <c r="Y13">
        <v>-282</v>
      </c>
      <c r="Z13">
        <v>11</v>
      </c>
      <c r="AA13">
        <v>10</v>
      </c>
      <c r="AB13">
        <v>3.38</v>
      </c>
      <c r="AC13" s="9">
        <v>12487</v>
      </c>
      <c r="AD13" s="9">
        <v>11358</v>
      </c>
      <c r="AE13" s="9">
        <v>12807</v>
      </c>
      <c r="AF13" s="9">
        <v>14879</v>
      </c>
      <c r="AG13">
        <v>110</v>
      </c>
      <c r="AH13">
        <v>89</v>
      </c>
      <c r="AI13">
        <v>86</v>
      </c>
    </row>
    <row r="14" spans="1:35" x14ac:dyDescent="0.3">
      <c r="A14" s="10" t="s">
        <v>381</v>
      </c>
      <c r="B14" t="s">
        <v>94</v>
      </c>
      <c r="C14" t="s">
        <v>382</v>
      </c>
      <c r="D14">
        <v>3</v>
      </c>
      <c r="E14" s="3">
        <v>30064</v>
      </c>
      <c r="F14">
        <v>4345</v>
      </c>
      <c r="G14" t="s">
        <v>7</v>
      </c>
      <c r="H14" s="5">
        <v>8639</v>
      </c>
      <c r="I14" s="5">
        <v>9547</v>
      </c>
      <c r="J14" s="5">
        <v>12763</v>
      </c>
      <c r="K14">
        <v>1.99</v>
      </c>
      <c r="L14">
        <v>2.94</v>
      </c>
      <c r="M14" s="7">
        <v>13.51</v>
      </c>
      <c r="N14" s="7">
        <v>13.08</v>
      </c>
      <c r="O14" s="7">
        <v>15.06</v>
      </c>
      <c r="P14" s="7">
        <v>13</v>
      </c>
      <c r="Q14" s="7" t="s">
        <v>40</v>
      </c>
      <c r="R14">
        <v>2.4900000000000002</v>
      </c>
      <c r="S14" s="19" t="e">
        <f>T14/AC14</f>
        <v>#DIV/0!</v>
      </c>
      <c r="T14" s="9">
        <v>8265</v>
      </c>
      <c r="U14" s="9">
        <v>8280</v>
      </c>
      <c r="V14" s="9">
        <v>6799</v>
      </c>
      <c r="W14" s="9">
        <v>5323</v>
      </c>
      <c r="X14">
        <v>100</v>
      </c>
      <c r="Y14">
        <v>122</v>
      </c>
      <c r="Z14">
        <v>128</v>
      </c>
      <c r="AA14">
        <v>10</v>
      </c>
      <c r="AB14">
        <v>2.75</v>
      </c>
      <c r="AC14" s="9">
        <v>0</v>
      </c>
      <c r="AD14" s="9">
        <v>0</v>
      </c>
      <c r="AE14" s="9">
        <v>0</v>
      </c>
      <c r="AF14" s="9">
        <v>0</v>
      </c>
    </row>
    <row r="15" spans="1:35" x14ac:dyDescent="0.3">
      <c r="A15" s="10" t="s">
        <v>167</v>
      </c>
      <c r="B15" t="s">
        <v>43</v>
      </c>
      <c r="C15" t="s">
        <v>168</v>
      </c>
      <c r="D15">
        <v>6</v>
      </c>
      <c r="E15" s="3">
        <v>82339</v>
      </c>
      <c r="F15">
        <v>11400</v>
      </c>
      <c r="G15" t="s">
        <v>7</v>
      </c>
      <c r="H15" s="5">
        <v>32175</v>
      </c>
      <c r="I15" s="5">
        <v>32368</v>
      </c>
      <c r="J15" s="5">
        <v>33054</v>
      </c>
      <c r="K15">
        <v>2.82</v>
      </c>
      <c r="L15">
        <v>2.9</v>
      </c>
      <c r="M15" s="7">
        <v>8.15</v>
      </c>
      <c r="N15" s="7">
        <v>5.87</v>
      </c>
      <c r="O15" s="7">
        <v>0</v>
      </c>
      <c r="P15" s="7">
        <v>0</v>
      </c>
      <c r="Q15" s="7" t="s">
        <v>40</v>
      </c>
      <c r="R15">
        <v>1.04</v>
      </c>
      <c r="S15" s="19" t="e">
        <f>T15/AC15</f>
        <v>#DIV/0!</v>
      </c>
      <c r="T15" s="9">
        <v>28218</v>
      </c>
      <c r="U15" s="9">
        <v>20804</v>
      </c>
      <c r="V15" s="9">
        <v>28000</v>
      </c>
      <c r="W15" s="9">
        <v>0</v>
      </c>
      <c r="X15">
        <v>136</v>
      </c>
      <c r="Y15">
        <v>74</v>
      </c>
      <c r="AA15">
        <v>10</v>
      </c>
      <c r="AB15">
        <v>3.43</v>
      </c>
      <c r="AC15" s="9">
        <v>0</v>
      </c>
      <c r="AD15" s="9">
        <v>0</v>
      </c>
      <c r="AE15" s="9">
        <v>0</v>
      </c>
      <c r="AF15" s="9">
        <v>0</v>
      </c>
    </row>
    <row r="16" spans="1:35" x14ac:dyDescent="0.3">
      <c r="A16" s="10" t="s">
        <v>295</v>
      </c>
      <c r="B16" t="s">
        <v>47</v>
      </c>
      <c r="C16" t="s">
        <v>296</v>
      </c>
      <c r="D16">
        <v>3</v>
      </c>
      <c r="E16" s="3">
        <v>23912</v>
      </c>
      <c r="F16">
        <v>32450</v>
      </c>
      <c r="G16" t="s">
        <v>7</v>
      </c>
      <c r="H16" s="5">
        <v>72100</v>
      </c>
      <c r="I16" s="5">
        <v>76964</v>
      </c>
      <c r="J16" s="5">
        <v>94186</v>
      </c>
      <c r="K16">
        <v>2.2200000000000002</v>
      </c>
      <c r="L16">
        <v>2.9</v>
      </c>
      <c r="M16" s="7">
        <v>11.29</v>
      </c>
      <c r="N16" s="7">
        <v>4.79</v>
      </c>
      <c r="O16" s="7">
        <v>2.09</v>
      </c>
      <c r="P16" s="7">
        <v>10.73</v>
      </c>
      <c r="Q16" s="7" t="s">
        <v>40</v>
      </c>
      <c r="R16">
        <v>0.88</v>
      </c>
      <c r="S16" s="19">
        <f>T16/AC16</f>
        <v>4.3136208209523526E-2</v>
      </c>
      <c r="T16" s="9">
        <v>23111</v>
      </c>
      <c r="U16" s="9">
        <v>15820</v>
      </c>
      <c r="V16" s="9">
        <v>11257</v>
      </c>
      <c r="W16" s="9">
        <v>18061</v>
      </c>
      <c r="X16">
        <v>146</v>
      </c>
      <c r="Y16">
        <v>141</v>
      </c>
      <c r="Z16">
        <v>62</v>
      </c>
      <c r="AA16">
        <v>10</v>
      </c>
      <c r="AB16">
        <v>9.67</v>
      </c>
      <c r="AC16" s="9">
        <v>535768</v>
      </c>
      <c r="AD16" s="9">
        <v>509265</v>
      </c>
      <c r="AE16" s="9">
        <v>504124</v>
      </c>
      <c r="AF16" s="9">
        <v>487402</v>
      </c>
      <c r="AG16">
        <v>105</v>
      </c>
      <c r="AH16">
        <v>101</v>
      </c>
      <c r="AI16">
        <v>103</v>
      </c>
    </row>
    <row r="17" spans="1:35" x14ac:dyDescent="0.3">
      <c r="A17" s="21" t="s">
        <v>812</v>
      </c>
      <c r="B17" s="23" t="s">
        <v>335</v>
      </c>
      <c r="C17" s="23" t="s">
        <v>813</v>
      </c>
      <c r="D17" s="24">
        <v>16</v>
      </c>
      <c r="E17" s="25">
        <v>5561</v>
      </c>
      <c r="F17" s="24">
        <v>108500</v>
      </c>
      <c r="G17" s="24" t="s">
        <v>7</v>
      </c>
      <c r="H17" s="26">
        <v>154873</v>
      </c>
      <c r="I17" s="26">
        <v>190029</v>
      </c>
      <c r="J17" s="26">
        <v>314526</v>
      </c>
      <c r="K17" s="24">
        <v>1.43</v>
      </c>
      <c r="L17" s="24">
        <v>2.9</v>
      </c>
      <c r="M17" s="27">
        <v>22.86</v>
      </c>
      <c r="N17" s="27">
        <v>15.59</v>
      </c>
      <c r="O17" s="27">
        <v>10.029999999999999</v>
      </c>
      <c r="P17" s="27">
        <v>6.55</v>
      </c>
      <c r="Q17" s="27" t="s">
        <v>78</v>
      </c>
      <c r="R17" s="24">
        <v>1.55</v>
      </c>
      <c r="S17" s="28">
        <f>T17/AC17</f>
        <v>9.0480184525057669E-2</v>
      </c>
      <c r="T17" s="29">
        <v>863</v>
      </c>
      <c r="U17" s="29">
        <v>893</v>
      </c>
      <c r="V17" s="29">
        <v>862</v>
      </c>
      <c r="W17" s="29">
        <v>537</v>
      </c>
      <c r="X17" s="24">
        <v>97</v>
      </c>
      <c r="Y17" s="24">
        <v>104</v>
      </c>
      <c r="Z17" s="24">
        <v>161</v>
      </c>
      <c r="AA17" s="24">
        <v>10</v>
      </c>
      <c r="AB17" s="24">
        <v>1.55</v>
      </c>
      <c r="AC17" s="29">
        <v>9538</v>
      </c>
      <c r="AD17" s="29">
        <v>8581</v>
      </c>
      <c r="AE17" s="29">
        <v>7206</v>
      </c>
      <c r="AF17" s="29">
        <v>5311</v>
      </c>
      <c r="AG17" s="24">
        <v>111</v>
      </c>
      <c r="AH17" s="24">
        <v>119</v>
      </c>
      <c r="AI17" s="24">
        <v>136</v>
      </c>
    </row>
    <row r="18" spans="1:35" x14ac:dyDescent="0.3">
      <c r="A18" s="10" t="s">
        <v>895</v>
      </c>
      <c r="B18" t="s">
        <v>94</v>
      </c>
      <c r="C18" t="s">
        <v>896</v>
      </c>
      <c r="D18">
        <v>2</v>
      </c>
      <c r="E18" s="3">
        <v>31008</v>
      </c>
      <c r="F18">
        <v>119000</v>
      </c>
      <c r="G18" t="s">
        <v>7</v>
      </c>
      <c r="H18" s="5">
        <v>161359</v>
      </c>
      <c r="I18" s="5">
        <v>199133</v>
      </c>
      <c r="J18" s="5">
        <v>332902</v>
      </c>
      <c r="K18">
        <v>1.36</v>
      </c>
      <c r="L18">
        <v>2.8</v>
      </c>
      <c r="M18" s="7">
        <v>23.54</v>
      </c>
      <c r="N18" s="7">
        <v>27.63</v>
      </c>
      <c r="O18" s="7">
        <v>16.97</v>
      </c>
      <c r="P18" s="7">
        <v>10.84</v>
      </c>
      <c r="Q18" s="7" t="s">
        <v>78</v>
      </c>
      <c r="R18">
        <v>2.58</v>
      </c>
      <c r="S18" s="19" t="e">
        <f>T18/AC18</f>
        <v>#DIV/0!</v>
      </c>
      <c r="T18" s="9">
        <v>10164</v>
      </c>
      <c r="U18" s="9">
        <v>9690</v>
      </c>
      <c r="V18" s="9">
        <v>4737</v>
      </c>
      <c r="W18" s="9">
        <v>2890</v>
      </c>
      <c r="X18">
        <v>105</v>
      </c>
      <c r="Y18">
        <v>205</v>
      </c>
      <c r="Z18">
        <v>164</v>
      </c>
      <c r="AA18">
        <v>10</v>
      </c>
      <c r="AB18">
        <v>3.28</v>
      </c>
      <c r="AC18" s="9">
        <v>0</v>
      </c>
      <c r="AD18" s="9">
        <v>0</v>
      </c>
      <c r="AE18" s="9">
        <v>0</v>
      </c>
      <c r="AF18" s="9">
        <v>0</v>
      </c>
    </row>
    <row r="19" spans="1:35" x14ac:dyDescent="0.3">
      <c r="A19" s="10" t="s">
        <v>583</v>
      </c>
      <c r="B19" t="s">
        <v>98</v>
      </c>
      <c r="C19" t="s">
        <v>584</v>
      </c>
      <c r="D19">
        <v>3</v>
      </c>
      <c r="E19" s="3">
        <v>21351</v>
      </c>
      <c r="F19">
        <v>17550</v>
      </c>
      <c r="G19" t="s">
        <v>7</v>
      </c>
      <c r="H19" s="5">
        <v>28787</v>
      </c>
      <c r="I19" s="5">
        <v>33163</v>
      </c>
      <c r="J19" s="5">
        <v>48661</v>
      </c>
      <c r="K19">
        <v>1.64</v>
      </c>
      <c r="L19">
        <v>2.77</v>
      </c>
      <c r="M19" s="7">
        <v>16.66</v>
      </c>
      <c r="N19" s="7">
        <v>16.88</v>
      </c>
      <c r="O19" s="7">
        <v>12.76</v>
      </c>
      <c r="P19" s="7">
        <v>11.55</v>
      </c>
      <c r="Q19" s="7" t="s">
        <v>78</v>
      </c>
      <c r="R19">
        <v>2.39</v>
      </c>
      <c r="S19" s="19" t="e">
        <f>T19/AC19</f>
        <v>#DIV/0!</v>
      </c>
      <c r="T19" s="9">
        <v>5985</v>
      </c>
      <c r="U19" s="9">
        <v>6080</v>
      </c>
      <c r="V19" s="9">
        <v>3528</v>
      </c>
      <c r="W19" s="9">
        <v>3127</v>
      </c>
      <c r="X19">
        <v>98</v>
      </c>
      <c r="Y19">
        <v>172</v>
      </c>
      <c r="Z19">
        <v>113</v>
      </c>
      <c r="AA19">
        <v>10</v>
      </c>
      <c r="AB19">
        <v>2.8</v>
      </c>
      <c r="AC19" s="9">
        <v>0</v>
      </c>
      <c r="AD19" s="9">
        <v>0</v>
      </c>
      <c r="AE19" s="9">
        <v>0</v>
      </c>
      <c r="AF19" s="9">
        <v>0</v>
      </c>
    </row>
    <row r="20" spans="1:35" x14ac:dyDescent="0.3">
      <c r="A20" s="10" t="s">
        <v>236</v>
      </c>
      <c r="B20" t="s">
        <v>43</v>
      </c>
      <c r="C20" t="s">
        <v>237</v>
      </c>
      <c r="D20">
        <v>3</v>
      </c>
      <c r="E20" s="3">
        <v>138111</v>
      </c>
      <c r="F20">
        <v>45850</v>
      </c>
      <c r="G20" t="s">
        <v>7</v>
      </c>
      <c r="H20" s="5">
        <v>110059</v>
      </c>
      <c r="I20" s="5">
        <v>113618</v>
      </c>
      <c r="J20" s="5">
        <v>126222</v>
      </c>
      <c r="K20">
        <v>2.4</v>
      </c>
      <c r="L20">
        <v>2.75</v>
      </c>
      <c r="M20" s="7">
        <v>9.43</v>
      </c>
      <c r="N20" s="7">
        <v>8.9600000000000009</v>
      </c>
      <c r="O20" s="7">
        <v>8.77</v>
      </c>
      <c r="P20" s="7">
        <v>8.8800000000000008</v>
      </c>
      <c r="Q20" s="7" t="s">
        <v>40</v>
      </c>
      <c r="R20">
        <v>2.54</v>
      </c>
      <c r="S20" s="19" t="e">
        <f>T20/AC20</f>
        <v>#DIV/0!</v>
      </c>
      <c r="T20" s="9">
        <v>40854</v>
      </c>
      <c r="U20" s="9">
        <v>38364</v>
      </c>
      <c r="V20" s="9">
        <v>32587</v>
      </c>
      <c r="W20" s="9">
        <v>31522</v>
      </c>
      <c r="X20">
        <v>106</v>
      </c>
      <c r="Y20">
        <v>118</v>
      </c>
      <c r="Z20">
        <v>103</v>
      </c>
      <c r="AA20">
        <v>10</v>
      </c>
      <c r="AB20">
        <v>2.96</v>
      </c>
      <c r="AC20" s="9">
        <v>0</v>
      </c>
      <c r="AD20" s="9">
        <v>0</v>
      </c>
      <c r="AE20" s="9">
        <v>0</v>
      </c>
      <c r="AF20" s="9">
        <v>0</v>
      </c>
    </row>
    <row r="21" spans="1:35" x14ac:dyDescent="0.3">
      <c r="A21" s="10" t="s">
        <v>625</v>
      </c>
      <c r="B21" t="s">
        <v>233</v>
      </c>
      <c r="C21" t="s">
        <v>626</v>
      </c>
      <c r="D21">
        <v>16</v>
      </c>
      <c r="E21" s="3">
        <v>4890</v>
      </c>
      <c r="F21">
        <v>54000</v>
      </c>
      <c r="G21" t="s">
        <v>7</v>
      </c>
      <c r="H21" s="5">
        <v>87095</v>
      </c>
      <c r="I21" s="5">
        <v>99443</v>
      </c>
      <c r="J21" s="5">
        <v>143169</v>
      </c>
      <c r="K21">
        <v>1.61</v>
      </c>
      <c r="L21">
        <v>2.65</v>
      </c>
      <c r="M21" s="7">
        <v>15.93</v>
      </c>
      <c r="N21" s="7">
        <v>8.9</v>
      </c>
      <c r="O21" s="7">
        <v>10.99</v>
      </c>
      <c r="P21" s="7">
        <v>15.83</v>
      </c>
      <c r="Q21" s="7" t="s">
        <v>40</v>
      </c>
      <c r="R21">
        <v>1.79</v>
      </c>
      <c r="S21" s="19">
        <f>T21/AC21</f>
        <v>0.15348837209302327</v>
      </c>
      <c r="T21" s="9">
        <v>1320</v>
      </c>
      <c r="U21" s="9">
        <v>657</v>
      </c>
      <c r="V21" s="9">
        <v>711</v>
      </c>
      <c r="W21" s="9">
        <v>983</v>
      </c>
      <c r="X21">
        <v>201</v>
      </c>
      <c r="Y21">
        <v>92</v>
      </c>
      <c r="Z21">
        <v>72</v>
      </c>
      <c r="AA21">
        <v>10</v>
      </c>
      <c r="AB21">
        <v>2.7</v>
      </c>
      <c r="AC21" s="9">
        <v>8600</v>
      </c>
      <c r="AD21" s="9">
        <v>7316</v>
      </c>
      <c r="AE21" s="9">
        <v>6977</v>
      </c>
      <c r="AF21" s="9">
        <v>7758</v>
      </c>
      <c r="AG21">
        <v>118</v>
      </c>
      <c r="AH21">
        <v>105</v>
      </c>
      <c r="AI21">
        <v>90</v>
      </c>
    </row>
    <row r="22" spans="1:35" x14ac:dyDescent="0.3">
      <c r="A22" s="10" t="s">
        <v>282</v>
      </c>
      <c r="B22" t="s">
        <v>98</v>
      </c>
      <c r="C22" t="s">
        <v>283</v>
      </c>
      <c r="D22">
        <v>3</v>
      </c>
      <c r="E22" s="3">
        <v>35046</v>
      </c>
      <c r="F22">
        <v>49550</v>
      </c>
      <c r="G22" t="s">
        <v>7</v>
      </c>
      <c r="H22" s="5">
        <v>111886</v>
      </c>
      <c r="I22" s="5">
        <v>115703</v>
      </c>
      <c r="J22" s="5">
        <v>129223</v>
      </c>
      <c r="K22">
        <v>2.2599999999999998</v>
      </c>
      <c r="L22">
        <v>2.61</v>
      </c>
      <c r="M22" s="7">
        <v>9.52</v>
      </c>
      <c r="N22" s="7">
        <v>9.0399999999999991</v>
      </c>
      <c r="O22" s="7">
        <v>6.81</v>
      </c>
      <c r="P22" s="7">
        <v>10.95</v>
      </c>
      <c r="Q22" s="7" t="s">
        <v>40</v>
      </c>
      <c r="R22">
        <v>2.0499999999999998</v>
      </c>
      <c r="S22" s="19" t="e">
        <f>T22/AC22</f>
        <v>#DIV/0!</v>
      </c>
      <c r="T22" s="9">
        <v>7532</v>
      </c>
      <c r="U22" s="9">
        <v>7310</v>
      </c>
      <c r="V22" s="9">
        <v>5089</v>
      </c>
      <c r="W22" s="9">
        <v>7207</v>
      </c>
      <c r="X22">
        <v>103</v>
      </c>
      <c r="Y22">
        <v>144</v>
      </c>
      <c r="Z22">
        <v>71</v>
      </c>
      <c r="AA22">
        <v>10</v>
      </c>
      <c r="AB22">
        <v>2.15</v>
      </c>
      <c r="AC22" s="9">
        <v>0</v>
      </c>
      <c r="AD22" s="9">
        <v>0</v>
      </c>
      <c r="AE22" s="9">
        <v>0</v>
      </c>
      <c r="AF22" s="9">
        <v>0</v>
      </c>
    </row>
    <row r="23" spans="1:35" x14ac:dyDescent="0.3">
      <c r="A23" s="10" t="s">
        <v>451</v>
      </c>
      <c r="B23" t="s">
        <v>94</v>
      </c>
      <c r="C23" t="s">
        <v>452</v>
      </c>
      <c r="D23">
        <v>3</v>
      </c>
      <c r="E23" s="3">
        <v>36302</v>
      </c>
      <c r="F23">
        <v>12850</v>
      </c>
      <c r="G23" t="s">
        <v>7</v>
      </c>
      <c r="H23" s="5">
        <v>23421</v>
      </c>
      <c r="I23" s="5">
        <v>25510</v>
      </c>
      <c r="J23" s="5">
        <v>32908</v>
      </c>
      <c r="K23">
        <v>1.82</v>
      </c>
      <c r="L23">
        <v>2.56</v>
      </c>
      <c r="M23" s="7">
        <v>12.54</v>
      </c>
      <c r="N23" s="7">
        <v>10.32</v>
      </c>
      <c r="O23" s="7">
        <v>9.1199999999999992</v>
      </c>
      <c r="P23" s="7">
        <v>7.31</v>
      </c>
      <c r="Q23" s="7" t="s">
        <v>78</v>
      </c>
      <c r="R23">
        <v>1.8</v>
      </c>
      <c r="S23" s="19" t="e">
        <f>T23/AC23</f>
        <v>#DIV/0!</v>
      </c>
      <c r="T23" s="9">
        <v>10747</v>
      </c>
      <c r="U23" s="9">
        <v>7873</v>
      </c>
      <c r="V23" s="9">
        <v>5754</v>
      </c>
      <c r="W23" s="9">
        <v>5401</v>
      </c>
      <c r="X23">
        <v>137</v>
      </c>
      <c r="Y23">
        <v>137</v>
      </c>
      <c r="Z23">
        <v>107</v>
      </c>
      <c r="AA23">
        <v>10</v>
      </c>
      <c r="AB23">
        <v>2.96</v>
      </c>
      <c r="AC23" s="9">
        <v>0</v>
      </c>
      <c r="AD23" s="9">
        <v>0</v>
      </c>
      <c r="AE23" s="9">
        <v>0</v>
      </c>
      <c r="AF23" s="9">
        <v>0</v>
      </c>
    </row>
    <row r="24" spans="1:35" x14ac:dyDescent="0.3">
      <c r="A24" s="10" t="s">
        <v>1932</v>
      </c>
      <c r="B24" t="s">
        <v>1933</v>
      </c>
      <c r="C24" t="s">
        <v>1934</v>
      </c>
      <c r="D24">
        <v>11</v>
      </c>
      <c r="E24" s="3">
        <v>4499</v>
      </c>
      <c r="F24">
        <v>17900</v>
      </c>
      <c r="G24" t="s">
        <v>7</v>
      </c>
      <c r="H24" s="5">
        <v>14576</v>
      </c>
      <c r="I24" s="5">
        <v>21202</v>
      </c>
      <c r="J24" s="5">
        <v>44669</v>
      </c>
      <c r="K24">
        <v>0.81</v>
      </c>
      <c r="L24">
        <v>2.5</v>
      </c>
      <c r="M24" s="7">
        <v>60.68</v>
      </c>
      <c r="N24" s="7">
        <v>65.709999999999994</v>
      </c>
      <c r="O24" s="7">
        <v>-22.49</v>
      </c>
      <c r="P24" s="7">
        <v>-26.67</v>
      </c>
      <c r="Q24" s="7" t="s">
        <v>78</v>
      </c>
      <c r="R24">
        <v>0.86</v>
      </c>
      <c r="S24" s="19">
        <f>T24/AC24</f>
        <v>0.51091703056768556</v>
      </c>
      <c r="T24" s="9">
        <v>1170</v>
      </c>
      <c r="U24" s="9">
        <v>1052</v>
      </c>
      <c r="V24" s="9">
        <v>-85</v>
      </c>
      <c r="W24" s="9">
        <v>-116</v>
      </c>
      <c r="X24">
        <v>111</v>
      </c>
      <c r="Y24">
        <v>-1238</v>
      </c>
      <c r="Z24">
        <v>73</v>
      </c>
      <c r="AA24">
        <v>10</v>
      </c>
      <c r="AB24">
        <v>2.6</v>
      </c>
      <c r="AC24" s="9">
        <v>2290</v>
      </c>
      <c r="AD24" s="9">
        <v>2070</v>
      </c>
      <c r="AE24" s="9">
        <v>363</v>
      </c>
      <c r="AF24" s="9">
        <v>241</v>
      </c>
      <c r="AG24">
        <v>111</v>
      </c>
      <c r="AH24">
        <v>570</v>
      </c>
      <c r="AI24">
        <v>151</v>
      </c>
    </row>
    <row r="25" spans="1:35" x14ac:dyDescent="0.3">
      <c r="A25" s="10" t="s">
        <v>935</v>
      </c>
      <c r="B25" t="s">
        <v>43</v>
      </c>
      <c r="C25" t="s">
        <v>339</v>
      </c>
      <c r="D25">
        <v>3</v>
      </c>
      <c r="E25" s="3">
        <v>58791</v>
      </c>
      <c r="F25">
        <v>106500</v>
      </c>
      <c r="G25" t="s">
        <v>7</v>
      </c>
      <c r="H25" s="5">
        <v>141442</v>
      </c>
      <c r="I25" s="5">
        <v>167877</v>
      </c>
      <c r="J25" s="5">
        <v>261491</v>
      </c>
      <c r="K25">
        <v>1.33</v>
      </c>
      <c r="L25">
        <v>2.46</v>
      </c>
      <c r="M25" s="7">
        <v>19.34</v>
      </c>
      <c r="N25" s="7">
        <v>16.27</v>
      </c>
      <c r="O25" s="7">
        <v>18.14</v>
      </c>
      <c r="P25" s="7">
        <v>12.96</v>
      </c>
      <c r="Q25" s="7" t="s">
        <v>40</v>
      </c>
      <c r="R25">
        <v>1.79</v>
      </c>
      <c r="S25" s="19" t="e">
        <f>T25/AC25</f>
        <v>#DIV/0!</v>
      </c>
      <c r="T25" s="9">
        <v>13806</v>
      </c>
      <c r="U25" s="9">
        <v>8564</v>
      </c>
      <c r="V25" s="9">
        <v>9418</v>
      </c>
      <c r="W25" s="9">
        <v>6427</v>
      </c>
      <c r="X25">
        <v>161</v>
      </c>
      <c r="Y25">
        <v>91</v>
      </c>
      <c r="Z25">
        <v>147</v>
      </c>
      <c r="AA25">
        <v>10</v>
      </c>
      <c r="AB25">
        <v>2.35</v>
      </c>
      <c r="AC25" s="9">
        <v>0</v>
      </c>
      <c r="AD25" s="9">
        <v>0</v>
      </c>
      <c r="AE25" s="9">
        <v>0</v>
      </c>
      <c r="AF25" s="9">
        <v>0</v>
      </c>
    </row>
    <row r="26" spans="1:35" x14ac:dyDescent="0.3">
      <c r="A26" s="10" t="s">
        <v>370</v>
      </c>
      <c r="B26" t="s">
        <v>43</v>
      </c>
      <c r="C26" t="s">
        <v>371</v>
      </c>
      <c r="D26">
        <v>8</v>
      </c>
      <c r="E26" s="3">
        <v>44321</v>
      </c>
      <c r="F26">
        <v>47300</v>
      </c>
      <c r="G26" t="s">
        <v>7</v>
      </c>
      <c r="H26" s="5">
        <v>95244</v>
      </c>
      <c r="I26" s="5">
        <v>99257</v>
      </c>
      <c r="J26" s="5">
        <v>113466</v>
      </c>
      <c r="K26">
        <v>2.0099999999999998</v>
      </c>
      <c r="L26">
        <v>2.4</v>
      </c>
      <c r="M26" s="7">
        <v>9.93</v>
      </c>
      <c r="N26" s="7">
        <v>-2.82</v>
      </c>
      <c r="O26" s="7">
        <v>6.26</v>
      </c>
      <c r="P26" s="7">
        <v>11.14</v>
      </c>
      <c r="Q26" s="7" t="s">
        <v>40</v>
      </c>
      <c r="R26">
        <v>0.6</v>
      </c>
      <c r="S26" s="19">
        <f>T26/AC26</f>
        <v>0.11547369582000662</v>
      </c>
      <c r="T26" s="9">
        <v>19893</v>
      </c>
      <c r="U26" s="9">
        <v>9206</v>
      </c>
      <c r="V26" s="9">
        <v>20331</v>
      </c>
      <c r="W26" s="9">
        <v>22098</v>
      </c>
      <c r="X26">
        <v>216</v>
      </c>
      <c r="Y26">
        <v>45</v>
      </c>
      <c r="Z26">
        <v>92</v>
      </c>
      <c r="AA26">
        <v>10</v>
      </c>
      <c r="AB26">
        <v>4.49</v>
      </c>
      <c r="AC26" s="9">
        <v>172273</v>
      </c>
      <c r="AD26" s="9">
        <v>154442</v>
      </c>
      <c r="AE26" s="9">
        <v>177861</v>
      </c>
      <c r="AF26" s="9">
        <v>177444</v>
      </c>
      <c r="AG26">
        <v>112</v>
      </c>
      <c r="AH26">
        <v>87</v>
      </c>
      <c r="AI26">
        <v>100</v>
      </c>
    </row>
    <row r="27" spans="1:35" x14ac:dyDescent="0.3">
      <c r="A27" s="10" t="s">
        <v>1177</v>
      </c>
      <c r="B27" t="s">
        <v>72</v>
      </c>
      <c r="C27" t="s">
        <v>1178</v>
      </c>
      <c r="D27">
        <v>3</v>
      </c>
      <c r="E27" s="3">
        <v>6038</v>
      </c>
      <c r="F27">
        <v>24000</v>
      </c>
      <c r="G27" t="s">
        <v>7</v>
      </c>
      <c r="H27" s="5">
        <v>27582</v>
      </c>
      <c r="I27" s="5">
        <v>34168</v>
      </c>
      <c r="J27" s="5">
        <v>57492</v>
      </c>
      <c r="K27">
        <v>1.1499999999999999</v>
      </c>
      <c r="L27">
        <v>2.4</v>
      </c>
      <c r="M27" s="7">
        <v>24</v>
      </c>
      <c r="N27" s="7">
        <v>17.829999999999998</v>
      </c>
      <c r="O27" s="7">
        <v>8.0399999999999991</v>
      </c>
      <c r="P27" s="7">
        <v>3.59</v>
      </c>
      <c r="Q27" s="7" t="s">
        <v>78</v>
      </c>
      <c r="R27">
        <v>1.2</v>
      </c>
      <c r="S27" s="19">
        <f>T27/AC27</f>
        <v>4.5240943267259054E-2</v>
      </c>
      <c r="T27" s="9">
        <v>2118</v>
      </c>
      <c r="U27" s="9">
        <v>1763</v>
      </c>
      <c r="V27" s="9">
        <v>1256</v>
      </c>
      <c r="W27" s="9">
        <v>768</v>
      </c>
      <c r="X27">
        <v>120</v>
      </c>
      <c r="Y27">
        <v>140</v>
      </c>
      <c r="Z27">
        <v>164</v>
      </c>
      <c r="AA27">
        <v>10</v>
      </c>
      <c r="AB27">
        <v>3.51</v>
      </c>
      <c r="AC27" s="9">
        <v>46816</v>
      </c>
      <c r="AD27" s="9">
        <v>39282</v>
      </c>
      <c r="AE27" s="9">
        <v>34841</v>
      </c>
      <c r="AF27" s="9">
        <v>33583</v>
      </c>
      <c r="AG27">
        <v>119</v>
      </c>
      <c r="AH27">
        <v>113</v>
      </c>
      <c r="AI27">
        <v>104</v>
      </c>
    </row>
    <row r="28" spans="1:35" x14ac:dyDescent="0.3">
      <c r="A28" s="21" t="s">
        <v>1304</v>
      </c>
      <c r="B28" s="23" t="s">
        <v>145</v>
      </c>
      <c r="C28" s="23" t="s">
        <v>1305</v>
      </c>
      <c r="D28" s="24">
        <v>15</v>
      </c>
      <c r="E28" s="25">
        <v>3570</v>
      </c>
      <c r="F28" s="24">
        <v>3630</v>
      </c>
      <c r="G28" s="24" t="s">
        <v>7</v>
      </c>
      <c r="H28" s="26">
        <v>3938</v>
      </c>
      <c r="I28" s="26">
        <v>4949</v>
      </c>
      <c r="J28" s="26">
        <v>8530</v>
      </c>
      <c r="K28" s="24">
        <v>1.08</v>
      </c>
      <c r="L28" s="24">
        <v>2.35</v>
      </c>
      <c r="M28" s="27">
        <v>25.84</v>
      </c>
      <c r="N28" s="27">
        <v>17.600000000000001</v>
      </c>
      <c r="O28" s="27">
        <v>16.62</v>
      </c>
      <c r="P28" s="27">
        <v>15.67</v>
      </c>
      <c r="Q28" s="27" t="s">
        <v>78</v>
      </c>
      <c r="R28" s="24">
        <v>1.55</v>
      </c>
      <c r="S28" s="28">
        <f>T28/AC28</f>
        <v>4.0328570804386767E-2</v>
      </c>
      <c r="T28" s="29">
        <v>923</v>
      </c>
      <c r="U28" s="29">
        <v>341</v>
      </c>
      <c r="V28" s="29">
        <v>337</v>
      </c>
      <c r="W28" s="29">
        <v>339</v>
      </c>
      <c r="X28" s="24">
        <v>271</v>
      </c>
      <c r="Y28" s="24">
        <v>101</v>
      </c>
      <c r="Z28" s="24">
        <v>99</v>
      </c>
      <c r="AA28" s="24">
        <v>15</v>
      </c>
      <c r="AB28" s="24">
        <v>3.88</v>
      </c>
      <c r="AC28" s="29">
        <v>22887</v>
      </c>
      <c r="AD28" s="29">
        <v>12405</v>
      </c>
      <c r="AE28" s="29">
        <v>12138</v>
      </c>
      <c r="AF28" s="29">
        <v>11760</v>
      </c>
      <c r="AG28" s="24">
        <v>184</v>
      </c>
      <c r="AH28" s="24">
        <v>102</v>
      </c>
      <c r="AI28" s="24">
        <v>103</v>
      </c>
    </row>
    <row r="29" spans="1:35" x14ac:dyDescent="0.3">
      <c r="A29" s="30" t="s">
        <v>677</v>
      </c>
      <c r="B29" s="24" t="s">
        <v>94</v>
      </c>
      <c r="C29" s="24" t="s">
        <v>678</v>
      </c>
      <c r="D29" s="24">
        <v>3</v>
      </c>
      <c r="E29" s="25">
        <v>40364</v>
      </c>
      <c r="F29" s="24">
        <v>45150</v>
      </c>
      <c r="G29" s="24" t="s">
        <v>7</v>
      </c>
      <c r="H29" s="26">
        <v>69882</v>
      </c>
      <c r="I29" s="26">
        <v>77684</v>
      </c>
      <c r="J29" s="26">
        <v>105314</v>
      </c>
      <c r="K29" s="24">
        <v>1.55</v>
      </c>
      <c r="L29" s="24">
        <v>2.33</v>
      </c>
      <c r="M29" s="27">
        <v>13.92</v>
      </c>
      <c r="N29" s="27">
        <v>9.89</v>
      </c>
      <c r="O29" s="27">
        <v>8.15</v>
      </c>
      <c r="P29" s="27">
        <v>7.37</v>
      </c>
      <c r="Q29" s="27" t="s">
        <v>78</v>
      </c>
      <c r="R29" s="24">
        <v>1.49</v>
      </c>
      <c r="S29" s="28" t="e">
        <f>T29/AC29</f>
        <v>#DIV/0!</v>
      </c>
      <c r="T29" s="29">
        <v>10275</v>
      </c>
      <c r="U29" s="29">
        <v>6780</v>
      </c>
      <c r="V29" s="29">
        <v>5176</v>
      </c>
      <c r="W29" s="29">
        <v>4581</v>
      </c>
      <c r="X29" s="24">
        <v>152</v>
      </c>
      <c r="Y29" s="24">
        <v>131</v>
      </c>
      <c r="Z29" s="24">
        <v>113</v>
      </c>
      <c r="AA29" s="24">
        <v>10</v>
      </c>
      <c r="AB29" s="24">
        <v>2.5499999999999998</v>
      </c>
      <c r="AC29" s="29">
        <v>0</v>
      </c>
      <c r="AD29" s="29">
        <v>0</v>
      </c>
      <c r="AE29" s="29">
        <v>0</v>
      </c>
      <c r="AF29" s="29">
        <v>0</v>
      </c>
      <c r="AG29" s="24"/>
      <c r="AH29" s="24"/>
      <c r="AI29" s="24"/>
    </row>
    <row r="30" spans="1:35" x14ac:dyDescent="0.3">
      <c r="A30" s="10" t="s">
        <v>350</v>
      </c>
      <c r="B30" t="s">
        <v>94</v>
      </c>
      <c r="C30" t="s">
        <v>351</v>
      </c>
      <c r="D30">
        <v>2</v>
      </c>
      <c r="E30" s="3">
        <v>61435</v>
      </c>
      <c r="F30">
        <v>9600</v>
      </c>
      <c r="G30" t="s">
        <v>7</v>
      </c>
      <c r="H30" s="5">
        <v>19700</v>
      </c>
      <c r="I30" s="5">
        <v>20270</v>
      </c>
      <c r="J30" s="5">
        <v>22290</v>
      </c>
      <c r="K30">
        <v>2.0499999999999998</v>
      </c>
      <c r="L30">
        <v>2.3199999999999998</v>
      </c>
      <c r="M30" s="7">
        <v>9.26</v>
      </c>
      <c r="N30" s="7">
        <v>8.93</v>
      </c>
      <c r="O30" s="7">
        <v>7.56</v>
      </c>
      <c r="P30" s="7">
        <v>5.83</v>
      </c>
      <c r="Q30" s="7" t="s">
        <v>78</v>
      </c>
      <c r="R30">
        <v>1.27</v>
      </c>
      <c r="S30" s="19" t="e">
        <f>T30/AC30</f>
        <v>#DIV/0!</v>
      </c>
      <c r="T30" s="9">
        <v>12039</v>
      </c>
      <c r="U30" s="9">
        <v>11171</v>
      </c>
      <c r="V30" s="9">
        <v>7280</v>
      </c>
      <c r="W30" s="9">
        <v>5123</v>
      </c>
      <c r="X30">
        <v>108</v>
      </c>
      <c r="Y30">
        <v>153</v>
      </c>
      <c r="Z30">
        <v>142</v>
      </c>
      <c r="AA30">
        <v>10</v>
      </c>
      <c r="AB30">
        <v>1.96</v>
      </c>
      <c r="AC30" s="9">
        <v>0</v>
      </c>
      <c r="AD30" s="9">
        <v>0</v>
      </c>
      <c r="AE30" s="9">
        <v>0</v>
      </c>
      <c r="AF30" s="9">
        <v>0</v>
      </c>
    </row>
    <row r="31" spans="1:35" x14ac:dyDescent="0.3">
      <c r="A31" s="10" t="s">
        <v>375</v>
      </c>
      <c r="B31" t="s">
        <v>43</v>
      </c>
      <c r="C31" t="s">
        <v>376</v>
      </c>
      <c r="D31">
        <v>3</v>
      </c>
      <c r="E31" s="3">
        <v>237842</v>
      </c>
      <c r="F31">
        <v>57000</v>
      </c>
      <c r="G31" t="s">
        <v>7</v>
      </c>
      <c r="H31" s="5">
        <v>113783</v>
      </c>
      <c r="I31" s="5">
        <v>117327</v>
      </c>
      <c r="J31" s="5">
        <v>129878</v>
      </c>
      <c r="K31">
        <v>2</v>
      </c>
      <c r="L31">
        <v>2.2799999999999998</v>
      </c>
      <c r="M31" s="7">
        <v>9.3699999999999992</v>
      </c>
      <c r="N31" s="7">
        <v>8.5299999999999994</v>
      </c>
      <c r="O31" s="7">
        <v>8.92</v>
      </c>
      <c r="P31" s="7">
        <v>8.7799999999999994</v>
      </c>
      <c r="Q31" s="7" t="s">
        <v>40</v>
      </c>
      <c r="R31">
        <v>2.04</v>
      </c>
      <c r="S31" s="19" t="e">
        <f>T31/AC31</f>
        <v>#DIV/0!</v>
      </c>
      <c r="T31" s="9">
        <v>55863</v>
      </c>
      <c r="U31" s="9">
        <v>46160</v>
      </c>
      <c r="V31" s="9">
        <v>44906</v>
      </c>
      <c r="W31" s="9">
        <v>42675</v>
      </c>
      <c r="X31">
        <v>121</v>
      </c>
      <c r="Y31">
        <v>103</v>
      </c>
      <c r="Z31">
        <v>105</v>
      </c>
      <c r="AA31">
        <v>10</v>
      </c>
      <c r="AB31">
        <v>2.35</v>
      </c>
      <c r="AC31" s="9">
        <v>0</v>
      </c>
      <c r="AD31" s="9">
        <v>0</v>
      </c>
      <c r="AE31" s="9">
        <v>0</v>
      </c>
      <c r="AF31" s="9">
        <v>0</v>
      </c>
    </row>
    <row r="32" spans="1:35" s="24" customFormat="1" x14ac:dyDescent="0.3">
      <c r="A32" s="30" t="s">
        <v>726</v>
      </c>
      <c r="B32" s="24" t="s">
        <v>455</v>
      </c>
      <c r="C32" s="24" t="s">
        <v>727</v>
      </c>
      <c r="D32" s="24">
        <v>16</v>
      </c>
      <c r="E32" s="25">
        <v>6149</v>
      </c>
      <c r="F32" s="24">
        <v>4970</v>
      </c>
      <c r="G32" s="24" t="s">
        <v>7</v>
      </c>
      <c r="H32" s="26">
        <v>7418</v>
      </c>
      <c r="I32" s="26">
        <v>8274</v>
      </c>
      <c r="J32" s="26">
        <v>11306</v>
      </c>
      <c r="K32" s="24">
        <v>1.49</v>
      </c>
      <c r="L32" s="24">
        <v>2.27</v>
      </c>
      <c r="M32" s="27">
        <v>14.16</v>
      </c>
      <c r="N32" s="27">
        <v>18.18</v>
      </c>
      <c r="O32" s="27">
        <v>14.15</v>
      </c>
      <c r="P32" s="27">
        <v>18.52</v>
      </c>
      <c r="Q32" s="27" t="s">
        <v>40</v>
      </c>
      <c r="R32" s="24">
        <v>2.72</v>
      </c>
      <c r="S32" s="28" t="e">
        <f>T32/AC32</f>
        <v>#DIV/0!</v>
      </c>
      <c r="T32" s="29">
        <v>1544</v>
      </c>
      <c r="U32" s="29">
        <v>1787</v>
      </c>
      <c r="V32" s="29">
        <v>1141</v>
      </c>
      <c r="W32" s="29">
        <v>1379</v>
      </c>
      <c r="X32" s="24">
        <v>86</v>
      </c>
      <c r="Y32" s="24">
        <v>157</v>
      </c>
      <c r="Z32" s="24">
        <v>83</v>
      </c>
      <c r="AA32" s="24">
        <v>10</v>
      </c>
      <c r="AB32" s="24">
        <v>2.5099999999999998</v>
      </c>
      <c r="AC32" s="29">
        <v>0</v>
      </c>
      <c r="AD32" s="29">
        <v>0</v>
      </c>
      <c r="AE32" s="29">
        <v>0</v>
      </c>
      <c r="AF32" s="29">
        <v>0</v>
      </c>
    </row>
    <row r="33" spans="1:35" x14ac:dyDescent="0.3">
      <c r="A33" s="10" t="s">
        <v>338</v>
      </c>
      <c r="B33" t="s">
        <v>43</v>
      </c>
      <c r="C33" t="s">
        <v>339</v>
      </c>
      <c r="D33">
        <v>3</v>
      </c>
      <c r="E33" s="3">
        <v>219297</v>
      </c>
      <c r="F33">
        <v>42300</v>
      </c>
      <c r="G33" t="s">
        <v>7</v>
      </c>
      <c r="H33" s="5">
        <v>87585</v>
      </c>
      <c r="I33" s="5">
        <v>89303</v>
      </c>
      <c r="J33" s="5">
        <v>95389</v>
      </c>
      <c r="K33">
        <v>2.0699999999999998</v>
      </c>
      <c r="L33">
        <v>2.2599999999999998</v>
      </c>
      <c r="M33" s="7">
        <v>8.8000000000000007</v>
      </c>
      <c r="N33" s="7">
        <v>8.1999999999999993</v>
      </c>
      <c r="O33" s="7">
        <v>9.09</v>
      </c>
      <c r="P33" s="7">
        <v>9.2100000000000009</v>
      </c>
      <c r="Q33" s="7" t="s">
        <v>40</v>
      </c>
      <c r="R33">
        <v>2.1800000000000002</v>
      </c>
      <c r="S33" s="19" t="e">
        <f>T33/AC33</f>
        <v>#DIV/0!</v>
      </c>
      <c r="T33" s="9">
        <v>56635</v>
      </c>
      <c r="U33" s="9">
        <v>49297</v>
      </c>
      <c r="V33" s="9">
        <v>50463</v>
      </c>
      <c r="W33" s="9">
        <v>44994</v>
      </c>
      <c r="X33">
        <v>115</v>
      </c>
      <c r="Y33">
        <v>98</v>
      </c>
      <c r="Z33">
        <v>112</v>
      </c>
      <c r="AA33">
        <v>10</v>
      </c>
      <c r="AB33">
        <v>2.58</v>
      </c>
      <c r="AC33" s="9">
        <v>0</v>
      </c>
      <c r="AD33" s="9">
        <v>0</v>
      </c>
      <c r="AE33" s="9">
        <v>0</v>
      </c>
      <c r="AF33" s="9">
        <v>0</v>
      </c>
    </row>
    <row r="34" spans="1:35" x14ac:dyDescent="0.3">
      <c r="A34" s="10" t="s">
        <v>659</v>
      </c>
      <c r="B34" t="s">
        <v>225</v>
      </c>
      <c r="C34" t="s">
        <v>660</v>
      </c>
      <c r="D34">
        <v>13</v>
      </c>
      <c r="E34" s="3">
        <v>19838</v>
      </c>
      <c r="F34">
        <v>30000</v>
      </c>
      <c r="G34" t="s">
        <v>7</v>
      </c>
      <c r="H34" s="5">
        <v>47504</v>
      </c>
      <c r="I34" s="5">
        <v>51939</v>
      </c>
      <c r="J34" s="5">
        <v>67647</v>
      </c>
      <c r="K34">
        <v>1.58</v>
      </c>
      <c r="L34">
        <v>2.25</v>
      </c>
      <c r="M34" s="7">
        <v>12.79</v>
      </c>
      <c r="N34" s="7">
        <v>8.85</v>
      </c>
      <c r="O34" s="7">
        <v>20.3</v>
      </c>
      <c r="P34" s="7">
        <v>0</v>
      </c>
      <c r="Q34" s="7" t="s">
        <v>40</v>
      </c>
      <c r="R34">
        <v>1.97</v>
      </c>
      <c r="S34" s="19">
        <f>T34/AC34</f>
        <v>0.14558038594638981</v>
      </c>
      <c r="T34" s="9">
        <v>4964</v>
      </c>
      <c r="U34" s="9">
        <v>5857</v>
      </c>
      <c r="V34" s="9">
        <v>5515</v>
      </c>
      <c r="W34" s="9">
        <v>3179</v>
      </c>
      <c r="X34">
        <v>85</v>
      </c>
      <c r="Y34">
        <v>106</v>
      </c>
      <c r="Z34">
        <v>173</v>
      </c>
      <c r="AA34">
        <v>10</v>
      </c>
      <c r="AB34">
        <v>2.5</v>
      </c>
      <c r="AC34" s="9">
        <v>34098</v>
      </c>
      <c r="AD34" s="9">
        <v>36702</v>
      </c>
      <c r="AE34" s="9">
        <v>42165</v>
      </c>
      <c r="AF34" s="9">
        <v>27927</v>
      </c>
      <c r="AG34">
        <v>93</v>
      </c>
      <c r="AH34">
        <v>87</v>
      </c>
      <c r="AI34">
        <v>151</v>
      </c>
    </row>
    <row r="35" spans="1:35" x14ac:dyDescent="0.3">
      <c r="A35" s="10" t="s">
        <v>454</v>
      </c>
      <c r="B35" t="s">
        <v>455</v>
      </c>
      <c r="C35" t="s">
        <v>456</v>
      </c>
      <c r="D35">
        <v>16</v>
      </c>
      <c r="E35" s="3">
        <v>6034</v>
      </c>
      <c r="F35">
        <v>2390</v>
      </c>
      <c r="G35" t="s">
        <v>7</v>
      </c>
      <c r="H35" s="5">
        <v>4337</v>
      </c>
      <c r="I35" s="5">
        <v>4567</v>
      </c>
      <c r="J35" s="5">
        <v>5384</v>
      </c>
      <c r="K35">
        <v>1.81</v>
      </c>
      <c r="L35">
        <v>2.25</v>
      </c>
      <c r="M35" s="7">
        <v>10.51</v>
      </c>
      <c r="N35" s="7">
        <v>9.44</v>
      </c>
      <c r="O35" s="7">
        <v>12.72</v>
      </c>
      <c r="P35" s="7">
        <v>21.75</v>
      </c>
      <c r="Q35" s="7" t="s">
        <v>40</v>
      </c>
      <c r="R35">
        <v>2.56</v>
      </c>
      <c r="S35" s="19" t="e">
        <f>T35/AC35</f>
        <v>#DIV/0!</v>
      </c>
      <c r="T35" s="9">
        <v>914</v>
      </c>
      <c r="U35" s="9">
        <v>938</v>
      </c>
      <c r="V35" s="9">
        <v>1193</v>
      </c>
      <c r="W35" s="9">
        <v>1846</v>
      </c>
      <c r="X35">
        <v>97</v>
      </c>
      <c r="Y35">
        <v>79</v>
      </c>
      <c r="Z35">
        <v>65</v>
      </c>
      <c r="AA35">
        <v>10</v>
      </c>
      <c r="AB35">
        <v>1.51</v>
      </c>
      <c r="AC35" s="9">
        <v>0</v>
      </c>
      <c r="AD35" s="9">
        <v>0</v>
      </c>
      <c r="AE35" s="9">
        <v>0</v>
      </c>
      <c r="AF35" s="9">
        <v>0</v>
      </c>
    </row>
    <row r="36" spans="1:35" x14ac:dyDescent="0.3">
      <c r="A36" s="10" t="s">
        <v>914</v>
      </c>
      <c r="B36" t="s">
        <v>135</v>
      </c>
      <c r="C36" t="s">
        <v>915</v>
      </c>
      <c r="D36">
        <v>16</v>
      </c>
      <c r="E36" s="3">
        <v>5102</v>
      </c>
      <c r="F36">
        <v>21100</v>
      </c>
      <c r="G36" t="s">
        <v>7</v>
      </c>
      <c r="H36" s="5">
        <v>28434</v>
      </c>
      <c r="I36" s="5">
        <v>32591</v>
      </c>
      <c r="J36" s="5">
        <v>47309</v>
      </c>
      <c r="K36">
        <v>1.35</v>
      </c>
      <c r="L36">
        <v>2.2400000000000002</v>
      </c>
      <c r="M36" s="7">
        <v>16.239999999999998</v>
      </c>
      <c r="N36" s="7">
        <v>10.210000000000001</v>
      </c>
      <c r="O36" s="7">
        <v>6.73</v>
      </c>
      <c r="P36" s="7">
        <v>-3.83</v>
      </c>
      <c r="Q36" s="7" t="s">
        <v>78</v>
      </c>
      <c r="R36">
        <v>0.85</v>
      </c>
      <c r="S36" s="19">
        <f>T36/AC36</f>
        <v>7.4396703943496179E-2</v>
      </c>
      <c r="T36" s="9">
        <v>1264</v>
      </c>
      <c r="U36" s="9">
        <v>818</v>
      </c>
      <c r="V36" s="9">
        <v>420</v>
      </c>
      <c r="W36" s="9">
        <v>46</v>
      </c>
      <c r="X36">
        <v>155</v>
      </c>
      <c r="Y36">
        <v>195</v>
      </c>
      <c r="Z36">
        <v>913</v>
      </c>
      <c r="AA36">
        <v>10</v>
      </c>
      <c r="AB36">
        <v>2.48</v>
      </c>
      <c r="AC36" s="9">
        <v>16990</v>
      </c>
      <c r="AD36" s="9">
        <v>10961</v>
      </c>
      <c r="AE36" s="9">
        <v>10217</v>
      </c>
      <c r="AF36" s="9">
        <v>11338</v>
      </c>
      <c r="AG36">
        <v>155</v>
      </c>
      <c r="AH36">
        <v>107</v>
      </c>
      <c r="AI36">
        <v>90</v>
      </c>
    </row>
    <row r="37" spans="1:35" x14ac:dyDescent="0.3">
      <c r="A37" s="10" t="s">
        <v>631</v>
      </c>
      <c r="B37" t="s">
        <v>125</v>
      </c>
      <c r="C37" t="s">
        <v>632</v>
      </c>
      <c r="D37">
        <v>16</v>
      </c>
      <c r="E37" s="3">
        <v>91515</v>
      </c>
      <c r="F37">
        <v>265500</v>
      </c>
      <c r="G37" t="s">
        <v>7</v>
      </c>
      <c r="H37" s="5">
        <v>423861</v>
      </c>
      <c r="I37" s="5">
        <v>460879</v>
      </c>
      <c r="J37" s="5">
        <v>591968</v>
      </c>
      <c r="K37">
        <v>1.6</v>
      </c>
      <c r="L37">
        <v>2.23</v>
      </c>
      <c r="M37" s="7">
        <v>12.43</v>
      </c>
      <c r="N37" s="7">
        <v>1.22</v>
      </c>
      <c r="O37" s="7">
        <v>5.51</v>
      </c>
      <c r="P37" s="7">
        <v>13.04</v>
      </c>
      <c r="Q37" s="7" t="s">
        <v>40</v>
      </c>
      <c r="R37">
        <v>0.83</v>
      </c>
      <c r="S37" s="19">
        <f>T37/AC37</f>
        <v>0.12992011872050827</v>
      </c>
      <c r="T37" s="9">
        <v>22412</v>
      </c>
      <c r="U37" s="9">
        <v>3569</v>
      </c>
      <c r="V37" s="9">
        <v>11073</v>
      </c>
      <c r="W37" s="9">
        <v>19462</v>
      </c>
      <c r="X37">
        <v>628</v>
      </c>
      <c r="Y37">
        <v>32</v>
      </c>
      <c r="Z37">
        <v>57</v>
      </c>
      <c r="AA37">
        <v>10</v>
      </c>
      <c r="AB37">
        <v>2.4500000000000002</v>
      </c>
      <c r="AC37" s="9">
        <v>172506</v>
      </c>
      <c r="AD37" s="9">
        <v>122230</v>
      </c>
      <c r="AE37" s="9">
        <v>151235</v>
      </c>
      <c r="AF37" s="9">
        <v>160731</v>
      </c>
      <c r="AG37">
        <v>141</v>
      </c>
      <c r="AH37">
        <v>81</v>
      </c>
      <c r="AI37">
        <v>94</v>
      </c>
    </row>
    <row r="38" spans="1:35" x14ac:dyDescent="0.3">
      <c r="A38" s="10" t="s">
        <v>1997</v>
      </c>
      <c r="B38" t="s">
        <v>691</v>
      </c>
      <c r="C38" t="s">
        <v>1998</v>
      </c>
      <c r="D38">
        <v>12</v>
      </c>
      <c r="E38" s="3">
        <v>2039</v>
      </c>
      <c r="F38">
        <v>20400</v>
      </c>
      <c r="G38" t="s">
        <v>7</v>
      </c>
      <c r="H38" s="5">
        <v>16191</v>
      </c>
      <c r="I38" s="5">
        <v>22636</v>
      </c>
      <c r="J38" s="5">
        <v>45459</v>
      </c>
      <c r="K38">
        <v>0.79</v>
      </c>
      <c r="L38">
        <v>2.23</v>
      </c>
      <c r="M38" s="7">
        <v>46.77</v>
      </c>
      <c r="N38" s="7">
        <v>75.7</v>
      </c>
      <c r="O38" s="7">
        <v>-3.68</v>
      </c>
      <c r="P38" s="7">
        <v>-69.64</v>
      </c>
      <c r="Q38" s="7" t="s">
        <v>78</v>
      </c>
      <c r="R38">
        <v>1.45</v>
      </c>
      <c r="S38" s="19">
        <f>T38/AC38</f>
        <v>0.37708830548926014</v>
      </c>
      <c r="T38" s="9">
        <v>632</v>
      </c>
      <c r="U38" s="9">
        <v>687</v>
      </c>
      <c r="V38" s="9">
        <v>19</v>
      </c>
      <c r="W38" s="9">
        <v>-31</v>
      </c>
      <c r="X38">
        <v>92</v>
      </c>
      <c r="Y38">
        <v>3616</v>
      </c>
      <c r="Z38">
        <v>-61</v>
      </c>
      <c r="AA38">
        <v>10</v>
      </c>
      <c r="AB38">
        <v>3.1</v>
      </c>
      <c r="AC38" s="9">
        <v>1676</v>
      </c>
      <c r="AD38" s="9">
        <v>1579</v>
      </c>
      <c r="AE38" s="9">
        <v>475</v>
      </c>
      <c r="AF38" s="9">
        <v>369</v>
      </c>
      <c r="AG38">
        <v>106</v>
      </c>
      <c r="AH38">
        <v>332</v>
      </c>
      <c r="AI38">
        <v>129</v>
      </c>
    </row>
    <row r="39" spans="1:35" x14ac:dyDescent="0.3">
      <c r="A39" s="10" t="s">
        <v>684</v>
      </c>
      <c r="B39" t="s">
        <v>76</v>
      </c>
      <c r="C39" t="s">
        <v>685</v>
      </c>
      <c r="D39">
        <v>3</v>
      </c>
      <c r="E39" s="3">
        <v>15549</v>
      </c>
      <c r="F39">
        <v>91300</v>
      </c>
      <c r="G39" t="s">
        <v>7</v>
      </c>
      <c r="H39" s="5">
        <v>140241</v>
      </c>
      <c r="I39" s="5">
        <v>153453</v>
      </c>
      <c r="J39" s="5">
        <v>200239</v>
      </c>
      <c r="K39">
        <v>1.54</v>
      </c>
      <c r="L39">
        <v>2.19</v>
      </c>
      <c r="M39" s="7">
        <v>12.84</v>
      </c>
      <c r="N39" s="7">
        <v>-34.340000000000003</v>
      </c>
      <c r="O39" s="7">
        <v>23.52</v>
      </c>
      <c r="P39" s="7">
        <v>-5.21</v>
      </c>
      <c r="Q39" s="7" t="s">
        <v>40</v>
      </c>
      <c r="R39">
        <v>-1.22</v>
      </c>
      <c r="S39" s="19">
        <f>T39/AC39</f>
        <v>6.7411399973928671E-2</v>
      </c>
      <c r="T39" s="9">
        <v>11894</v>
      </c>
      <c r="U39" s="9">
        <v>2750</v>
      </c>
      <c r="V39" s="9">
        <v>12286</v>
      </c>
      <c r="W39" s="9">
        <v>11764</v>
      </c>
      <c r="X39">
        <v>433</v>
      </c>
      <c r="Y39">
        <v>22</v>
      </c>
      <c r="Z39">
        <v>104</v>
      </c>
      <c r="AA39">
        <v>10</v>
      </c>
      <c r="AB39">
        <v>7.65</v>
      </c>
      <c r="AC39" s="9">
        <v>176439</v>
      </c>
      <c r="AD39" s="9">
        <v>169693</v>
      </c>
      <c r="AE39" s="9">
        <v>180416</v>
      </c>
      <c r="AF39" s="9">
        <v>174493</v>
      </c>
      <c r="AG39">
        <v>104</v>
      </c>
      <c r="AH39">
        <v>94</v>
      </c>
      <c r="AI39">
        <v>103</v>
      </c>
    </row>
    <row r="40" spans="1:35" x14ac:dyDescent="0.3">
      <c r="A40" s="10" t="s">
        <v>825</v>
      </c>
      <c r="B40" t="s">
        <v>125</v>
      </c>
      <c r="C40" t="s">
        <v>826</v>
      </c>
      <c r="D40">
        <v>16</v>
      </c>
      <c r="E40" s="3">
        <v>15925</v>
      </c>
      <c r="F40">
        <v>251500</v>
      </c>
      <c r="G40" t="s">
        <v>7</v>
      </c>
      <c r="H40" s="5">
        <v>356156</v>
      </c>
      <c r="I40" s="5">
        <v>393487</v>
      </c>
      <c r="J40" s="5">
        <v>525685</v>
      </c>
      <c r="K40">
        <v>1.42</v>
      </c>
      <c r="L40">
        <v>2.09</v>
      </c>
      <c r="M40" s="7">
        <v>13.49</v>
      </c>
      <c r="N40" s="7">
        <v>6.93</v>
      </c>
      <c r="O40" s="7">
        <v>6.11</v>
      </c>
      <c r="P40" s="7">
        <v>16.22</v>
      </c>
      <c r="Q40" s="7" t="s">
        <v>40</v>
      </c>
      <c r="R40">
        <v>1.21</v>
      </c>
      <c r="S40" s="19">
        <f>T40/AC40</f>
        <v>0.14525910744907775</v>
      </c>
      <c r="T40" s="9">
        <v>3473</v>
      </c>
      <c r="U40" s="9">
        <v>1702</v>
      </c>
      <c r="V40" s="9">
        <v>1138</v>
      </c>
      <c r="W40" s="9">
        <v>3188</v>
      </c>
      <c r="X40">
        <v>204</v>
      </c>
      <c r="Y40">
        <v>150</v>
      </c>
      <c r="Z40">
        <v>36</v>
      </c>
      <c r="AA40">
        <v>10</v>
      </c>
      <c r="AB40">
        <v>2.1800000000000002</v>
      </c>
      <c r="AC40" s="9">
        <v>23909</v>
      </c>
      <c r="AD40" s="9">
        <v>18827</v>
      </c>
      <c r="AE40" s="9">
        <v>20743</v>
      </c>
      <c r="AF40" s="9">
        <v>25540</v>
      </c>
      <c r="AG40">
        <v>127</v>
      </c>
      <c r="AH40">
        <v>91</v>
      </c>
      <c r="AI40">
        <v>81</v>
      </c>
    </row>
    <row r="41" spans="1:35" x14ac:dyDescent="0.3">
      <c r="A41" s="10" t="s">
        <v>877</v>
      </c>
      <c r="B41" t="s">
        <v>125</v>
      </c>
      <c r="C41" t="s">
        <v>878</v>
      </c>
      <c r="D41">
        <v>16</v>
      </c>
      <c r="E41" s="3">
        <v>6863</v>
      </c>
      <c r="F41">
        <v>76500</v>
      </c>
      <c r="G41" t="s">
        <v>7</v>
      </c>
      <c r="H41" s="5">
        <v>105316</v>
      </c>
      <c r="I41" s="5">
        <v>117008</v>
      </c>
      <c r="J41" s="5">
        <v>158413</v>
      </c>
      <c r="K41">
        <v>1.38</v>
      </c>
      <c r="L41">
        <v>2.0699999999999998</v>
      </c>
      <c r="M41" s="7">
        <v>13.88</v>
      </c>
      <c r="N41" s="7">
        <v>10.29</v>
      </c>
      <c r="O41" s="7">
        <v>9.8699999999999992</v>
      </c>
      <c r="P41" s="7">
        <v>5.52</v>
      </c>
      <c r="Q41" s="7" t="s">
        <v>78</v>
      </c>
      <c r="R41">
        <v>1.38</v>
      </c>
      <c r="S41" s="19">
        <f>T41/AC41</f>
        <v>0.13660978849494226</v>
      </c>
      <c r="T41" s="9">
        <v>1337</v>
      </c>
      <c r="U41" s="9">
        <v>962</v>
      </c>
      <c r="V41" s="9">
        <v>848</v>
      </c>
      <c r="W41" s="9">
        <v>801</v>
      </c>
      <c r="X41">
        <v>139</v>
      </c>
      <c r="Y41">
        <v>113</v>
      </c>
      <c r="Z41">
        <v>106</v>
      </c>
      <c r="AA41">
        <v>10</v>
      </c>
      <c r="AB41">
        <v>1.95</v>
      </c>
      <c r="AC41" s="9">
        <v>9787</v>
      </c>
      <c r="AD41" s="9">
        <v>8905</v>
      </c>
      <c r="AE41" s="9">
        <v>8752</v>
      </c>
      <c r="AF41" s="9">
        <v>8140</v>
      </c>
      <c r="AG41">
        <v>110</v>
      </c>
      <c r="AH41">
        <v>102</v>
      </c>
      <c r="AI41">
        <v>108</v>
      </c>
    </row>
    <row r="42" spans="1:35" x14ac:dyDescent="0.3">
      <c r="A42" s="10" t="s">
        <v>610</v>
      </c>
      <c r="B42" t="s">
        <v>72</v>
      </c>
      <c r="C42" t="s">
        <v>611</v>
      </c>
      <c r="D42">
        <v>15</v>
      </c>
      <c r="E42" s="3">
        <v>3159</v>
      </c>
      <c r="F42">
        <v>13550</v>
      </c>
      <c r="G42" t="s">
        <v>7</v>
      </c>
      <c r="H42" s="5">
        <v>22005</v>
      </c>
      <c r="I42" s="5">
        <v>23349</v>
      </c>
      <c r="J42" s="5">
        <v>28111</v>
      </c>
      <c r="K42">
        <v>1.62</v>
      </c>
      <c r="L42">
        <v>2.0699999999999998</v>
      </c>
      <c r="M42" s="7">
        <v>10.94</v>
      </c>
      <c r="N42" s="7">
        <v>10.1</v>
      </c>
      <c r="O42" s="7">
        <v>15.29</v>
      </c>
      <c r="P42" s="7">
        <v>22.21</v>
      </c>
      <c r="Q42" s="7" t="s">
        <v>40</v>
      </c>
      <c r="R42">
        <v>2.61</v>
      </c>
      <c r="S42" s="19">
        <f>T42/AC42</f>
        <v>4.4876589379207181E-2</v>
      </c>
      <c r="T42" s="9">
        <v>600</v>
      </c>
      <c r="U42" s="9">
        <v>521</v>
      </c>
      <c r="V42" s="9">
        <v>555</v>
      </c>
      <c r="W42" s="9">
        <v>318</v>
      </c>
      <c r="X42">
        <v>115</v>
      </c>
      <c r="Y42">
        <v>94</v>
      </c>
      <c r="Z42">
        <v>175</v>
      </c>
      <c r="AA42">
        <v>10</v>
      </c>
      <c r="AB42">
        <v>1.9</v>
      </c>
      <c r="AC42" s="9">
        <v>13370</v>
      </c>
      <c r="AD42" s="9">
        <v>12146</v>
      </c>
      <c r="AE42" s="9">
        <v>11554</v>
      </c>
      <c r="AF42" s="9">
        <v>8982</v>
      </c>
      <c r="AG42">
        <v>110</v>
      </c>
      <c r="AH42">
        <v>105</v>
      </c>
      <c r="AI42">
        <v>129</v>
      </c>
    </row>
    <row r="43" spans="1:35" x14ac:dyDescent="0.3">
      <c r="A43" s="10" t="s">
        <v>1051</v>
      </c>
      <c r="B43" t="s">
        <v>149</v>
      </c>
      <c r="C43" t="s">
        <v>1052</v>
      </c>
      <c r="D43">
        <v>15</v>
      </c>
      <c r="E43" s="3">
        <v>1899</v>
      </c>
      <c r="F43">
        <v>17150</v>
      </c>
      <c r="G43" t="s">
        <v>7</v>
      </c>
      <c r="H43" s="5">
        <v>21011</v>
      </c>
      <c r="I43" s="5">
        <v>23935</v>
      </c>
      <c r="J43" s="5">
        <v>34292</v>
      </c>
      <c r="K43">
        <v>1.23</v>
      </c>
      <c r="L43">
        <v>2</v>
      </c>
      <c r="M43" s="7">
        <v>15.75</v>
      </c>
      <c r="N43" s="7">
        <v>14.27</v>
      </c>
      <c r="O43" s="7">
        <v>12.03</v>
      </c>
      <c r="P43" s="7">
        <v>18.329999999999998</v>
      </c>
      <c r="Q43" s="7" t="s">
        <v>40</v>
      </c>
      <c r="R43">
        <v>1.8</v>
      </c>
      <c r="S43" s="19">
        <f>T43/AC43</f>
        <v>0.12132249929952367</v>
      </c>
      <c r="T43" s="9">
        <v>433</v>
      </c>
      <c r="U43" s="9">
        <v>355</v>
      </c>
      <c r="V43" s="9">
        <v>259</v>
      </c>
      <c r="W43" s="9">
        <v>358</v>
      </c>
      <c r="X43">
        <v>122</v>
      </c>
      <c r="Y43">
        <v>137</v>
      </c>
      <c r="Z43">
        <v>72</v>
      </c>
      <c r="AA43">
        <v>10</v>
      </c>
      <c r="AB43">
        <v>2.2799999999999998</v>
      </c>
      <c r="AC43" s="9">
        <v>3569</v>
      </c>
      <c r="AD43" s="9">
        <v>3048</v>
      </c>
      <c r="AE43" s="9">
        <v>3435</v>
      </c>
      <c r="AF43" s="9">
        <v>3857</v>
      </c>
      <c r="AG43">
        <v>117</v>
      </c>
      <c r="AH43">
        <v>89</v>
      </c>
      <c r="AI43">
        <v>89</v>
      </c>
    </row>
    <row r="44" spans="1:35" x14ac:dyDescent="0.3">
      <c r="A44" s="10" t="s">
        <v>1102</v>
      </c>
      <c r="B44" t="s">
        <v>246</v>
      </c>
      <c r="C44" t="s">
        <v>1103</v>
      </c>
      <c r="D44">
        <v>3</v>
      </c>
      <c r="E44" s="3">
        <v>2852</v>
      </c>
      <c r="F44">
        <v>12300</v>
      </c>
      <c r="G44" t="s">
        <v>7</v>
      </c>
      <c r="H44" s="5">
        <v>14799</v>
      </c>
      <c r="I44" s="5">
        <v>16935</v>
      </c>
      <c r="J44" s="5">
        <v>24499</v>
      </c>
      <c r="K44">
        <v>1.2</v>
      </c>
      <c r="L44">
        <v>1.99</v>
      </c>
      <c r="M44" s="7">
        <v>16.11</v>
      </c>
      <c r="N44" s="7">
        <v>4.78</v>
      </c>
      <c r="O44" s="7">
        <v>8.82</v>
      </c>
      <c r="P44" s="7">
        <v>8.73</v>
      </c>
      <c r="Q44" s="7" t="s">
        <v>40</v>
      </c>
      <c r="R44">
        <v>0.83</v>
      </c>
      <c r="S44" s="19">
        <f>T44/AC44</f>
        <v>0.2308228730822873</v>
      </c>
      <c r="T44" s="9">
        <v>662</v>
      </c>
      <c r="U44" s="9">
        <v>507</v>
      </c>
      <c r="V44" s="9">
        <v>528</v>
      </c>
      <c r="W44" s="9">
        <v>471</v>
      </c>
      <c r="X44">
        <v>131</v>
      </c>
      <c r="Y44">
        <v>96</v>
      </c>
      <c r="Z44">
        <v>112</v>
      </c>
      <c r="AA44">
        <v>10</v>
      </c>
      <c r="AB44">
        <v>2.3199999999999998</v>
      </c>
      <c r="AC44" s="9">
        <v>2868</v>
      </c>
      <c r="AD44" s="9">
        <v>2262</v>
      </c>
      <c r="AE44" s="9">
        <v>2312</v>
      </c>
      <c r="AF44" s="9">
        <v>2025</v>
      </c>
      <c r="AG44">
        <v>127</v>
      </c>
      <c r="AH44">
        <v>98</v>
      </c>
      <c r="AI44">
        <v>114</v>
      </c>
    </row>
    <row r="45" spans="1:35" x14ac:dyDescent="0.3">
      <c r="A45" s="10" t="s">
        <v>1279</v>
      </c>
      <c r="B45" t="s">
        <v>149</v>
      </c>
      <c r="C45" t="s">
        <v>1280</v>
      </c>
      <c r="D45">
        <v>16</v>
      </c>
      <c r="E45" s="3">
        <v>2447</v>
      </c>
      <c r="F45">
        <v>11550</v>
      </c>
      <c r="G45" t="s">
        <v>7</v>
      </c>
      <c r="H45" s="5">
        <v>12539</v>
      </c>
      <c r="I45" s="5">
        <v>14835</v>
      </c>
      <c r="J45" s="5">
        <v>22964</v>
      </c>
      <c r="K45">
        <v>1.0900000000000001</v>
      </c>
      <c r="L45">
        <v>1.99</v>
      </c>
      <c r="M45" s="7">
        <v>19.03</v>
      </c>
      <c r="N45" s="7">
        <v>38.01</v>
      </c>
      <c r="O45" s="7">
        <v>6.54</v>
      </c>
      <c r="P45" s="7">
        <v>21.41</v>
      </c>
      <c r="Q45" s="7" t="s">
        <v>40</v>
      </c>
      <c r="R45">
        <v>2.72</v>
      </c>
      <c r="S45" s="19">
        <f>T45/AC45</f>
        <v>0.22318526543878656</v>
      </c>
      <c r="T45" s="9">
        <v>206</v>
      </c>
      <c r="U45" s="9">
        <v>-25</v>
      </c>
      <c r="V45" s="9">
        <v>73</v>
      </c>
      <c r="W45" s="9">
        <v>86</v>
      </c>
      <c r="X45">
        <v>-824</v>
      </c>
      <c r="Y45">
        <v>-34</v>
      </c>
      <c r="Z45">
        <v>85</v>
      </c>
      <c r="AA45">
        <v>10</v>
      </c>
      <c r="AB45">
        <v>0.84</v>
      </c>
      <c r="AC45" s="9">
        <v>923</v>
      </c>
      <c r="AD45" s="9">
        <v>398</v>
      </c>
      <c r="AE45" s="9">
        <v>295</v>
      </c>
      <c r="AF45" s="9">
        <v>569</v>
      </c>
      <c r="AG45">
        <v>232</v>
      </c>
      <c r="AH45">
        <v>135</v>
      </c>
      <c r="AI45">
        <v>52</v>
      </c>
    </row>
    <row r="46" spans="1:35" x14ac:dyDescent="0.3">
      <c r="A46" s="10" t="s">
        <v>1054</v>
      </c>
      <c r="B46" t="s">
        <v>1055</v>
      </c>
      <c r="C46" t="s">
        <v>1056</v>
      </c>
      <c r="D46">
        <v>16</v>
      </c>
      <c r="E46" s="3">
        <v>3425</v>
      </c>
      <c r="F46">
        <v>55300</v>
      </c>
      <c r="G46" t="s">
        <v>7</v>
      </c>
      <c r="H46" s="5">
        <v>67911</v>
      </c>
      <c r="I46" s="5">
        <v>77108</v>
      </c>
      <c r="J46" s="5">
        <v>109676</v>
      </c>
      <c r="K46">
        <v>1.23</v>
      </c>
      <c r="L46">
        <v>1.98</v>
      </c>
      <c r="M46" s="7">
        <v>15.49</v>
      </c>
      <c r="N46" s="7">
        <v>16.96</v>
      </c>
      <c r="O46" s="7">
        <v>14.52</v>
      </c>
      <c r="P46" s="7">
        <v>17.7</v>
      </c>
      <c r="Q46" s="7" t="s">
        <v>40</v>
      </c>
      <c r="R46">
        <v>2.0699999999999998</v>
      </c>
      <c r="S46" s="19">
        <f>T46/AC46</f>
        <v>0.12912019826517968</v>
      </c>
      <c r="T46" s="9">
        <v>521</v>
      </c>
      <c r="U46" s="9">
        <v>797</v>
      </c>
      <c r="V46" s="9">
        <v>441</v>
      </c>
      <c r="W46" s="9">
        <v>492</v>
      </c>
      <c r="X46">
        <v>65</v>
      </c>
      <c r="Y46">
        <v>181</v>
      </c>
      <c r="Z46">
        <v>90</v>
      </c>
      <c r="AA46">
        <v>10</v>
      </c>
      <c r="AB46">
        <v>1.52</v>
      </c>
      <c r="AC46" s="9">
        <v>4035</v>
      </c>
      <c r="AD46" s="9">
        <v>4033</v>
      </c>
      <c r="AE46" s="9">
        <v>3086</v>
      </c>
      <c r="AF46" s="9">
        <v>2669</v>
      </c>
      <c r="AG46">
        <v>100</v>
      </c>
      <c r="AH46">
        <v>131</v>
      </c>
      <c r="AI46">
        <v>116</v>
      </c>
    </row>
    <row r="47" spans="1:35" x14ac:dyDescent="0.3">
      <c r="A47" s="10" t="s">
        <v>939</v>
      </c>
      <c r="B47" t="s">
        <v>225</v>
      </c>
      <c r="C47" t="s">
        <v>940</v>
      </c>
      <c r="D47">
        <v>3</v>
      </c>
      <c r="E47" s="3">
        <v>36462</v>
      </c>
      <c r="F47">
        <v>43100</v>
      </c>
      <c r="G47" t="s">
        <v>7</v>
      </c>
      <c r="H47" s="5">
        <v>56728</v>
      </c>
      <c r="I47" s="5">
        <v>62683</v>
      </c>
      <c r="J47" s="5">
        <v>83772</v>
      </c>
      <c r="K47">
        <v>1.32</v>
      </c>
      <c r="L47">
        <v>1.94</v>
      </c>
      <c r="M47" s="7">
        <v>13.5</v>
      </c>
      <c r="N47" s="7">
        <v>7.68</v>
      </c>
      <c r="O47" s="7">
        <v>11.79</v>
      </c>
      <c r="P47" s="7">
        <v>17.34</v>
      </c>
      <c r="Q47" s="7" t="s">
        <v>40</v>
      </c>
      <c r="R47">
        <v>1.63</v>
      </c>
      <c r="S47" s="19">
        <f>T47/AC47</f>
        <v>8.977914134560544E-2</v>
      </c>
      <c r="T47" s="9">
        <v>9130</v>
      </c>
      <c r="U47" s="9">
        <v>7504</v>
      </c>
      <c r="V47" s="9">
        <v>7673</v>
      </c>
      <c r="W47" s="9">
        <v>10645</v>
      </c>
      <c r="X47">
        <v>122</v>
      </c>
      <c r="Y47">
        <v>98</v>
      </c>
      <c r="Z47">
        <v>72</v>
      </c>
      <c r="AA47">
        <v>10</v>
      </c>
      <c r="AB47">
        <v>2.5</v>
      </c>
      <c r="AC47" s="9">
        <v>101694</v>
      </c>
      <c r="AD47" s="9">
        <v>101229</v>
      </c>
      <c r="AE47" s="9">
        <v>104166</v>
      </c>
      <c r="AF47" s="9">
        <v>131394</v>
      </c>
      <c r="AG47">
        <v>100</v>
      </c>
      <c r="AH47">
        <v>97</v>
      </c>
      <c r="AI47">
        <v>79</v>
      </c>
    </row>
    <row r="48" spans="1:35" x14ac:dyDescent="0.3">
      <c r="A48" s="10" t="s">
        <v>955</v>
      </c>
      <c r="B48" t="s">
        <v>43</v>
      </c>
      <c r="C48" t="s">
        <v>956</v>
      </c>
      <c r="D48">
        <v>9</v>
      </c>
      <c r="E48" s="3">
        <v>20692</v>
      </c>
      <c r="F48">
        <v>98500</v>
      </c>
      <c r="G48" t="s">
        <v>7</v>
      </c>
      <c r="H48" s="5">
        <v>129174</v>
      </c>
      <c r="I48" s="5">
        <v>142002</v>
      </c>
      <c r="J48" s="5">
        <v>187430</v>
      </c>
      <c r="K48">
        <v>1.31</v>
      </c>
      <c r="L48">
        <v>1.9</v>
      </c>
      <c r="M48" s="7">
        <v>13.15</v>
      </c>
      <c r="N48" s="7">
        <v>-2.2599999999999998</v>
      </c>
      <c r="O48" s="7">
        <v>4.25</v>
      </c>
      <c r="P48" s="7">
        <v>110.16</v>
      </c>
      <c r="Q48" s="7" t="s">
        <v>40</v>
      </c>
      <c r="R48">
        <v>2.6</v>
      </c>
      <c r="S48" s="19">
        <f>T48/AC48</f>
        <v>0.13118703460359177</v>
      </c>
      <c r="T48" s="9">
        <v>4193</v>
      </c>
      <c r="U48" s="9">
        <v>1388</v>
      </c>
      <c r="V48" s="9">
        <v>2021</v>
      </c>
      <c r="W48" s="9">
        <v>1550</v>
      </c>
      <c r="X48">
        <v>302</v>
      </c>
      <c r="Y48">
        <v>69</v>
      </c>
      <c r="Z48">
        <v>130</v>
      </c>
      <c r="AA48">
        <v>10</v>
      </c>
      <c r="AB48">
        <v>2.0299999999999998</v>
      </c>
      <c r="AC48" s="9">
        <v>31962</v>
      </c>
      <c r="AD48" s="9">
        <v>27826</v>
      </c>
      <c r="AE48" s="9">
        <v>31756</v>
      </c>
      <c r="AF48" s="9">
        <v>30025</v>
      </c>
      <c r="AG48">
        <v>115</v>
      </c>
      <c r="AH48">
        <v>88</v>
      </c>
      <c r="AI48">
        <v>106</v>
      </c>
    </row>
    <row r="49" spans="1:16382" x14ac:dyDescent="0.3">
      <c r="A49" s="10" t="s">
        <v>1310</v>
      </c>
      <c r="B49" t="s">
        <v>225</v>
      </c>
      <c r="C49" t="s">
        <v>1311</v>
      </c>
      <c r="D49">
        <v>3</v>
      </c>
      <c r="E49" s="3">
        <v>4854</v>
      </c>
      <c r="F49">
        <v>13000</v>
      </c>
      <c r="G49" t="s">
        <v>7</v>
      </c>
      <c r="H49" s="5">
        <v>14054</v>
      </c>
      <c r="I49" s="5">
        <v>16380</v>
      </c>
      <c r="J49" s="5">
        <v>24618</v>
      </c>
      <c r="K49">
        <v>1.08</v>
      </c>
      <c r="L49">
        <v>1.89</v>
      </c>
      <c r="M49" s="7">
        <v>17.66</v>
      </c>
      <c r="N49" s="7">
        <v>6.89</v>
      </c>
      <c r="O49" s="7">
        <v>3.2</v>
      </c>
      <c r="P49" s="7">
        <v>-0.13</v>
      </c>
      <c r="Q49" s="7" t="s">
        <v>78</v>
      </c>
      <c r="R49">
        <v>0.48</v>
      </c>
      <c r="S49" s="19">
        <f>T49/AC49</f>
        <v>5.4111714507370054E-2</v>
      </c>
      <c r="T49" s="9">
        <v>1116</v>
      </c>
      <c r="U49" s="9">
        <v>812</v>
      </c>
      <c r="V49" s="9">
        <v>555</v>
      </c>
      <c r="W49" s="9">
        <v>423</v>
      </c>
      <c r="X49">
        <v>137</v>
      </c>
      <c r="Y49">
        <v>146</v>
      </c>
      <c r="Z49">
        <v>131</v>
      </c>
      <c r="AA49">
        <v>10</v>
      </c>
      <c r="AB49">
        <v>2.2999999999999998</v>
      </c>
      <c r="AC49" s="9">
        <v>20624</v>
      </c>
      <c r="AD49" s="9">
        <v>18296</v>
      </c>
      <c r="AE49" s="9">
        <v>15977</v>
      </c>
      <c r="AF49" s="9">
        <v>13767</v>
      </c>
      <c r="AG49">
        <v>113</v>
      </c>
      <c r="AH49">
        <v>115</v>
      </c>
      <c r="AI49">
        <v>116</v>
      </c>
    </row>
    <row r="50" spans="1:16382" x14ac:dyDescent="0.3">
      <c r="A50" s="10" t="s">
        <v>770</v>
      </c>
      <c r="B50" t="s">
        <v>470</v>
      </c>
      <c r="C50" t="s">
        <v>771</v>
      </c>
      <c r="D50">
        <v>6</v>
      </c>
      <c r="E50" s="3">
        <v>10408</v>
      </c>
      <c r="F50">
        <v>274000</v>
      </c>
      <c r="G50" t="s">
        <v>7</v>
      </c>
      <c r="H50" s="5">
        <v>399425</v>
      </c>
      <c r="I50" s="5">
        <v>424125</v>
      </c>
      <c r="J50" s="5">
        <v>511595</v>
      </c>
      <c r="K50">
        <v>1.46</v>
      </c>
      <c r="L50">
        <v>1.87</v>
      </c>
      <c r="M50" s="7">
        <v>10.98</v>
      </c>
      <c r="N50" s="7">
        <v>21.01</v>
      </c>
      <c r="O50" s="7">
        <v>4.45</v>
      </c>
      <c r="P50" s="7">
        <v>7.35</v>
      </c>
      <c r="Q50" s="7" t="s">
        <v>40</v>
      </c>
      <c r="R50">
        <v>2.1800000000000002</v>
      </c>
      <c r="S50" s="19">
        <f>T50/AC50</f>
        <v>9.4748048261178136E-2</v>
      </c>
      <c r="T50" s="9">
        <v>2670</v>
      </c>
      <c r="U50" s="9">
        <v>3065</v>
      </c>
      <c r="V50" s="9">
        <v>1936</v>
      </c>
      <c r="W50" s="9">
        <v>1777</v>
      </c>
      <c r="X50">
        <v>87</v>
      </c>
      <c r="Y50">
        <v>158</v>
      </c>
      <c r="Z50">
        <v>109</v>
      </c>
      <c r="AA50">
        <v>10</v>
      </c>
      <c r="AB50">
        <v>2.57</v>
      </c>
      <c r="AC50" s="9">
        <v>28180</v>
      </c>
      <c r="AD50" s="9">
        <v>28573</v>
      </c>
      <c r="AE50" s="9">
        <v>26826</v>
      </c>
      <c r="AF50" s="9">
        <v>24446</v>
      </c>
      <c r="AG50">
        <v>99</v>
      </c>
      <c r="AH50">
        <v>107</v>
      </c>
      <c r="AI50">
        <v>110</v>
      </c>
    </row>
    <row r="51" spans="1:16382" x14ac:dyDescent="0.3">
      <c r="A51" s="10" t="s">
        <v>773</v>
      </c>
      <c r="B51" t="s">
        <v>774</v>
      </c>
      <c r="C51" t="s">
        <v>775</v>
      </c>
      <c r="D51">
        <v>16</v>
      </c>
      <c r="E51" s="3">
        <v>10172</v>
      </c>
      <c r="F51">
        <v>155100</v>
      </c>
      <c r="G51" t="s">
        <v>7</v>
      </c>
      <c r="H51" s="5">
        <v>226643</v>
      </c>
      <c r="I51" s="5">
        <v>240368</v>
      </c>
      <c r="J51" s="5">
        <v>288973</v>
      </c>
      <c r="K51">
        <v>1.46</v>
      </c>
      <c r="L51">
        <v>1.86</v>
      </c>
      <c r="M51" s="7">
        <v>10.91</v>
      </c>
      <c r="N51" s="7">
        <v>10.48</v>
      </c>
      <c r="O51" s="7">
        <v>9.81</v>
      </c>
      <c r="P51" s="7">
        <v>12.46</v>
      </c>
      <c r="Q51" s="7" t="s">
        <v>40</v>
      </c>
      <c r="R51">
        <v>1.78</v>
      </c>
      <c r="S51" s="19">
        <f>T51/AC51</f>
        <v>0.13048953250432865</v>
      </c>
      <c r="T51" s="9">
        <v>1658</v>
      </c>
      <c r="U51" s="9">
        <v>1569</v>
      </c>
      <c r="V51" s="9">
        <v>1211</v>
      </c>
      <c r="W51" s="9">
        <v>1368</v>
      </c>
      <c r="X51">
        <v>106</v>
      </c>
      <c r="Y51">
        <v>130</v>
      </c>
      <c r="Z51">
        <v>89</v>
      </c>
      <c r="AA51">
        <v>10</v>
      </c>
      <c r="AB51">
        <v>1.63</v>
      </c>
      <c r="AC51" s="9">
        <v>12706</v>
      </c>
      <c r="AD51" s="9">
        <v>12457</v>
      </c>
      <c r="AE51" s="9">
        <v>12304</v>
      </c>
      <c r="AF51" s="9">
        <v>11044</v>
      </c>
      <c r="AG51">
        <v>102</v>
      </c>
      <c r="AH51">
        <v>101</v>
      </c>
      <c r="AI51">
        <v>111</v>
      </c>
    </row>
    <row r="52" spans="1:16382" x14ac:dyDescent="0.3">
      <c r="A52" s="10" t="s">
        <v>1192</v>
      </c>
      <c r="B52" t="s">
        <v>87</v>
      </c>
      <c r="C52" t="s">
        <v>1193</v>
      </c>
      <c r="D52">
        <v>3</v>
      </c>
      <c r="E52" s="3">
        <v>2905</v>
      </c>
      <c r="F52">
        <v>8260</v>
      </c>
      <c r="G52" t="s">
        <v>7</v>
      </c>
      <c r="H52" s="5">
        <v>9456</v>
      </c>
      <c r="I52" s="5">
        <v>10731</v>
      </c>
      <c r="J52" s="5">
        <v>15246</v>
      </c>
      <c r="K52">
        <v>1.1399999999999999</v>
      </c>
      <c r="L52">
        <v>1.85</v>
      </c>
      <c r="M52" s="7">
        <v>15.45</v>
      </c>
      <c r="N52" s="7">
        <v>-19.53</v>
      </c>
      <c r="O52" s="7">
        <v>2.2400000000000002</v>
      </c>
      <c r="P52" s="7">
        <v>-17.68</v>
      </c>
      <c r="Q52" s="7" t="s">
        <v>40</v>
      </c>
      <c r="R52">
        <v>-1.37</v>
      </c>
      <c r="S52" s="19">
        <f>T52/AC52</f>
        <v>3.9200904636260837E-2</v>
      </c>
      <c r="T52" s="9">
        <v>520</v>
      </c>
      <c r="U52" s="9">
        <v>-113</v>
      </c>
      <c r="V52" s="9">
        <v>19</v>
      </c>
      <c r="W52" s="9">
        <v>-211</v>
      </c>
      <c r="X52">
        <v>-460</v>
      </c>
      <c r="Y52">
        <v>-595</v>
      </c>
      <c r="Z52">
        <v>-9</v>
      </c>
      <c r="AA52">
        <v>10</v>
      </c>
      <c r="AB52">
        <v>1.79</v>
      </c>
      <c r="AC52" s="9">
        <v>13265</v>
      </c>
      <c r="AD52" s="9">
        <v>10855</v>
      </c>
      <c r="AE52" s="9">
        <v>11643</v>
      </c>
      <c r="AF52" s="9">
        <v>10758</v>
      </c>
      <c r="AG52">
        <v>122</v>
      </c>
      <c r="AH52">
        <v>93</v>
      </c>
      <c r="AI52">
        <v>108</v>
      </c>
    </row>
    <row r="53" spans="1:16382" x14ac:dyDescent="0.3">
      <c r="A53" s="10" t="s">
        <v>520</v>
      </c>
      <c r="B53" t="s">
        <v>135</v>
      </c>
      <c r="C53" t="s">
        <v>521</v>
      </c>
      <c r="D53">
        <v>16</v>
      </c>
      <c r="E53" s="3">
        <v>291204</v>
      </c>
      <c r="F53">
        <v>349500</v>
      </c>
      <c r="G53" t="s">
        <v>7</v>
      </c>
      <c r="H53" s="5">
        <v>597133</v>
      </c>
      <c r="I53" s="5">
        <v>605386</v>
      </c>
      <c r="J53" s="5">
        <v>634611</v>
      </c>
      <c r="K53">
        <v>1.71</v>
      </c>
      <c r="L53">
        <v>1.82</v>
      </c>
      <c r="M53" s="7">
        <v>8.52</v>
      </c>
      <c r="N53" s="7">
        <v>3.61</v>
      </c>
      <c r="O53" s="7">
        <v>4.18</v>
      </c>
      <c r="P53" s="7">
        <v>3.88</v>
      </c>
      <c r="Q53" s="7" t="s">
        <v>40</v>
      </c>
      <c r="R53">
        <v>0.75</v>
      </c>
      <c r="S53" s="19">
        <f>T53/AC53</f>
        <v>9.4002743584362183E-2</v>
      </c>
      <c r="T53" s="9">
        <v>61810</v>
      </c>
      <c r="U53" s="9">
        <v>24030</v>
      </c>
      <c r="V53" s="9">
        <v>38689</v>
      </c>
      <c r="W53" s="9">
        <v>55426</v>
      </c>
      <c r="X53">
        <v>257</v>
      </c>
      <c r="Y53">
        <v>62</v>
      </c>
      <c r="Z53">
        <v>70</v>
      </c>
      <c r="AA53">
        <v>10</v>
      </c>
      <c r="AB53">
        <v>2.12</v>
      </c>
      <c r="AC53" s="9">
        <v>657534</v>
      </c>
      <c r="AD53" s="9">
        <v>577928</v>
      </c>
      <c r="AE53" s="9">
        <v>643668</v>
      </c>
      <c r="AF53" s="9">
        <v>649778</v>
      </c>
      <c r="AG53">
        <v>114</v>
      </c>
      <c r="AH53">
        <v>90</v>
      </c>
      <c r="AI53">
        <v>99</v>
      </c>
    </row>
    <row r="54" spans="1:16382" x14ac:dyDescent="0.3">
      <c r="A54" s="10" t="s">
        <v>2242</v>
      </c>
      <c r="B54" t="s">
        <v>125</v>
      </c>
      <c r="C54" t="s">
        <v>376</v>
      </c>
      <c r="D54">
        <v>5</v>
      </c>
      <c r="E54" s="3">
        <v>9985</v>
      </c>
      <c r="F54">
        <v>317000</v>
      </c>
      <c r="G54" t="s">
        <v>7</v>
      </c>
      <c r="H54" s="5">
        <v>228186</v>
      </c>
      <c r="I54" s="5">
        <v>304816</v>
      </c>
      <c r="J54" s="5">
        <v>576185</v>
      </c>
      <c r="K54">
        <v>0.72</v>
      </c>
      <c r="L54">
        <v>1.82</v>
      </c>
      <c r="M54" s="7">
        <v>35.81</v>
      </c>
      <c r="N54" s="7">
        <v>-2.71</v>
      </c>
      <c r="O54" s="7">
        <v>21.37</v>
      </c>
      <c r="P54" s="7">
        <v>0</v>
      </c>
      <c r="Q54" s="7" t="s">
        <v>40</v>
      </c>
      <c r="R54">
        <v>0.28999999999999998</v>
      </c>
      <c r="S54" s="19">
        <f>T54/AC54</f>
        <v>0.10741984488686336</v>
      </c>
      <c r="T54" s="9">
        <v>2687</v>
      </c>
      <c r="U54" s="9">
        <v>609</v>
      </c>
      <c r="V54" s="9">
        <v>1539</v>
      </c>
      <c r="W54" s="9">
        <v>650</v>
      </c>
      <c r="X54">
        <v>441</v>
      </c>
      <c r="Y54">
        <v>40</v>
      </c>
      <c r="Z54">
        <v>237</v>
      </c>
      <c r="AA54">
        <v>10</v>
      </c>
      <c r="AB54">
        <v>2.69</v>
      </c>
      <c r="AC54" s="9">
        <v>25014</v>
      </c>
      <c r="AD54" s="9">
        <v>18172</v>
      </c>
      <c r="AE54" s="9">
        <v>18125</v>
      </c>
      <c r="AF54" s="9">
        <v>11168</v>
      </c>
      <c r="AG54">
        <v>138</v>
      </c>
      <c r="AH54">
        <v>100</v>
      </c>
      <c r="AI54">
        <v>162</v>
      </c>
    </row>
    <row r="55" spans="1:16382" x14ac:dyDescent="0.3">
      <c r="A55" s="10" t="s">
        <v>2355</v>
      </c>
      <c r="B55" t="s">
        <v>565</v>
      </c>
      <c r="C55" t="s">
        <v>2356</v>
      </c>
      <c r="D55">
        <v>12</v>
      </c>
      <c r="E55" s="3">
        <v>7280</v>
      </c>
      <c r="F55">
        <v>11000</v>
      </c>
      <c r="G55" t="s">
        <v>7</v>
      </c>
      <c r="H55" s="5">
        <v>7625</v>
      </c>
      <c r="I55" s="5">
        <v>10297</v>
      </c>
      <c r="J55" s="5">
        <v>19756</v>
      </c>
      <c r="K55">
        <v>0.69</v>
      </c>
      <c r="L55">
        <v>1.8</v>
      </c>
      <c r="M55" s="7">
        <v>38.06</v>
      </c>
      <c r="N55" s="7">
        <v>8.7899999999999991</v>
      </c>
      <c r="O55" s="7">
        <v>13.24</v>
      </c>
      <c r="P55" s="7">
        <v>29.49</v>
      </c>
      <c r="Q55" s="7" t="s">
        <v>40</v>
      </c>
      <c r="R55">
        <v>0.65</v>
      </c>
      <c r="S55" s="19">
        <f>T55/AC55</f>
        <v>6.8319684561722785E-2</v>
      </c>
      <c r="T55" s="9">
        <v>901</v>
      </c>
      <c r="U55" s="9">
        <v>197</v>
      </c>
      <c r="V55" s="9">
        <v>305</v>
      </c>
      <c r="W55" s="9">
        <v>424</v>
      </c>
      <c r="X55">
        <v>457</v>
      </c>
      <c r="Y55">
        <v>65</v>
      </c>
      <c r="Z55">
        <v>72</v>
      </c>
      <c r="AA55">
        <v>10</v>
      </c>
      <c r="AB55">
        <v>1.24</v>
      </c>
      <c r="AC55" s="9">
        <v>13188</v>
      </c>
      <c r="AD55" s="9">
        <v>10458</v>
      </c>
      <c r="AE55" s="9">
        <v>5597</v>
      </c>
      <c r="AF55" s="9">
        <v>6015</v>
      </c>
      <c r="AG55">
        <v>126</v>
      </c>
      <c r="AH55">
        <v>187</v>
      </c>
      <c r="AI55">
        <v>93</v>
      </c>
    </row>
    <row r="56" spans="1:16382" x14ac:dyDescent="0.3">
      <c r="A56" s="10" t="s">
        <v>480</v>
      </c>
      <c r="B56" t="s">
        <v>481</v>
      </c>
      <c r="C56" t="s">
        <v>482</v>
      </c>
      <c r="D56">
        <v>16</v>
      </c>
      <c r="E56" s="3">
        <v>10680</v>
      </c>
      <c r="F56">
        <v>89400</v>
      </c>
      <c r="G56" t="s">
        <v>7</v>
      </c>
      <c r="H56" s="5">
        <v>157793</v>
      </c>
      <c r="I56" s="5">
        <v>158371</v>
      </c>
      <c r="J56" s="5">
        <v>160418</v>
      </c>
      <c r="K56">
        <v>1.77</v>
      </c>
      <c r="L56">
        <v>1.79</v>
      </c>
      <c r="M56" s="7">
        <v>8.0399999999999991</v>
      </c>
      <c r="N56" s="7">
        <v>6.39</v>
      </c>
      <c r="O56" s="7">
        <v>5.03</v>
      </c>
      <c r="P56" s="7">
        <v>10.32</v>
      </c>
      <c r="Q56" s="7" t="s">
        <v>40</v>
      </c>
      <c r="R56">
        <v>1.45</v>
      </c>
      <c r="S56" s="19">
        <f>T56/AC56</f>
        <v>7.2345440006733722E-2</v>
      </c>
      <c r="T56" s="9">
        <v>1719</v>
      </c>
      <c r="U56" s="9">
        <v>1549</v>
      </c>
      <c r="V56" s="9">
        <v>1297</v>
      </c>
      <c r="W56" s="9">
        <v>1123</v>
      </c>
      <c r="X56">
        <v>111</v>
      </c>
      <c r="Y56">
        <v>119</v>
      </c>
      <c r="Z56">
        <v>115</v>
      </c>
      <c r="AA56">
        <v>10</v>
      </c>
      <c r="AB56">
        <v>1.61</v>
      </c>
      <c r="AC56" s="9">
        <v>23761</v>
      </c>
      <c r="AD56" s="9">
        <v>22987</v>
      </c>
      <c r="AE56" s="9">
        <v>22070</v>
      </c>
      <c r="AF56" s="9">
        <v>10177</v>
      </c>
      <c r="AG56">
        <v>103</v>
      </c>
      <c r="AH56">
        <v>104</v>
      </c>
      <c r="AI56">
        <v>217</v>
      </c>
    </row>
    <row r="57" spans="1:16382" x14ac:dyDescent="0.3">
      <c r="A57" s="10" t="s">
        <v>1602</v>
      </c>
      <c r="B57" t="s">
        <v>565</v>
      </c>
      <c r="C57" t="s">
        <v>1603</v>
      </c>
      <c r="D57">
        <v>16</v>
      </c>
      <c r="E57" s="3">
        <v>2868</v>
      </c>
      <c r="F57">
        <v>18050</v>
      </c>
      <c r="G57" t="s">
        <v>7</v>
      </c>
      <c r="H57" s="5">
        <v>16758</v>
      </c>
      <c r="I57" s="5">
        <v>20164</v>
      </c>
      <c r="J57" s="5">
        <v>32223</v>
      </c>
      <c r="K57">
        <v>0.93</v>
      </c>
      <c r="L57">
        <v>1.79</v>
      </c>
      <c r="M57" s="7">
        <v>20.71</v>
      </c>
      <c r="N57" s="7">
        <v>0.51</v>
      </c>
      <c r="O57" s="7">
        <v>0.21</v>
      </c>
      <c r="P57" s="7">
        <v>14.27</v>
      </c>
      <c r="Q57" s="7" t="s">
        <v>40</v>
      </c>
      <c r="R57">
        <v>0.23</v>
      </c>
      <c r="S57" s="19">
        <f>T57/AC57</f>
        <v>0.11041666666666666</v>
      </c>
      <c r="T57" s="9">
        <v>477</v>
      </c>
      <c r="U57" s="9">
        <v>21</v>
      </c>
      <c r="V57" s="9">
        <v>-56</v>
      </c>
      <c r="W57" s="9">
        <v>212</v>
      </c>
      <c r="X57">
        <v>2271</v>
      </c>
      <c r="Y57">
        <v>-38</v>
      </c>
      <c r="Z57">
        <v>-26</v>
      </c>
      <c r="AA57">
        <v>10</v>
      </c>
      <c r="AB57">
        <v>1.66</v>
      </c>
      <c r="AC57" s="9">
        <v>4320</v>
      </c>
      <c r="AD57" s="9">
        <v>2829</v>
      </c>
      <c r="AE57" s="9">
        <v>2682</v>
      </c>
      <c r="AF57" s="9">
        <v>2860</v>
      </c>
      <c r="AG57">
        <v>153</v>
      </c>
      <c r="AH57">
        <v>105</v>
      </c>
      <c r="AI57">
        <v>94</v>
      </c>
    </row>
    <row r="58" spans="1:16382" x14ac:dyDescent="0.3">
      <c r="A58" s="10" t="s">
        <v>1639</v>
      </c>
      <c r="B58" t="s">
        <v>399</v>
      </c>
      <c r="C58" t="s">
        <v>1640</v>
      </c>
      <c r="D58">
        <v>10</v>
      </c>
      <c r="E58" s="3">
        <v>2387</v>
      </c>
      <c r="F58">
        <v>18250</v>
      </c>
      <c r="G58" t="s">
        <v>7</v>
      </c>
      <c r="H58" s="5">
        <v>16666</v>
      </c>
      <c r="I58" s="5">
        <v>20163</v>
      </c>
      <c r="J58" s="5">
        <v>32546</v>
      </c>
      <c r="K58">
        <v>0.91</v>
      </c>
      <c r="L58">
        <v>1.78</v>
      </c>
      <c r="M58" s="7">
        <v>21.29</v>
      </c>
      <c r="N58" s="7">
        <v>1.54</v>
      </c>
      <c r="O58" s="7">
        <v>5.26</v>
      </c>
      <c r="P58" s="7">
        <v>3.76</v>
      </c>
      <c r="Q58" s="7" t="s">
        <v>40</v>
      </c>
      <c r="R58">
        <v>0.27</v>
      </c>
      <c r="S58" s="19">
        <f>T58/AC58</f>
        <v>4.910253765215597E-2</v>
      </c>
      <c r="T58" s="9">
        <v>476</v>
      </c>
      <c r="U58" s="9">
        <v>79</v>
      </c>
      <c r="V58" s="9">
        <v>111</v>
      </c>
      <c r="W58" s="9">
        <v>45</v>
      </c>
      <c r="X58">
        <v>603</v>
      </c>
      <c r="Y58">
        <v>71</v>
      </c>
      <c r="Z58">
        <v>247</v>
      </c>
      <c r="AA58">
        <v>10</v>
      </c>
      <c r="AB58">
        <v>1.99</v>
      </c>
      <c r="AC58" s="9">
        <v>9694</v>
      </c>
      <c r="AD58" s="9">
        <v>4028</v>
      </c>
      <c r="AE58" s="9">
        <v>2531</v>
      </c>
      <c r="AF58" s="9">
        <v>2056</v>
      </c>
      <c r="AG58">
        <v>241</v>
      </c>
      <c r="AH58">
        <v>159</v>
      </c>
      <c r="AI58">
        <v>123</v>
      </c>
    </row>
    <row r="59" spans="1:16382" x14ac:dyDescent="0.3">
      <c r="A59" s="10" t="s">
        <v>828</v>
      </c>
      <c r="B59" t="s">
        <v>829</v>
      </c>
      <c r="C59" t="s">
        <v>830</v>
      </c>
      <c r="D59">
        <v>16</v>
      </c>
      <c r="E59" s="3">
        <v>1411</v>
      </c>
      <c r="F59">
        <v>15100</v>
      </c>
      <c r="G59" t="s">
        <v>7</v>
      </c>
      <c r="H59" s="5">
        <v>21507</v>
      </c>
      <c r="I59" s="5">
        <v>22698</v>
      </c>
      <c r="J59" s="5">
        <v>26917</v>
      </c>
      <c r="K59">
        <v>1.42</v>
      </c>
      <c r="L59">
        <v>1.78</v>
      </c>
      <c r="M59" s="7">
        <v>10.63</v>
      </c>
      <c r="N59" s="7">
        <v>9.98</v>
      </c>
      <c r="O59" s="7">
        <v>5.93</v>
      </c>
      <c r="P59" s="7">
        <v>2.58</v>
      </c>
      <c r="Q59" s="7" t="s">
        <v>78</v>
      </c>
      <c r="R59">
        <v>1.27</v>
      </c>
      <c r="S59" s="19">
        <f>T59/AC59</f>
        <v>8.6378737541528236E-2</v>
      </c>
      <c r="T59" s="9">
        <v>130</v>
      </c>
      <c r="U59" s="9">
        <v>101</v>
      </c>
      <c r="V59" s="9">
        <v>93</v>
      </c>
      <c r="W59" s="9">
        <v>79</v>
      </c>
      <c r="X59">
        <v>129</v>
      </c>
      <c r="Y59">
        <v>109</v>
      </c>
      <c r="Z59">
        <v>118</v>
      </c>
      <c r="AA59">
        <v>10</v>
      </c>
      <c r="AB59">
        <v>0.92</v>
      </c>
      <c r="AC59" s="9">
        <v>1505</v>
      </c>
      <c r="AD59" s="9">
        <v>1516</v>
      </c>
      <c r="AE59" s="9">
        <v>1839</v>
      </c>
      <c r="AF59" s="9">
        <v>1654</v>
      </c>
      <c r="AG59">
        <v>99</v>
      </c>
      <c r="AH59">
        <v>82</v>
      </c>
      <c r="AI59">
        <v>111</v>
      </c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  <c r="BE59" s="24"/>
      <c r="BF59" s="24"/>
      <c r="BG59" s="24"/>
      <c r="BH59" s="24"/>
      <c r="BI59" s="24"/>
      <c r="BJ59" s="24"/>
      <c r="BK59" s="24"/>
      <c r="BL59" s="24"/>
      <c r="BM59" s="24"/>
      <c r="BN59" s="24"/>
      <c r="BO59" s="24"/>
      <c r="BP59" s="24"/>
      <c r="BQ59" s="24"/>
      <c r="BR59" s="24"/>
      <c r="BS59" s="24"/>
      <c r="BT59" s="24"/>
      <c r="BU59" s="24"/>
      <c r="BV59" s="24"/>
      <c r="BW59" s="24"/>
      <c r="BX59" s="24"/>
      <c r="BY59" s="24"/>
      <c r="BZ59" s="24"/>
      <c r="CA59" s="24"/>
      <c r="CB59" s="24"/>
      <c r="CC59" s="24"/>
      <c r="CD59" s="24"/>
      <c r="CE59" s="24"/>
      <c r="CF59" s="24"/>
      <c r="CG59" s="24"/>
      <c r="CH59" s="24"/>
      <c r="CI59" s="24"/>
      <c r="CJ59" s="24"/>
      <c r="CK59" s="24"/>
      <c r="CL59" s="24"/>
      <c r="CM59" s="24"/>
      <c r="CN59" s="24"/>
      <c r="CO59" s="24"/>
      <c r="CP59" s="24"/>
      <c r="CQ59" s="24"/>
      <c r="CR59" s="24"/>
      <c r="CS59" s="24"/>
      <c r="CT59" s="24"/>
      <c r="CU59" s="24"/>
      <c r="CV59" s="24"/>
      <c r="CW59" s="24"/>
      <c r="CX59" s="24"/>
      <c r="CY59" s="24"/>
      <c r="CZ59" s="24"/>
      <c r="DA59" s="24"/>
      <c r="DB59" s="24"/>
      <c r="DC59" s="24"/>
      <c r="DD59" s="24"/>
      <c r="DE59" s="24"/>
      <c r="DF59" s="24"/>
      <c r="DG59" s="24"/>
      <c r="DH59" s="24"/>
      <c r="DI59" s="24"/>
      <c r="DJ59" s="24"/>
      <c r="DK59" s="24"/>
      <c r="DL59" s="24"/>
      <c r="DM59" s="24"/>
      <c r="DN59" s="24"/>
      <c r="DO59" s="24"/>
      <c r="DP59" s="24"/>
      <c r="DQ59" s="24"/>
      <c r="DR59" s="24"/>
      <c r="DS59" s="24"/>
      <c r="DT59" s="24"/>
      <c r="DU59" s="24"/>
      <c r="DV59" s="24"/>
      <c r="DW59" s="24"/>
      <c r="DX59" s="24"/>
      <c r="DY59" s="24"/>
      <c r="DZ59" s="24"/>
      <c r="EA59" s="24"/>
      <c r="EB59" s="24"/>
      <c r="EC59" s="24"/>
      <c r="ED59" s="24"/>
      <c r="EE59" s="24"/>
      <c r="EF59" s="24"/>
      <c r="EG59" s="24"/>
      <c r="EH59" s="24"/>
      <c r="EI59" s="24"/>
      <c r="EJ59" s="24"/>
      <c r="EK59" s="24"/>
      <c r="EL59" s="24"/>
      <c r="EM59" s="24"/>
      <c r="EN59" s="24"/>
      <c r="EO59" s="24"/>
      <c r="EP59" s="24"/>
      <c r="EQ59" s="24"/>
      <c r="ER59" s="24"/>
      <c r="ES59" s="24"/>
      <c r="ET59" s="24"/>
      <c r="EU59" s="24"/>
      <c r="EV59" s="24"/>
      <c r="EW59" s="24"/>
      <c r="EX59" s="24"/>
      <c r="EY59" s="24"/>
      <c r="EZ59" s="24"/>
      <c r="FA59" s="24"/>
      <c r="FB59" s="24"/>
      <c r="FC59" s="24"/>
      <c r="FD59" s="24"/>
      <c r="FE59" s="24"/>
      <c r="FF59" s="24"/>
      <c r="FG59" s="24"/>
      <c r="FH59" s="24"/>
      <c r="FI59" s="24"/>
      <c r="FJ59" s="24"/>
      <c r="FK59" s="24"/>
      <c r="FL59" s="24"/>
      <c r="FM59" s="24"/>
      <c r="FN59" s="24"/>
      <c r="FO59" s="24"/>
      <c r="FP59" s="24"/>
      <c r="FQ59" s="24"/>
      <c r="FR59" s="24"/>
      <c r="FS59" s="24"/>
      <c r="FT59" s="24"/>
      <c r="FU59" s="24"/>
      <c r="FV59" s="24"/>
      <c r="FW59" s="24"/>
      <c r="FX59" s="24"/>
      <c r="FY59" s="24"/>
      <c r="FZ59" s="24"/>
      <c r="GA59" s="24"/>
      <c r="GB59" s="24"/>
      <c r="GC59" s="24"/>
      <c r="GD59" s="24"/>
      <c r="GE59" s="24"/>
      <c r="GF59" s="24"/>
      <c r="GG59" s="24"/>
      <c r="GH59" s="24"/>
      <c r="GI59" s="24"/>
      <c r="GJ59" s="24"/>
      <c r="GK59" s="24"/>
      <c r="GL59" s="24"/>
      <c r="GM59" s="24"/>
      <c r="GN59" s="24"/>
      <c r="GO59" s="24"/>
      <c r="GP59" s="24"/>
      <c r="GQ59" s="24"/>
      <c r="GR59" s="24"/>
      <c r="GS59" s="24"/>
      <c r="GT59" s="24"/>
      <c r="GU59" s="24"/>
      <c r="GV59" s="24"/>
      <c r="GW59" s="24"/>
      <c r="GX59" s="24"/>
      <c r="GY59" s="24"/>
      <c r="GZ59" s="24"/>
      <c r="HA59" s="24"/>
      <c r="HB59" s="24"/>
      <c r="HC59" s="24"/>
      <c r="HD59" s="24"/>
      <c r="HE59" s="24"/>
      <c r="HF59" s="24"/>
      <c r="HG59" s="24"/>
      <c r="HH59" s="24"/>
      <c r="HI59" s="24"/>
      <c r="HJ59" s="24"/>
      <c r="HK59" s="24"/>
      <c r="HL59" s="24"/>
      <c r="HM59" s="24"/>
      <c r="HN59" s="24"/>
      <c r="HO59" s="24"/>
      <c r="HP59" s="24"/>
      <c r="HQ59" s="24"/>
      <c r="HR59" s="24"/>
      <c r="HS59" s="24"/>
      <c r="HT59" s="24"/>
      <c r="HU59" s="24"/>
      <c r="HV59" s="24"/>
      <c r="HW59" s="24"/>
      <c r="HX59" s="24"/>
      <c r="HY59" s="24"/>
      <c r="HZ59" s="24"/>
      <c r="IA59" s="24"/>
      <c r="IB59" s="24"/>
      <c r="IC59" s="24"/>
      <c r="ID59" s="24"/>
      <c r="IE59" s="24"/>
      <c r="IF59" s="24"/>
      <c r="IG59" s="24"/>
      <c r="IH59" s="24"/>
      <c r="II59" s="24"/>
      <c r="IJ59" s="24"/>
      <c r="IK59" s="24"/>
      <c r="IL59" s="24"/>
      <c r="IM59" s="24"/>
      <c r="IN59" s="24"/>
      <c r="IO59" s="24"/>
      <c r="IP59" s="24"/>
      <c r="IQ59" s="24"/>
      <c r="IR59" s="24"/>
      <c r="IS59" s="24"/>
      <c r="IT59" s="24"/>
      <c r="IU59" s="24"/>
      <c r="IV59" s="24"/>
      <c r="IW59" s="24"/>
      <c r="IX59" s="24"/>
      <c r="IY59" s="24"/>
      <c r="IZ59" s="24"/>
      <c r="JA59" s="24"/>
      <c r="JB59" s="24"/>
      <c r="JC59" s="24"/>
      <c r="JD59" s="24"/>
      <c r="JE59" s="24"/>
      <c r="JF59" s="24"/>
      <c r="JG59" s="24"/>
      <c r="JH59" s="24"/>
      <c r="JI59" s="24"/>
      <c r="JJ59" s="24"/>
      <c r="JK59" s="24"/>
      <c r="JL59" s="24"/>
      <c r="JM59" s="24"/>
      <c r="JN59" s="24"/>
      <c r="JO59" s="24"/>
      <c r="JP59" s="24"/>
      <c r="JQ59" s="24"/>
      <c r="JR59" s="24"/>
      <c r="JS59" s="24"/>
      <c r="JT59" s="24"/>
      <c r="JU59" s="24"/>
      <c r="JV59" s="24"/>
      <c r="JW59" s="24"/>
      <c r="JX59" s="24"/>
      <c r="JY59" s="24"/>
      <c r="JZ59" s="24"/>
      <c r="KA59" s="24"/>
      <c r="KB59" s="24"/>
      <c r="KC59" s="24"/>
      <c r="KD59" s="24"/>
      <c r="KE59" s="24"/>
      <c r="KF59" s="24"/>
      <c r="KG59" s="24"/>
      <c r="KH59" s="24"/>
      <c r="KI59" s="24"/>
      <c r="KJ59" s="24"/>
      <c r="KK59" s="24"/>
      <c r="KL59" s="24"/>
      <c r="KM59" s="24"/>
      <c r="KN59" s="24"/>
      <c r="KO59" s="24"/>
      <c r="KP59" s="24"/>
      <c r="KQ59" s="24"/>
      <c r="KR59" s="24"/>
      <c r="KS59" s="24"/>
      <c r="KT59" s="24"/>
      <c r="KU59" s="24"/>
      <c r="KV59" s="24"/>
      <c r="KW59" s="24"/>
      <c r="KX59" s="24"/>
      <c r="KY59" s="24"/>
      <c r="KZ59" s="24"/>
      <c r="LA59" s="24"/>
      <c r="LB59" s="24"/>
      <c r="LC59" s="24"/>
      <c r="LD59" s="24"/>
      <c r="LE59" s="24"/>
      <c r="LF59" s="24"/>
      <c r="LG59" s="24"/>
      <c r="LH59" s="24"/>
      <c r="LI59" s="24"/>
      <c r="LJ59" s="24"/>
      <c r="LK59" s="24"/>
      <c r="LL59" s="24"/>
      <c r="LM59" s="24"/>
      <c r="LN59" s="24"/>
      <c r="LO59" s="24"/>
      <c r="LP59" s="24"/>
      <c r="LQ59" s="24"/>
      <c r="LR59" s="24"/>
      <c r="LS59" s="24"/>
      <c r="LT59" s="24"/>
      <c r="LU59" s="24"/>
      <c r="LV59" s="24"/>
      <c r="LW59" s="24"/>
      <c r="LX59" s="24"/>
      <c r="LY59" s="24"/>
      <c r="LZ59" s="24"/>
      <c r="MA59" s="24"/>
      <c r="MB59" s="24"/>
      <c r="MC59" s="24"/>
      <c r="MD59" s="24"/>
      <c r="ME59" s="24"/>
      <c r="MF59" s="24"/>
      <c r="MG59" s="24"/>
      <c r="MH59" s="24"/>
      <c r="MI59" s="24"/>
      <c r="MJ59" s="24"/>
      <c r="MK59" s="24"/>
      <c r="ML59" s="24"/>
      <c r="MM59" s="24"/>
      <c r="MN59" s="24"/>
      <c r="MO59" s="24"/>
      <c r="MP59" s="24"/>
      <c r="MQ59" s="24"/>
      <c r="MR59" s="24"/>
      <c r="MS59" s="24"/>
      <c r="MT59" s="24"/>
      <c r="MU59" s="24"/>
      <c r="MV59" s="24"/>
      <c r="MW59" s="24"/>
      <c r="MX59" s="24"/>
      <c r="MY59" s="24"/>
      <c r="MZ59" s="24"/>
      <c r="NA59" s="24"/>
      <c r="NB59" s="24"/>
      <c r="NC59" s="24"/>
      <c r="ND59" s="24"/>
      <c r="NE59" s="24"/>
      <c r="NF59" s="24"/>
      <c r="NG59" s="24"/>
      <c r="NH59" s="24"/>
      <c r="NI59" s="24"/>
      <c r="NJ59" s="24"/>
      <c r="NK59" s="24"/>
      <c r="NL59" s="24"/>
      <c r="NM59" s="24"/>
      <c r="NN59" s="24"/>
      <c r="NO59" s="24"/>
      <c r="NP59" s="24"/>
      <c r="NQ59" s="24"/>
      <c r="NR59" s="24"/>
      <c r="NS59" s="24"/>
      <c r="NT59" s="24"/>
      <c r="NU59" s="24"/>
      <c r="NV59" s="24"/>
      <c r="NW59" s="24"/>
      <c r="NX59" s="24"/>
      <c r="NY59" s="24"/>
      <c r="NZ59" s="24"/>
      <c r="OA59" s="24"/>
      <c r="OB59" s="24"/>
      <c r="OC59" s="24"/>
      <c r="OD59" s="24"/>
      <c r="OE59" s="24"/>
      <c r="OF59" s="24"/>
      <c r="OG59" s="24"/>
      <c r="OH59" s="24"/>
      <c r="OI59" s="24"/>
      <c r="OJ59" s="24"/>
      <c r="OK59" s="24"/>
      <c r="OL59" s="24"/>
      <c r="OM59" s="24"/>
      <c r="ON59" s="24"/>
      <c r="OO59" s="24"/>
      <c r="OP59" s="24"/>
      <c r="OQ59" s="24"/>
      <c r="OR59" s="24"/>
      <c r="OS59" s="24"/>
      <c r="OT59" s="24"/>
      <c r="OU59" s="24"/>
      <c r="OV59" s="24"/>
      <c r="OW59" s="24"/>
      <c r="OX59" s="24"/>
      <c r="OY59" s="24"/>
      <c r="OZ59" s="24"/>
      <c r="PA59" s="24"/>
      <c r="PB59" s="24"/>
      <c r="PC59" s="24"/>
      <c r="PD59" s="24"/>
      <c r="PE59" s="24"/>
      <c r="PF59" s="24"/>
      <c r="PG59" s="24"/>
      <c r="PH59" s="24"/>
      <c r="PI59" s="24"/>
      <c r="PJ59" s="24"/>
      <c r="PK59" s="24"/>
      <c r="PL59" s="24"/>
      <c r="PM59" s="24"/>
      <c r="PN59" s="24"/>
      <c r="PO59" s="24"/>
      <c r="PP59" s="24"/>
      <c r="PQ59" s="24"/>
      <c r="PR59" s="24"/>
      <c r="PS59" s="24"/>
      <c r="PT59" s="24"/>
      <c r="PU59" s="24"/>
      <c r="PV59" s="24"/>
      <c r="PW59" s="24"/>
      <c r="PX59" s="24"/>
      <c r="PY59" s="24"/>
      <c r="PZ59" s="24"/>
      <c r="QA59" s="24"/>
      <c r="QB59" s="24"/>
      <c r="QC59" s="24"/>
      <c r="QD59" s="24"/>
      <c r="QE59" s="24"/>
      <c r="QF59" s="24"/>
      <c r="QG59" s="24"/>
      <c r="QH59" s="24"/>
      <c r="QI59" s="24"/>
      <c r="QJ59" s="24"/>
      <c r="QK59" s="24"/>
      <c r="QL59" s="24"/>
      <c r="QM59" s="24"/>
      <c r="QN59" s="24"/>
      <c r="QO59" s="24"/>
      <c r="QP59" s="24"/>
      <c r="QQ59" s="24"/>
      <c r="QR59" s="24"/>
      <c r="QS59" s="24"/>
      <c r="QT59" s="24"/>
      <c r="QU59" s="24"/>
      <c r="QV59" s="24"/>
      <c r="QW59" s="24"/>
      <c r="QX59" s="24"/>
      <c r="QY59" s="24"/>
      <c r="QZ59" s="24"/>
      <c r="RA59" s="24"/>
      <c r="RB59" s="24"/>
      <c r="RC59" s="24"/>
      <c r="RD59" s="24"/>
      <c r="RE59" s="24"/>
      <c r="RF59" s="24"/>
      <c r="RG59" s="24"/>
      <c r="RH59" s="24"/>
      <c r="RI59" s="24"/>
      <c r="RJ59" s="24"/>
      <c r="RK59" s="24"/>
      <c r="RL59" s="24"/>
      <c r="RM59" s="24"/>
      <c r="RN59" s="24"/>
      <c r="RO59" s="24"/>
      <c r="RP59" s="24"/>
      <c r="RQ59" s="24"/>
      <c r="RR59" s="24"/>
      <c r="RS59" s="24"/>
      <c r="RT59" s="24"/>
      <c r="RU59" s="24"/>
      <c r="RV59" s="24"/>
      <c r="RW59" s="24"/>
      <c r="RX59" s="24"/>
      <c r="RY59" s="24"/>
      <c r="RZ59" s="24"/>
      <c r="SA59" s="24"/>
      <c r="SB59" s="24"/>
      <c r="SC59" s="24"/>
      <c r="SD59" s="24"/>
      <c r="SE59" s="24"/>
      <c r="SF59" s="24"/>
      <c r="SG59" s="24"/>
      <c r="SH59" s="24"/>
      <c r="SI59" s="24"/>
      <c r="SJ59" s="24"/>
      <c r="SK59" s="24"/>
      <c r="SL59" s="24"/>
      <c r="SM59" s="24"/>
      <c r="SN59" s="24"/>
      <c r="SO59" s="24"/>
      <c r="SP59" s="24"/>
      <c r="SQ59" s="24"/>
      <c r="SR59" s="24"/>
      <c r="SS59" s="24"/>
      <c r="ST59" s="24"/>
      <c r="SU59" s="24"/>
      <c r="SV59" s="24"/>
      <c r="SW59" s="24"/>
      <c r="SX59" s="24"/>
      <c r="SY59" s="24"/>
      <c r="SZ59" s="24"/>
      <c r="TA59" s="24"/>
      <c r="TB59" s="24"/>
      <c r="TC59" s="24"/>
      <c r="TD59" s="24"/>
      <c r="TE59" s="24"/>
      <c r="TF59" s="24"/>
      <c r="TG59" s="24"/>
      <c r="TH59" s="24"/>
      <c r="TI59" s="24"/>
      <c r="TJ59" s="24"/>
      <c r="TK59" s="24"/>
      <c r="TL59" s="24"/>
      <c r="TM59" s="24"/>
      <c r="TN59" s="24"/>
      <c r="TO59" s="24"/>
      <c r="TP59" s="24"/>
      <c r="TQ59" s="24"/>
      <c r="TR59" s="24"/>
      <c r="TS59" s="24"/>
      <c r="TT59" s="24"/>
      <c r="TU59" s="24"/>
      <c r="TV59" s="24"/>
      <c r="TW59" s="24"/>
      <c r="TX59" s="24"/>
      <c r="TY59" s="24"/>
      <c r="TZ59" s="24"/>
      <c r="UA59" s="24"/>
      <c r="UB59" s="24"/>
      <c r="UC59" s="24"/>
      <c r="UD59" s="24"/>
      <c r="UE59" s="24"/>
      <c r="UF59" s="24"/>
      <c r="UG59" s="24"/>
      <c r="UH59" s="24"/>
      <c r="UI59" s="24"/>
      <c r="UJ59" s="24"/>
      <c r="UK59" s="24"/>
      <c r="UL59" s="24"/>
      <c r="UM59" s="24"/>
      <c r="UN59" s="24"/>
      <c r="UO59" s="24"/>
      <c r="UP59" s="24"/>
      <c r="UQ59" s="24"/>
      <c r="UR59" s="24"/>
      <c r="US59" s="24"/>
      <c r="UT59" s="24"/>
      <c r="UU59" s="24"/>
      <c r="UV59" s="24"/>
      <c r="UW59" s="24"/>
      <c r="UX59" s="24"/>
      <c r="UY59" s="24"/>
      <c r="UZ59" s="24"/>
      <c r="VA59" s="24"/>
      <c r="VB59" s="24"/>
      <c r="VC59" s="24"/>
      <c r="VD59" s="24"/>
      <c r="VE59" s="24"/>
      <c r="VF59" s="24"/>
      <c r="VG59" s="24"/>
      <c r="VH59" s="24"/>
      <c r="VI59" s="24"/>
      <c r="VJ59" s="24"/>
      <c r="VK59" s="24"/>
      <c r="VL59" s="24"/>
      <c r="VM59" s="24"/>
      <c r="VN59" s="24"/>
      <c r="VO59" s="24"/>
      <c r="VP59" s="24"/>
      <c r="VQ59" s="24"/>
      <c r="VR59" s="24"/>
      <c r="VS59" s="24"/>
      <c r="VT59" s="24"/>
      <c r="VU59" s="24"/>
      <c r="VV59" s="24"/>
      <c r="VW59" s="24"/>
      <c r="VX59" s="24"/>
      <c r="VY59" s="24"/>
      <c r="VZ59" s="24"/>
      <c r="WA59" s="24"/>
      <c r="WB59" s="24"/>
      <c r="WC59" s="24"/>
      <c r="WD59" s="24"/>
      <c r="WE59" s="24"/>
      <c r="WF59" s="24"/>
      <c r="WG59" s="24"/>
      <c r="WH59" s="24"/>
      <c r="WI59" s="24"/>
      <c r="WJ59" s="24"/>
      <c r="WK59" s="24"/>
      <c r="WL59" s="24"/>
      <c r="WM59" s="24"/>
      <c r="WN59" s="24"/>
      <c r="WO59" s="24"/>
      <c r="WP59" s="24"/>
      <c r="WQ59" s="24"/>
      <c r="WR59" s="24"/>
      <c r="WS59" s="24"/>
      <c r="WT59" s="24"/>
      <c r="WU59" s="24"/>
      <c r="WV59" s="24"/>
      <c r="WW59" s="24"/>
      <c r="WX59" s="24"/>
      <c r="WY59" s="24"/>
      <c r="WZ59" s="24"/>
      <c r="XA59" s="24"/>
      <c r="XB59" s="24"/>
      <c r="XC59" s="24"/>
      <c r="XD59" s="24"/>
      <c r="XE59" s="24"/>
      <c r="XF59" s="24"/>
      <c r="XG59" s="24"/>
      <c r="XH59" s="24"/>
      <c r="XI59" s="24"/>
      <c r="XJ59" s="24"/>
      <c r="XK59" s="24"/>
      <c r="XL59" s="24"/>
      <c r="XM59" s="24"/>
      <c r="XN59" s="24"/>
      <c r="XO59" s="24"/>
      <c r="XP59" s="24"/>
      <c r="XQ59" s="24"/>
      <c r="XR59" s="24"/>
      <c r="XS59" s="24"/>
      <c r="XT59" s="24"/>
      <c r="XU59" s="24"/>
      <c r="XV59" s="24"/>
      <c r="XW59" s="24"/>
      <c r="XX59" s="24"/>
      <c r="XY59" s="24"/>
      <c r="XZ59" s="24"/>
      <c r="YA59" s="24"/>
      <c r="YB59" s="24"/>
      <c r="YC59" s="24"/>
      <c r="YD59" s="24"/>
      <c r="YE59" s="24"/>
      <c r="YF59" s="24"/>
      <c r="YG59" s="24"/>
      <c r="YH59" s="24"/>
      <c r="YI59" s="24"/>
      <c r="YJ59" s="24"/>
      <c r="YK59" s="24"/>
      <c r="YL59" s="24"/>
      <c r="YM59" s="24"/>
      <c r="YN59" s="24"/>
      <c r="YO59" s="24"/>
      <c r="YP59" s="24"/>
      <c r="YQ59" s="24"/>
      <c r="YR59" s="24"/>
      <c r="YS59" s="24"/>
      <c r="YT59" s="24"/>
      <c r="YU59" s="24"/>
      <c r="YV59" s="24"/>
      <c r="YW59" s="24"/>
      <c r="YX59" s="24"/>
      <c r="YY59" s="24"/>
      <c r="YZ59" s="24"/>
      <c r="ZA59" s="24"/>
      <c r="ZB59" s="24"/>
      <c r="ZC59" s="24"/>
      <c r="ZD59" s="24"/>
      <c r="ZE59" s="24"/>
      <c r="ZF59" s="24"/>
      <c r="ZG59" s="24"/>
      <c r="ZH59" s="24"/>
      <c r="ZI59" s="24"/>
      <c r="ZJ59" s="24"/>
      <c r="ZK59" s="24"/>
      <c r="ZL59" s="24"/>
      <c r="ZM59" s="24"/>
      <c r="ZN59" s="24"/>
      <c r="ZO59" s="24"/>
      <c r="ZP59" s="24"/>
      <c r="ZQ59" s="24"/>
      <c r="ZR59" s="24"/>
      <c r="ZS59" s="24"/>
      <c r="ZT59" s="24"/>
      <c r="ZU59" s="24"/>
      <c r="ZV59" s="24"/>
      <c r="ZW59" s="24"/>
      <c r="ZX59" s="24"/>
      <c r="ZY59" s="24"/>
      <c r="ZZ59" s="24"/>
      <c r="AAA59" s="24"/>
      <c r="AAB59" s="24"/>
      <c r="AAC59" s="24"/>
      <c r="AAD59" s="24"/>
      <c r="AAE59" s="24"/>
      <c r="AAF59" s="24"/>
      <c r="AAG59" s="24"/>
      <c r="AAH59" s="24"/>
      <c r="AAI59" s="24"/>
      <c r="AAJ59" s="24"/>
      <c r="AAK59" s="24"/>
      <c r="AAL59" s="24"/>
      <c r="AAM59" s="24"/>
      <c r="AAN59" s="24"/>
      <c r="AAO59" s="24"/>
      <c r="AAP59" s="24"/>
      <c r="AAQ59" s="24"/>
      <c r="AAR59" s="24"/>
      <c r="AAS59" s="24"/>
      <c r="AAT59" s="24"/>
      <c r="AAU59" s="24"/>
      <c r="AAV59" s="24"/>
      <c r="AAW59" s="24"/>
      <c r="AAX59" s="24"/>
      <c r="AAY59" s="24"/>
      <c r="AAZ59" s="24"/>
      <c r="ABA59" s="24"/>
      <c r="ABB59" s="24"/>
      <c r="ABC59" s="24"/>
      <c r="ABD59" s="24"/>
      <c r="ABE59" s="24"/>
      <c r="ABF59" s="24"/>
      <c r="ABG59" s="24"/>
      <c r="ABH59" s="24"/>
      <c r="ABI59" s="24"/>
      <c r="ABJ59" s="24"/>
      <c r="ABK59" s="24"/>
      <c r="ABL59" s="24"/>
      <c r="ABM59" s="24"/>
      <c r="ABN59" s="24"/>
      <c r="ABO59" s="24"/>
      <c r="ABP59" s="24"/>
      <c r="ABQ59" s="24"/>
      <c r="ABR59" s="24"/>
      <c r="ABS59" s="24"/>
      <c r="ABT59" s="24"/>
      <c r="ABU59" s="24"/>
      <c r="ABV59" s="24"/>
      <c r="ABW59" s="24"/>
      <c r="ABX59" s="24"/>
      <c r="ABY59" s="24"/>
      <c r="ABZ59" s="24"/>
      <c r="ACA59" s="24"/>
      <c r="ACB59" s="24"/>
      <c r="ACC59" s="24"/>
      <c r="ACD59" s="24"/>
      <c r="ACE59" s="24"/>
      <c r="ACF59" s="24"/>
      <c r="ACG59" s="24"/>
      <c r="ACH59" s="24"/>
      <c r="ACI59" s="24"/>
      <c r="ACJ59" s="24"/>
      <c r="ACK59" s="24"/>
      <c r="ACL59" s="24"/>
      <c r="ACM59" s="24"/>
      <c r="ACN59" s="24"/>
      <c r="ACO59" s="24"/>
      <c r="ACP59" s="24"/>
      <c r="ACQ59" s="24"/>
      <c r="ACR59" s="24"/>
      <c r="ACS59" s="24"/>
      <c r="ACT59" s="24"/>
      <c r="ACU59" s="24"/>
      <c r="ACV59" s="24"/>
      <c r="ACW59" s="24"/>
      <c r="ACX59" s="24"/>
      <c r="ACY59" s="24"/>
      <c r="ACZ59" s="24"/>
      <c r="ADA59" s="24"/>
      <c r="ADB59" s="24"/>
      <c r="ADC59" s="24"/>
      <c r="ADD59" s="24"/>
      <c r="ADE59" s="24"/>
      <c r="ADF59" s="24"/>
      <c r="ADG59" s="24"/>
      <c r="ADH59" s="24"/>
      <c r="ADI59" s="24"/>
      <c r="ADJ59" s="24"/>
      <c r="ADK59" s="24"/>
      <c r="ADL59" s="24"/>
      <c r="ADM59" s="24"/>
      <c r="ADN59" s="24"/>
      <c r="ADO59" s="24"/>
      <c r="ADP59" s="24"/>
      <c r="ADQ59" s="24"/>
      <c r="ADR59" s="24"/>
      <c r="ADS59" s="24"/>
      <c r="ADT59" s="24"/>
      <c r="ADU59" s="24"/>
      <c r="ADV59" s="24"/>
      <c r="ADW59" s="24"/>
      <c r="ADX59" s="24"/>
      <c r="ADY59" s="24"/>
      <c r="ADZ59" s="24"/>
      <c r="AEA59" s="24"/>
      <c r="AEB59" s="24"/>
      <c r="AEC59" s="24"/>
      <c r="AED59" s="24"/>
      <c r="AEE59" s="24"/>
      <c r="AEF59" s="24"/>
      <c r="AEG59" s="24"/>
      <c r="AEH59" s="24"/>
      <c r="AEI59" s="24"/>
      <c r="AEJ59" s="24"/>
      <c r="AEK59" s="24"/>
      <c r="AEL59" s="24"/>
      <c r="AEM59" s="24"/>
      <c r="AEN59" s="24"/>
      <c r="AEO59" s="24"/>
      <c r="AEP59" s="24"/>
      <c r="AEQ59" s="24"/>
      <c r="AER59" s="24"/>
      <c r="AES59" s="24"/>
      <c r="AET59" s="24"/>
      <c r="AEU59" s="24"/>
      <c r="AEV59" s="24"/>
      <c r="AEW59" s="24"/>
      <c r="AEX59" s="24"/>
      <c r="AEY59" s="24"/>
      <c r="AEZ59" s="24"/>
      <c r="AFA59" s="24"/>
      <c r="AFB59" s="24"/>
      <c r="AFC59" s="24"/>
      <c r="AFD59" s="24"/>
      <c r="AFE59" s="24"/>
      <c r="AFF59" s="24"/>
      <c r="AFG59" s="24"/>
      <c r="AFH59" s="24"/>
      <c r="AFI59" s="24"/>
      <c r="AFJ59" s="24"/>
      <c r="AFK59" s="24"/>
      <c r="AFL59" s="24"/>
      <c r="AFM59" s="24"/>
      <c r="AFN59" s="24"/>
      <c r="AFO59" s="24"/>
      <c r="AFP59" s="24"/>
      <c r="AFQ59" s="24"/>
      <c r="AFR59" s="24"/>
      <c r="AFS59" s="24"/>
      <c r="AFT59" s="24"/>
      <c r="AFU59" s="24"/>
      <c r="AFV59" s="24"/>
      <c r="AFW59" s="24"/>
      <c r="AFX59" s="24"/>
      <c r="AFY59" s="24"/>
      <c r="AFZ59" s="24"/>
      <c r="AGA59" s="24"/>
      <c r="AGB59" s="24"/>
      <c r="AGC59" s="24"/>
      <c r="AGD59" s="24"/>
      <c r="AGE59" s="24"/>
      <c r="AGF59" s="24"/>
      <c r="AGG59" s="24"/>
      <c r="AGH59" s="24"/>
      <c r="AGI59" s="24"/>
      <c r="AGJ59" s="24"/>
      <c r="AGK59" s="24"/>
      <c r="AGL59" s="24"/>
      <c r="AGM59" s="24"/>
      <c r="AGN59" s="24"/>
      <c r="AGO59" s="24"/>
      <c r="AGP59" s="24"/>
      <c r="AGQ59" s="24"/>
      <c r="AGR59" s="24"/>
      <c r="AGS59" s="24"/>
      <c r="AGT59" s="24"/>
      <c r="AGU59" s="24"/>
      <c r="AGV59" s="24"/>
      <c r="AGW59" s="24"/>
      <c r="AGX59" s="24"/>
      <c r="AGY59" s="24"/>
      <c r="AGZ59" s="24"/>
      <c r="AHA59" s="24"/>
      <c r="AHB59" s="24"/>
      <c r="AHC59" s="24"/>
      <c r="AHD59" s="24"/>
      <c r="AHE59" s="24"/>
      <c r="AHF59" s="24"/>
      <c r="AHG59" s="24"/>
      <c r="AHH59" s="24"/>
      <c r="AHI59" s="24"/>
      <c r="AHJ59" s="24"/>
      <c r="AHK59" s="24"/>
      <c r="AHL59" s="24"/>
      <c r="AHM59" s="24"/>
      <c r="AHN59" s="24"/>
      <c r="AHO59" s="24"/>
      <c r="AHP59" s="24"/>
      <c r="AHQ59" s="24"/>
      <c r="AHR59" s="24"/>
      <c r="AHS59" s="24"/>
      <c r="AHT59" s="24"/>
      <c r="AHU59" s="24"/>
      <c r="AHV59" s="24"/>
      <c r="AHW59" s="24"/>
      <c r="AHX59" s="24"/>
      <c r="AHY59" s="24"/>
      <c r="AHZ59" s="24"/>
      <c r="AIA59" s="24"/>
      <c r="AIB59" s="24"/>
      <c r="AIC59" s="24"/>
      <c r="AID59" s="24"/>
      <c r="AIE59" s="24"/>
      <c r="AIF59" s="24"/>
      <c r="AIG59" s="24"/>
      <c r="AIH59" s="24"/>
      <c r="AII59" s="24"/>
      <c r="AIJ59" s="24"/>
      <c r="AIK59" s="24"/>
      <c r="AIL59" s="24"/>
      <c r="AIM59" s="24"/>
      <c r="AIN59" s="24"/>
      <c r="AIO59" s="24"/>
      <c r="AIP59" s="24"/>
      <c r="AIQ59" s="24"/>
      <c r="AIR59" s="24"/>
      <c r="AIS59" s="24"/>
      <c r="AIT59" s="24"/>
      <c r="AIU59" s="24"/>
      <c r="AIV59" s="24"/>
      <c r="AIW59" s="24"/>
      <c r="AIX59" s="24"/>
      <c r="AIY59" s="24"/>
      <c r="AIZ59" s="24"/>
      <c r="AJA59" s="24"/>
      <c r="AJB59" s="24"/>
      <c r="AJC59" s="24"/>
      <c r="AJD59" s="24"/>
      <c r="AJE59" s="24"/>
      <c r="AJF59" s="24"/>
      <c r="AJG59" s="24"/>
      <c r="AJH59" s="24"/>
      <c r="AJI59" s="24"/>
      <c r="AJJ59" s="24"/>
      <c r="AJK59" s="24"/>
      <c r="AJL59" s="24"/>
      <c r="AJM59" s="24"/>
      <c r="AJN59" s="24"/>
      <c r="AJO59" s="24"/>
      <c r="AJP59" s="24"/>
      <c r="AJQ59" s="24"/>
      <c r="AJR59" s="24"/>
      <c r="AJS59" s="24"/>
      <c r="AJT59" s="24"/>
      <c r="AJU59" s="24"/>
      <c r="AJV59" s="24"/>
      <c r="AJW59" s="24"/>
      <c r="AJX59" s="24"/>
      <c r="AJY59" s="24"/>
      <c r="AJZ59" s="24"/>
      <c r="AKA59" s="24"/>
      <c r="AKB59" s="24"/>
      <c r="AKC59" s="24"/>
      <c r="AKD59" s="24"/>
      <c r="AKE59" s="24"/>
      <c r="AKF59" s="24"/>
      <c r="AKG59" s="24"/>
      <c r="AKH59" s="24"/>
      <c r="AKI59" s="24"/>
      <c r="AKJ59" s="24"/>
      <c r="AKK59" s="24"/>
      <c r="AKL59" s="24"/>
      <c r="AKM59" s="24"/>
      <c r="AKN59" s="24"/>
      <c r="AKO59" s="24"/>
      <c r="AKP59" s="24"/>
      <c r="AKQ59" s="24"/>
      <c r="AKR59" s="24"/>
      <c r="AKS59" s="24"/>
      <c r="AKT59" s="24"/>
      <c r="AKU59" s="24"/>
      <c r="AKV59" s="24"/>
      <c r="AKW59" s="24"/>
      <c r="AKX59" s="24"/>
      <c r="AKY59" s="24"/>
      <c r="AKZ59" s="24"/>
      <c r="ALA59" s="24"/>
      <c r="ALB59" s="24"/>
      <c r="ALC59" s="24"/>
      <c r="ALD59" s="24"/>
      <c r="ALE59" s="24"/>
      <c r="ALF59" s="24"/>
      <c r="ALG59" s="24"/>
      <c r="ALH59" s="24"/>
      <c r="ALI59" s="24"/>
      <c r="ALJ59" s="24"/>
      <c r="ALK59" s="24"/>
      <c r="ALL59" s="24"/>
      <c r="ALM59" s="24"/>
      <c r="ALN59" s="24"/>
      <c r="ALO59" s="24"/>
      <c r="ALP59" s="24"/>
      <c r="ALQ59" s="24"/>
      <c r="ALR59" s="24"/>
      <c r="ALS59" s="24"/>
      <c r="ALT59" s="24"/>
      <c r="ALU59" s="24"/>
      <c r="ALV59" s="24"/>
      <c r="ALW59" s="24"/>
      <c r="ALX59" s="24"/>
      <c r="ALY59" s="24"/>
      <c r="ALZ59" s="24"/>
      <c r="AMA59" s="24"/>
      <c r="AMB59" s="24"/>
      <c r="AMC59" s="24"/>
      <c r="AMD59" s="24"/>
      <c r="AME59" s="24"/>
      <c r="AMF59" s="24"/>
      <c r="AMG59" s="24"/>
      <c r="AMH59" s="24"/>
      <c r="AMI59" s="24"/>
      <c r="AMJ59" s="24"/>
      <c r="AMK59" s="24"/>
      <c r="AML59" s="24"/>
      <c r="AMM59" s="24"/>
      <c r="AMN59" s="24"/>
      <c r="AMO59" s="24"/>
      <c r="AMP59" s="24"/>
      <c r="AMQ59" s="24"/>
      <c r="AMR59" s="24"/>
      <c r="AMS59" s="24"/>
      <c r="AMT59" s="24"/>
      <c r="AMU59" s="24"/>
      <c r="AMV59" s="24"/>
      <c r="AMW59" s="24"/>
      <c r="AMX59" s="24"/>
      <c r="AMY59" s="24"/>
      <c r="AMZ59" s="24"/>
      <c r="ANA59" s="24"/>
      <c r="ANB59" s="24"/>
      <c r="ANC59" s="24"/>
      <c r="AND59" s="24"/>
      <c r="ANE59" s="24"/>
      <c r="ANF59" s="24"/>
      <c r="ANG59" s="24"/>
      <c r="ANH59" s="24"/>
      <c r="ANI59" s="24"/>
      <c r="ANJ59" s="24"/>
      <c r="ANK59" s="24"/>
      <c r="ANL59" s="24"/>
      <c r="ANM59" s="24"/>
      <c r="ANN59" s="24"/>
      <c r="ANO59" s="24"/>
      <c r="ANP59" s="24"/>
      <c r="ANQ59" s="24"/>
      <c r="ANR59" s="24"/>
      <c r="ANS59" s="24"/>
      <c r="ANT59" s="24"/>
      <c r="ANU59" s="24"/>
      <c r="ANV59" s="24"/>
      <c r="ANW59" s="24"/>
      <c r="ANX59" s="24"/>
      <c r="ANY59" s="24"/>
      <c r="ANZ59" s="24"/>
      <c r="AOA59" s="24"/>
      <c r="AOB59" s="24"/>
      <c r="AOC59" s="24"/>
      <c r="AOD59" s="24"/>
      <c r="AOE59" s="24"/>
      <c r="AOF59" s="24"/>
      <c r="AOG59" s="24"/>
      <c r="AOH59" s="24"/>
      <c r="AOI59" s="24"/>
      <c r="AOJ59" s="24"/>
      <c r="AOK59" s="24"/>
      <c r="AOL59" s="24"/>
      <c r="AOM59" s="24"/>
      <c r="AON59" s="24"/>
      <c r="AOO59" s="24"/>
      <c r="AOP59" s="24"/>
      <c r="AOQ59" s="24"/>
      <c r="AOR59" s="24"/>
      <c r="AOS59" s="24"/>
      <c r="AOT59" s="24"/>
      <c r="AOU59" s="24"/>
      <c r="AOV59" s="24"/>
      <c r="AOW59" s="24"/>
      <c r="AOX59" s="24"/>
      <c r="AOY59" s="24"/>
      <c r="AOZ59" s="24"/>
      <c r="APA59" s="24"/>
      <c r="APB59" s="24"/>
      <c r="APC59" s="24"/>
      <c r="APD59" s="24"/>
      <c r="APE59" s="24"/>
      <c r="APF59" s="24"/>
      <c r="APG59" s="24"/>
      <c r="APH59" s="24"/>
      <c r="API59" s="24"/>
      <c r="APJ59" s="24"/>
      <c r="APK59" s="24"/>
      <c r="APL59" s="24"/>
      <c r="APM59" s="24"/>
      <c r="APN59" s="24"/>
      <c r="APO59" s="24"/>
      <c r="APP59" s="24"/>
      <c r="APQ59" s="24"/>
      <c r="APR59" s="24"/>
      <c r="APS59" s="24"/>
      <c r="APT59" s="24"/>
      <c r="APU59" s="24"/>
      <c r="APV59" s="24"/>
      <c r="APW59" s="24"/>
      <c r="APX59" s="24"/>
      <c r="APY59" s="24"/>
      <c r="APZ59" s="24"/>
      <c r="AQA59" s="24"/>
      <c r="AQB59" s="24"/>
      <c r="AQC59" s="24"/>
      <c r="AQD59" s="24"/>
      <c r="AQE59" s="24"/>
      <c r="AQF59" s="24"/>
      <c r="AQG59" s="24"/>
      <c r="AQH59" s="24"/>
      <c r="AQI59" s="24"/>
      <c r="AQJ59" s="24"/>
      <c r="AQK59" s="24"/>
      <c r="AQL59" s="24"/>
      <c r="AQM59" s="24"/>
      <c r="AQN59" s="24"/>
      <c r="AQO59" s="24"/>
      <c r="AQP59" s="24"/>
      <c r="AQQ59" s="24"/>
      <c r="AQR59" s="24"/>
      <c r="AQS59" s="24"/>
      <c r="AQT59" s="24"/>
      <c r="AQU59" s="24"/>
      <c r="AQV59" s="24"/>
      <c r="AQW59" s="24"/>
      <c r="AQX59" s="24"/>
      <c r="AQY59" s="24"/>
      <c r="AQZ59" s="24"/>
      <c r="ARA59" s="24"/>
      <c r="ARB59" s="24"/>
      <c r="ARC59" s="24"/>
      <c r="ARD59" s="24"/>
      <c r="ARE59" s="24"/>
      <c r="ARF59" s="24"/>
      <c r="ARG59" s="24"/>
      <c r="ARH59" s="24"/>
      <c r="ARI59" s="24"/>
      <c r="ARJ59" s="24"/>
      <c r="ARK59" s="24"/>
      <c r="ARL59" s="24"/>
      <c r="ARM59" s="24"/>
      <c r="ARN59" s="24"/>
      <c r="ARO59" s="24"/>
      <c r="ARP59" s="24"/>
      <c r="ARQ59" s="24"/>
      <c r="ARR59" s="24"/>
      <c r="ARS59" s="24"/>
      <c r="ART59" s="24"/>
      <c r="ARU59" s="24"/>
      <c r="ARV59" s="24"/>
      <c r="ARW59" s="24"/>
      <c r="ARX59" s="24"/>
      <c r="ARY59" s="24"/>
      <c r="ARZ59" s="24"/>
      <c r="ASA59" s="24"/>
      <c r="ASB59" s="24"/>
      <c r="ASC59" s="24"/>
      <c r="ASD59" s="24"/>
      <c r="ASE59" s="24"/>
      <c r="ASF59" s="24"/>
      <c r="ASG59" s="24"/>
      <c r="ASH59" s="24"/>
      <c r="ASI59" s="24"/>
      <c r="ASJ59" s="24"/>
      <c r="ASK59" s="24"/>
      <c r="ASL59" s="24"/>
      <c r="ASM59" s="24"/>
      <c r="ASN59" s="24"/>
      <c r="ASO59" s="24"/>
      <c r="ASP59" s="24"/>
      <c r="ASQ59" s="24"/>
      <c r="ASR59" s="24"/>
      <c r="ASS59" s="24"/>
      <c r="AST59" s="24"/>
      <c r="ASU59" s="24"/>
      <c r="ASV59" s="24"/>
      <c r="ASW59" s="24"/>
      <c r="ASX59" s="24"/>
      <c r="ASY59" s="24"/>
      <c r="ASZ59" s="24"/>
      <c r="ATA59" s="24"/>
      <c r="ATB59" s="24"/>
      <c r="ATC59" s="24"/>
      <c r="ATD59" s="24"/>
      <c r="ATE59" s="24"/>
      <c r="ATF59" s="24"/>
      <c r="ATG59" s="24"/>
      <c r="ATH59" s="24"/>
      <c r="ATI59" s="24"/>
      <c r="ATJ59" s="24"/>
      <c r="ATK59" s="24"/>
      <c r="ATL59" s="24"/>
      <c r="ATM59" s="24"/>
      <c r="ATN59" s="24"/>
      <c r="ATO59" s="24"/>
      <c r="ATP59" s="24"/>
      <c r="ATQ59" s="24"/>
      <c r="ATR59" s="24"/>
      <c r="ATS59" s="24"/>
      <c r="ATT59" s="24"/>
      <c r="ATU59" s="24"/>
      <c r="ATV59" s="24"/>
      <c r="ATW59" s="24"/>
      <c r="ATX59" s="24"/>
      <c r="ATY59" s="24"/>
      <c r="ATZ59" s="24"/>
      <c r="AUA59" s="24"/>
      <c r="AUB59" s="24"/>
      <c r="AUC59" s="24"/>
      <c r="AUD59" s="24"/>
      <c r="AUE59" s="24"/>
      <c r="AUF59" s="24"/>
      <c r="AUG59" s="24"/>
      <c r="AUH59" s="24"/>
      <c r="AUI59" s="24"/>
      <c r="AUJ59" s="24"/>
      <c r="AUK59" s="24"/>
      <c r="AUL59" s="24"/>
      <c r="AUM59" s="24"/>
      <c r="AUN59" s="24"/>
      <c r="AUO59" s="24"/>
      <c r="AUP59" s="24"/>
      <c r="AUQ59" s="24"/>
      <c r="AUR59" s="24"/>
      <c r="AUS59" s="24"/>
      <c r="AUT59" s="24"/>
      <c r="AUU59" s="24"/>
      <c r="AUV59" s="24"/>
      <c r="AUW59" s="24"/>
      <c r="AUX59" s="24"/>
      <c r="AUY59" s="24"/>
      <c r="AUZ59" s="24"/>
      <c r="AVA59" s="24"/>
      <c r="AVB59" s="24"/>
      <c r="AVC59" s="24"/>
      <c r="AVD59" s="24"/>
      <c r="AVE59" s="24"/>
      <c r="AVF59" s="24"/>
      <c r="AVG59" s="24"/>
      <c r="AVH59" s="24"/>
      <c r="AVI59" s="24"/>
      <c r="AVJ59" s="24"/>
      <c r="AVK59" s="24"/>
      <c r="AVL59" s="24"/>
      <c r="AVM59" s="24"/>
      <c r="AVN59" s="24"/>
      <c r="AVO59" s="24"/>
      <c r="AVP59" s="24"/>
      <c r="AVQ59" s="24"/>
      <c r="AVR59" s="24"/>
      <c r="AVS59" s="24"/>
      <c r="AVT59" s="24"/>
      <c r="AVU59" s="24"/>
      <c r="AVV59" s="24"/>
      <c r="AVW59" s="24"/>
      <c r="AVX59" s="24"/>
      <c r="AVY59" s="24"/>
      <c r="AVZ59" s="24"/>
      <c r="AWA59" s="24"/>
      <c r="AWB59" s="24"/>
      <c r="AWC59" s="24"/>
      <c r="AWD59" s="24"/>
      <c r="AWE59" s="24"/>
      <c r="AWF59" s="24"/>
      <c r="AWG59" s="24"/>
      <c r="AWH59" s="24"/>
      <c r="AWI59" s="24"/>
      <c r="AWJ59" s="24"/>
      <c r="AWK59" s="24"/>
      <c r="AWL59" s="24"/>
      <c r="AWM59" s="24"/>
      <c r="AWN59" s="24"/>
      <c r="AWO59" s="24"/>
      <c r="AWP59" s="24"/>
      <c r="AWQ59" s="24"/>
      <c r="AWR59" s="24"/>
      <c r="AWS59" s="24"/>
      <c r="AWT59" s="24"/>
      <c r="AWU59" s="24"/>
      <c r="AWV59" s="24"/>
      <c r="AWW59" s="24"/>
      <c r="AWX59" s="24"/>
      <c r="AWY59" s="24"/>
      <c r="AWZ59" s="24"/>
      <c r="AXA59" s="24"/>
      <c r="AXB59" s="24"/>
      <c r="AXC59" s="24"/>
      <c r="AXD59" s="24"/>
      <c r="AXE59" s="24"/>
      <c r="AXF59" s="24"/>
      <c r="AXG59" s="24"/>
      <c r="AXH59" s="24"/>
      <c r="AXI59" s="24"/>
      <c r="AXJ59" s="24"/>
      <c r="AXK59" s="24"/>
      <c r="AXL59" s="24"/>
      <c r="AXM59" s="24"/>
      <c r="AXN59" s="24"/>
      <c r="AXO59" s="24"/>
      <c r="AXP59" s="24"/>
      <c r="AXQ59" s="24"/>
      <c r="AXR59" s="24"/>
      <c r="AXS59" s="24"/>
      <c r="AXT59" s="24"/>
      <c r="AXU59" s="24"/>
      <c r="AXV59" s="24"/>
      <c r="AXW59" s="24"/>
      <c r="AXX59" s="24"/>
      <c r="AXY59" s="24"/>
      <c r="AXZ59" s="24"/>
      <c r="AYA59" s="24"/>
      <c r="AYB59" s="24"/>
      <c r="AYC59" s="24"/>
      <c r="AYD59" s="24"/>
      <c r="AYE59" s="24"/>
      <c r="AYF59" s="24"/>
      <c r="AYG59" s="24"/>
      <c r="AYH59" s="24"/>
      <c r="AYI59" s="24"/>
      <c r="AYJ59" s="24"/>
      <c r="AYK59" s="24"/>
      <c r="AYL59" s="24"/>
      <c r="AYM59" s="24"/>
      <c r="AYN59" s="24"/>
      <c r="AYO59" s="24"/>
      <c r="AYP59" s="24"/>
      <c r="AYQ59" s="24"/>
      <c r="AYR59" s="24"/>
      <c r="AYS59" s="24"/>
      <c r="AYT59" s="24"/>
      <c r="AYU59" s="24"/>
      <c r="AYV59" s="24"/>
      <c r="AYW59" s="24"/>
      <c r="AYX59" s="24"/>
      <c r="AYY59" s="24"/>
      <c r="AYZ59" s="24"/>
      <c r="AZA59" s="24"/>
      <c r="AZB59" s="24"/>
      <c r="AZC59" s="24"/>
      <c r="AZD59" s="24"/>
      <c r="AZE59" s="24"/>
      <c r="AZF59" s="24"/>
      <c r="AZG59" s="24"/>
      <c r="AZH59" s="24"/>
      <c r="AZI59" s="24"/>
      <c r="AZJ59" s="24"/>
      <c r="AZK59" s="24"/>
      <c r="AZL59" s="24"/>
      <c r="AZM59" s="24"/>
      <c r="AZN59" s="24"/>
      <c r="AZO59" s="24"/>
      <c r="AZP59" s="24"/>
      <c r="AZQ59" s="24"/>
      <c r="AZR59" s="24"/>
      <c r="AZS59" s="24"/>
      <c r="AZT59" s="24"/>
      <c r="AZU59" s="24"/>
      <c r="AZV59" s="24"/>
      <c r="AZW59" s="24"/>
      <c r="AZX59" s="24"/>
      <c r="AZY59" s="24"/>
      <c r="AZZ59" s="24"/>
      <c r="BAA59" s="24"/>
      <c r="BAB59" s="24"/>
      <c r="BAC59" s="24"/>
      <c r="BAD59" s="24"/>
      <c r="BAE59" s="24"/>
      <c r="BAF59" s="24"/>
      <c r="BAG59" s="24"/>
      <c r="BAH59" s="24"/>
      <c r="BAI59" s="24"/>
      <c r="BAJ59" s="24"/>
      <c r="BAK59" s="24"/>
      <c r="BAL59" s="24"/>
      <c r="BAM59" s="24"/>
      <c r="BAN59" s="24"/>
      <c r="BAO59" s="24"/>
      <c r="BAP59" s="24"/>
      <c r="BAQ59" s="24"/>
      <c r="BAR59" s="24"/>
      <c r="BAS59" s="24"/>
      <c r="BAT59" s="24"/>
      <c r="BAU59" s="24"/>
      <c r="BAV59" s="24"/>
      <c r="BAW59" s="24"/>
      <c r="BAX59" s="24"/>
      <c r="BAY59" s="24"/>
      <c r="BAZ59" s="24"/>
      <c r="BBA59" s="24"/>
      <c r="BBB59" s="24"/>
      <c r="BBC59" s="24"/>
      <c r="BBD59" s="24"/>
      <c r="BBE59" s="24"/>
      <c r="BBF59" s="24"/>
      <c r="BBG59" s="24"/>
      <c r="BBH59" s="24"/>
      <c r="BBI59" s="24"/>
      <c r="BBJ59" s="24"/>
      <c r="BBK59" s="24"/>
      <c r="BBL59" s="24"/>
      <c r="BBM59" s="24"/>
      <c r="BBN59" s="24"/>
      <c r="BBO59" s="24"/>
      <c r="BBP59" s="24"/>
      <c r="BBQ59" s="24"/>
      <c r="BBR59" s="24"/>
      <c r="BBS59" s="24"/>
      <c r="BBT59" s="24"/>
      <c r="BBU59" s="24"/>
      <c r="BBV59" s="24"/>
      <c r="BBW59" s="24"/>
      <c r="BBX59" s="24"/>
      <c r="BBY59" s="24"/>
      <c r="BBZ59" s="24"/>
      <c r="BCA59" s="24"/>
      <c r="BCB59" s="24"/>
      <c r="BCC59" s="24"/>
      <c r="BCD59" s="24"/>
      <c r="BCE59" s="24"/>
      <c r="BCF59" s="24"/>
      <c r="BCG59" s="24"/>
      <c r="BCH59" s="24"/>
      <c r="BCI59" s="24"/>
      <c r="BCJ59" s="24"/>
      <c r="BCK59" s="24"/>
      <c r="BCL59" s="24"/>
      <c r="BCM59" s="24"/>
      <c r="BCN59" s="24"/>
      <c r="BCO59" s="24"/>
      <c r="BCP59" s="24"/>
      <c r="BCQ59" s="24"/>
      <c r="BCR59" s="24"/>
      <c r="BCS59" s="24"/>
      <c r="BCT59" s="24"/>
      <c r="BCU59" s="24"/>
      <c r="BCV59" s="24"/>
      <c r="BCW59" s="24"/>
      <c r="BCX59" s="24"/>
      <c r="BCY59" s="24"/>
      <c r="BCZ59" s="24"/>
      <c r="BDA59" s="24"/>
      <c r="BDB59" s="24"/>
      <c r="BDC59" s="24"/>
      <c r="BDD59" s="24"/>
      <c r="BDE59" s="24"/>
      <c r="BDF59" s="24"/>
      <c r="BDG59" s="24"/>
      <c r="BDH59" s="24"/>
      <c r="BDI59" s="24"/>
      <c r="BDJ59" s="24"/>
      <c r="BDK59" s="24"/>
      <c r="BDL59" s="24"/>
      <c r="BDM59" s="24"/>
      <c r="BDN59" s="24"/>
      <c r="BDO59" s="24"/>
      <c r="BDP59" s="24"/>
      <c r="BDQ59" s="24"/>
      <c r="BDR59" s="24"/>
      <c r="BDS59" s="24"/>
      <c r="BDT59" s="24"/>
      <c r="BDU59" s="24"/>
      <c r="BDV59" s="24"/>
      <c r="BDW59" s="24"/>
      <c r="BDX59" s="24"/>
      <c r="BDY59" s="24"/>
      <c r="BDZ59" s="24"/>
      <c r="BEA59" s="24"/>
      <c r="BEB59" s="24"/>
      <c r="BEC59" s="24"/>
      <c r="BED59" s="24"/>
      <c r="BEE59" s="24"/>
      <c r="BEF59" s="24"/>
      <c r="BEG59" s="24"/>
      <c r="BEH59" s="24"/>
      <c r="BEI59" s="24"/>
      <c r="BEJ59" s="24"/>
      <c r="BEK59" s="24"/>
      <c r="BEL59" s="24"/>
      <c r="BEM59" s="24"/>
      <c r="BEN59" s="24"/>
      <c r="BEO59" s="24"/>
      <c r="BEP59" s="24"/>
      <c r="BEQ59" s="24"/>
      <c r="BER59" s="24"/>
      <c r="BES59" s="24"/>
      <c r="BET59" s="24"/>
      <c r="BEU59" s="24"/>
      <c r="BEV59" s="24"/>
      <c r="BEW59" s="24"/>
      <c r="BEX59" s="24"/>
      <c r="BEY59" s="24"/>
      <c r="BEZ59" s="24"/>
      <c r="BFA59" s="24"/>
      <c r="BFB59" s="24"/>
      <c r="BFC59" s="24"/>
      <c r="BFD59" s="24"/>
      <c r="BFE59" s="24"/>
      <c r="BFF59" s="24"/>
      <c r="BFG59" s="24"/>
      <c r="BFH59" s="24"/>
      <c r="BFI59" s="24"/>
      <c r="BFJ59" s="24"/>
      <c r="BFK59" s="24"/>
      <c r="BFL59" s="24"/>
      <c r="BFM59" s="24"/>
      <c r="BFN59" s="24"/>
      <c r="BFO59" s="24"/>
      <c r="BFP59" s="24"/>
      <c r="BFQ59" s="24"/>
      <c r="BFR59" s="24"/>
      <c r="BFS59" s="24"/>
      <c r="BFT59" s="24"/>
      <c r="BFU59" s="24"/>
      <c r="BFV59" s="24"/>
      <c r="BFW59" s="24"/>
      <c r="BFX59" s="24"/>
      <c r="BFY59" s="24"/>
      <c r="BFZ59" s="24"/>
      <c r="BGA59" s="24"/>
      <c r="BGB59" s="24"/>
      <c r="BGC59" s="24"/>
      <c r="BGD59" s="24"/>
      <c r="BGE59" s="24"/>
      <c r="BGF59" s="24"/>
      <c r="BGG59" s="24"/>
      <c r="BGH59" s="24"/>
      <c r="BGI59" s="24"/>
      <c r="BGJ59" s="24"/>
      <c r="BGK59" s="24"/>
      <c r="BGL59" s="24"/>
      <c r="BGM59" s="24"/>
      <c r="BGN59" s="24"/>
      <c r="BGO59" s="24"/>
      <c r="BGP59" s="24"/>
      <c r="BGQ59" s="24"/>
      <c r="BGR59" s="24"/>
      <c r="BGS59" s="24"/>
      <c r="BGT59" s="24"/>
      <c r="BGU59" s="24"/>
      <c r="BGV59" s="24"/>
      <c r="BGW59" s="24"/>
      <c r="BGX59" s="24"/>
      <c r="BGY59" s="24"/>
      <c r="BGZ59" s="24"/>
      <c r="BHA59" s="24"/>
      <c r="BHB59" s="24"/>
      <c r="BHC59" s="24"/>
      <c r="BHD59" s="24"/>
      <c r="BHE59" s="24"/>
      <c r="BHF59" s="24"/>
      <c r="BHG59" s="24"/>
      <c r="BHH59" s="24"/>
      <c r="BHI59" s="24"/>
      <c r="BHJ59" s="24"/>
      <c r="BHK59" s="24"/>
      <c r="BHL59" s="24"/>
      <c r="BHM59" s="24"/>
      <c r="BHN59" s="24"/>
      <c r="BHO59" s="24"/>
      <c r="BHP59" s="24"/>
      <c r="BHQ59" s="24"/>
      <c r="BHR59" s="24"/>
      <c r="BHS59" s="24"/>
      <c r="BHT59" s="24"/>
      <c r="BHU59" s="24"/>
      <c r="BHV59" s="24"/>
      <c r="BHW59" s="24"/>
      <c r="BHX59" s="24"/>
      <c r="BHY59" s="24"/>
      <c r="BHZ59" s="24"/>
      <c r="BIA59" s="24"/>
      <c r="BIB59" s="24"/>
      <c r="BIC59" s="24"/>
      <c r="BID59" s="24"/>
      <c r="BIE59" s="24"/>
      <c r="BIF59" s="24"/>
      <c r="BIG59" s="24"/>
      <c r="BIH59" s="24"/>
      <c r="BII59" s="24"/>
      <c r="BIJ59" s="24"/>
      <c r="BIK59" s="24"/>
      <c r="BIL59" s="24"/>
      <c r="BIM59" s="24"/>
      <c r="BIN59" s="24"/>
      <c r="BIO59" s="24"/>
      <c r="BIP59" s="24"/>
      <c r="BIQ59" s="24"/>
      <c r="BIR59" s="24"/>
      <c r="BIS59" s="24"/>
      <c r="BIT59" s="24"/>
      <c r="BIU59" s="24"/>
      <c r="BIV59" s="24"/>
      <c r="BIW59" s="24"/>
      <c r="BIX59" s="24"/>
      <c r="BIY59" s="24"/>
      <c r="BIZ59" s="24"/>
      <c r="BJA59" s="24"/>
      <c r="BJB59" s="24"/>
      <c r="BJC59" s="24"/>
      <c r="BJD59" s="24"/>
      <c r="BJE59" s="24"/>
      <c r="BJF59" s="24"/>
      <c r="BJG59" s="24"/>
      <c r="BJH59" s="24"/>
      <c r="BJI59" s="24"/>
      <c r="BJJ59" s="24"/>
      <c r="BJK59" s="24"/>
      <c r="BJL59" s="24"/>
      <c r="BJM59" s="24"/>
      <c r="BJN59" s="24"/>
      <c r="BJO59" s="24"/>
      <c r="BJP59" s="24"/>
      <c r="BJQ59" s="24"/>
      <c r="BJR59" s="24"/>
      <c r="BJS59" s="24"/>
      <c r="BJT59" s="24"/>
      <c r="BJU59" s="24"/>
      <c r="BJV59" s="24"/>
      <c r="BJW59" s="24"/>
      <c r="BJX59" s="24"/>
      <c r="BJY59" s="24"/>
      <c r="BJZ59" s="24"/>
      <c r="BKA59" s="24"/>
      <c r="BKB59" s="24"/>
      <c r="BKC59" s="24"/>
      <c r="BKD59" s="24"/>
      <c r="BKE59" s="24"/>
      <c r="BKF59" s="24"/>
      <c r="BKG59" s="24"/>
      <c r="BKH59" s="24"/>
      <c r="BKI59" s="24"/>
      <c r="BKJ59" s="24"/>
      <c r="BKK59" s="24"/>
      <c r="BKL59" s="24"/>
      <c r="BKM59" s="24"/>
      <c r="BKN59" s="24"/>
      <c r="BKO59" s="24"/>
      <c r="BKP59" s="24"/>
      <c r="BKQ59" s="24"/>
      <c r="BKR59" s="24"/>
      <c r="BKS59" s="24"/>
      <c r="BKT59" s="24"/>
      <c r="BKU59" s="24"/>
      <c r="BKV59" s="24"/>
      <c r="BKW59" s="24"/>
      <c r="BKX59" s="24"/>
      <c r="BKY59" s="24"/>
      <c r="BKZ59" s="24"/>
      <c r="BLA59" s="24"/>
      <c r="BLB59" s="24"/>
      <c r="BLC59" s="24"/>
      <c r="BLD59" s="24"/>
      <c r="BLE59" s="24"/>
      <c r="BLF59" s="24"/>
      <c r="BLG59" s="24"/>
      <c r="BLH59" s="24"/>
      <c r="BLI59" s="24"/>
      <c r="BLJ59" s="24"/>
      <c r="BLK59" s="24"/>
      <c r="BLL59" s="24"/>
      <c r="BLM59" s="24"/>
      <c r="BLN59" s="24"/>
      <c r="BLO59" s="24"/>
      <c r="BLP59" s="24"/>
      <c r="BLQ59" s="24"/>
      <c r="BLR59" s="24"/>
      <c r="BLS59" s="24"/>
      <c r="BLT59" s="24"/>
      <c r="BLU59" s="24"/>
      <c r="BLV59" s="24"/>
      <c r="BLW59" s="24"/>
      <c r="BLX59" s="24"/>
      <c r="BLY59" s="24"/>
      <c r="BLZ59" s="24"/>
      <c r="BMA59" s="24"/>
      <c r="BMB59" s="24"/>
      <c r="BMC59" s="24"/>
      <c r="BMD59" s="24"/>
      <c r="BME59" s="24"/>
      <c r="BMF59" s="24"/>
      <c r="BMG59" s="24"/>
      <c r="BMH59" s="24"/>
      <c r="BMI59" s="24"/>
      <c r="BMJ59" s="24"/>
      <c r="BMK59" s="24"/>
      <c r="BML59" s="24"/>
      <c r="BMM59" s="24"/>
      <c r="BMN59" s="24"/>
      <c r="BMO59" s="24"/>
      <c r="BMP59" s="24"/>
      <c r="BMQ59" s="24"/>
      <c r="BMR59" s="24"/>
      <c r="BMS59" s="24"/>
      <c r="BMT59" s="24"/>
      <c r="BMU59" s="24"/>
      <c r="BMV59" s="24"/>
      <c r="BMW59" s="24"/>
      <c r="BMX59" s="24"/>
      <c r="BMY59" s="24"/>
      <c r="BMZ59" s="24"/>
      <c r="BNA59" s="24"/>
      <c r="BNB59" s="24"/>
      <c r="BNC59" s="24"/>
      <c r="BND59" s="24"/>
      <c r="BNE59" s="24"/>
      <c r="BNF59" s="24"/>
      <c r="BNG59" s="24"/>
      <c r="BNH59" s="24"/>
      <c r="BNI59" s="24"/>
      <c r="BNJ59" s="24"/>
      <c r="BNK59" s="24"/>
      <c r="BNL59" s="24"/>
      <c r="BNM59" s="24"/>
      <c r="BNN59" s="24"/>
      <c r="BNO59" s="24"/>
      <c r="BNP59" s="24"/>
      <c r="BNQ59" s="24"/>
      <c r="BNR59" s="24"/>
      <c r="BNS59" s="24"/>
      <c r="BNT59" s="24"/>
      <c r="BNU59" s="24"/>
      <c r="BNV59" s="24"/>
      <c r="BNW59" s="24"/>
      <c r="BNX59" s="24"/>
      <c r="BNY59" s="24"/>
      <c r="BNZ59" s="24"/>
      <c r="BOA59" s="24"/>
      <c r="BOB59" s="24"/>
      <c r="BOC59" s="24"/>
      <c r="BOD59" s="24"/>
      <c r="BOE59" s="24"/>
      <c r="BOF59" s="24"/>
      <c r="BOG59" s="24"/>
      <c r="BOH59" s="24"/>
      <c r="BOI59" s="24"/>
      <c r="BOJ59" s="24"/>
      <c r="BOK59" s="24"/>
      <c r="BOL59" s="24"/>
      <c r="BOM59" s="24"/>
      <c r="BON59" s="24"/>
      <c r="BOO59" s="24"/>
      <c r="BOP59" s="24"/>
      <c r="BOQ59" s="24"/>
      <c r="BOR59" s="24"/>
      <c r="BOS59" s="24"/>
      <c r="BOT59" s="24"/>
      <c r="BOU59" s="24"/>
      <c r="BOV59" s="24"/>
      <c r="BOW59" s="24"/>
      <c r="BOX59" s="24"/>
      <c r="BOY59" s="24"/>
      <c r="BOZ59" s="24"/>
      <c r="BPA59" s="24"/>
      <c r="BPB59" s="24"/>
      <c r="BPC59" s="24"/>
      <c r="BPD59" s="24"/>
      <c r="BPE59" s="24"/>
      <c r="BPF59" s="24"/>
      <c r="BPG59" s="24"/>
      <c r="BPH59" s="24"/>
      <c r="BPI59" s="24"/>
      <c r="BPJ59" s="24"/>
      <c r="BPK59" s="24"/>
      <c r="BPL59" s="24"/>
      <c r="BPM59" s="24"/>
      <c r="BPN59" s="24"/>
      <c r="BPO59" s="24"/>
      <c r="BPP59" s="24"/>
      <c r="BPQ59" s="24"/>
      <c r="BPR59" s="24"/>
      <c r="BPS59" s="24"/>
      <c r="BPT59" s="24"/>
      <c r="BPU59" s="24"/>
      <c r="BPV59" s="24"/>
      <c r="BPW59" s="24"/>
      <c r="BPX59" s="24"/>
      <c r="BPY59" s="24"/>
      <c r="BPZ59" s="24"/>
      <c r="BQA59" s="24"/>
      <c r="BQB59" s="24"/>
      <c r="BQC59" s="24"/>
      <c r="BQD59" s="24"/>
      <c r="BQE59" s="24"/>
      <c r="BQF59" s="24"/>
      <c r="BQG59" s="24"/>
      <c r="BQH59" s="24"/>
      <c r="BQI59" s="24"/>
      <c r="BQJ59" s="24"/>
      <c r="BQK59" s="24"/>
      <c r="BQL59" s="24"/>
      <c r="BQM59" s="24"/>
      <c r="BQN59" s="24"/>
      <c r="BQO59" s="24"/>
      <c r="BQP59" s="24"/>
      <c r="BQQ59" s="24"/>
      <c r="BQR59" s="24"/>
      <c r="BQS59" s="24"/>
      <c r="BQT59" s="24"/>
      <c r="BQU59" s="24"/>
      <c r="BQV59" s="24"/>
      <c r="BQW59" s="24"/>
      <c r="BQX59" s="24"/>
      <c r="BQY59" s="24"/>
      <c r="BQZ59" s="24"/>
      <c r="BRA59" s="24"/>
      <c r="BRB59" s="24"/>
      <c r="BRC59" s="24"/>
      <c r="BRD59" s="24"/>
      <c r="BRE59" s="24"/>
      <c r="BRF59" s="24"/>
      <c r="BRG59" s="24"/>
      <c r="BRH59" s="24"/>
      <c r="BRI59" s="24"/>
      <c r="BRJ59" s="24"/>
      <c r="BRK59" s="24"/>
      <c r="BRL59" s="24"/>
      <c r="BRM59" s="24"/>
      <c r="BRN59" s="24"/>
      <c r="BRO59" s="24"/>
      <c r="BRP59" s="24"/>
      <c r="BRQ59" s="24"/>
      <c r="BRR59" s="24"/>
      <c r="BRS59" s="24"/>
      <c r="BRT59" s="24"/>
      <c r="BRU59" s="24"/>
      <c r="BRV59" s="24"/>
      <c r="BRW59" s="24"/>
      <c r="BRX59" s="24"/>
      <c r="BRY59" s="24"/>
      <c r="BRZ59" s="24"/>
      <c r="BSA59" s="24"/>
      <c r="BSB59" s="24"/>
      <c r="BSC59" s="24"/>
      <c r="BSD59" s="24"/>
      <c r="BSE59" s="24"/>
      <c r="BSF59" s="24"/>
      <c r="BSG59" s="24"/>
      <c r="BSH59" s="24"/>
      <c r="BSI59" s="24"/>
      <c r="BSJ59" s="24"/>
      <c r="BSK59" s="24"/>
      <c r="BSL59" s="24"/>
      <c r="BSM59" s="24"/>
      <c r="BSN59" s="24"/>
      <c r="BSO59" s="24"/>
      <c r="BSP59" s="24"/>
      <c r="BSQ59" s="24"/>
      <c r="BSR59" s="24"/>
      <c r="BSS59" s="24"/>
      <c r="BST59" s="24"/>
      <c r="BSU59" s="24"/>
      <c r="BSV59" s="24"/>
      <c r="BSW59" s="24"/>
      <c r="BSX59" s="24"/>
      <c r="BSY59" s="24"/>
      <c r="BSZ59" s="24"/>
      <c r="BTA59" s="24"/>
      <c r="BTB59" s="24"/>
      <c r="BTC59" s="24"/>
      <c r="BTD59" s="24"/>
      <c r="BTE59" s="24"/>
      <c r="BTF59" s="24"/>
      <c r="BTG59" s="24"/>
      <c r="BTH59" s="24"/>
      <c r="BTI59" s="24"/>
      <c r="BTJ59" s="24"/>
      <c r="BTK59" s="24"/>
      <c r="BTL59" s="24"/>
      <c r="BTM59" s="24"/>
      <c r="BTN59" s="24"/>
      <c r="BTO59" s="24"/>
      <c r="BTP59" s="24"/>
      <c r="BTQ59" s="24"/>
      <c r="BTR59" s="24"/>
      <c r="BTS59" s="24"/>
      <c r="BTT59" s="24"/>
      <c r="BTU59" s="24"/>
      <c r="BTV59" s="24"/>
      <c r="BTW59" s="24"/>
      <c r="BTX59" s="24"/>
      <c r="BTY59" s="24"/>
      <c r="BTZ59" s="24"/>
      <c r="BUA59" s="24"/>
      <c r="BUB59" s="24"/>
      <c r="BUC59" s="24"/>
      <c r="BUD59" s="24"/>
      <c r="BUE59" s="24"/>
      <c r="BUF59" s="24"/>
      <c r="BUG59" s="24"/>
      <c r="BUH59" s="24"/>
      <c r="BUI59" s="24"/>
      <c r="BUJ59" s="24"/>
      <c r="BUK59" s="24"/>
      <c r="BUL59" s="24"/>
      <c r="BUM59" s="24"/>
      <c r="BUN59" s="24"/>
      <c r="BUO59" s="24"/>
      <c r="BUP59" s="24"/>
      <c r="BUQ59" s="24"/>
      <c r="BUR59" s="24"/>
      <c r="BUS59" s="24"/>
      <c r="BUT59" s="24"/>
      <c r="BUU59" s="24"/>
      <c r="BUV59" s="24"/>
      <c r="BUW59" s="24"/>
      <c r="BUX59" s="24"/>
      <c r="BUY59" s="24"/>
      <c r="BUZ59" s="24"/>
      <c r="BVA59" s="24"/>
      <c r="BVB59" s="24"/>
      <c r="BVC59" s="24"/>
      <c r="BVD59" s="24"/>
      <c r="BVE59" s="24"/>
      <c r="BVF59" s="24"/>
      <c r="BVG59" s="24"/>
      <c r="BVH59" s="24"/>
      <c r="BVI59" s="24"/>
      <c r="BVJ59" s="24"/>
      <c r="BVK59" s="24"/>
      <c r="BVL59" s="24"/>
      <c r="BVM59" s="24"/>
      <c r="BVN59" s="24"/>
      <c r="BVO59" s="24"/>
      <c r="BVP59" s="24"/>
      <c r="BVQ59" s="24"/>
      <c r="BVR59" s="24"/>
      <c r="BVS59" s="24"/>
      <c r="BVT59" s="24"/>
      <c r="BVU59" s="24"/>
      <c r="BVV59" s="24"/>
      <c r="BVW59" s="24"/>
      <c r="BVX59" s="24"/>
      <c r="BVY59" s="24"/>
      <c r="BVZ59" s="24"/>
      <c r="BWA59" s="24"/>
      <c r="BWB59" s="24"/>
      <c r="BWC59" s="24"/>
      <c r="BWD59" s="24"/>
      <c r="BWE59" s="24"/>
      <c r="BWF59" s="24"/>
      <c r="BWG59" s="24"/>
      <c r="BWH59" s="24"/>
      <c r="BWI59" s="24"/>
      <c r="BWJ59" s="24"/>
      <c r="BWK59" s="24"/>
      <c r="BWL59" s="24"/>
      <c r="BWM59" s="24"/>
      <c r="BWN59" s="24"/>
      <c r="BWO59" s="24"/>
      <c r="BWP59" s="24"/>
      <c r="BWQ59" s="24"/>
      <c r="BWR59" s="24"/>
      <c r="BWS59" s="24"/>
      <c r="BWT59" s="24"/>
      <c r="BWU59" s="24"/>
      <c r="BWV59" s="24"/>
      <c r="BWW59" s="24"/>
      <c r="BWX59" s="24"/>
      <c r="BWY59" s="24"/>
      <c r="BWZ59" s="24"/>
      <c r="BXA59" s="24"/>
      <c r="BXB59" s="24"/>
      <c r="BXC59" s="24"/>
      <c r="BXD59" s="24"/>
      <c r="BXE59" s="24"/>
      <c r="BXF59" s="24"/>
      <c r="BXG59" s="24"/>
      <c r="BXH59" s="24"/>
      <c r="BXI59" s="24"/>
      <c r="BXJ59" s="24"/>
      <c r="BXK59" s="24"/>
      <c r="BXL59" s="24"/>
      <c r="BXM59" s="24"/>
      <c r="BXN59" s="24"/>
      <c r="BXO59" s="24"/>
      <c r="BXP59" s="24"/>
      <c r="BXQ59" s="24"/>
      <c r="BXR59" s="24"/>
      <c r="BXS59" s="24"/>
      <c r="BXT59" s="24"/>
      <c r="BXU59" s="24"/>
      <c r="BXV59" s="24"/>
      <c r="BXW59" s="24"/>
      <c r="BXX59" s="24"/>
      <c r="BXY59" s="24"/>
      <c r="BXZ59" s="24"/>
      <c r="BYA59" s="24"/>
      <c r="BYB59" s="24"/>
      <c r="BYC59" s="24"/>
      <c r="BYD59" s="24"/>
      <c r="BYE59" s="24"/>
      <c r="BYF59" s="24"/>
      <c r="BYG59" s="24"/>
      <c r="BYH59" s="24"/>
      <c r="BYI59" s="24"/>
      <c r="BYJ59" s="24"/>
      <c r="BYK59" s="24"/>
      <c r="BYL59" s="24"/>
      <c r="BYM59" s="24"/>
      <c r="BYN59" s="24"/>
      <c r="BYO59" s="24"/>
      <c r="BYP59" s="24"/>
      <c r="BYQ59" s="24"/>
      <c r="BYR59" s="24"/>
      <c r="BYS59" s="24"/>
      <c r="BYT59" s="24"/>
      <c r="BYU59" s="24"/>
      <c r="BYV59" s="24"/>
      <c r="BYW59" s="24"/>
      <c r="BYX59" s="24"/>
      <c r="BYY59" s="24"/>
      <c r="BYZ59" s="24"/>
      <c r="BZA59" s="24"/>
      <c r="BZB59" s="24"/>
      <c r="BZC59" s="24"/>
      <c r="BZD59" s="24"/>
      <c r="BZE59" s="24"/>
      <c r="BZF59" s="24"/>
      <c r="BZG59" s="24"/>
      <c r="BZH59" s="24"/>
      <c r="BZI59" s="24"/>
      <c r="BZJ59" s="24"/>
      <c r="BZK59" s="24"/>
      <c r="BZL59" s="24"/>
      <c r="BZM59" s="24"/>
      <c r="BZN59" s="24"/>
      <c r="BZO59" s="24"/>
      <c r="BZP59" s="24"/>
      <c r="BZQ59" s="24"/>
      <c r="BZR59" s="24"/>
      <c r="BZS59" s="24"/>
      <c r="BZT59" s="24"/>
      <c r="BZU59" s="24"/>
      <c r="BZV59" s="24"/>
      <c r="BZW59" s="24"/>
      <c r="BZX59" s="24"/>
      <c r="BZY59" s="24"/>
      <c r="BZZ59" s="24"/>
      <c r="CAA59" s="24"/>
      <c r="CAB59" s="24"/>
      <c r="CAC59" s="24"/>
      <c r="CAD59" s="24"/>
      <c r="CAE59" s="24"/>
      <c r="CAF59" s="24"/>
      <c r="CAG59" s="24"/>
      <c r="CAH59" s="24"/>
      <c r="CAI59" s="24"/>
      <c r="CAJ59" s="24"/>
      <c r="CAK59" s="24"/>
      <c r="CAL59" s="24"/>
      <c r="CAM59" s="24"/>
      <c r="CAN59" s="24"/>
      <c r="CAO59" s="24"/>
      <c r="CAP59" s="24"/>
      <c r="CAQ59" s="24"/>
      <c r="CAR59" s="24"/>
      <c r="CAS59" s="24"/>
      <c r="CAT59" s="24"/>
      <c r="CAU59" s="24"/>
      <c r="CAV59" s="24"/>
      <c r="CAW59" s="24"/>
      <c r="CAX59" s="24"/>
      <c r="CAY59" s="24"/>
      <c r="CAZ59" s="24"/>
      <c r="CBA59" s="24"/>
      <c r="CBB59" s="24"/>
      <c r="CBC59" s="24"/>
      <c r="CBD59" s="24"/>
      <c r="CBE59" s="24"/>
      <c r="CBF59" s="24"/>
      <c r="CBG59" s="24"/>
      <c r="CBH59" s="24"/>
      <c r="CBI59" s="24"/>
      <c r="CBJ59" s="24"/>
      <c r="CBK59" s="24"/>
      <c r="CBL59" s="24"/>
      <c r="CBM59" s="24"/>
      <c r="CBN59" s="24"/>
      <c r="CBO59" s="24"/>
      <c r="CBP59" s="24"/>
      <c r="CBQ59" s="24"/>
      <c r="CBR59" s="24"/>
      <c r="CBS59" s="24"/>
      <c r="CBT59" s="24"/>
      <c r="CBU59" s="24"/>
      <c r="CBV59" s="24"/>
      <c r="CBW59" s="24"/>
      <c r="CBX59" s="24"/>
      <c r="CBY59" s="24"/>
      <c r="CBZ59" s="24"/>
      <c r="CCA59" s="24"/>
      <c r="CCB59" s="24"/>
      <c r="CCC59" s="24"/>
      <c r="CCD59" s="24"/>
      <c r="CCE59" s="24"/>
      <c r="CCF59" s="24"/>
      <c r="CCG59" s="24"/>
      <c r="CCH59" s="24"/>
      <c r="CCI59" s="24"/>
      <c r="CCJ59" s="24"/>
      <c r="CCK59" s="24"/>
      <c r="CCL59" s="24"/>
      <c r="CCM59" s="24"/>
      <c r="CCN59" s="24"/>
      <c r="CCO59" s="24"/>
      <c r="CCP59" s="24"/>
      <c r="CCQ59" s="24"/>
      <c r="CCR59" s="24"/>
      <c r="CCS59" s="24"/>
      <c r="CCT59" s="24"/>
      <c r="CCU59" s="24"/>
      <c r="CCV59" s="24"/>
      <c r="CCW59" s="24"/>
      <c r="CCX59" s="24"/>
      <c r="CCY59" s="24"/>
      <c r="CCZ59" s="24"/>
      <c r="CDA59" s="24"/>
      <c r="CDB59" s="24"/>
      <c r="CDC59" s="24"/>
      <c r="CDD59" s="24"/>
      <c r="CDE59" s="24"/>
      <c r="CDF59" s="24"/>
      <c r="CDG59" s="24"/>
      <c r="CDH59" s="24"/>
      <c r="CDI59" s="24"/>
      <c r="CDJ59" s="24"/>
      <c r="CDK59" s="24"/>
      <c r="CDL59" s="24"/>
      <c r="CDM59" s="24"/>
      <c r="CDN59" s="24"/>
      <c r="CDO59" s="24"/>
      <c r="CDP59" s="24"/>
      <c r="CDQ59" s="24"/>
      <c r="CDR59" s="24"/>
      <c r="CDS59" s="24"/>
      <c r="CDT59" s="24"/>
      <c r="CDU59" s="24"/>
      <c r="CDV59" s="24"/>
      <c r="CDW59" s="24"/>
      <c r="CDX59" s="24"/>
      <c r="CDY59" s="24"/>
      <c r="CDZ59" s="24"/>
      <c r="CEA59" s="24"/>
      <c r="CEB59" s="24"/>
      <c r="CEC59" s="24"/>
      <c r="CED59" s="24"/>
      <c r="CEE59" s="24"/>
      <c r="CEF59" s="24"/>
      <c r="CEG59" s="24"/>
      <c r="CEH59" s="24"/>
      <c r="CEI59" s="24"/>
      <c r="CEJ59" s="24"/>
      <c r="CEK59" s="24"/>
      <c r="CEL59" s="24"/>
      <c r="CEM59" s="24"/>
      <c r="CEN59" s="24"/>
      <c r="CEO59" s="24"/>
      <c r="CEP59" s="24"/>
      <c r="CEQ59" s="24"/>
      <c r="CER59" s="24"/>
      <c r="CES59" s="24"/>
      <c r="CET59" s="24"/>
      <c r="CEU59" s="24"/>
      <c r="CEV59" s="24"/>
      <c r="CEW59" s="24"/>
      <c r="CEX59" s="24"/>
      <c r="CEY59" s="24"/>
      <c r="CEZ59" s="24"/>
      <c r="CFA59" s="24"/>
      <c r="CFB59" s="24"/>
      <c r="CFC59" s="24"/>
      <c r="CFD59" s="24"/>
      <c r="CFE59" s="24"/>
      <c r="CFF59" s="24"/>
      <c r="CFG59" s="24"/>
      <c r="CFH59" s="24"/>
      <c r="CFI59" s="24"/>
      <c r="CFJ59" s="24"/>
      <c r="CFK59" s="24"/>
      <c r="CFL59" s="24"/>
      <c r="CFM59" s="24"/>
      <c r="CFN59" s="24"/>
      <c r="CFO59" s="24"/>
      <c r="CFP59" s="24"/>
      <c r="CFQ59" s="24"/>
      <c r="CFR59" s="24"/>
      <c r="CFS59" s="24"/>
      <c r="CFT59" s="24"/>
      <c r="CFU59" s="24"/>
      <c r="CFV59" s="24"/>
      <c r="CFW59" s="24"/>
      <c r="CFX59" s="24"/>
      <c r="CFY59" s="24"/>
      <c r="CFZ59" s="24"/>
      <c r="CGA59" s="24"/>
      <c r="CGB59" s="24"/>
      <c r="CGC59" s="24"/>
      <c r="CGD59" s="24"/>
      <c r="CGE59" s="24"/>
      <c r="CGF59" s="24"/>
      <c r="CGG59" s="24"/>
      <c r="CGH59" s="24"/>
      <c r="CGI59" s="24"/>
      <c r="CGJ59" s="24"/>
      <c r="CGK59" s="24"/>
      <c r="CGL59" s="24"/>
      <c r="CGM59" s="24"/>
      <c r="CGN59" s="24"/>
      <c r="CGO59" s="24"/>
      <c r="CGP59" s="24"/>
      <c r="CGQ59" s="24"/>
      <c r="CGR59" s="24"/>
      <c r="CGS59" s="24"/>
      <c r="CGT59" s="24"/>
      <c r="CGU59" s="24"/>
      <c r="CGV59" s="24"/>
      <c r="CGW59" s="24"/>
      <c r="CGX59" s="24"/>
      <c r="CGY59" s="24"/>
      <c r="CGZ59" s="24"/>
      <c r="CHA59" s="24"/>
      <c r="CHB59" s="24"/>
      <c r="CHC59" s="24"/>
      <c r="CHD59" s="24"/>
      <c r="CHE59" s="24"/>
      <c r="CHF59" s="24"/>
      <c r="CHG59" s="24"/>
      <c r="CHH59" s="24"/>
      <c r="CHI59" s="24"/>
      <c r="CHJ59" s="24"/>
      <c r="CHK59" s="24"/>
      <c r="CHL59" s="24"/>
      <c r="CHM59" s="24"/>
      <c r="CHN59" s="24"/>
      <c r="CHO59" s="24"/>
      <c r="CHP59" s="24"/>
      <c r="CHQ59" s="24"/>
      <c r="CHR59" s="24"/>
      <c r="CHS59" s="24"/>
      <c r="CHT59" s="24"/>
      <c r="CHU59" s="24"/>
      <c r="CHV59" s="24"/>
      <c r="CHW59" s="24"/>
      <c r="CHX59" s="24"/>
      <c r="CHY59" s="24"/>
      <c r="CHZ59" s="24"/>
      <c r="CIA59" s="24"/>
      <c r="CIB59" s="24"/>
      <c r="CIC59" s="24"/>
      <c r="CID59" s="24"/>
      <c r="CIE59" s="24"/>
      <c r="CIF59" s="24"/>
      <c r="CIG59" s="24"/>
      <c r="CIH59" s="24"/>
      <c r="CII59" s="24"/>
      <c r="CIJ59" s="24"/>
      <c r="CIK59" s="24"/>
      <c r="CIL59" s="24"/>
      <c r="CIM59" s="24"/>
      <c r="CIN59" s="24"/>
      <c r="CIO59" s="24"/>
      <c r="CIP59" s="24"/>
      <c r="CIQ59" s="24"/>
      <c r="CIR59" s="24"/>
      <c r="CIS59" s="24"/>
      <c r="CIT59" s="24"/>
      <c r="CIU59" s="24"/>
      <c r="CIV59" s="24"/>
      <c r="CIW59" s="24"/>
      <c r="CIX59" s="24"/>
      <c r="CIY59" s="24"/>
      <c r="CIZ59" s="24"/>
      <c r="CJA59" s="24"/>
      <c r="CJB59" s="24"/>
      <c r="CJC59" s="24"/>
      <c r="CJD59" s="24"/>
      <c r="CJE59" s="24"/>
      <c r="CJF59" s="24"/>
      <c r="CJG59" s="24"/>
      <c r="CJH59" s="24"/>
      <c r="CJI59" s="24"/>
      <c r="CJJ59" s="24"/>
      <c r="CJK59" s="24"/>
      <c r="CJL59" s="24"/>
      <c r="CJM59" s="24"/>
      <c r="CJN59" s="24"/>
      <c r="CJO59" s="24"/>
      <c r="CJP59" s="24"/>
      <c r="CJQ59" s="24"/>
      <c r="CJR59" s="24"/>
      <c r="CJS59" s="24"/>
      <c r="CJT59" s="24"/>
      <c r="CJU59" s="24"/>
      <c r="CJV59" s="24"/>
      <c r="CJW59" s="24"/>
      <c r="CJX59" s="24"/>
      <c r="CJY59" s="24"/>
      <c r="CJZ59" s="24"/>
      <c r="CKA59" s="24"/>
      <c r="CKB59" s="24"/>
      <c r="CKC59" s="24"/>
      <c r="CKD59" s="24"/>
      <c r="CKE59" s="24"/>
      <c r="CKF59" s="24"/>
      <c r="CKG59" s="24"/>
      <c r="CKH59" s="24"/>
      <c r="CKI59" s="24"/>
      <c r="CKJ59" s="24"/>
      <c r="CKK59" s="24"/>
      <c r="CKL59" s="24"/>
      <c r="CKM59" s="24"/>
      <c r="CKN59" s="24"/>
      <c r="CKO59" s="24"/>
      <c r="CKP59" s="24"/>
      <c r="CKQ59" s="24"/>
      <c r="CKR59" s="24"/>
      <c r="CKS59" s="24"/>
      <c r="CKT59" s="24"/>
      <c r="CKU59" s="24"/>
      <c r="CKV59" s="24"/>
      <c r="CKW59" s="24"/>
      <c r="CKX59" s="24"/>
      <c r="CKY59" s="24"/>
      <c r="CKZ59" s="24"/>
      <c r="CLA59" s="24"/>
      <c r="CLB59" s="24"/>
      <c r="CLC59" s="24"/>
      <c r="CLD59" s="24"/>
      <c r="CLE59" s="24"/>
      <c r="CLF59" s="24"/>
      <c r="CLG59" s="24"/>
      <c r="CLH59" s="24"/>
      <c r="CLI59" s="24"/>
      <c r="CLJ59" s="24"/>
      <c r="CLK59" s="24"/>
      <c r="CLL59" s="24"/>
      <c r="CLM59" s="24"/>
      <c r="CLN59" s="24"/>
      <c r="CLO59" s="24"/>
      <c r="CLP59" s="24"/>
      <c r="CLQ59" s="24"/>
      <c r="CLR59" s="24"/>
      <c r="CLS59" s="24"/>
      <c r="CLT59" s="24"/>
      <c r="CLU59" s="24"/>
      <c r="CLV59" s="24"/>
      <c r="CLW59" s="24"/>
      <c r="CLX59" s="24"/>
      <c r="CLY59" s="24"/>
      <c r="CLZ59" s="24"/>
      <c r="CMA59" s="24"/>
      <c r="CMB59" s="24"/>
      <c r="CMC59" s="24"/>
      <c r="CMD59" s="24"/>
      <c r="CME59" s="24"/>
      <c r="CMF59" s="24"/>
      <c r="CMG59" s="24"/>
      <c r="CMH59" s="24"/>
      <c r="CMI59" s="24"/>
      <c r="CMJ59" s="24"/>
      <c r="CMK59" s="24"/>
      <c r="CML59" s="24"/>
      <c r="CMM59" s="24"/>
      <c r="CMN59" s="24"/>
      <c r="CMO59" s="24"/>
      <c r="CMP59" s="24"/>
      <c r="CMQ59" s="24"/>
      <c r="CMR59" s="24"/>
      <c r="CMS59" s="24"/>
      <c r="CMT59" s="24"/>
      <c r="CMU59" s="24"/>
      <c r="CMV59" s="24"/>
      <c r="CMW59" s="24"/>
      <c r="CMX59" s="24"/>
      <c r="CMY59" s="24"/>
      <c r="CMZ59" s="24"/>
      <c r="CNA59" s="24"/>
      <c r="CNB59" s="24"/>
      <c r="CNC59" s="24"/>
      <c r="CND59" s="24"/>
      <c r="CNE59" s="24"/>
      <c r="CNF59" s="24"/>
      <c r="CNG59" s="24"/>
      <c r="CNH59" s="24"/>
      <c r="CNI59" s="24"/>
      <c r="CNJ59" s="24"/>
      <c r="CNK59" s="24"/>
      <c r="CNL59" s="24"/>
      <c r="CNM59" s="24"/>
      <c r="CNN59" s="24"/>
      <c r="CNO59" s="24"/>
      <c r="CNP59" s="24"/>
      <c r="CNQ59" s="24"/>
      <c r="CNR59" s="24"/>
      <c r="CNS59" s="24"/>
      <c r="CNT59" s="24"/>
      <c r="CNU59" s="24"/>
      <c r="CNV59" s="24"/>
      <c r="CNW59" s="24"/>
      <c r="CNX59" s="24"/>
      <c r="CNY59" s="24"/>
      <c r="CNZ59" s="24"/>
      <c r="COA59" s="24"/>
      <c r="COB59" s="24"/>
      <c r="COC59" s="24"/>
      <c r="COD59" s="24"/>
      <c r="COE59" s="24"/>
      <c r="COF59" s="24"/>
      <c r="COG59" s="24"/>
      <c r="COH59" s="24"/>
      <c r="COI59" s="24"/>
      <c r="COJ59" s="24"/>
      <c r="COK59" s="24"/>
      <c r="COL59" s="24"/>
      <c r="COM59" s="24"/>
      <c r="CON59" s="24"/>
      <c r="COO59" s="24"/>
      <c r="COP59" s="24"/>
      <c r="COQ59" s="24"/>
      <c r="COR59" s="24"/>
      <c r="COS59" s="24"/>
      <c r="COT59" s="24"/>
      <c r="COU59" s="24"/>
      <c r="COV59" s="24"/>
      <c r="COW59" s="24"/>
      <c r="COX59" s="24"/>
      <c r="COY59" s="24"/>
      <c r="COZ59" s="24"/>
      <c r="CPA59" s="24"/>
      <c r="CPB59" s="24"/>
      <c r="CPC59" s="24"/>
      <c r="CPD59" s="24"/>
      <c r="CPE59" s="24"/>
      <c r="CPF59" s="24"/>
      <c r="CPG59" s="24"/>
      <c r="CPH59" s="24"/>
      <c r="CPI59" s="24"/>
      <c r="CPJ59" s="24"/>
      <c r="CPK59" s="24"/>
      <c r="CPL59" s="24"/>
      <c r="CPM59" s="24"/>
      <c r="CPN59" s="24"/>
      <c r="CPO59" s="24"/>
      <c r="CPP59" s="24"/>
      <c r="CPQ59" s="24"/>
      <c r="CPR59" s="24"/>
      <c r="CPS59" s="24"/>
      <c r="CPT59" s="24"/>
      <c r="CPU59" s="24"/>
      <c r="CPV59" s="24"/>
      <c r="CPW59" s="24"/>
      <c r="CPX59" s="24"/>
      <c r="CPY59" s="24"/>
      <c r="CPZ59" s="24"/>
      <c r="CQA59" s="24"/>
      <c r="CQB59" s="24"/>
      <c r="CQC59" s="24"/>
      <c r="CQD59" s="24"/>
      <c r="CQE59" s="24"/>
      <c r="CQF59" s="24"/>
      <c r="CQG59" s="24"/>
      <c r="CQH59" s="24"/>
      <c r="CQI59" s="24"/>
      <c r="CQJ59" s="24"/>
      <c r="CQK59" s="24"/>
      <c r="CQL59" s="24"/>
      <c r="CQM59" s="24"/>
      <c r="CQN59" s="24"/>
      <c r="CQO59" s="24"/>
      <c r="CQP59" s="24"/>
      <c r="CQQ59" s="24"/>
      <c r="CQR59" s="24"/>
      <c r="CQS59" s="24"/>
      <c r="CQT59" s="24"/>
      <c r="CQU59" s="24"/>
      <c r="CQV59" s="24"/>
      <c r="CQW59" s="24"/>
      <c r="CQX59" s="24"/>
      <c r="CQY59" s="24"/>
      <c r="CQZ59" s="24"/>
      <c r="CRA59" s="24"/>
      <c r="CRB59" s="24"/>
      <c r="CRC59" s="24"/>
      <c r="CRD59" s="24"/>
      <c r="CRE59" s="24"/>
      <c r="CRF59" s="24"/>
      <c r="CRG59" s="24"/>
      <c r="CRH59" s="24"/>
      <c r="CRI59" s="24"/>
      <c r="CRJ59" s="24"/>
      <c r="CRK59" s="24"/>
      <c r="CRL59" s="24"/>
      <c r="CRM59" s="24"/>
      <c r="CRN59" s="24"/>
      <c r="CRO59" s="24"/>
      <c r="CRP59" s="24"/>
      <c r="CRQ59" s="24"/>
      <c r="CRR59" s="24"/>
      <c r="CRS59" s="24"/>
      <c r="CRT59" s="24"/>
      <c r="CRU59" s="24"/>
      <c r="CRV59" s="24"/>
      <c r="CRW59" s="24"/>
      <c r="CRX59" s="24"/>
      <c r="CRY59" s="24"/>
      <c r="CRZ59" s="24"/>
      <c r="CSA59" s="24"/>
      <c r="CSB59" s="24"/>
      <c r="CSC59" s="24"/>
      <c r="CSD59" s="24"/>
      <c r="CSE59" s="24"/>
      <c r="CSF59" s="24"/>
      <c r="CSG59" s="24"/>
      <c r="CSH59" s="24"/>
      <c r="CSI59" s="24"/>
      <c r="CSJ59" s="24"/>
      <c r="CSK59" s="24"/>
      <c r="CSL59" s="24"/>
      <c r="CSM59" s="24"/>
      <c r="CSN59" s="24"/>
      <c r="CSO59" s="24"/>
      <c r="CSP59" s="24"/>
      <c r="CSQ59" s="24"/>
      <c r="CSR59" s="24"/>
      <c r="CSS59" s="24"/>
      <c r="CST59" s="24"/>
      <c r="CSU59" s="24"/>
      <c r="CSV59" s="24"/>
      <c r="CSW59" s="24"/>
      <c r="CSX59" s="24"/>
      <c r="CSY59" s="24"/>
      <c r="CSZ59" s="24"/>
      <c r="CTA59" s="24"/>
      <c r="CTB59" s="24"/>
      <c r="CTC59" s="24"/>
      <c r="CTD59" s="24"/>
      <c r="CTE59" s="24"/>
      <c r="CTF59" s="24"/>
      <c r="CTG59" s="24"/>
      <c r="CTH59" s="24"/>
      <c r="CTI59" s="24"/>
      <c r="CTJ59" s="24"/>
      <c r="CTK59" s="24"/>
      <c r="CTL59" s="24"/>
      <c r="CTM59" s="24"/>
      <c r="CTN59" s="24"/>
      <c r="CTO59" s="24"/>
      <c r="CTP59" s="24"/>
      <c r="CTQ59" s="24"/>
      <c r="CTR59" s="24"/>
      <c r="CTS59" s="24"/>
      <c r="CTT59" s="24"/>
      <c r="CTU59" s="24"/>
      <c r="CTV59" s="24"/>
      <c r="CTW59" s="24"/>
      <c r="CTX59" s="24"/>
      <c r="CTY59" s="24"/>
      <c r="CTZ59" s="24"/>
      <c r="CUA59" s="24"/>
      <c r="CUB59" s="24"/>
      <c r="CUC59" s="24"/>
      <c r="CUD59" s="24"/>
      <c r="CUE59" s="24"/>
      <c r="CUF59" s="24"/>
      <c r="CUG59" s="24"/>
      <c r="CUH59" s="24"/>
      <c r="CUI59" s="24"/>
      <c r="CUJ59" s="24"/>
      <c r="CUK59" s="24"/>
      <c r="CUL59" s="24"/>
      <c r="CUM59" s="24"/>
      <c r="CUN59" s="24"/>
      <c r="CUO59" s="24"/>
      <c r="CUP59" s="24"/>
      <c r="CUQ59" s="24"/>
      <c r="CUR59" s="24"/>
      <c r="CUS59" s="24"/>
      <c r="CUT59" s="24"/>
      <c r="CUU59" s="24"/>
      <c r="CUV59" s="24"/>
      <c r="CUW59" s="24"/>
      <c r="CUX59" s="24"/>
      <c r="CUY59" s="24"/>
      <c r="CUZ59" s="24"/>
      <c r="CVA59" s="24"/>
      <c r="CVB59" s="24"/>
      <c r="CVC59" s="24"/>
      <c r="CVD59" s="24"/>
      <c r="CVE59" s="24"/>
      <c r="CVF59" s="24"/>
      <c r="CVG59" s="24"/>
      <c r="CVH59" s="24"/>
      <c r="CVI59" s="24"/>
      <c r="CVJ59" s="24"/>
      <c r="CVK59" s="24"/>
      <c r="CVL59" s="24"/>
      <c r="CVM59" s="24"/>
      <c r="CVN59" s="24"/>
      <c r="CVO59" s="24"/>
      <c r="CVP59" s="24"/>
      <c r="CVQ59" s="24"/>
      <c r="CVR59" s="24"/>
      <c r="CVS59" s="24"/>
      <c r="CVT59" s="24"/>
      <c r="CVU59" s="24"/>
      <c r="CVV59" s="24"/>
      <c r="CVW59" s="24"/>
      <c r="CVX59" s="24"/>
      <c r="CVY59" s="24"/>
      <c r="CVZ59" s="24"/>
      <c r="CWA59" s="24"/>
      <c r="CWB59" s="24"/>
      <c r="CWC59" s="24"/>
      <c r="CWD59" s="24"/>
      <c r="CWE59" s="24"/>
      <c r="CWF59" s="24"/>
      <c r="CWG59" s="24"/>
      <c r="CWH59" s="24"/>
      <c r="CWI59" s="24"/>
      <c r="CWJ59" s="24"/>
      <c r="CWK59" s="24"/>
      <c r="CWL59" s="24"/>
      <c r="CWM59" s="24"/>
      <c r="CWN59" s="24"/>
      <c r="CWO59" s="24"/>
      <c r="CWP59" s="24"/>
      <c r="CWQ59" s="24"/>
      <c r="CWR59" s="24"/>
      <c r="CWS59" s="24"/>
      <c r="CWT59" s="24"/>
      <c r="CWU59" s="24"/>
      <c r="CWV59" s="24"/>
      <c r="CWW59" s="24"/>
      <c r="CWX59" s="24"/>
      <c r="CWY59" s="24"/>
      <c r="CWZ59" s="24"/>
      <c r="CXA59" s="24"/>
      <c r="CXB59" s="24"/>
      <c r="CXC59" s="24"/>
      <c r="CXD59" s="24"/>
      <c r="CXE59" s="24"/>
      <c r="CXF59" s="24"/>
      <c r="CXG59" s="24"/>
      <c r="CXH59" s="24"/>
      <c r="CXI59" s="24"/>
      <c r="CXJ59" s="24"/>
      <c r="CXK59" s="24"/>
      <c r="CXL59" s="24"/>
      <c r="CXM59" s="24"/>
      <c r="CXN59" s="24"/>
      <c r="CXO59" s="24"/>
      <c r="CXP59" s="24"/>
      <c r="CXQ59" s="24"/>
      <c r="CXR59" s="24"/>
      <c r="CXS59" s="24"/>
      <c r="CXT59" s="24"/>
      <c r="CXU59" s="24"/>
      <c r="CXV59" s="24"/>
      <c r="CXW59" s="24"/>
      <c r="CXX59" s="24"/>
      <c r="CXY59" s="24"/>
      <c r="CXZ59" s="24"/>
      <c r="CYA59" s="24"/>
      <c r="CYB59" s="24"/>
      <c r="CYC59" s="24"/>
      <c r="CYD59" s="24"/>
      <c r="CYE59" s="24"/>
      <c r="CYF59" s="24"/>
      <c r="CYG59" s="24"/>
      <c r="CYH59" s="24"/>
      <c r="CYI59" s="24"/>
      <c r="CYJ59" s="24"/>
      <c r="CYK59" s="24"/>
      <c r="CYL59" s="24"/>
      <c r="CYM59" s="24"/>
      <c r="CYN59" s="24"/>
      <c r="CYO59" s="24"/>
      <c r="CYP59" s="24"/>
      <c r="CYQ59" s="24"/>
      <c r="CYR59" s="24"/>
      <c r="CYS59" s="24"/>
      <c r="CYT59" s="24"/>
      <c r="CYU59" s="24"/>
      <c r="CYV59" s="24"/>
      <c r="CYW59" s="24"/>
      <c r="CYX59" s="24"/>
      <c r="CYY59" s="24"/>
      <c r="CYZ59" s="24"/>
      <c r="CZA59" s="24"/>
      <c r="CZB59" s="24"/>
      <c r="CZC59" s="24"/>
      <c r="CZD59" s="24"/>
      <c r="CZE59" s="24"/>
      <c r="CZF59" s="24"/>
      <c r="CZG59" s="24"/>
      <c r="CZH59" s="24"/>
      <c r="CZI59" s="24"/>
      <c r="CZJ59" s="24"/>
      <c r="CZK59" s="24"/>
      <c r="CZL59" s="24"/>
      <c r="CZM59" s="24"/>
      <c r="CZN59" s="24"/>
      <c r="CZO59" s="24"/>
      <c r="CZP59" s="24"/>
      <c r="CZQ59" s="24"/>
      <c r="CZR59" s="24"/>
      <c r="CZS59" s="24"/>
      <c r="CZT59" s="24"/>
      <c r="CZU59" s="24"/>
      <c r="CZV59" s="24"/>
      <c r="CZW59" s="24"/>
      <c r="CZX59" s="24"/>
      <c r="CZY59" s="24"/>
      <c r="CZZ59" s="24"/>
      <c r="DAA59" s="24"/>
      <c r="DAB59" s="24"/>
      <c r="DAC59" s="24"/>
      <c r="DAD59" s="24"/>
      <c r="DAE59" s="24"/>
      <c r="DAF59" s="24"/>
      <c r="DAG59" s="24"/>
      <c r="DAH59" s="24"/>
      <c r="DAI59" s="24"/>
      <c r="DAJ59" s="24"/>
      <c r="DAK59" s="24"/>
      <c r="DAL59" s="24"/>
      <c r="DAM59" s="24"/>
      <c r="DAN59" s="24"/>
      <c r="DAO59" s="24"/>
      <c r="DAP59" s="24"/>
      <c r="DAQ59" s="24"/>
      <c r="DAR59" s="24"/>
      <c r="DAS59" s="24"/>
      <c r="DAT59" s="24"/>
      <c r="DAU59" s="24"/>
      <c r="DAV59" s="24"/>
      <c r="DAW59" s="24"/>
      <c r="DAX59" s="24"/>
      <c r="DAY59" s="24"/>
      <c r="DAZ59" s="24"/>
      <c r="DBA59" s="24"/>
      <c r="DBB59" s="24"/>
      <c r="DBC59" s="24"/>
      <c r="DBD59" s="24"/>
      <c r="DBE59" s="24"/>
      <c r="DBF59" s="24"/>
      <c r="DBG59" s="24"/>
      <c r="DBH59" s="24"/>
      <c r="DBI59" s="24"/>
      <c r="DBJ59" s="24"/>
      <c r="DBK59" s="24"/>
      <c r="DBL59" s="24"/>
      <c r="DBM59" s="24"/>
      <c r="DBN59" s="24"/>
      <c r="DBO59" s="24"/>
      <c r="DBP59" s="24"/>
      <c r="DBQ59" s="24"/>
      <c r="DBR59" s="24"/>
      <c r="DBS59" s="24"/>
      <c r="DBT59" s="24"/>
      <c r="DBU59" s="24"/>
      <c r="DBV59" s="24"/>
      <c r="DBW59" s="24"/>
      <c r="DBX59" s="24"/>
      <c r="DBY59" s="24"/>
      <c r="DBZ59" s="24"/>
      <c r="DCA59" s="24"/>
      <c r="DCB59" s="24"/>
      <c r="DCC59" s="24"/>
      <c r="DCD59" s="24"/>
      <c r="DCE59" s="24"/>
      <c r="DCF59" s="24"/>
      <c r="DCG59" s="24"/>
      <c r="DCH59" s="24"/>
      <c r="DCI59" s="24"/>
      <c r="DCJ59" s="24"/>
      <c r="DCK59" s="24"/>
      <c r="DCL59" s="24"/>
      <c r="DCM59" s="24"/>
      <c r="DCN59" s="24"/>
      <c r="DCO59" s="24"/>
      <c r="DCP59" s="24"/>
      <c r="DCQ59" s="24"/>
      <c r="DCR59" s="24"/>
      <c r="DCS59" s="24"/>
      <c r="DCT59" s="24"/>
      <c r="DCU59" s="24"/>
      <c r="DCV59" s="24"/>
      <c r="DCW59" s="24"/>
      <c r="DCX59" s="24"/>
      <c r="DCY59" s="24"/>
      <c r="DCZ59" s="24"/>
      <c r="DDA59" s="24"/>
      <c r="DDB59" s="24"/>
      <c r="DDC59" s="24"/>
      <c r="DDD59" s="24"/>
      <c r="DDE59" s="24"/>
      <c r="DDF59" s="24"/>
      <c r="DDG59" s="24"/>
      <c r="DDH59" s="24"/>
      <c r="DDI59" s="24"/>
      <c r="DDJ59" s="24"/>
      <c r="DDK59" s="24"/>
      <c r="DDL59" s="24"/>
      <c r="DDM59" s="24"/>
      <c r="DDN59" s="24"/>
      <c r="DDO59" s="24"/>
      <c r="DDP59" s="24"/>
      <c r="DDQ59" s="24"/>
      <c r="DDR59" s="24"/>
      <c r="DDS59" s="24"/>
      <c r="DDT59" s="24"/>
      <c r="DDU59" s="24"/>
      <c r="DDV59" s="24"/>
      <c r="DDW59" s="24"/>
      <c r="DDX59" s="24"/>
      <c r="DDY59" s="24"/>
      <c r="DDZ59" s="24"/>
      <c r="DEA59" s="24"/>
      <c r="DEB59" s="24"/>
      <c r="DEC59" s="24"/>
      <c r="DED59" s="24"/>
      <c r="DEE59" s="24"/>
      <c r="DEF59" s="24"/>
      <c r="DEG59" s="24"/>
      <c r="DEH59" s="24"/>
      <c r="DEI59" s="24"/>
      <c r="DEJ59" s="24"/>
      <c r="DEK59" s="24"/>
      <c r="DEL59" s="24"/>
      <c r="DEM59" s="24"/>
      <c r="DEN59" s="24"/>
      <c r="DEO59" s="24"/>
      <c r="DEP59" s="24"/>
      <c r="DEQ59" s="24"/>
      <c r="DER59" s="24"/>
      <c r="DES59" s="24"/>
      <c r="DET59" s="24"/>
      <c r="DEU59" s="24"/>
      <c r="DEV59" s="24"/>
      <c r="DEW59" s="24"/>
      <c r="DEX59" s="24"/>
      <c r="DEY59" s="24"/>
      <c r="DEZ59" s="24"/>
      <c r="DFA59" s="24"/>
      <c r="DFB59" s="24"/>
      <c r="DFC59" s="24"/>
      <c r="DFD59" s="24"/>
      <c r="DFE59" s="24"/>
      <c r="DFF59" s="24"/>
      <c r="DFG59" s="24"/>
      <c r="DFH59" s="24"/>
      <c r="DFI59" s="24"/>
      <c r="DFJ59" s="24"/>
      <c r="DFK59" s="24"/>
      <c r="DFL59" s="24"/>
      <c r="DFM59" s="24"/>
      <c r="DFN59" s="24"/>
      <c r="DFO59" s="24"/>
      <c r="DFP59" s="24"/>
      <c r="DFQ59" s="24"/>
      <c r="DFR59" s="24"/>
      <c r="DFS59" s="24"/>
      <c r="DFT59" s="24"/>
      <c r="DFU59" s="24"/>
      <c r="DFV59" s="24"/>
      <c r="DFW59" s="24"/>
      <c r="DFX59" s="24"/>
      <c r="DFY59" s="24"/>
      <c r="DFZ59" s="24"/>
      <c r="DGA59" s="24"/>
      <c r="DGB59" s="24"/>
      <c r="DGC59" s="24"/>
      <c r="DGD59" s="24"/>
      <c r="DGE59" s="24"/>
      <c r="DGF59" s="24"/>
      <c r="DGG59" s="24"/>
      <c r="DGH59" s="24"/>
      <c r="DGI59" s="24"/>
      <c r="DGJ59" s="24"/>
      <c r="DGK59" s="24"/>
      <c r="DGL59" s="24"/>
      <c r="DGM59" s="24"/>
      <c r="DGN59" s="24"/>
      <c r="DGO59" s="24"/>
      <c r="DGP59" s="24"/>
      <c r="DGQ59" s="24"/>
      <c r="DGR59" s="24"/>
      <c r="DGS59" s="24"/>
      <c r="DGT59" s="24"/>
      <c r="DGU59" s="24"/>
      <c r="DGV59" s="24"/>
      <c r="DGW59" s="24"/>
      <c r="DGX59" s="24"/>
      <c r="DGY59" s="24"/>
      <c r="DGZ59" s="24"/>
      <c r="DHA59" s="24"/>
      <c r="DHB59" s="24"/>
      <c r="DHC59" s="24"/>
      <c r="DHD59" s="24"/>
      <c r="DHE59" s="24"/>
      <c r="DHF59" s="24"/>
      <c r="DHG59" s="24"/>
      <c r="DHH59" s="24"/>
      <c r="DHI59" s="24"/>
      <c r="DHJ59" s="24"/>
      <c r="DHK59" s="24"/>
      <c r="DHL59" s="24"/>
      <c r="DHM59" s="24"/>
      <c r="DHN59" s="24"/>
      <c r="DHO59" s="24"/>
      <c r="DHP59" s="24"/>
      <c r="DHQ59" s="24"/>
      <c r="DHR59" s="24"/>
      <c r="DHS59" s="24"/>
      <c r="DHT59" s="24"/>
      <c r="DHU59" s="24"/>
      <c r="DHV59" s="24"/>
      <c r="DHW59" s="24"/>
      <c r="DHX59" s="24"/>
      <c r="DHY59" s="24"/>
      <c r="DHZ59" s="24"/>
      <c r="DIA59" s="24"/>
      <c r="DIB59" s="24"/>
      <c r="DIC59" s="24"/>
      <c r="DID59" s="24"/>
      <c r="DIE59" s="24"/>
      <c r="DIF59" s="24"/>
      <c r="DIG59" s="24"/>
      <c r="DIH59" s="24"/>
      <c r="DII59" s="24"/>
      <c r="DIJ59" s="24"/>
      <c r="DIK59" s="24"/>
      <c r="DIL59" s="24"/>
      <c r="DIM59" s="24"/>
      <c r="DIN59" s="24"/>
      <c r="DIO59" s="24"/>
      <c r="DIP59" s="24"/>
      <c r="DIQ59" s="24"/>
      <c r="DIR59" s="24"/>
      <c r="DIS59" s="24"/>
      <c r="DIT59" s="24"/>
      <c r="DIU59" s="24"/>
      <c r="DIV59" s="24"/>
      <c r="DIW59" s="24"/>
      <c r="DIX59" s="24"/>
      <c r="DIY59" s="24"/>
      <c r="DIZ59" s="24"/>
      <c r="DJA59" s="24"/>
      <c r="DJB59" s="24"/>
      <c r="DJC59" s="24"/>
      <c r="DJD59" s="24"/>
      <c r="DJE59" s="24"/>
      <c r="DJF59" s="24"/>
      <c r="DJG59" s="24"/>
      <c r="DJH59" s="24"/>
      <c r="DJI59" s="24"/>
      <c r="DJJ59" s="24"/>
      <c r="DJK59" s="24"/>
      <c r="DJL59" s="24"/>
      <c r="DJM59" s="24"/>
      <c r="DJN59" s="24"/>
      <c r="DJO59" s="24"/>
      <c r="DJP59" s="24"/>
      <c r="DJQ59" s="24"/>
      <c r="DJR59" s="24"/>
      <c r="DJS59" s="24"/>
      <c r="DJT59" s="24"/>
      <c r="DJU59" s="24"/>
      <c r="DJV59" s="24"/>
      <c r="DJW59" s="24"/>
      <c r="DJX59" s="24"/>
      <c r="DJY59" s="24"/>
      <c r="DJZ59" s="24"/>
      <c r="DKA59" s="24"/>
      <c r="DKB59" s="24"/>
      <c r="DKC59" s="24"/>
      <c r="DKD59" s="24"/>
      <c r="DKE59" s="24"/>
      <c r="DKF59" s="24"/>
      <c r="DKG59" s="24"/>
      <c r="DKH59" s="24"/>
      <c r="DKI59" s="24"/>
      <c r="DKJ59" s="24"/>
      <c r="DKK59" s="24"/>
      <c r="DKL59" s="24"/>
      <c r="DKM59" s="24"/>
      <c r="DKN59" s="24"/>
      <c r="DKO59" s="24"/>
      <c r="DKP59" s="24"/>
      <c r="DKQ59" s="24"/>
      <c r="DKR59" s="24"/>
      <c r="DKS59" s="24"/>
      <c r="DKT59" s="24"/>
      <c r="DKU59" s="24"/>
      <c r="DKV59" s="24"/>
      <c r="DKW59" s="24"/>
      <c r="DKX59" s="24"/>
      <c r="DKY59" s="24"/>
      <c r="DKZ59" s="24"/>
      <c r="DLA59" s="24"/>
      <c r="DLB59" s="24"/>
      <c r="DLC59" s="24"/>
      <c r="DLD59" s="24"/>
      <c r="DLE59" s="24"/>
      <c r="DLF59" s="24"/>
      <c r="DLG59" s="24"/>
      <c r="DLH59" s="24"/>
      <c r="DLI59" s="24"/>
      <c r="DLJ59" s="24"/>
      <c r="DLK59" s="24"/>
      <c r="DLL59" s="24"/>
      <c r="DLM59" s="24"/>
      <c r="DLN59" s="24"/>
      <c r="DLO59" s="24"/>
      <c r="DLP59" s="24"/>
      <c r="DLQ59" s="24"/>
      <c r="DLR59" s="24"/>
      <c r="DLS59" s="24"/>
      <c r="DLT59" s="24"/>
      <c r="DLU59" s="24"/>
      <c r="DLV59" s="24"/>
      <c r="DLW59" s="24"/>
      <c r="DLX59" s="24"/>
      <c r="DLY59" s="24"/>
      <c r="DLZ59" s="24"/>
      <c r="DMA59" s="24"/>
      <c r="DMB59" s="24"/>
      <c r="DMC59" s="24"/>
      <c r="DMD59" s="24"/>
      <c r="DME59" s="24"/>
      <c r="DMF59" s="24"/>
      <c r="DMG59" s="24"/>
      <c r="DMH59" s="24"/>
      <c r="DMI59" s="24"/>
      <c r="DMJ59" s="24"/>
      <c r="DMK59" s="24"/>
      <c r="DML59" s="24"/>
      <c r="DMM59" s="24"/>
      <c r="DMN59" s="24"/>
      <c r="DMO59" s="24"/>
      <c r="DMP59" s="24"/>
      <c r="DMQ59" s="24"/>
      <c r="DMR59" s="24"/>
      <c r="DMS59" s="24"/>
      <c r="DMT59" s="24"/>
      <c r="DMU59" s="24"/>
      <c r="DMV59" s="24"/>
      <c r="DMW59" s="24"/>
      <c r="DMX59" s="24"/>
      <c r="DMY59" s="24"/>
      <c r="DMZ59" s="24"/>
      <c r="DNA59" s="24"/>
      <c r="DNB59" s="24"/>
      <c r="DNC59" s="24"/>
      <c r="DND59" s="24"/>
      <c r="DNE59" s="24"/>
      <c r="DNF59" s="24"/>
      <c r="DNG59" s="24"/>
      <c r="DNH59" s="24"/>
      <c r="DNI59" s="24"/>
      <c r="DNJ59" s="24"/>
      <c r="DNK59" s="24"/>
      <c r="DNL59" s="24"/>
      <c r="DNM59" s="24"/>
      <c r="DNN59" s="24"/>
      <c r="DNO59" s="24"/>
      <c r="DNP59" s="24"/>
      <c r="DNQ59" s="24"/>
      <c r="DNR59" s="24"/>
      <c r="DNS59" s="24"/>
      <c r="DNT59" s="24"/>
      <c r="DNU59" s="24"/>
      <c r="DNV59" s="24"/>
      <c r="DNW59" s="24"/>
      <c r="DNX59" s="24"/>
      <c r="DNY59" s="24"/>
      <c r="DNZ59" s="24"/>
      <c r="DOA59" s="24"/>
      <c r="DOB59" s="24"/>
      <c r="DOC59" s="24"/>
      <c r="DOD59" s="24"/>
      <c r="DOE59" s="24"/>
      <c r="DOF59" s="24"/>
      <c r="DOG59" s="24"/>
      <c r="DOH59" s="24"/>
      <c r="DOI59" s="24"/>
      <c r="DOJ59" s="24"/>
      <c r="DOK59" s="24"/>
      <c r="DOL59" s="24"/>
      <c r="DOM59" s="24"/>
      <c r="DON59" s="24"/>
      <c r="DOO59" s="24"/>
      <c r="DOP59" s="24"/>
      <c r="DOQ59" s="24"/>
      <c r="DOR59" s="24"/>
      <c r="DOS59" s="24"/>
      <c r="DOT59" s="24"/>
      <c r="DOU59" s="24"/>
      <c r="DOV59" s="24"/>
      <c r="DOW59" s="24"/>
      <c r="DOX59" s="24"/>
      <c r="DOY59" s="24"/>
      <c r="DOZ59" s="24"/>
      <c r="DPA59" s="24"/>
      <c r="DPB59" s="24"/>
      <c r="DPC59" s="24"/>
      <c r="DPD59" s="24"/>
      <c r="DPE59" s="24"/>
      <c r="DPF59" s="24"/>
      <c r="DPG59" s="24"/>
      <c r="DPH59" s="24"/>
      <c r="DPI59" s="24"/>
      <c r="DPJ59" s="24"/>
      <c r="DPK59" s="24"/>
      <c r="DPL59" s="24"/>
      <c r="DPM59" s="24"/>
      <c r="DPN59" s="24"/>
      <c r="DPO59" s="24"/>
      <c r="DPP59" s="24"/>
      <c r="DPQ59" s="24"/>
      <c r="DPR59" s="24"/>
      <c r="DPS59" s="24"/>
      <c r="DPT59" s="24"/>
      <c r="DPU59" s="24"/>
      <c r="DPV59" s="24"/>
      <c r="DPW59" s="24"/>
      <c r="DPX59" s="24"/>
      <c r="DPY59" s="24"/>
      <c r="DPZ59" s="24"/>
      <c r="DQA59" s="24"/>
      <c r="DQB59" s="24"/>
      <c r="DQC59" s="24"/>
      <c r="DQD59" s="24"/>
      <c r="DQE59" s="24"/>
      <c r="DQF59" s="24"/>
      <c r="DQG59" s="24"/>
      <c r="DQH59" s="24"/>
      <c r="DQI59" s="24"/>
      <c r="DQJ59" s="24"/>
      <c r="DQK59" s="24"/>
      <c r="DQL59" s="24"/>
      <c r="DQM59" s="24"/>
      <c r="DQN59" s="24"/>
      <c r="DQO59" s="24"/>
      <c r="DQP59" s="24"/>
      <c r="DQQ59" s="24"/>
      <c r="DQR59" s="24"/>
      <c r="DQS59" s="24"/>
      <c r="DQT59" s="24"/>
      <c r="DQU59" s="24"/>
      <c r="DQV59" s="24"/>
      <c r="DQW59" s="24"/>
      <c r="DQX59" s="24"/>
      <c r="DQY59" s="24"/>
      <c r="DQZ59" s="24"/>
      <c r="DRA59" s="24"/>
      <c r="DRB59" s="24"/>
      <c r="DRC59" s="24"/>
      <c r="DRD59" s="24"/>
      <c r="DRE59" s="24"/>
      <c r="DRF59" s="24"/>
      <c r="DRG59" s="24"/>
      <c r="DRH59" s="24"/>
      <c r="DRI59" s="24"/>
      <c r="DRJ59" s="24"/>
      <c r="DRK59" s="24"/>
      <c r="DRL59" s="24"/>
      <c r="DRM59" s="24"/>
      <c r="DRN59" s="24"/>
      <c r="DRO59" s="24"/>
      <c r="DRP59" s="24"/>
      <c r="DRQ59" s="24"/>
      <c r="DRR59" s="24"/>
      <c r="DRS59" s="24"/>
      <c r="DRT59" s="24"/>
      <c r="DRU59" s="24"/>
      <c r="DRV59" s="24"/>
      <c r="DRW59" s="24"/>
      <c r="DRX59" s="24"/>
      <c r="DRY59" s="24"/>
      <c r="DRZ59" s="24"/>
      <c r="DSA59" s="24"/>
      <c r="DSB59" s="24"/>
      <c r="DSC59" s="24"/>
      <c r="DSD59" s="24"/>
      <c r="DSE59" s="24"/>
      <c r="DSF59" s="24"/>
      <c r="DSG59" s="24"/>
      <c r="DSH59" s="24"/>
      <c r="DSI59" s="24"/>
      <c r="DSJ59" s="24"/>
      <c r="DSK59" s="24"/>
      <c r="DSL59" s="24"/>
      <c r="DSM59" s="24"/>
      <c r="DSN59" s="24"/>
      <c r="DSO59" s="24"/>
      <c r="DSP59" s="24"/>
      <c r="DSQ59" s="24"/>
      <c r="DSR59" s="24"/>
      <c r="DSS59" s="24"/>
      <c r="DST59" s="24"/>
      <c r="DSU59" s="24"/>
      <c r="DSV59" s="24"/>
      <c r="DSW59" s="24"/>
      <c r="DSX59" s="24"/>
      <c r="DSY59" s="24"/>
      <c r="DSZ59" s="24"/>
      <c r="DTA59" s="24"/>
      <c r="DTB59" s="24"/>
      <c r="DTC59" s="24"/>
      <c r="DTD59" s="24"/>
      <c r="DTE59" s="24"/>
      <c r="DTF59" s="24"/>
      <c r="DTG59" s="24"/>
      <c r="DTH59" s="24"/>
      <c r="DTI59" s="24"/>
      <c r="DTJ59" s="24"/>
      <c r="DTK59" s="24"/>
      <c r="DTL59" s="24"/>
      <c r="DTM59" s="24"/>
      <c r="DTN59" s="24"/>
      <c r="DTO59" s="24"/>
      <c r="DTP59" s="24"/>
      <c r="DTQ59" s="24"/>
      <c r="DTR59" s="24"/>
      <c r="DTS59" s="24"/>
      <c r="DTT59" s="24"/>
      <c r="DTU59" s="24"/>
      <c r="DTV59" s="24"/>
      <c r="DTW59" s="24"/>
      <c r="DTX59" s="24"/>
      <c r="DTY59" s="24"/>
      <c r="DTZ59" s="24"/>
      <c r="DUA59" s="24"/>
      <c r="DUB59" s="24"/>
      <c r="DUC59" s="24"/>
      <c r="DUD59" s="24"/>
      <c r="DUE59" s="24"/>
      <c r="DUF59" s="24"/>
      <c r="DUG59" s="24"/>
      <c r="DUH59" s="24"/>
      <c r="DUI59" s="24"/>
      <c r="DUJ59" s="24"/>
      <c r="DUK59" s="24"/>
      <c r="DUL59" s="24"/>
      <c r="DUM59" s="24"/>
      <c r="DUN59" s="24"/>
      <c r="DUO59" s="24"/>
      <c r="DUP59" s="24"/>
      <c r="DUQ59" s="24"/>
      <c r="DUR59" s="24"/>
      <c r="DUS59" s="24"/>
      <c r="DUT59" s="24"/>
      <c r="DUU59" s="24"/>
      <c r="DUV59" s="24"/>
      <c r="DUW59" s="24"/>
      <c r="DUX59" s="24"/>
      <c r="DUY59" s="24"/>
      <c r="DUZ59" s="24"/>
      <c r="DVA59" s="24"/>
      <c r="DVB59" s="24"/>
      <c r="DVC59" s="24"/>
      <c r="DVD59" s="24"/>
      <c r="DVE59" s="24"/>
      <c r="DVF59" s="24"/>
      <c r="DVG59" s="24"/>
      <c r="DVH59" s="24"/>
      <c r="DVI59" s="24"/>
      <c r="DVJ59" s="24"/>
      <c r="DVK59" s="24"/>
      <c r="DVL59" s="24"/>
      <c r="DVM59" s="24"/>
      <c r="DVN59" s="24"/>
      <c r="DVO59" s="24"/>
      <c r="DVP59" s="24"/>
      <c r="DVQ59" s="24"/>
      <c r="DVR59" s="24"/>
      <c r="DVS59" s="24"/>
      <c r="DVT59" s="24"/>
      <c r="DVU59" s="24"/>
      <c r="DVV59" s="24"/>
      <c r="DVW59" s="24"/>
      <c r="DVX59" s="24"/>
      <c r="DVY59" s="24"/>
      <c r="DVZ59" s="24"/>
      <c r="DWA59" s="24"/>
      <c r="DWB59" s="24"/>
      <c r="DWC59" s="24"/>
      <c r="DWD59" s="24"/>
      <c r="DWE59" s="24"/>
      <c r="DWF59" s="24"/>
      <c r="DWG59" s="24"/>
      <c r="DWH59" s="24"/>
      <c r="DWI59" s="24"/>
      <c r="DWJ59" s="24"/>
      <c r="DWK59" s="24"/>
      <c r="DWL59" s="24"/>
      <c r="DWM59" s="24"/>
      <c r="DWN59" s="24"/>
      <c r="DWO59" s="24"/>
      <c r="DWP59" s="24"/>
      <c r="DWQ59" s="24"/>
      <c r="DWR59" s="24"/>
      <c r="DWS59" s="24"/>
      <c r="DWT59" s="24"/>
      <c r="DWU59" s="24"/>
      <c r="DWV59" s="24"/>
      <c r="DWW59" s="24"/>
      <c r="DWX59" s="24"/>
      <c r="DWY59" s="24"/>
      <c r="DWZ59" s="24"/>
      <c r="DXA59" s="24"/>
      <c r="DXB59" s="24"/>
      <c r="DXC59" s="24"/>
      <c r="DXD59" s="24"/>
      <c r="DXE59" s="24"/>
      <c r="DXF59" s="24"/>
      <c r="DXG59" s="24"/>
      <c r="DXH59" s="24"/>
      <c r="DXI59" s="24"/>
      <c r="DXJ59" s="24"/>
      <c r="DXK59" s="24"/>
      <c r="DXL59" s="24"/>
      <c r="DXM59" s="24"/>
      <c r="DXN59" s="24"/>
      <c r="DXO59" s="24"/>
      <c r="DXP59" s="24"/>
      <c r="DXQ59" s="24"/>
      <c r="DXR59" s="24"/>
      <c r="DXS59" s="24"/>
      <c r="DXT59" s="24"/>
      <c r="DXU59" s="24"/>
      <c r="DXV59" s="24"/>
      <c r="DXW59" s="24"/>
      <c r="DXX59" s="24"/>
      <c r="DXY59" s="24"/>
      <c r="DXZ59" s="24"/>
      <c r="DYA59" s="24"/>
      <c r="DYB59" s="24"/>
      <c r="DYC59" s="24"/>
      <c r="DYD59" s="24"/>
      <c r="DYE59" s="24"/>
      <c r="DYF59" s="24"/>
      <c r="DYG59" s="24"/>
      <c r="DYH59" s="24"/>
      <c r="DYI59" s="24"/>
      <c r="DYJ59" s="24"/>
      <c r="DYK59" s="24"/>
      <c r="DYL59" s="24"/>
      <c r="DYM59" s="24"/>
      <c r="DYN59" s="24"/>
      <c r="DYO59" s="24"/>
      <c r="DYP59" s="24"/>
      <c r="DYQ59" s="24"/>
      <c r="DYR59" s="24"/>
      <c r="DYS59" s="24"/>
      <c r="DYT59" s="24"/>
      <c r="DYU59" s="24"/>
      <c r="DYV59" s="24"/>
      <c r="DYW59" s="24"/>
      <c r="DYX59" s="24"/>
      <c r="DYY59" s="24"/>
      <c r="DYZ59" s="24"/>
      <c r="DZA59" s="24"/>
      <c r="DZB59" s="24"/>
      <c r="DZC59" s="24"/>
      <c r="DZD59" s="24"/>
      <c r="DZE59" s="24"/>
      <c r="DZF59" s="24"/>
      <c r="DZG59" s="24"/>
      <c r="DZH59" s="24"/>
      <c r="DZI59" s="24"/>
      <c r="DZJ59" s="24"/>
      <c r="DZK59" s="24"/>
      <c r="DZL59" s="24"/>
      <c r="DZM59" s="24"/>
      <c r="DZN59" s="24"/>
      <c r="DZO59" s="24"/>
      <c r="DZP59" s="24"/>
      <c r="DZQ59" s="24"/>
      <c r="DZR59" s="24"/>
      <c r="DZS59" s="24"/>
      <c r="DZT59" s="24"/>
      <c r="DZU59" s="24"/>
      <c r="DZV59" s="24"/>
      <c r="DZW59" s="24"/>
      <c r="DZX59" s="24"/>
      <c r="DZY59" s="24"/>
      <c r="DZZ59" s="24"/>
      <c r="EAA59" s="24"/>
      <c r="EAB59" s="24"/>
      <c r="EAC59" s="24"/>
      <c r="EAD59" s="24"/>
      <c r="EAE59" s="24"/>
      <c r="EAF59" s="24"/>
      <c r="EAG59" s="24"/>
      <c r="EAH59" s="24"/>
      <c r="EAI59" s="24"/>
      <c r="EAJ59" s="24"/>
      <c r="EAK59" s="24"/>
      <c r="EAL59" s="24"/>
      <c r="EAM59" s="24"/>
      <c r="EAN59" s="24"/>
      <c r="EAO59" s="24"/>
      <c r="EAP59" s="24"/>
      <c r="EAQ59" s="24"/>
      <c r="EAR59" s="24"/>
      <c r="EAS59" s="24"/>
      <c r="EAT59" s="24"/>
      <c r="EAU59" s="24"/>
      <c r="EAV59" s="24"/>
      <c r="EAW59" s="24"/>
      <c r="EAX59" s="24"/>
      <c r="EAY59" s="24"/>
      <c r="EAZ59" s="24"/>
      <c r="EBA59" s="24"/>
      <c r="EBB59" s="24"/>
      <c r="EBC59" s="24"/>
      <c r="EBD59" s="24"/>
      <c r="EBE59" s="24"/>
      <c r="EBF59" s="24"/>
      <c r="EBG59" s="24"/>
      <c r="EBH59" s="24"/>
      <c r="EBI59" s="24"/>
      <c r="EBJ59" s="24"/>
      <c r="EBK59" s="24"/>
      <c r="EBL59" s="24"/>
      <c r="EBM59" s="24"/>
      <c r="EBN59" s="24"/>
      <c r="EBO59" s="24"/>
      <c r="EBP59" s="24"/>
      <c r="EBQ59" s="24"/>
      <c r="EBR59" s="24"/>
      <c r="EBS59" s="24"/>
      <c r="EBT59" s="24"/>
      <c r="EBU59" s="24"/>
      <c r="EBV59" s="24"/>
      <c r="EBW59" s="24"/>
      <c r="EBX59" s="24"/>
      <c r="EBY59" s="24"/>
      <c r="EBZ59" s="24"/>
      <c r="ECA59" s="24"/>
      <c r="ECB59" s="24"/>
      <c r="ECC59" s="24"/>
      <c r="ECD59" s="24"/>
      <c r="ECE59" s="24"/>
      <c r="ECF59" s="24"/>
      <c r="ECG59" s="24"/>
      <c r="ECH59" s="24"/>
      <c r="ECI59" s="24"/>
      <c r="ECJ59" s="24"/>
      <c r="ECK59" s="24"/>
      <c r="ECL59" s="24"/>
      <c r="ECM59" s="24"/>
      <c r="ECN59" s="24"/>
      <c r="ECO59" s="24"/>
      <c r="ECP59" s="24"/>
      <c r="ECQ59" s="24"/>
      <c r="ECR59" s="24"/>
      <c r="ECS59" s="24"/>
      <c r="ECT59" s="24"/>
      <c r="ECU59" s="24"/>
      <c r="ECV59" s="24"/>
      <c r="ECW59" s="24"/>
      <c r="ECX59" s="24"/>
      <c r="ECY59" s="24"/>
      <c r="ECZ59" s="24"/>
      <c r="EDA59" s="24"/>
      <c r="EDB59" s="24"/>
      <c r="EDC59" s="24"/>
      <c r="EDD59" s="24"/>
      <c r="EDE59" s="24"/>
      <c r="EDF59" s="24"/>
      <c r="EDG59" s="24"/>
      <c r="EDH59" s="24"/>
      <c r="EDI59" s="24"/>
      <c r="EDJ59" s="24"/>
      <c r="EDK59" s="24"/>
      <c r="EDL59" s="24"/>
      <c r="EDM59" s="24"/>
      <c r="EDN59" s="24"/>
      <c r="EDO59" s="24"/>
      <c r="EDP59" s="24"/>
      <c r="EDQ59" s="24"/>
      <c r="EDR59" s="24"/>
      <c r="EDS59" s="24"/>
      <c r="EDT59" s="24"/>
      <c r="EDU59" s="24"/>
      <c r="EDV59" s="24"/>
      <c r="EDW59" s="24"/>
      <c r="EDX59" s="24"/>
      <c r="EDY59" s="24"/>
      <c r="EDZ59" s="24"/>
      <c r="EEA59" s="24"/>
      <c r="EEB59" s="24"/>
      <c r="EEC59" s="24"/>
      <c r="EED59" s="24"/>
      <c r="EEE59" s="24"/>
      <c r="EEF59" s="24"/>
      <c r="EEG59" s="24"/>
      <c r="EEH59" s="24"/>
      <c r="EEI59" s="24"/>
      <c r="EEJ59" s="24"/>
      <c r="EEK59" s="24"/>
      <c r="EEL59" s="24"/>
      <c r="EEM59" s="24"/>
      <c r="EEN59" s="24"/>
      <c r="EEO59" s="24"/>
      <c r="EEP59" s="24"/>
      <c r="EEQ59" s="24"/>
      <c r="EER59" s="24"/>
      <c r="EES59" s="24"/>
      <c r="EET59" s="24"/>
      <c r="EEU59" s="24"/>
      <c r="EEV59" s="24"/>
      <c r="EEW59" s="24"/>
      <c r="EEX59" s="24"/>
      <c r="EEY59" s="24"/>
      <c r="EEZ59" s="24"/>
      <c r="EFA59" s="24"/>
      <c r="EFB59" s="24"/>
      <c r="EFC59" s="24"/>
      <c r="EFD59" s="24"/>
      <c r="EFE59" s="24"/>
      <c r="EFF59" s="24"/>
      <c r="EFG59" s="24"/>
      <c r="EFH59" s="24"/>
      <c r="EFI59" s="24"/>
      <c r="EFJ59" s="24"/>
      <c r="EFK59" s="24"/>
      <c r="EFL59" s="24"/>
      <c r="EFM59" s="24"/>
      <c r="EFN59" s="24"/>
      <c r="EFO59" s="24"/>
      <c r="EFP59" s="24"/>
      <c r="EFQ59" s="24"/>
      <c r="EFR59" s="24"/>
      <c r="EFS59" s="24"/>
      <c r="EFT59" s="24"/>
      <c r="EFU59" s="24"/>
      <c r="EFV59" s="24"/>
      <c r="EFW59" s="24"/>
      <c r="EFX59" s="24"/>
      <c r="EFY59" s="24"/>
      <c r="EFZ59" s="24"/>
      <c r="EGA59" s="24"/>
      <c r="EGB59" s="24"/>
      <c r="EGC59" s="24"/>
      <c r="EGD59" s="24"/>
      <c r="EGE59" s="24"/>
      <c r="EGF59" s="24"/>
      <c r="EGG59" s="24"/>
      <c r="EGH59" s="24"/>
      <c r="EGI59" s="24"/>
      <c r="EGJ59" s="24"/>
      <c r="EGK59" s="24"/>
      <c r="EGL59" s="24"/>
      <c r="EGM59" s="24"/>
      <c r="EGN59" s="24"/>
      <c r="EGO59" s="24"/>
      <c r="EGP59" s="24"/>
      <c r="EGQ59" s="24"/>
      <c r="EGR59" s="24"/>
      <c r="EGS59" s="24"/>
      <c r="EGT59" s="24"/>
      <c r="EGU59" s="24"/>
      <c r="EGV59" s="24"/>
      <c r="EGW59" s="24"/>
      <c r="EGX59" s="24"/>
      <c r="EGY59" s="24"/>
      <c r="EGZ59" s="24"/>
      <c r="EHA59" s="24"/>
      <c r="EHB59" s="24"/>
      <c r="EHC59" s="24"/>
      <c r="EHD59" s="24"/>
      <c r="EHE59" s="24"/>
      <c r="EHF59" s="24"/>
      <c r="EHG59" s="24"/>
      <c r="EHH59" s="24"/>
      <c r="EHI59" s="24"/>
      <c r="EHJ59" s="24"/>
      <c r="EHK59" s="24"/>
      <c r="EHL59" s="24"/>
      <c r="EHM59" s="24"/>
      <c r="EHN59" s="24"/>
      <c r="EHO59" s="24"/>
      <c r="EHP59" s="24"/>
      <c r="EHQ59" s="24"/>
      <c r="EHR59" s="24"/>
      <c r="EHS59" s="24"/>
      <c r="EHT59" s="24"/>
      <c r="EHU59" s="24"/>
      <c r="EHV59" s="24"/>
      <c r="EHW59" s="24"/>
      <c r="EHX59" s="24"/>
      <c r="EHY59" s="24"/>
      <c r="EHZ59" s="24"/>
      <c r="EIA59" s="24"/>
      <c r="EIB59" s="24"/>
      <c r="EIC59" s="24"/>
      <c r="EID59" s="24"/>
      <c r="EIE59" s="24"/>
      <c r="EIF59" s="24"/>
      <c r="EIG59" s="24"/>
      <c r="EIH59" s="24"/>
      <c r="EII59" s="24"/>
      <c r="EIJ59" s="24"/>
      <c r="EIK59" s="24"/>
      <c r="EIL59" s="24"/>
      <c r="EIM59" s="24"/>
      <c r="EIN59" s="24"/>
      <c r="EIO59" s="24"/>
      <c r="EIP59" s="24"/>
      <c r="EIQ59" s="24"/>
      <c r="EIR59" s="24"/>
      <c r="EIS59" s="24"/>
      <c r="EIT59" s="24"/>
      <c r="EIU59" s="24"/>
      <c r="EIV59" s="24"/>
      <c r="EIW59" s="24"/>
      <c r="EIX59" s="24"/>
      <c r="EIY59" s="24"/>
      <c r="EIZ59" s="24"/>
      <c r="EJA59" s="24"/>
      <c r="EJB59" s="24"/>
      <c r="EJC59" s="24"/>
      <c r="EJD59" s="24"/>
      <c r="EJE59" s="24"/>
      <c r="EJF59" s="24"/>
      <c r="EJG59" s="24"/>
      <c r="EJH59" s="24"/>
      <c r="EJI59" s="24"/>
      <c r="EJJ59" s="24"/>
      <c r="EJK59" s="24"/>
      <c r="EJL59" s="24"/>
      <c r="EJM59" s="24"/>
      <c r="EJN59" s="24"/>
      <c r="EJO59" s="24"/>
      <c r="EJP59" s="24"/>
      <c r="EJQ59" s="24"/>
      <c r="EJR59" s="24"/>
      <c r="EJS59" s="24"/>
      <c r="EJT59" s="24"/>
      <c r="EJU59" s="24"/>
      <c r="EJV59" s="24"/>
      <c r="EJW59" s="24"/>
      <c r="EJX59" s="24"/>
      <c r="EJY59" s="24"/>
      <c r="EJZ59" s="24"/>
      <c r="EKA59" s="24"/>
      <c r="EKB59" s="24"/>
      <c r="EKC59" s="24"/>
      <c r="EKD59" s="24"/>
      <c r="EKE59" s="24"/>
      <c r="EKF59" s="24"/>
      <c r="EKG59" s="24"/>
      <c r="EKH59" s="24"/>
      <c r="EKI59" s="24"/>
      <c r="EKJ59" s="24"/>
      <c r="EKK59" s="24"/>
      <c r="EKL59" s="24"/>
      <c r="EKM59" s="24"/>
      <c r="EKN59" s="24"/>
      <c r="EKO59" s="24"/>
      <c r="EKP59" s="24"/>
      <c r="EKQ59" s="24"/>
      <c r="EKR59" s="24"/>
      <c r="EKS59" s="24"/>
      <c r="EKT59" s="24"/>
      <c r="EKU59" s="24"/>
      <c r="EKV59" s="24"/>
      <c r="EKW59" s="24"/>
      <c r="EKX59" s="24"/>
      <c r="EKY59" s="24"/>
      <c r="EKZ59" s="24"/>
      <c r="ELA59" s="24"/>
      <c r="ELB59" s="24"/>
      <c r="ELC59" s="24"/>
      <c r="ELD59" s="24"/>
      <c r="ELE59" s="24"/>
      <c r="ELF59" s="24"/>
      <c r="ELG59" s="24"/>
      <c r="ELH59" s="24"/>
      <c r="ELI59" s="24"/>
      <c r="ELJ59" s="24"/>
      <c r="ELK59" s="24"/>
      <c r="ELL59" s="24"/>
      <c r="ELM59" s="24"/>
      <c r="ELN59" s="24"/>
      <c r="ELO59" s="24"/>
      <c r="ELP59" s="24"/>
      <c r="ELQ59" s="24"/>
      <c r="ELR59" s="24"/>
      <c r="ELS59" s="24"/>
      <c r="ELT59" s="24"/>
      <c r="ELU59" s="24"/>
      <c r="ELV59" s="24"/>
      <c r="ELW59" s="24"/>
      <c r="ELX59" s="24"/>
      <c r="ELY59" s="24"/>
      <c r="ELZ59" s="24"/>
      <c r="EMA59" s="24"/>
      <c r="EMB59" s="24"/>
      <c r="EMC59" s="24"/>
      <c r="EMD59" s="24"/>
      <c r="EME59" s="24"/>
      <c r="EMF59" s="24"/>
      <c r="EMG59" s="24"/>
      <c r="EMH59" s="24"/>
      <c r="EMI59" s="24"/>
      <c r="EMJ59" s="24"/>
      <c r="EMK59" s="24"/>
      <c r="EML59" s="24"/>
      <c r="EMM59" s="24"/>
      <c r="EMN59" s="24"/>
      <c r="EMO59" s="24"/>
      <c r="EMP59" s="24"/>
      <c r="EMQ59" s="24"/>
      <c r="EMR59" s="24"/>
      <c r="EMS59" s="24"/>
      <c r="EMT59" s="24"/>
      <c r="EMU59" s="24"/>
      <c r="EMV59" s="24"/>
      <c r="EMW59" s="24"/>
      <c r="EMX59" s="24"/>
      <c r="EMY59" s="24"/>
      <c r="EMZ59" s="24"/>
      <c r="ENA59" s="24"/>
      <c r="ENB59" s="24"/>
      <c r="ENC59" s="24"/>
      <c r="END59" s="24"/>
      <c r="ENE59" s="24"/>
      <c r="ENF59" s="24"/>
      <c r="ENG59" s="24"/>
      <c r="ENH59" s="24"/>
      <c r="ENI59" s="24"/>
      <c r="ENJ59" s="24"/>
      <c r="ENK59" s="24"/>
      <c r="ENL59" s="24"/>
      <c r="ENM59" s="24"/>
      <c r="ENN59" s="24"/>
      <c r="ENO59" s="24"/>
      <c r="ENP59" s="24"/>
      <c r="ENQ59" s="24"/>
      <c r="ENR59" s="24"/>
      <c r="ENS59" s="24"/>
      <c r="ENT59" s="24"/>
      <c r="ENU59" s="24"/>
      <c r="ENV59" s="24"/>
      <c r="ENW59" s="24"/>
      <c r="ENX59" s="24"/>
      <c r="ENY59" s="24"/>
      <c r="ENZ59" s="24"/>
      <c r="EOA59" s="24"/>
      <c r="EOB59" s="24"/>
      <c r="EOC59" s="24"/>
      <c r="EOD59" s="24"/>
      <c r="EOE59" s="24"/>
      <c r="EOF59" s="24"/>
      <c r="EOG59" s="24"/>
      <c r="EOH59" s="24"/>
      <c r="EOI59" s="24"/>
      <c r="EOJ59" s="24"/>
      <c r="EOK59" s="24"/>
      <c r="EOL59" s="24"/>
      <c r="EOM59" s="24"/>
      <c r="EON59" s="24"/>
      <c r="EOO59" s="24"/>
      <c r="EOP59" s="24"/>
      <c r="EOQ59" s="24"/>
      <c r="EOR59" s="24"/>
      <c r="EOS59" s="24"/>
      <c r="EOT59" s="24"/>
      <c r="EOU59" s="24"/>
      <c r="EOV59" s="24"/>
      <c r="EOW59" s="24"/>
      <c r="EOX59" s="24"/>
      <c r="EOY59" s="24"/>
      <c r="EOZ59" s="24"/>
      <c r="EPA59" s="24"/>
      <c r="EPB59" s="24"/>
      <c r="EPC59" s="24"/>
      <c r="EPD59" s="24"/>
      <c r="EPE59" s="24"/>
      <c r="EPF59" s="24"/>
      <c r="EPG59" s="24"/>
      <c r="EPH59" s="24"/>
      <c r="EPI59" s="24"/>
      <c r="EPJ59" s="24"/>
      <c r="EPK59" s="24"/>
      <c r="EPL59" s="24"/>
      <c r="EPM59" s="24"/>
      <c r="EPN59" s="24"/>
      <c r="EPO59" s="24"/>
      <c r="EPP59" s="24"/>
      <c r="EPQ59" s="24"/>
      <c r="EPR59" s="24"/>
      <c r="EPS59" s="24"/>
      <c r="EPT59" s="24"/>
      <c r="EPU59" s="24"/>
      <c r="EPV59" s="24"/>
      <c r="EPW59" s="24"/>
      <c r="EPX59" s="24"/>
      <c r="EPY59" s="24"/>
      <c r="EPZ59" s="24"/>
      <c r="EQA59" s="24"/>
      <c r="EQB59" s="24"/>
      <c r="EQC59" s="24"/>
      <c r="EQD59" s="24"/>
      <c r="EQE59" s="24"/>
      <c r="EQF59" s="24"/>
      <c r="EQG59" s="24"/>
      <c r="EQH59" s="24"/>
      <c r="EQI59" s="24"/>
      <c r="EQJ59" s="24"/>
      <c r="EQK59" s="24"/>
      <c r="EQL59" s="24"/>
      <c r="EQM59" s="24"/>
      <c r="EQN59" s="24"/>
      <c r="EQO59" s="24"/>
      <c r="EQP59" s="24"/>
      <c r="EQQ59" s="24"/>
      <c r="EQR59" s="24"/>
      <c r="EQS59" s="24"/>
      <c r="EQT59" s="24"/>
      <c r="EQU59" s="24"/>
      <c r="EQV59" s="24"/>
      <c r="EQW59" s="24"/>
      <c r="EQX59" s="24"/>
      <c r="EQY59" s="24"/>
      <c r="EQZ59" s="24"/>
      <c r="ERA59" s="24"/>
      <c r="ERB59" s="24"/>
      <c r="ERC59" s="24"/>
      <c r="ERD59" s="24"/>
      <c r="ERE59" s="24"/>
      <c r="ERF59" s="24"/>
      <c r="ERG59" s="24"/>
      <c r="ERH59" s="24"/>
      <c r="ERI59" s="24"/>
      <c r="ERJ59" s="24"/>
      <c r="ERK59" s="24"/>
      <c r="ERL59" s="24"/>
      <c r="ERM59" s="24"/>
      <c r="ERN59" s="24"/>
      <c r="ERO59" s="24"/>
      <c r="ERP59" s="24"/>
      <c r="ERQ59" s="24"/>
      <c r="ERR59" s="24"/>
      <c r="ERS59" s="24"/>
      <c r="ERT59" s="24"/>
      <c r="ERU59" s="24"/>
      <c r="ERV59" s="24"/>
      <c r="ERW59" s="24"/>
      <c r="ERX59" s="24"/>
      <c r="ERY59" s="24"/>
      <c r="ERZ59" s="24"/>
      <c r="ESA59" s="24"/>
      <c r="ESB59" s="24"/>
      <c r="ESC59" s="24"/>
      <c r="ESD59" s="24"/>
      <c r="ESE59" s="24"/>
      <c r="ESF59" s="24"/>
      <c r="ESG59" s="24"/>
      <c r="ESH59" s="24"/>
      <c r="ESI59" s="24"/>
      <c r="ESJ59" s="24"/>
      <c r="ESK59" s="24"/>
      <c r="ESL59" s="24"/>
      <c r="ESM59" s="24"/>
      <c r="ESN59" s="24"/>
      <c r="ESO59" s="24"/>
      <c r="ESP59" s="24"/>
      <c r="ESQ59" s="24"/>
      <c r="ESR59" s="24"/>
      <c r="ESS59" s="24"/>
      <c r="EST59" s="24"/>
      <c r="ESU59" s="24"/>
      <c r="ESV59" s="24"/>
      <c r="ESW59" s="24"/>
      <c r="ESX59" s="24"/>
      <c r="ESY59" s="24"/>
      <c r="ESZ59" s="24"/>
      <c r="ETA59" s="24"/>
      <c r="ETB59" s="24"/>
      <c r="ETC59" s="24"/>
      <c r="ETD59" s="24"/>
      <c r="ETE59" s="24"/>
      <c r="ETF59" s="24"/>
      <c r="ETG59" s="24"/>
      <c r="ETH59" s="24"/>
      <c r="ETI59" s="24"/>
      <c r="ETJ59" s="24"/>
      <c r="ETK59" s="24"/>
      <c r="ETL59" s="24"/>
      <c r="ETM59" s="24"/>
      <c r="ETN59" s="24"/>
      <c r="ETO59" s="24"/>
      <c r="ETP59" s="24"/>
      <c r="ETQ59" s="24"/>
      <c r="ETR59" s="24"/>
      <c r="ETS59" s="24"/>
      <c r="ETT59" s="24"/>
      <c r="ETU59" s="24"/>
      <c r="ETV59" s="24"/>
      <c r="ETW59" s="24"/>
      <c r="ETX59" s="24"/>
      <c r="ETY59" s="24"/>
      <c r="ETZ59" s="24"/>
      <c r="EUA59" s="24"/>
      <c r="EUB59" s="24"/>
      <c r="EUC59" s="24"/>
      <c r="EUD59" s="24"/>
      <c r="EUE59" s="24"/>
      <c r="EUF59" s="24"/>
      <c r="EUG59" s="24"/>
      <c r="EUH59" s="24"/>
      <c r="EUI59" s="24"/>
      <c r="EUJ59" s="24"/>
      <c r="EUK59" s="24"/>
      <c r="EUL59" s="24"/>
      <c r="EUM59" s="24"/>
      <c r="EUN59" s="24"/>
      <c r="EUO59" s="24"/>
      <c r="EUP59" s="24"/>
      <c r="EUQ59" s="24"/>
      <c r="EUR59" s="24"/>
      <c r="EUS59" s="24"/>
      <c r="EUT59" s="24"/>
      <c r="EUU59" s="24"/>
      <c r="EUV59" s="24"/>
      <c r="EUW59" s="24"/>
      <c r="EUX59" s="24"/>
      <c r="EUY59" s="24"/>
      <c r="EUZ59" s="24"/>
      <c r="EVA59" s="24"/>
      <c r="EVB59" s="24"/>
      <c r="EVC59" s="24"/>
      <c r="EVD59" s="24"/>
      <c r="EVE59" s="24"/>
      <c r="EVF59" s="24"/>
      <c r="EVG59" s="24"/>
      <c r="EVH59" s="24"/>
      <c r="EVI59" s="24"/>
      <c r="EVJ59" s="24"/>
      <c r="EVK59" s="24"/>
      <c r="EVL59" s="24"/>
      <c r="EVM59" s="24"/>
      <c r="EVN59" s="24"/>
      <c r="EVO59" s="24"/>
      <c r="EVP59" s="24"/>
      <c r="EVQ59" s="24"/>
      <c r="EVR59" s="24"/>
      <c r="EVS59" s="24"/>
      <c r="EVT59" s="24"/>
      <c r="EVU59" s="24"/>
      <c r="EVV59" s="24"/>
      <c r="EVW59" s="24"/>
      <c r="EVX59" s="24"/>
      <c r="EVY59" s="24"/>
      <c r="EVZ59" s="24"/>
      <c r="EWA59" s="24"/>
      <c r="EWB59" s="24"/>
      <c r="EWC59" s="24"/>
      <c r="EWD59" s="24"/>
      <c r="EWE59" s="24"/>
      <c r="EWF59" s="24"/>
      <c r="EWG59" s="24"/>
      <c r="EWH59" s="24"/>
      <c r="EWI59" s="24"/>
      <c r="EWJ59" s="24"/>
      <c r="EWK59" s="24"/>
      <c r="EWL59" s="24"/>
      <c r="EWM59" s="24"/>
      <c r="EWN59" s="24"/>
      <c r="EWO59" s="24"/>
      <c r="EWP59" s="24"/>
      <c r="EWQ59" s="24"/>
      <c r="EWR59" s="24"/>
      <c r="EWS59" s="24"/>
      <c r="EWT59" s="24"/>
      <c r="EWU59" s="24"/>
      <c r="EWV59" s="24"/>
      <c r="EWW59" s="24"/>
      <c r="EWX59" s="24"/>
      <c r="EWY59" s="24"/>
      <c r="EWZ59" s="24"/>
      <c r="EXA59" s="24"/>
      <c r="EXB59" s="24"/>
      <c r="EXC59" s="24"/>
      <c r="EXD59" s="24"/>
      <c r="EXE59" s="24"/>
      <c r="EXF59" s="24"/>
      <c r="EXG59" s="24"/>
      <c r="EXH59" s="24"/>
      <c r="EXI59" s="24"/>
      <c r="EXJ59" s="24"/>
      <c r="EXK59" s="24"/>
      <c r="EXL59" s="24"/>
      <c r="EXM59" s="24"/>
      <c r="EXN59" s="24"/>
      <c r="EXO59" s="24"/>
      <c r="EXP59" s="24"/>
      <c r="EXQ59" s="24"/>
      <c r="EXR59" s="24"/>
      <c r="EXS59" s="24"/>
      <c r="EXT59" s="24"/>
      <c r="EXU59" s="24"/>
      <c r="EXV59" s="24"/>
      <c r="EXW59" s="24"/>
      <c r="EXX59" s="24"/>
      <c r="EXY59" s="24"/>
      <c r="EXZ59" s="24"/>
      <c r="EYA59" s="24"/>
      <c r="EYB59" s="24"/>
      <c r="EYC59" s="24"/>
      <c r="EYD59" s="24"/>
      <c r="EYE59" s="24"/>
      <c r="EYF59" s="24"/>
      <c r="EYG59" s="24"/>
      <c r="EYH59" s="24"/>
      <c r="EYI59" s="24"/>
      <c r="EYJ59" s="24"/>
      <c r="EYK59" s="24"/>
      <c r="EYL59" s="24"/>
      <c r="EYM59" s="24"/>
      <c r="EYN59" s="24"/>
      <c r="EYO59" s="24"/>
      <c r="EYP59" s="24"/>
      <c r="EYQ59" s="24"/>
      <c r="EYR59" s="24"/>
      <c r="EYS59" s="24"/>
      <c r="EYT59" s="24"/>
      <c r="EYU59" s="24"/>
      <c r="EYV59" s="24"/>
      <c r="EYW59" s="24"/>
      <c r="EYX59" s="24"/>
      <c r="EYY59" s="24"/>
      <c r="EYZ59" s="24"/>
      <c r="EZA59" s="24"/>
      <c r="EZB59" s="24"/>
      <c r="EZC59" s="24"/>
      <c r="EZD59" s="24"/>
      <c r="EZE59" s="24"/>
      <c r="EZF59" s="24"/>
      <c r="EZG59" s="24"/>
      <c r="EZH59" s="24"/>
      <c r="EZI59" s="24"/>
      <c r="EZJ59" s="24"/>
      <c r="EZK59" s="24"/>
      <c r="EZL59" s="24"/>
      <c r="EZM59" s="24"/>
      <c r="EZN59" s="24"/>
      <c r="EZO59" s="24"/>
      <c r="EZP59" s="24"/>
      <c r="EZQ59" s="24"/>
      <c r="EZR59" s="24"/>
      <c r="EZS59" s="24"/>
      <c r="EZT59" s="24"/>
      <c r="EZU59" s="24"/>
      <c r="EZV59" s="24"/>
      <c r="EZW59" s="24"/>
      <c r="EZX59" s="24"/>
      <c r="EZY59" s="24"/>
      <c r="EZZ59" s="24"/>
      <c r="FAA59" s="24"/>
      <c r="FAB59" s="24"/>
      <c r="FAC59" s="24"/>
      <c r="FAD59" s="24"/>
      <c r="FAE59" s="24"/>
      <c r="FAF59" s="24"/>
      <c r="FAG59" s="24"/>
      <c r="FAH59" s="24"/>
      <c r="FAI59" s="24"/>
      <c r="FAJ59" s="24"/>
      <c r="FAK59" s="24"/>
      <c r="FAL59" s="24"/>
      <c r="FAM59" s="24"/>
      <c r="FAN59" s="24"/>
      <c r="FAO59" s="24"/>
      <c r="FAP59" s="24"/>
      <c r="FAQ59" s="24"/>
      <c r="FAR59" s="24"/>
      <c r="FAS59" s="24"/>
      <c r="FAT59" s="24"/>
      <c r="FAU59" s="24"/>
      <c r="FAV59" s="24"/>
      <c r="FAW59" s="24"/>
      <c r="FAX59" s="24"/>
      <c r="FAY59" s="24"/>
      <c r="FAZ59" s="24"/>
      <c r="FBA59" s="24"/>
      <c r="FBB59" s="24"/>
      <c r="FBC59" s="24"/>
      <c r="FBD59" s="24"/>
      <c r="FBE59" s="24"/>
      <c r="FBF59" s="24"/>
      <c r="FBG59" s="24"/>
      <c r="FBH59" s="24"/>
      <c r="FBI59" s="24"/>
      <c r="FBJ59" s="24"/>
      <c r="FBK59" s="24"/>
      <c r="FBL59" s="24"/>
      <c r="FBM59" s="24"/>
      <c r="FBN59" s="24"/>
      <c r="FBO59" s="24"/>
      <c r="FBP59" s="24"/>
      <c r="FBQ59" s="24"/>
      <c r="FBR59" s="24"/>
      <c r="FBS59" s="24"/>
      <c r="FBT59" s="24"/>
      <c r="FBU59" s="24"/>
      <c r="FBV59" s="24"/>
      <c r="FBW59" s="24"/>
      <c r="FBX59" s="24"/>
      <c r="FBY59" s="24"/>
      <c r="FBZ59" s="24"/>
      <c r="FCA59" s="24"/>
      <c r="FCB59" s="24"/>
      <c r="FCC59" s="24"/>
      <c r="FCD59" s="24"/>
      <c r="FCE59" s="24"/>
      <c r="FCF59" s="24"/>
      <c r="FCG59" s="24"/>
      <c r="FCH59" s="24"/>
      <c r="FCI59" s="24"/>
      <c r="FCJ59" s="24"/>
      <c r="FCK59" s="24"/>
      <c r="FCL59" s="24"/>
      <c r="FCM59" s="24"/>
      <c r="FCN59" s="24"/>
      <c r="FCO59" s="24"/>
      <c r="FCP59" s="24"/>
      <c r="FCQ59" s="24"/>
      <c r="FCR59" s="24"/>
      <c r="FCS59" s="24"/>
      <c r="FCT59" s="24"/>
      <c r="FCU59" s="24"/>
      <c r="FCV59" s="24"/>
      <c r="FCW59" s="24"/>
      <c r="FCX59" s="24"/>
      <c r="FCY59" s="24"/>
      <c r="FCZ59" s="24"/>
      <c r="FDA59" s="24"/>
      <c r="FDB59" s="24"/>
      <c r="FDC59" s="24"/>
      <c r="FDD59" s="24"/>
      <c r="FDE59" s="24"/>
      <c r="FDF59" s="24"/>
      <c r="FDG59" s="24"/>
      <c r="FDH59" s="24"/>
      <c r="FDI59" s="24"/>
      <c r="FDJ59" s="24"/>
      <c r="FDK59" s="24"/>
      <c r="FDL59" s="24"/>
      <c r="FDM59" s="24"/>
      <c r="FDN59" s="24"/>
      <c r="FDO59" s="24"/>
      <c r="FDP59" s="24"/>
      <c r="FDQ59" s="24"/>
      <c r="FDR59" s="24"/>
      <c r="FDS59" s="24"/>
      <c r="FDT59" s="24"/>
      <c r="FDU59" s="24"/>
      <c r="FDV59" s="24"/>
      <c r="FDW59" s="24"/>
      <c r="FDX59" s="24"/>
      <c r="FDY59" s="24"/>
      <c r="FDZ59" s="24"/>
      <c r="FEA59" s="24"/>
      <c r="FEB59" s="24"/>
      <c r="FEC59" s="24"/>
      <c r="FED59" s="24"/>
      <c r="FEE59" s="24"/>
      <c r="FEF59" s="24"/>
      <c r="FEG59" s="24"/>
      <c r="FEH59" s="24"/>
      <c r="FEI59" s="24"/>
      <c r="FEJ59" s="24"/>
      <c r="FEK59" s="24"/>
      <c r="FEL59" s="24"/>
      <c r="FEM59" s="24"/>
      <c r="FEN59" s="24"/>
      <c r="FEO59" s="24"/>
      <c r="FEP59" s="24"/>
      <c r="FEQ59" s="24"/>
      <c r="FER59" s="24"/>
      <c r="FES59" s="24"/>
      <c r="FET59" s="24"/>
      <c r="FEU59" s="24"/>
      <c r="FEV59" s="24"/>
      <c r="FEW59" s="24"/>
      <c r="FEX59" s="24"/>
      <c r="FEY59" s="24"/>
      <c r="FEZ59" s="24"/>
      <c r="FFA59" s="24"/>
      <c r="FFB59" s="24"/>
      <c r="FFC59" s="24"/>
      <c r="FFD59" s="24"/>
      <c r="FFE59" s="24"/>
      <c r="FFF59" s="24"/>
      <c r="FFG59" s="24"/>
      <c r="FFH59" s="24"/>
      <c r="FFI59" s="24"/>
      <c r="FFJ59" s="24"/>
      <c r="FFK59" s="24"/>
      <c r="FFL59" s="24"/>
      <c r="FFM59" s="24"/>
      <c r="FFN59" s="24"/>
      <c r="FFO59" s="24"/>
      <c r="FFP59" s="24"/>
      <c r="FFQ59" s="24"/>
      <c r="FFR59" s="24"/>
      <c r="FFS59" s="24"/>
      <c r="FFT59" s="24"/>
      <c r="FFU59" s="24"/>
      <c r="FFV59" s="24"/>
      <c r="FFW59" s="24"/>
      <c r="FFX59" s="24"/>
      <c r="FFY59" s="24"/>
      <c r="FFZ59" s="24"/>
      <c r="FGA59" s="24"/>
      <c r="FGB59" s="24"/>
      <c r="FGC59" s="24"/>
      <c r="FGD59" s="24"/>
      <c r="FGE59" s="24"/>
      <c r="FGF59" s="24"/>
      <c r="FGG59" s="24"/>
      <c r="FGH59" s="24"/>
      <c r="FGI59" s="24"/>
      <c r="FGJ59" s="24"/>
      <c r="FGK59" s="24"/>
      <c r="FGL59" s="24"/>
      <c r="FGM59" s="24"/>
      <c r="FGN59" s="24"/>
      <c r="FGO59" s="24"/>
      <c r="FGP59" s="24"/>
      <c r="FGQ59" s="24"/>
      <c r="FGR59" s="24"/>
      <c r="FGS59" s="24"/>
      <c r="FGT59" s="24"/>
      <c r="FGU59" s="24"/>
      <c r="FGV59" s="24"/>
      <c r="FGW59" s="24"/>
      <c r="FGX59" s="24"/>
      <c r="FGY59" s="24"/>
      <c r="FGZ59" s="24"/>
      <c r="FHA59" s="24"/>
      <c r="FHB59" s="24"/>
      <c r="FHC59" s="24"/>
      <c r="FHD59" s="24"/>
      <c r="FHE59" s="24"/>
      <c r="FHF59" s="24"/>
      <c r="FHG59" s="24"/>
      <c r="FHH59" s="24"/>
      <c r="FHI59" s="24"/>
      <c r="FHJ59" s="24"/>
      <c r="FHK59" s="24"/>
      <c r="FHL59" s="24"/>
      <c r="FHM59" s="24"/>
      <c r="FHN59" s="24"/>
      <c r="FHO59" s="24"/>
      <c r="FHP59" s="24"/>
      <c r="FHQ59" s="24"/>
      <c r="FHR59" s="24"/>
      <c r="FHS59" s="24"/>
      <c r="FHT59" s="24"/>
      <c r="FHU59" s="24"/>
      <c r="FHV59" s="24"/>
      <c r="FHW59" s="24"/>
      <c r="FHX59" s="24"/>
      <c r="FHY59" s="24"/>
      <c r="FHZ59" s="24"/>
      <c r="FIA59" s="24"/>
      <c r="FIB59" s="24"/>
      <c r="FIC59" s="24"/>
      <c r="FID59" s="24"/>
      <c r="FIE59" s="24"/>
      <c r="FIF59" s="24"/>
      <c r="FIG59" s="24"/>
      <c r="FIH59" s="24"/>
      <c r="FII59" s="24"/>
      <c r="FIJ59" s="24"/>
      <c r="FIK59" s="24"/>
      <c r="FIL59" s="24"/>
      <c r="FIM59" s="24"/>
      <c r="FIN59" s="24"/>
      <c r="FIO59" s="24"/>
      <c r="FIP59" s="24"/>
      <c r="FIQ59" s="24"/>
      <c r="FIR59" s="24"/>
      <c r="FIS59" s="24"/>
      <c r="FIT59" s="24"/>
      <c r="FIU59" s="24"/>
      <c r="FIV59" s="24"/>
      <c r="FIW59" s="24"/>
      <c r="FIX59" s="24"/>
      <c r="FIY59" s="24"/>
      <c r="FIZ59" s="24"/>
      <c r="FJA59" s="24"/>
      <c r="FJB59" s="24"/>
      <c r="FJC59" s="24"/>
      <c r="FJD59" s="24"/>
      <c r="FJE59" s="24"/>
      <c r="FJF59" s="24"/>
      <c r="FJG59" s="24"/>
      <c r="FJH59" s="24"/>
      <c r="FJI59" s="24"/>
      <c r="FJJ59" s="24"/>
      <c r="FJK59" s="24"/>
      <c r="FJL59" s="24"/>
      <c r="FJM59" s="24"/>
      <c r="FJN59" s="24"/>
      <c r="FJO59" s="24"/>
      <c r="FJP59" s="24"/>
      <c r="FJQ59" s="24"/>
      <c r="FJR59" s="24"/>
      <c r="FJS59" s="24"/>
      <c r="FJT59" s="24"/>
      <c r="FJU59" s="24"/>
      <c r="FJV59" s="24"/>
      <c r="FJW59" s="24"/>
      <c r="FJX59" s="24"/>
      <c r="FJY59" s="24"/>
      <c r="FJZ59" s="24"/>
      <c r="FKA59" s="24"/>
      <c r="FKB59" s="24"/>
      <c r="FKC59" s="24"/>
      <c r="FKD59" s="24"/>
      <c r="FKE59" s="24"/>
      <c r="FKF59" s="24"/>
      <c r="FKG59" s="24"/>
      <c r="FKH59" s="24"/>
      <c r="FKI59" s="24"/>
      <c r="FKJ59" s="24"/>
      <c r="FKK59" s="24"/>
      <c r="FKL59" s="24"/>
      <c r="FKM59" s="24"/>
      <c r="FKN59" s="24"/>
      <c r="FKO59" s="24"/>
      <c r="FKP59" s="24"/>
      <c r="FKQ59" s="24"/>
      <c r="FKR59" s="24"/>
      <c r="FKS59" s="24"/>
      <c r="FKT59" s="24"/>
      <c r="FKU59" s="24"/>
      <c r="FKV59" s="24"/>
      <c r="FKW59" s="24"/>
      <c r="FKX59" s="24"/>
      <c r="FKY59" s="24"/>
      <c r="FKZ59" s="24"/>
      <c r="FLA59" s="24"/>
      <c r="FLB59" s="24"/>
      <c r="FLC59" s="24"/>
      <c r="FLD59" s="24"/>
      <c r="FLE59" s="24"/>
      <c r="FLF59" s="24"/>
      <c r="FLG59" s="24"/>
      <c r="FLH59" s="24"/>
      <c r="FLI59" s="24"/>
      <c r="FLJ59" s="24"/>
      <c r="FLK59" s="24"/>
      <c r="FLL59" s="24"/>
      <c r="FLM59" s="24"/>
      <c r="FLN59" s="24"/>
      <c r="FLO59" s="24"/>
      <c r="FLP59" s="24"/>
      <c r="FLQ59" s="24"/>
      <c r="FLR59" s="24"/>
      <c r="FLS59" s="24"/>
      <c r="FLT59" s="24"/>
      <c r="FLU59" s="24"/>
      <c r="FLV59" s="24"/>
      <c r="FLW59" s="24"/>
      <c r="FLX59" s="24"/>
      <c r="FLY59" s="24"/>
      <c r="FLZ59" s="24"/>
      <c r="FMA59" s="24"/>
      <c r="FMB59" s="24"/>
      <c r="FMC59" s="24"/>
      <c r="FMD59" s="24"/>
      <c r="FME59" s="24"/>
      <c r="FMF59" s="24"/>
      <c r="FMG59" s="24"/>
      <c r="FMH59" s="24"/>
      <c r="FMI59" s="24"/>
      <c r="FMJ59" s="24"/>
      <c r="FMK59" s="24"/>
      <c r="FML59" s="24"/>
      <c r="FMM59" s="24"/>
      <c r="FMN59" s="24"/>
      <c r="FMO59" s="24"/>
      <c r="FMP59" s="24"/>
      <c r="FMQ59" s="24"/>
      <c r="FMR59" s="24"/>
      <c r="FMS59" s="24"/>
      <c r="FMT59" s="24"/>
      <c r="FMU59" s="24"/>
      <c r="FMV59" s="24"/>
      <c r="FMW59" s="24"/>
      <c r="FMX59" s="24"/>
      <c r="FMY59" s="24"/>
      <c r="FMZ59" s="24"/>
      <c r="FNA59" s="24"/>
      <c r="FNB59" s="24"/>
      <c r="FNC59" s="24"/>
      <c r="FND59" s="24"/>
      <c r="FNE59" s="24"/>
      <c r="FNF59" s="24"/>
      <c r="FNG59" s="24"/>
      <c r="FNH59" s="24"/>
      <c r="FNI59" s="24"/>
      <c r="FNJ59" s="24"/>
      <c r="FNK59" s="24"/>
      <c r="FNL59" s="24"/>
      <c r="FNM59" s="24"/>
      <c r="FNN59" s="24"/>
      <c r="FNO59" s="24"/>
      <c r="FNP59" s="24"/>
      <c r="FNQ59" s="24"/>
      <c r="FNR59" s="24"/>
      <c r="FNS59" s="24"/>
      <c r="FNT59" s="24"/>
      <c r="FNU59" s="24"/>
      <c r="FNV59" s="24"/>
      <c r="FNW59" s="24"/>
      <c r="FNX59" s="24"/>
      <c r="FNY59" s="24"/>
      <c r="FNZ59" s="24"/>
      <c r="FOA59" s="24"/>
      <c r="FOB59" s="24"/>
      <c r="FOC59" s="24"/>
      <c r="FOD59" s="24"/>
      <c r="FOE59" s="24"/>
      <c r="FOF59" s="24"/>
      <c r="FOG59" s="24"/>
      <c r="FOH59" s="24"/>
      <c r="FOI59" s="24"/>
      <c r="FOJ59" s="24"/>
      <c r="FOK59" s="24"/>
      <c r="FOL59" s="24"/>
      <c r="FOM59" s="24"/>
      <c r="FON59" s="24"/>
      <c r="FOO59" s="24"/>
      <c r="FOP59" s="24"/>
      <c r="FOQ59" s="24"/>
      <c r="FOR59" s="24"/>
      <c r="FOS59" s="24"/>
      <c r="FOT59" s="24"/>
      <c r="FOU59" s="24"/>
      <c r="FOV59" s="24"/>
      <c r="FOW59" s="24"/>
      <c r="FOX59" s="24"/>
      <c r="FOY59" s="24"/>
      <c r="FOZ59" s="24"/>
      <c r="FPA59" s="24"/>
      <c r="FPB59" s="24"/>
      <c r="FPC59" s="24"/>
      <c r="FPD59" s="24"/>
      <c r="FPE59" s="24"/>
      <c r="FPF59" s="24"/>
      <c r="FPG59" s="24"/>
      <c r="FPH59" s="24"/>
      <c r="FPI59" s="24"/>
      <c r="FPJ59" s="24"/>
      <c r="FPK59" s="24"/>
      <c r="FPL59" s="24"/>
      <c r="FPM59" s="24"/>
      <c r="FPN59" s="24"/>
      <c r="FPO59" s="24"/>
      <c r="FPP59" s="24"/>
      <c r="FPQ59" s="24"/>
      <c r="FPR59" s="24"/>
      <c r="FPS59" s="24"/>
      <c r="FPT59" s="24"/>
      <c r="FPU59" s="24"/>
      <c r="FPV59" s="24"/>
      <c r="FPW59" s="24"/>
      <c r="FPX59" s="24"/>
      <c r="FPY59" s="24"/>
      <c r="FPZ59" s="24"/>
      <c r="FQA59" s="24"/>
      <c r="FQB59" s="24"/>
      <c r="FQC59" s="24"/>
      <c r="FQD59" s="24"/>
      <c r="FQE59" s="24"/>
      <c r="FQF59" s="24"/>
      <c r="FQG59" s="24"/>
      <c r="FQH59" s="24"/>
      <c r="FQI59" s="24"/>
      <c r="FQJ59" s="24"/>
      <c r="FQK59" s="24"/>
      <c r="FQL59" s="24"/>
      <c r="FQM59" s="24"/>
      <c r="FQN59" s="24"/>
      <c r="FQO59" s="24"/>
      <c r="FQP59" s="24"/>
      <c r="FQQ59" s="24"/>
      <c r="FQR59" s="24"/>
      <c r="FQS59" s="24"/>
      <c r="FQT59" s="24"/>
      <c r="FQU59" s="24"/>
      <c r="FQV59" s="24"/>
      <c r="FQW59" s="24"/>
      <c r="FQX59" s="24"/>
      <c r="FQY59" s="24"/>
      <c r="FQZ59" s="24"/>
      <c r="FRA59" s="24"/>
      <c r="FRB59" s="24"/>
      <c r="FRC59" s="24"/>
      <c r="FRD59" s="24"/>
      <c r="FRE59" s="24"/>
      <c r="FRF59" s="24"/>
      <c r="FRG59" s="24"/>
      <c r="FRH59" s="24"/>
      <c r="FRI59" s="24"/>
      <c r="FRJ59" s="24"/>
      <c r="FRK59" s="24"/>
      <c r="FRL59" s="24"/>
      <c r="FRM59" s="24"/>
      <c r="FRN59" s="24"/>
      <c r="FRO59" s="24"/>
      <c r="FRP59" s="24"/>
      <c r="FRQ59" s="24"/>
      <c r="FRR59" s="24"/>
      <c r="FRS59" s="24"/>
      <c r="FRT59" s="24"/>
      <c r="FRU59" s="24"/>
      <c r="FRV59" s="24"/>
      <c r="FRW59" s="24"/>
      <c r="FRX59" s="24"/>
      <c r="FRY59" s="24"/>
      <c r="FRZ59" s="24"/>
      <c r="FSA59" s="24"/>
      <c r="FSB59" s="24"/>
      <c r="FSC59" s="24"/>
      <c r="FSD59" s="24"/>
      <c r="FSE59" s="24"/>
      <c r="FSF59" s="24"/>
      <c r="FSG59" s="24"/>
      <c r="FSH59" s="24"/>
      <c r="FSI59" s="24"/>
      <c r="FSJ59" s="24"/>
      <c r="FSK59" s="24"/>
      <c r="FSL59" s="24"/>
      <c r="FSM59" s="24"/>
      <c r="FSN59" s="24"/>
      <c r="FSO59" s="24"/>
      <c r="FSP59" s="24"/>
      <c r="FSQ59" s="24"/>
      <c r="FSR59" s="24"/>
      <c r="FSS59" s="24"/>
      <c r="FST59" s="24"/>
      <c r="FSU59" s="24"/>
      <c r="FSV59" s="24"/>
      <c r="FSW59" s="24"/>
      <c r="FSX59" s="24"/>
      <c r="FSY59" s="24"/>
      <c r="FSZ59" s="24"/>
      <c r="FTA59" s="24"/>
      <c r="FTB59" s="24"/>
      <c r="FTC59" s="24"/>
      <c r="FTD59" s="24"/>
      <c r="FTE59" s="24"/>
      <c r="FTF59" s="24"/>
      <c r="FTG59" s="24"/>
      <c r="FTH59" s="24"/>
      <c r="FTI59" s="24"/>
      <c r="FTJ59" s="24"/>
      <c r="FTK59" s="24"/>
      <c r="FTL59" s="24"/>
      <c r="FTM59" s="24"/>
      <c r="FTN59" s="24"/>
      <c r="FTO59" s="24"/>
      <c r="FTP59" s="24"/>
      <c r="FTQ59" s="24"/>
      <c r="FTR59" s="24"/>
      <c r="FTS59" s="24"/>
      <c r="FTT59" s="24"/>
      <c r="FTU59" s="24"/>
      <c r="FTV59" s="24"/>
      <c r="FTW59" s="24"/>
      <c r="FTX59" s="24"/>
      <c r="FTY59" s="24"/>
      <c r="FTZ59" s="24"/>
      <c r="FUA59" s="24"/>
      <c r="FUB59" s="24"/>
      <c r="FUC59" s="24"/>
      <c r="FUD59" s="24"/>
      <c r="FUE59" s="24"/>
      <c r="FUF59" s="24"/>
      <c r="FUG59" s="24"/>
      <c r="FUH59" s="24"/>
      <c r="FUI59" s="24"/>
      <c r="FUJ59" s="24"/>
      <c r="FUK59" s="24"/>
      <c r="FUL59" s="24"/>
      <c r="FUM59" s="24"/>
      <c r="FUN59" s="24"/>
      <c r="FUO59" s="24"/>
      <c r="FUP59" s="24"/>
      <c r="FUQ59" s="24"/>
      <c r="FUR59" s="24"/>
      <c r="FUS59" s="24"/>
      <c r="FUT59" s="24"/>
      <c r="FUU59" s="24"/>
      <c r="FUV59" s="24"/>
      <c r="FUW59" s="24"/>
      <c r="FUX59" s="24"/>
      <c r="FUY59" s="24"/>
      <c r="FUZ59" s="24"/>
      <c r="FVA59" s="24"/>
      <c r="FVB59" s="24"/>
      <c r="FVC59" s="24"/>
      <c r="FVD59" s="24"/>
      <c r="FVE59" s="24"/>
      <c r="FVF59" s="24"/>
      <c r="FVG59" s="24"/>
      <c r="FVH59" s="24"/>
      <c r="FVI59" s="24"/>
      <c r="FVJ59" s="24"/>
      <c r="FVK59" s="24"/>
      <c r="FVL59" s="24"/>
      <c r="FVM59" s="24"/>
      <c r="FVN59" s="24"/>
      <c r="FVO59" s="24"/>
      <c r="FVP59" s="24"/>
      <c r="FVQ59" s="24"/>
      <c r="FVR59" s="24"/>
      <c r="FVS59" s="24"/>
      <c r="FVT59" s="24"/>
      <c r="FVU59" s="24"/>
      <c r="FVV59" s="24"/>
      <c r="FVW59" s="24"/>
      <c r="FVX59" s="24"/>
      <c r="FVY59" s="24"/>
      <c r="FVZ59" s="24"/>
      <c r="FWA59" s="24"/>
      <c r="FWB59" s="24"/>
      <c r="FWC59" s="24"/>
      <c r="FWD59" s="24"/>
      <c r="FWE59" s="24"/>
      <c r="FWF59" s="24"/>
      <c r="FWG59" s="24"/>
      <c r="FWH59" s="24"/>
      <c r="FWI59" s="24"/>
      <c r="FWJ59" s="24"/>
      <c r="FWK59" s="24"/>
      <c r="FWL59" s="24"/>
      <c r="FWM59" s="24"/>
      <c r="FWN59" s="24"/>
      <c r="FWO59" s="24"/>
      <c r="FWP59" s="24"/>
      <c r="FWQ59" s="24"/>
      <c r="FWR59" s="24"/>
      <c r="FWS59" s="24"/>
      <c r="FWT59" s="24"/>
      <c r="FWU59" s="24"/>
      <c r="FWV59" s="24"/>
      <c r="FWW59" s="24"/>
      <c r="FWX59" s="24"/>
      <c r="FWY59" s="24"/>
      <c r="FWZ59" s="24"/>
      <c r="FXA59" s="24"/>
      <c r="FXB59" s="24"/>
      <c r="FXC59" s="24"/>
      <c r="FXD59" s="24"/>
      <c r="FXE59" s="24"/>
      <c r="FXF59" s="24"/>
      <c r="FXG59" s="24"/>
      <c r="FXH59" s="24"/>
      <c r="FXI59" s="24"/>
      <c r="FXJ59" s="24"/>
      <c r="FXK59" s="24"/>
      <c r="FXL59" s="24"/>
      <c r="FXM59" s="24"/>
      <c r="FXN59" s="24"/>
      <c r="FXO59" s="24"/>
      <c r="FXP59" s="24"/>
      <c r="FXQ59" s="24"/>
      <c r="FXR59" s="24"/>
      <c r="FXS59" s="24"/>
      <c r="FXT59" s="24"/>
      <c r="FXU59" s="24"/>
      <c r="FXV59" s="24"/>
      <c r="FXW59" s="24"/>
      <c r="FXX59" s="24"/>
      <c r="FXY59" s="24"/>
      <c r="FXZ59" s="24"/>
      <c r="FYA59" s="24"/>
      <c r="FYB59" s="24"/>
      <c r="FYC59" s="24"/>
      <c r="FYD59" s="24"/>
      <c r="FYE59" s="24"/>
      <c r="FYF59" s="24"/>
      <c r="FYG59" s="24"/>
      <c r="FYH59" s="24"/>
      <c r="FYI59" s="24"/>
      <c r="FYJ59" s="24"/>
      <c r="FYK59" s="24"/>
      <c r="FYL59" s="24"/>
      <c r="FYM59" s="24"/>
      <c r="FYN59" s="24"/>
      <c r="FYO59" s="24"/>
      <c r="FYP59" s="24"/>
      <c r="FYQ59" s="24"/>
      <c r="FYR59" s="24"/>
      <c r="FYS59" s="24"/>
      <c r="FYT59" s="24"/>
      <c r="FYU59" s="24"/>
      <c r="FYV59" s="24"/>
      <c r="FYW59" s="24"/>
      <c r="FYX59" s="24"/>
      <c r="FYY59" s="24"/>
      <c r="FYZ59" s="24"/>
      <c r="FZA59" s="24"/>
      <c r="FZB59" s="24"/>
      <c r="FZC59" s="24"/>
      <c r="FZD59" s="24"/>
      <c r="FZE59" s="24"/>
      <c r="FZF59" s="24"/>
      <c r="FZG59" s="24"/>
      <c r="FZH59" s="24"/>
      <c r="FZI59" s="24"/>
      <c r="FZJ59" s="24"/>
      <c r="FZK59" s="24"/>
      <c r="FZL59" s="24"/>
      <c r="FZM59" s="24"/>
      <c r="FZN59" s="24"/>
      <c r="FZO59" s="24"/>
      <c r="FZP59" s="24"/>
      <c r="FZQ59" s="24"/>
      <c r="FZR59" s="24"/>
      <c r="FZS59" s="24"/>
      <c r="FZT59" s="24"/>
      <c r="FZU59" s="24"/>
      <c r="FZV59" s="24"/>
      <c r="FZW59" s="24"/>
      <c r="FZX59" s="24"/>
      <c r="FZY59" s="24"/>
      <c r="FZZ59" s="24"/>
      <c r="GAA59" s="24"/>
      <c r="GAB59" s="24"/>
      <c r="GAC59" s="24"/>
      <c r="GAD59" s="24"/>
      <c r="GAE59" s="24"/>
      <c r="GAF59" s="24"/>
      <c r="GAG59" s="24"/>
      <c r="GAH59" s="24"/>
      <c r="GAI59" s="24"/>
      <c r="GAJ59" s="24"/>
      <c r="GAK59" s="24"/>
      <c r="GAL59" s="24"/>
      <c r="GAM59" s="24"/>
      <c r="GAN59" s="24"/>
      <c r="GAO59" s="24"/>
      <c r="GAP59" s="24"/>
      <c r="GAQ59" s="24"/>
      <c r="GAR59" s="24"/>
      <c r="GAS59" s="24"/>
      <c r="GAT59" s="24"/>
      <c r="GAU59" s="24"/>
      <c r="GAV59" s="24"/>
      <c r="GAW59" s="24"/>
      <c r="GAX59" s="24"/>
      <c r="GAY59" s="24"/>
      <c r="GAZ59" s="24"/>
      <c r="GBA59" s="24"/>
      <c r="GBB59" s="24"/>
      <c r="GBC59" s="24"/>
      <c r="GBD59" s="24"/>
      <c r="GBE59" s="24"/>
      <c r="GBF59" s="24"/>
      <c r="GBG59" s="24"/>
      <c r="GBH59" s="24"/>
      <c r="GBI59" s="24"/>
      <c r="GBJ59" s="24"/>
      <c r="GBK59" s="24"/>
      <c r="GBL59" s="24"/>
      <c r="GBM59" s="24"/>
      <c r="GBN59" s="24"/>
      <c r="GBO59" s="24"/>
      <c r="GBP59" s="24"/>
      <c r="GBQ59" s="24"/>
      <c r="GBR59" s="24"/>
      <c r="GBS59" s="24"/>
      <c r="GBT59" s="24"/>
      <c r="GBU59" s="24"/>
      <c r="GBV59" s="24"/>
      <c r="GBW59" s="24"/>
      <c r="GBX59" s="24"/>
      <c r="GBY59" s="24"/>
      <c r="GBZ59" s="24"/>
      <c r="GCA59" s="24"/>
      <c r="GCB59" s="24"/>
      <c r="GCC59" s="24"/>
      <c r="GCD59" s="24"/>
      <c r="GCE59" s="24"/>
      <c r="GCF59" s="24"/>
      <c r="GCG59" s="24"/>
      <c r="GCH59" s="24"/>
      <c r="GCI59" s="24"/>
      <c r="GCJ59" s="24"/>
      <c r="GCK59" s="24"/>
      <c r="GCL59" s="24"/>
      <c r="GCM59" s="24"/>
      <c r="GCN59" s="24"/>
      <c r="GCO59" s="24"/>
      <c r="GCP59" s="24"/>
      <c r="GCQ59" s="24"/>
      <c r="GCR59" s="24"/>
      <c r="GCS59" s="24"/>
      <c r="GCT59" s="24"/>
      <c r="GCU59" s="24"/>
      <c r="GCV59" s="24"/>
      <c r="GCW59" s="24"/>
      <c r="GCX59" s="24"/>
      <c r="GCY59" s="24"/>
      <c r="GCZ59" s="24"/>
      <c r="GDA59" s="24"/>
      <c r="GDB59" s="24"/>
      <c r="GDC59" s="24"/>
      <c r="GDD59" s="24"/>
      <c r="GDE59" s="24"/>
      <c r="GDF59" s="24"/>
      <c r="GDG59" s="24"/>
      <c r="GDH59" s="24"/>
      <c r="GDI59" s="24"/>
      <c r="GDJ59" s="24"/>
      <c r="GDK59" s="24"/>
      <c r="GDL59" s="24"/>
      <c r="GDM59" s="24"/>
      <c r="GDN59" s="24"/>
      <c r="GDO59" s="24"/>
      <c r="GDP59" s="24"/>
      <c r="GDQ59" s="24"/>
      <c r="GDR59" s="24"/>
      <c r="GDS59" s="24"/>
      <c r="GDT59" s="24"/>
      <c r="GDU59" s="24"/>
      <c r="GDV59" s="24"/>
      <c r="GDW59" s="24"/>
      <c r="GDX59" s="24"/>
      <c r="GDY59" s="24"/>
      <c r="GDZ59" s="24"/>
      <c r="GEA59" s="24"/>
      <c r="GEB59" s="24"/>
      <c r="GEC59" s="24"/>
      <c r="GED59" s="24"/>
      <c r="GEE59" s="24"/>
      <c r="GEF59" s="24"/>
      <c r="GEG59" s="24"/>
      <c r="GEH59" s="24"/>
      <c r="GEI59" s="24"/>
      <c r="GEJ59" s="24"/>
      <c r="GEK59" s="24"/>
      <c r="GEL59" s="24"/>
      <c r="GEM59" s="24"/>
      <c r="GEN59" s="24"/>
      <c r="GEO59" s="24"/>
      <c r="GEP59" s="24"/>
      <c r="GEQ59" s="24"/>
      <c r="GER59" s="24"/>
      <c r="GES59" s="24"/>
      <c r="GET59" s="24"/>
      <c r="GEU59" s="24"/>
      <c r="GEV59" s="24"/>
      <c r="GEW59" s="24"/>
      <c r="GEX59" s="24"/>
      <c r="GEY59" s="24"/>
      <c r="GEZ59" s="24"/>
      <c r="GFA59" s="24"/>
      <c r="GFB59" s="24"/>
      <c r="GFC59" s="24"/>
      <c r="GFD59" s="24"/>
      <c r="GFE59" s="24"/>
      <c r="GFF59" s="24"/>
      <c r="GFG59" s="24"/>
      <c r="GFH59" s="24"/>
      <c r="GFI59" s="24"/>
      <c r="GFJ59" s="24"/>
      <c r="GFK59" s="24"/>
      <c r="GFL59" s="24"/>
      <c r="GFM59" s="24"/>
      <c r="GFN59" s="24"/>
      <c r="GFO59" s="24"/>
      <c r="GFP59" s="24"/>
      <c r="GFQ59" s="24"/>
      <c r="GFR59" s="24"/>
      <c r="GFS59" s="24"/>
      <c r="GFT59" s="24"/>
      <c r="GFU59" s="24"/>
      <c r="GFV59" s="24"/>
      <c r="GFW59" s="24"/>
      <c r="GFX59" s="24"/>
      <c r="GFY59" s="24"/>
      <c r="GFZ59" s="24"/>
      <c r="GGA59" s="24"/>
      <c r="GGB59" s="24"/>
      <c r="GGC59" s="24"/>
      <c r="GGD59" s="24"/>
      <c r="GGE59" s="24"/>
      <c r="GGF59" s="24"/>
      <c r="GGG59" s="24"/>
      <c r="GGH59" s="24"/>
      <c r="GGI59" s="24"/>
      <c r="GGJ59" s="24"/>
      <c r="GGK59" s="24"/>
      <c r="GGL59" s="24"/>
      <c r="GGM59" s="24"/>
      <c r="GGN59" s="24"/>
      <c r="GGO59" s="24"/>
      <c r="GGP59" s="24"/>
      <c r="GGQ59" s="24"/>
      <c r="GGR59" s="24"/>
      <c r="GGS59" s="24"/>
      <c r="GGT59" s="24"/>
      <c r="GGU59" s="24"/>
      <c r="GGV59" s="24"/>
      <c r="GGW59" s="24"/>
      <c r="GGX59" s="24"/>
      <c r="GGY59" s="24"/>
      <c r="GGZ59" s="24"/>
      <c r="GHA59" s="24"/>
      <c r="GHB59" s="24"/>
      <c r="GHC59" s="24"/>
      <c r="GHD59" s="24"/>
      <c r="GHE59" s="24"/>
      <c r="GHF59" s="24"/>
      <c r="GHG59" s="24"/>
      <c r="GHH59" s="24"/>
      <c r="GHI59" s="24"/>
      <c r="GHJ59" s="24"/>
      <c r="GHK59" s="24"/>
      <c r="GHL59" s="24"/>
      <c r="GHM59" s="24"/>
      <c r="GHN59" s="24"/>
      <c r="GHO59" s="24"/>
      <c r="GHP59" s="24"/>
      <c r="GHQ59" s="24"/>
      <c r="GHR59" s="24"/>
      <c r="GHS59" s="24"/>
      <c r="GHT59" s="24"/>
      <c r="GHU59" s="24"/>
      <c r="GHV59" s="24"/>
      <c r="GHW59" s="24"/>
      <c r="GHX59" s="24"/>
      <c r="GHY59" s="24"/>
      <c r="GHZ59" s="24"/>
      <c r="GIA59" s="24"/>
      <c r="GIB59" s="24"/>
      <c r="GIC59" s="24"/>
      <c r="GID59" s="24"/>
      <c r="GIE59" s="24"/>
      <c r="GIF59" s="24"/>
      <c r="GIG59" s="24"/>
      <c r="GIH59" s="24"/>
      <c r="GII59" s="24"/>
      <c r="GIJ59" s="24"/>
      <c r="GIK59" s="24"/>
      <c r="GIL59" s="24"/>
      <c r="GIM59" s="24"/>
      <c r="GIN59" s="24"/>
      <c r="GIO59" s="24"/>
      <c r="GIP59" s="24"/>
      <c r="GIQ59" s="24"/>
      <c r="GIR59" s="24"/>
      <c r="GIS59" s="24"/>
      <c r="GIT59" s="24"/>
      <c r="GIU59" s="24"/>
      <c r="GIV59" s="24"/>
      <c r="GIW59" s="24"/>
      <c r="GIX59" s="24"/>
      <c r="GIY59" s="24"/>
      <c r="GIZ59" s="24"/>
      <c r="GJA59" s="24"/>
      <c r="GJB59" s="24"/>
      <c r="GJC59" s="24"/>
      <c r="GJD59" s="24"/>
      <c r="GJE59" s="24"/>
      <c r="GJF59" s="24"/>
      <c r="GJG59" s="24"/>
      <c r="GJH59" s="24"/>
      <c r="GJI59" s="24"/>
      <c r="GJJ59" s="24"/>
      <c r="GJK59" s="24"/>
      <c r="GJL59" s="24"/>
      <c r="GJM59" s="24"/>
      <c r="GJN59" s="24"/>
      <c r="GJO59" s="24"/>
      <c r="GJP59" s="24"/>
      <c r="GJQ59" s="24"/>
      <c r="GJR59" s="24"/>
      <c r="GJS59" s="24"/>
      <c r="GJT59" s="24"/>
      <c r="GJU59" s="24"/>
      <c r="GJV59" s="24"/>
      <c r="GJW59" s="24"/>
      <c r="GJX59" s="24"/>
      <c r="GJY59" s="24"/>
      <c r="GJZ59" s="24"/>
      <c r="GKA59" s="24"/>
      <c r="GKB59" s="24"/>
      <c r="GKC59" s="24"/>
      <c r="GKD59" s="24"/>
      <c r="GKE59" s="24"/>
      <c r="GKF59" s="24"/>
      <c r="GKG59" s="24"/>
      <c r="GKH59" s="24"/>
      <c r="GKI59" s="24"/>
      <c r="GKJ59" s="24"/>
      <c r="GKK59" s="24"/>
      <c r="GKL59" s="24"/>
      <c r="GKM59" s="24"/>
      <c r="GKN59" s="24"/>
      <c r="GKO59" s="24"/>
      <c r="GKP59" s="24"/>
      <c r="GKQ59" s="24"/>
      <c r="GKR59" s="24"/>
      <c r="GKS59" s="24"/>
      <c r="GKT59" s="24"/>
      <c r="GKU59" s="24"/>
      <c r="GKV59" s="24"/>
      <c r="GKW59" s="24"/>
      <c r="GKX59" s="24"/>
      <c r="GKY59" s="24"/>
      <c r="GKZ59" s="24"/>
      <c r="GLA59" s="24"/>
      <c r="GLB59" s="24"/>
      <c r="GLC59" s="24"/>
      <c r="GLD59" s="24"/>
      <c r="GLE59" s="24"/>
      <c r="GLF59" s="24"/>
      <c r="GLG59" s="24"/>
      <c r="GLH59" s="24"/>
      <c r="GLI59" s="24"/>
      <c r="GLJ59" s="24"/>
      <c r="GLK59" s="24"/>
      <c r="GLL59" s="24"/>
      <c r="GLM59" s="24"/>
      <c r="GLN59" s="24"/>
      <c r="GLO59" s="24"/>
      <c r="GLP59" s="24"/>
      <c r="GLQ59" s="24"/>
      <c r="GLR59" s="24"/>
      <c r="GLS59" s="24"/>
      <c r="GLT59" s="24"/>
      <c r="GLU59" s="24"/>
      <c r="GLV59" s="24"/>
      <c r="GLW59" s="24"/>
      <c r="GLX59" s="24"/>
      <c r="GLY59" s="24"/>
      <c r="GLZ59" s="24"/>
      <c r="GMA59" s="24"/>
      <c r="GMB59" s="24"/>
      <c r="GMC59" s="24"/>
      <c r="GMD59" s="24"/>
      <c r="GME59" s="24"/>
      <c r="GMF59" s="24"/>
      <c r="GMG59" s="24"/>
      <c r="GMH59" s="24"/>
      <c r="GMI59" s="24"/>
      <c r="GMJ59" s="24"/>
      <c r="GMK59" s="24"/>
      <c r="GML59" s="24"/>
      <c r="GMM59" s="24"/>
      <c r="GMN59" s="24"/>
      <c r="GMO59" s="24"/>
      <c r="GMP59" s="24"/>
      <c r="GMQ59" s="24"/>
      <c r="GMR59" s="24"/>
      <c r="GMS59" s="24"/>
      <c r="GMT59" s="24"/>
      <c r="GMU59" s="24"/>
      <c r="GMV59" s="24"/>
      <c r="GMW59" s="24"/>
      <c r="GMX59" s="24"/>
      <c r="GMY59" s="24"/>
      <c r="GMZ59" s="24"/>
      <c r="GNA59" s="24"/>
      <c r="GNB59" s="24"/>
      <c r="GNC59" s="24"/>
      <c r="GND59" s="24"/>
      <c r="GNE59" s="24"/>
      <c r="GNF59" s="24"/>
      <c r="GNG59" s="24"/>
      <c r="GNH59" s="24"/>
      <c r="GNI59" s="24"/>
      <c r="GNJ59" s="24"/>
      <c r="GNK59" s="24"/>
      <c r="GNL59" s="24"/>
      <c r="GNM59" s="24"/>
      <c r="GNN59" s="24"/>
      <c r="GNO59" s="24"/>
      <c r="GNP59" s="24"/>
      <c r="GNQ59" s="24"/>
      <c r="GNR59" s="24"/>
      <c r="GNS59" s="24"/>
      <c r="GNT59" s="24"/>
      <c r="GNU59" s="24"/>
      <c r="GNV59" s="24"/>
      <c r="GNW59" s="24"/>
      <c r="GNX59" s="24"/>
      <c r="GNY59" s="24"/>
      <c r="GNZ59" s="24"/>
      <c r="GOA59" s="24"/>
      <c r="GOB59" s="24"/>
      <c r="GOC59" s="24"/>
      <c r="GOD59" s="24"/>
      <c r="GOE59" s="24"/>
      <c r="GOF59" s="24"/>
      <c r="GOG59" s="24"/>
      <c r="GOH59" s="24"/>
      <c r="GOI59" s="24"/>
      <c r="GOJ59" s="24"/>
      <c r="GOK59" s="24"/>
      <c r="GOL59" s="24"/>
      <c r="GOM59" s="24"/>
      <c r="GON59" s="24"/>
      <c r="GOO59" s="24"/>
      <c r="GOP59" s="24"/>
      <c r="GOQ59" s="24"/>
      <c r="GOR59" s="24"/>
      <c r="GOS59" s="24"/>
      <c r="GOT59" s="24"/>
      <c r="GOU59" s="24"/>
      <c r="GOV59" s="24"/>
      <c r="GOW59" s="24"/>
      <c r="GOX59" s="24"/>
      <c r="GOY59" s="24"/>
      <c r="GOZ59" s="24"/>
      <c r="GPA59" s="24"/>
      <c r="GPB59" s="24"/>
      <c r="GPC59" s="24"/>
      <c r="GPD59" s="24"/>
      <c r="GPE59" s="24"/>
      <c r="GPF59" s="24"/>
      <c r="GPG59" s="24"/>
      <c r="GPH59" s="24"/>
      <c r="GPI59" s="24"/>
      <c r="GPJ59" s="24"/>
      <c r="GPK59" s="24"/>
      <c r="GPL59" s="24"/>
      <c r="GPM59" s="24"/>
      <c r="GPN59" s="24"/>
      <c r="GPO59" s="24"/>
      <c r="GPP59" s="24"/>
      <c r="GPQ59" s="24"/>
      <c r="GPR59" s="24"/>
      <c r="GPS59" s="24"/>
      <c r="GPT59" s="24"/>
      <c r="GPU59" s="24"/>
      <c r="GPV59" s="24"/>
      <c r="GPW59" s="24"/>
      <c r="GPX59" s="24"/>
      <c r="GPY59" s="24"/>
      <c r="GPZ59" s="24"/>
      <c r="GQA59" s="24"/>
      <c r="GQB59" s="24"/>
      <c r="GQC59" s="24"/>
      <c r="GQD59" s="24"/>
      <c r="GQE59" s="24"/>
      <c r="GQF59" s="24"/>
      <c r="GQG59" s="24"/>
      <c r="GQH59" s="24"/>
      <c r="GQI59" s="24"/>
      <c r="GQJ59" s="24"/>
      <c r="GQK59" s="24"/>
      <c r="GQL59" s="24"/>
      <c r="GQM59" s="24"/>
      <c r="GQN59" s="24"/>
      <c r="GQO59" s="24"/>
      <c r="GQP59" s="24"/>
      <c r="GQQ59" s="24"/>
      <c r="GQR59" s="24"/>
      <c r="GQS59" s="24"/>
      <c r="GQT59" s="24"/>
      <c r="GQU59" s="24"/>
      <c r="GQV59" s="24"/>
      <c r="GQW59" s="24"/>
      <c r="GQX59" s="24"/>
      <c r="GQY59" s="24"/>
      <c r="GQZ59" s="24"/>
      <c r="GRA59" s="24"/>
      <c r="GRB59" s="24"/>
      <c r="GRC59" s="24"/>
      <c r="GRD59" s="24"/>
      <c r="GRE59" s="24"/>
      <c r="GRF59" s="24"/>
      <c r="GRG59" s="24"/>
      <c r="GRH59" s="24"/>
      <c r="GRI59" s="24"/>
      <c r="GRJ59" s="24"/>
      <c r="GRK59" s="24"/>
      <c r="GRL59" s="24"/>
      <c r="GRM59" s="24"/>
      <c r="GRN59" s="24"/>
      <c r="GRO59" s="24"/>
      <c r="GRP59" s="24"/>
      <c r="GRQ59" s="24"/>
      <c r="GRR59" s="24"/>
      <c r="GRS59" s="24"/>
      <c r="GRT59" s="24"/>
      <c r="GRU59" s="24"/>
      <c r="GRV59" s="24"/>
      <c r="GRW59" s="24"/>
      <c r="GRX59" s="24"/>
      <c r="GRY59" s="24"/>
      <c r="GRZ59" s="24"/>
      <c r="GSA59" s="24"/>
      <c r="GSB59" s="24"/>
      <c r="GSC59" s="24"/>
      <c r="GSD59" s="24"/>
      <c r="GSE59" s="24"/>
      <c r="GSF59" s="24"/>
      <c r="GSG59" s="24"/>
      <c r="GSH59" s="24"/>
      <c r="GSI59" s="24"/>
      <c r="GSJ59" s="24"/>
      <c r="GSK59" s="24"/>
      <c r="GSL59" s="24"/>
      <c r="GSM59" s="24"/>
      <c r="GSN59" s="24"/>
      <c r="GSO59" s="24"/>
      <c r="GSP59" s="24"/>
      <c r="GSQ59" s="24"/>
      <c r="GSR59" s="24"/>
      <c r="GSS59" s="24"/>
      <c r="GST59" s="24"/>
      <c r="GSU59" s="24"/>
      <c r="GSV59" s="24"/>
      <c r="GSW59" s="24"/>
      <c r="GSX59" s="24"/>
      <c r="GSY59" s="24"/>
      <c r="GSZ59" s="24"/>
      <c r="GTA59" s="24"/>
      <c r="GTB59" s="24"/>
      <c r="GTC59" s="24"/>
      <c r="GTD59" s="24"/>
      <c r="GTE59" s="24"/>
      <c r="GTF59" s="24"/>
      <c r="GTG59" s="24"/>
      <c r="GTH59" s="24"/>
      <c r="GTI59" s="24"/>
      <c r="GTJ59" s="24"/>
      <c r="GTK59" s="24"/>
      <c r="GTL59" s="24"/>
      <c r="GTM59" s="24"/>
      <c r="GTN59" s="24"/>
      <c r="GTO59" s="24"/>
      <c r="GTP59" s="24"/>
      <c r="GTQ59" s="24"/>
      <c r="GTR59" s="24"/>
      <c r="GTS59" s="24"/>
      <c r="GTT59" s="24"/>
      <c r="GTU59" s="24"/>
      <c r="GTV59" s="24"/>
      <c r="GTW59" s="24"/>
      <c r="GTX59" s="24"/>
      <c r="GTY59" s="24"/>
      <c r="GTZ59" s="24"/>
      <c r="GUA59" s="24"/>
      <c r="GUB59" s="24"/>
      <c r="GUC59" s="24"/>
      <c r="GUD59" s="24"/>
      <c r="GUE59" s="24"/>
      <c r="GUF59" s="24"/>
      <c r="GUG59" s="24"/>
      <c r="GUH59" s="24"/>
      <c r="GUI59" s="24"/>
      <c r="GUJ59" s="24"/>
      <c r="GUK59" s="24"/>
      <c r="GUL59" s="24"/>
      <c r="GUM59" s="24"/>
      <c r="GUN59" s="24"/>
      <c r="GUO59" s="24"/>
      <c r="GUP59" s="24"/>
      <c r="GUQ59" s="24"/>
      <c r="GUR59" s="24"/>
      <c r="GUS59" s="24"/>
      <c r="GUT59" s="24"/>
      <c r="GUU59" s="24"/>
      <c r="GUV59" s="24"/>
      <c r="GUW59" s="24"/>
      <c r="GUX59" s="24"/>
      <c r="GUY59" s="24"/>
      <c r="GUZ59" s="24"/>
      <c r="GVA59" s="24"/>
      <c r="GVB59" s="24"/>
      <c r="GVC59" s="24"/>
      <c r="GVD59" s="24"/>
      <c r="GVE59" s="24"/>
      <c r="GVF59" s="24"/>
      <c r="GVG59" s="24"/>
      <c r="GVH59" s="24"/>
      <c r="GVI59" s="24"/>
      <c r="GVJ59" s="24"/>
      <c r="GVK59" s="24"/>
      <c r="GVL59" s="24"/>
      <c r="GVM59" s="24"/>
      <c r="GVN59" s="24"/>
      <c r="GVO59" s="24"/>
      <c r="GVP59" s="24"/>
      <c r="GVQ59" s="24"/>
      <c r="GVR59" s="24"/>
      <c r="GVS59" s="24"/>
      <c r="GVT59" s="24"/>
      <c r="GVU59" s="24"/>
      <c r="GVV59" s="24"/>
      <c r="GVW59" s="24"/>
      <c r="GVX59" s="24"/>
      <c r="GVY59" s="24"/>
      <c r="GVZ59" s="24"/>
      <c r="GWA59" s="24"/>
      <c r="GWB59" s="24"/>
      <c r="GWC59" s="24"/>
      <c r="GWD59" s="24"/>
      <c r="GWE59" s="24"/>
      <c r="GWF59" s="24"/>
      <c r="GWG59" s="24"/>
      <c r="GWH59" s="24"/>
      <c r="GWI59" s="24"/>
      <c r="GWJ59" s="24"/>
      <c r="GWK59" s="24"/>
      <c r="GWL59" s="24"/>
      <c r="GWM59" s="24"/>
      <c r="GWN59" s="24"/>
      <c r="GWO59" s="24"/>
      <c r="GWP59" s="24"/>
      <c r="GWQ59" s="24"/>
      <c r="GWR59" s="24"/>
      <c r="GWS59" s="24"/>
      <c r="GWT59" s="24"/>
      <c r="GWU59" s="24"/>
      <c r="GWV59" s="24"/>
      <c r="GWW59" s="24"/>
      <c r="GWX59" s="24"/>
      <c r="GWY59" s="24"/>
      <c r="GWZ59" s="24"/>
      <c r="GXA59" s="24"/>
      <c r="GXB59" s="24"/>
      <c r="GXC59" s="24"/>
      <c r="GXD59" s="24"/>
      <c r="GXE59" s="24"/>
      <c r="GXF59" s="24"/>
      <c r="GXG59" s="24"/>
      <c r="GXH59" s="24"/>
      <c r="GXI59" s="24"/>
      <c r="GXJ59" s="24"/>
      <c r="GXK59" s="24"/>
      <c r="GXL59" s="24"/>
      <c r="GXM59" s="24"/>
      <c r="GXN59" s="24"/>
      <c r="GXO59" s="24"/>
      <c r="GXP59" s="24"/>
      <c r="GXQ59" s="24"/>
      <c r="GXR59" s="24"/>
      <c r="GXS59" s="24"/>
      <c r="GXT59" s="24"/>
      <c r="GXU59" s="24"/>
      <c r="GXV59" s="24"/>
      <c r="GXW59" s="24"/>
      <c r="GXX59" s="24"/>
      <c r="GXY59" s="24"/>
      <c r="GXZ59" s="24"/>
      <c r="GYA59" s="24"/>
      <c r="GYB59" s="24"/>
      <c r="GYC59" s="24"/>
      <c r="GYD59" s="24"/>
      <c r="GYE59" s="24"/>
      <c r="GYF59" s="24"/>
      <c r="GYG59" s="24"/>
      <c r="GYH59" s="24"/>
      <c r="GYI59" s="24"/>
      <c r="GYJ59" s="24"/>
      <c r="GYK59" s="24"/>
      <c r="GYL59" s="24"/>
      <c r="GYM59" s="24"/>
      <c r="GYN59" s="24"/>
      <c r="GYO59" s="24"/>
      <c r="GYP59" s="24"/>
      <c r="GYQ59" s="24"/>
      <c r="GYR59" s="24"/>
      <c r="GYS59" s="24"/>
      <c r="GYT59" s="24"/>
      <c r="GYU59" s="24"/>
      <c r="GYV59" s="24"/>
      <c r="GYW59" s="24"/>
      <c r="GYX59" s="24"/>
      <c r="GYY59" s="24"/>
      <c r="GYZ59" s="24"/>
      <c r="GZA59" s="24"/>
      <c r="GZB59" s="24"/>
      <c r="GZC59" s="24"/>
      <c r="GZD59" s="24"/>
      <c r="GZE59" s="24"/>
      <c r="GZF59" s="24"/>
      <c r="GZG59" s="24"/>
      <c r="GZH59" s="24"/>
      <c r="GZI59" s="24"/>
      <c r="GZJ59" s="24"/>
      <c r="GZK59" s="24"/>
      <c r="GZL59" s="24"/>
      <c r="GZM59" s="24"/>
      <c r="GZN59" s="24"/>
      <c r="GZO59" s="24"/>
      <c r="GZP59" s="24"/>
      <c r="GZQ59" s="24"/>
      <c r="GZR59" s="24"/>
      <c r="GZS59" s="24"/>
      <c r="GZT59" s="24"/>
      <c r="GZU59" s="24"/>
      <c r="GZV59" s="24"/>
      <c r="GZW59" s="24"/>
      <c r="GZX59" s="24"/>
      <c r="GZY59" s="24"/>
      <c r="GZZ59" s="24"/>
      <c r="HAA59" s="24"/>
      <c r="HAB59" s="24"/>
      <c r="HAC59" s="24"/>
      <c r="HAD59" s="24"/>
      <c r="HAE59" s="24"/>
      <c r="HAF59" s="24"/>
      <c r="HAG59" s="24"/>
      <c r="HAH59" s="24"/>
      <c r="HAI59" s="24"/>
      <c r="HAJ59" s="24"/>
      <c r="HAK59" s="24"/>
      <c r="HAL59" s="24"/>
      <c r="HAM59" s="24"/>
      <c r="HAN59" s="24"/>
      <c r="HAO59" s="24"/>
      <c r="HAP59" s="24"/>
      <c r="HAQ59" s="24"/>
      <c r="HAR59" s="24"/>
      <c r="HAS59" s="24"/>
      <c r="HAT59" s="24"/>
      <c r="HAU59" s="24"/>
      <c r="HAV59" s="24"/>
      <c r="HAW59" s="24"/>
      <c r="HAX59" s="24"/>
      <c r="HAY59" s="24"/>
      <c r="HAZ59" s="24"/>
      <c r="HBA59" s="24"/>
      <c r="HBB59" s="24"/>
      <c r="HBC59" s="24"/>
      <c r="HBD59" s="24"/>
      <c r="HBE59" s="24"/>
      <c r="HBF59" s="24"/>
      <c r="HBG59" s="24"/>
      <c r="HBH59" s="24"/>
      <c r="HBI59" s="24"/>
      <c r="HBJ59" s="24"/>
      <c r="HBK59" s="24"/>
      <c r="HBL59" s="24"/>
      <c r="HBM59" s="24"/>
      <c r="HBN59" s="24"/>
      <c r="HBO59" s="24"/>
      <c r="HBP59" s="24"/>
      <c r="HBQ59" s="24"/>
      <c r="HBR59" s="24"/>
      <c r="HBS59" s="24"/>
      <c r="HBT59" s="24"/>
      <c r="HBU59" s="24"/>
      <c r="HBV59" s="24"/>
      <c r="HBW59" s="24"/>
      <c r="HBX59" s="24"/>
      <c r="HBY59" s="24"/>
      <c r="HBZ59" s="24"/>
      <c r="HCA59" s="24"/>
      <c r="HCB59" s="24"/>
      <c r="HCC59" s="24"/>
      <c r="HCD59" s="24"/>
      <c r="HCE59" s="24"/>
      <c r="HCF59" s="24"/>
      <c r="HCG59" s="24"/>
      <c r="HCH59" s="24"/>
      <c r="HCI59" s="24"/>
      <c r="HCJ59" s="24"/>
      <c r="HCK59" s="24"/>
      <c r="HCL59" s="24"/>
      <c r="HCM59" s="24"/>
      <c r="HCN59" s="24"/>
      <c r="HCO59" s="24"/>
      <c r="HCP59" s="24"/>
      <c r="HCQ59" s="24"/>
      <c r="HCR59" s="24"/>
      <c r="HCS59" s="24"/>
      <c r="HCT59" s="24"/>
      <c r="HCU59" s="24"/>
      <c r="HCV59" s="24"/>
      <c r="HCW59" s="24"/>
      <c r="HCX59" s="24"/>
      <c r="HCY59" s="24"/>
      <c r="HCZ59" s="24"/>
      <c r="HDA59" s="24"/>
      <c r="HDB59" s="24"/>
      <c r="HDC59" s="24"/>
      <c r="HDD59" s="24"/>
      <c r="HDE59" s="24"/>
      <c r="HDF59" s="24"/>
      <c r="HDG59" s="24"/>
      <c r="HDH59" s="24"/>
      <c r="HDI59" s="24"/>
      <c r="HDJ59" s="24"/>
      <c r="HDK59" s="24"/>
      <c r="HDL59" s="24"/>
      <c r="HDM59" s="24"/>
      <c r="HDN59" s="24"/>
      <c r="HDO59" s="24"/>
      <c r="HDP59" s="24"/>
      <c r="HDQ59" s="24"/>
      <c r="HDR59" s="24"/>
      <c r="HDS59" s="24"/>
      <c r="HDT59" s="24"/>
      <c r="HDU59" s="24"/>
      <c r="HDV59" s="24"/>
      <c r="HDW59" s="24"/>
      <c r="HDX59" s="24"/>
      <c r="HDY59" s="24"/>
      <c r="HDZ59" s="24"/>
      <c r="HEA59" s="24"/>
      <c r="HEB59" s="24"/>
      <c r="HEC59" s="24"/>
      <c r="HED59" s="24"/>
      <c r="HEE59" s="24"/>
      <c r="HEF59" s="24"/>
      <c r="HEG59" s="24"/>
      <c r="HEH59" s="24"/>
      <c r="HEI59" s="24"/>
      <c r="HEJ59" s="24"/>
      <c r="HEK59" s="24"/>
      <c r="HEL59" s="24"/>
      <c r="HEM59" s="24"/>
      <c r="HEN59" s="24"/>
      <c r="HEO59" s="24"/>
      <c r="HEP59" s="24"/>
      <c r="HEQ59" s="24"/>
      <c r="HER59" s="24"/>
      <c r="HES59" s="24"/>
      <c r="HET59" s="24"/>
      <c r="HEU59" s="24"/>
      <c r="HEV59" s="24"/>
      <c r="HEW59" s="24"/>
      <c r="HEX59" s="24"/>
      <c r="HEY59" s="24"/>
      <c r="HEZ59" s="24"/>
      <c r="HFA59" s="24"/>
      <c r="HFB59" s="24"/>
      <c r="HFC59" s="24"/>
      <c r="HFD59" s="24"/>
      <c r="HFE59" s="24"/>
      <c r="HFF59" s="24"/>
      <c r="HFG59" s="24"/>
      <c r="HFH59" s="24"/>
      <c r="HFI59" s="24"/>
      <c r="HFJ59" s="24"/>
      <c r="HFK59" s="24"/>
      <c r="HFL59" s="24"/>
      <c r="HFM59" s="24"/>
      <c r="HFN59" s="24"/>
      <c r="HFO59" s="24"/>
      <c r="HFP59" s="24"/>
      <c r="HFQ59" s="24"/>
      <c r="HFR59" s="24"/>
      <c r="HFS59" s="24"/>
      <c r="HFT59" s="24"/>
      <c r="HFU59" s="24"/>
      <c r="HFV59" s="24"/>
      <c r="HFW59" s="24"/>
      <c r="HFX59" s="24"/>
      <c r="HFY59" s="24"/>
      <c r="HFZ59" s="24"/>
      <c r="HGA59" s="24"/>
      <c r="HGB59" s="24"/>
      <c r="HGC59" s="24"/>
      <c r="HGD59" s="24"/>
      <c r="HGE59" s="24"/>
      <c r="HGF59" s="24"/>
      <c r="HGG59" s="24"/>
      <c r="HGH59" s="24"/>
      <c r="HGI59" s="24"/>
      <c r="HGJ59" s="24"/>
      <c r="HGK59" s="24"/>
      <c r="HGL59" s="24"/>
      <c r="HGM59" s="24"/>
      <c r="HGN59" s="24"/>
      <c r="HGO59" s="24"/>
      <c r="HGP59" s="24"/>
      <c r="HGQ59" s="24"/>
      <c r="HGR59" s="24"/>
      <c r="HGS59" s="24"/>
      <c r="HGT59" s="24"/>
      <c r="HGU59" s="24"/>
      <c r="HGV59" s="24"/>
      <c r="HGW59" s="24"/>
      <c r="HGX59" s="24"/>
      <c r="HGY59" s="24"/>
      <c r="HGZ59" s="24"/>
      <c r="HHA59" s="24"/>
      <c r="HHB59" s="24"/>
      <c r="HHC59" s="24"/>
      <c r="HHD59" s="24"/>
      <c r="HHE59" s="24"/>
      <c r="HHF59" s="24"/>
      <c r="HHG59" s="24"/>
      <c r="HHH59" s="24"/>
      <c r="HHI59" s="24"/>
      <c r="HHJ59" s="24"/>
      <c r="HHK59" s="24"/>
      <c r="HHL59" s="24"/>
      <c r="HHM59" s="24"/>
      <c r="HHN59" s="24"/>
      <c r="HHO59" s="24"/>
      <c r="HHP59" s="24"/>
      <c r="HHQ59" s="24"/>
      <c r="HHR59" s="24"/>
      <c r="HHS59" s="24"/>
      <c r="HHT59" s="24"/>
      <c r="HHU59" s="24"/>
      <c r="HHV59" s="24"/>
      <c r="HHW59" s="24"/>
      <c r="HHX59" s="24"/>
      <c r="HHY59" s="24"/>
      <c r="HHZ59" s="24"/>
      <c r="HIA59" s="24"/>
      <c r="HIB59" s="24"/>
      <c r="HIC59" s="24"/>
      <c r="HID59" s="24"/>
      <c r="HIE59" s="24"/>
      <c r="HIF59" s="24"/>
      <c r="HIG59" s="24"/>
      <c r="HIH59" s="24"/>
      <c r="HII59" s="24"/>
      <c r="HIJ59" s="24"/>
      <c r="HIK59" s="24"/>
      <c r="HIL59" s="24"/>
      <c r="HIM59" s="24"/>
      <c r="HIN59" s="24"/>
      <c r="HIO59" s="24"/>
      <c r="HIP59" s="24"/>
      <c r="HIQ59" s="24"/>
      <c r="HIR59" s="24"/>
      <c r="HIS59" s="24"/>
      <c r="HIT59" s="24"/>
      <c r="HIU59" s="24"/>
      <c r="HIV59" s="24"/>
      <c r="HIW59" s="24"/>
      <c r="HIX59" s="24"/>
      <c r="HIY59" s="24"/>
      <c r="HIZ59" s="24"/>
      <c r="HJA59" s="24"/>
      <c r="HJB59" s="24"/>
      <c r="HJC59" s="24"/>
      <c r="HJD59" s="24"/>
      <c r="HJE59" s="24"/>
      <c r="HJF59" s="24"/>
      <c r="HJG59" s="24"/>
      <c r="HJH59" s="24"/>
      <c r="HJI59" s="24"/>
      <c r="HJJ59" s="24"/>
      <c r="HJK59" s="24"/>
      <c r="HJL59" s="24"/>
      <c r="HJM59" s="24"/>
      <c r="HJN59" s="24"/>
      <c r="HJO59" s="24"/>
      <c r="HJP59" s="24"/>
      <c r="HJQ59" s="24"/>
      <c r="HJR59" s="24"/>
      <c r="HJS59" s="24"/>
      <c r="HJT59" s="24"/>
      <c r="HJU59" s="24"/>
      <c r="HJV59" s="24"/>
      <c r="HJW59" s="24"/>
      <c r="HJX59" s="24"/>
      <c r="HJY59" s="24"/>
      <c r="HJZ59" s="24"/>
      <c r="HKA59" s="24"/>
      <c r="HKB59" s="24"/>
      <c r="HKC59" s="24"/>
      <c r="HKD59" s="24"/>
      <c r="HKE59" s="24"/>
      <c r="HKF59" s="24"/>
      <c r="HKG59" s="24"/>
      <c r="HKH59" s="24"/>
      <c r="HKI59" s="24"/>
      <c r="HKJ59" s="24"/>
      <c r="HKK59" s="24"/>
      <c r="HKL59" s="24"/>
      <c r="HKM59" s="24"/>
      <c r="HKN59" s="24"/>
      <c r="HKO59" s="24"/>
      <c r="HKP59" s="24"/>
      <c r="HKQ59" s="24"/>
      <c r="HKR59" s="24"/>
      <c r="HKS59" s="24"/>
      <c r="HKT59" s="24"/>
      <c r="HKU59" s="24"/>
      <c r="HKV59" s="24"/>
      <c r="HKW59" s="24"/>
      <c r="HKX59" s="24"/>
      <c r="HKY59" s="24"/>
      <c r="HKZ59" s="24"/>
      <c r="HLA59" s="24"/>
      <c r="HLB59" s="24"/>
      <c r="HLC59" s="24"/>
      <c r="HLD59" s="24"/>
      <c r="HLE59" s="24"/>
      <c r="HLF59" s="24"/>
      <c r="HLG59" s="24"/>
      <c r="HLH59" s="24"/>
      <c r="HLI59" s="24"/>
      <c r="HLJ59" s="24"/>
      <c r="HLK59" s="24"/>
      <c r="HLL59" s="24"/>
      <c r="HLM59" s="24"/>
      <c r="HLN59" s="24"/>
      <c r="HLO59" s="24"/>
      <c r="HLP59" s="24"/>
      <c r="HLQ59" s="24"/>
      <c r="HLR59" s="24"/>
      <c r="HLS59" s="24"/>
      <c r="HLT59" s="24"/>
      <c r="HLU59" s="24"/>
      <c r="HLV59" s="24"/>
      <c r="HLW59" s="24"/>
      <c r="HLX59" s="24"/>
      <c r="HLY59" s="24"/>
      <c r="HLZ59" s="24"/>
      <c r="HMA59" s="24"/>
      <c r="HMB59" s="24"/>
      <c r="HMC59" s="24"/>
      <c r="HMD59" s="24"/>
      <c r="HME59" s="24"/>
      <c r="HMF59" s="24"/>
      <c r="HMG59" s="24"/>
      <c r="HMH59" s="24"/>
      <c r="HMI59" s="24"/>
      <c r="HMJ59" s="24"/>
      <c r="HMK59" s="24"/>
      <c r="HML59" s="24"/>
      <c r="HMM59" s="24"/>
      <c r="HMN59" s="24"/>
      <c r="HMO59" s="24"/>
      <c r="HMP59" s="24"/>
      <c r="HMQ59" s="24"/>
      <c r="HMR59" s="24"/>
      <c r="HMS59" s="24"/>
      <c r="HMT59" s="24"/>
      <c r="HMU59" s="24"/>
      <c r="HMV59" s="24"/>
      <c r="HMW59" s="24"/>
      <c r="HMX59" s="24"/>
      <c r="HMY59" s="24"/>
      <c r="HMZ59" s="24"/>
      <c r="HNA59" s="24"/>
      <c r="HNB59" s="24"/>
      <c r="HNC59" s="24"/>
      <c r="HND59" s="24"/>
      <c r="HNE59" s="24"/>
      <c r="HNF59" s="24"/>
      <c r="HNG59" s="24"/>
      <c r="HNH59" s="24"/>
      <c r="HNI59" s="24"/>
      <c r="HNJ59" s="24"/>
      <c r="HNK59" s="24"/>
      <c r="HNL59" s="24"/>
      <c r="HNM59" s="24"/>
      <c r="HNN59" s="24"/>
      <c r="HNO59" s="24"/>
      <c r="HNP59" s="24"/>
      <c r="HNQ59" s="24"/>
      <c r="HNR59" s="24"/>
      <c r="HNS59" s="24"/>
      <c r="HNT59" s="24"/>
      <c r="HNU59" s="24"/>
      <c r="HNV59" s="24"/>
      <c r="HNW59" s="24"/>
      <c r="HNX59" s="24"/>
      <c r="HNY59" s="24"/>
      <c r="HNZ59" s="24"/>
      <c r="HOA59" s="24"/>
      <c r="HOB59" s="24"/>
      <c r="HOC59" s="24"/>
      <c r="HOD59" s="24"/>
      <c r="HOE59" s="24"/>
      <c r="HOF59" s="24"/>
      <c r="HOG59" s="24"/>
      <c r="HOH59" s="24"/>
      <c r="HOI59" s="24"/>
      <c r="HOJ59" s="24"/>
      <c r="HOK59" s="24"/>
      <c r="HOL59" s="24"/>
      <c r="HOM59" s="24"/>
      <c r="HON59" s="24"/>
      <c r="HOO59" s="24"/>
      <c r="HOP59" s="24"/>
      <c r="HOQ59" s="24"/>
      <c r="HOR59" s="24"/>
      <c r="HOS59" s="24"/>
      <c r="HOT59" s="24"/>
      <c r="HOU59" s="24"/>
      <c r="HOV59" s="24"/>
      <c r="HOW59" s="24"/>
      <c r="HOX59" s="24"/>
      <c r="HOY59" s="24"/>
      <c r="HOZ59" s="24"/>
      <c r="HPA59" s="24"/>
      <c r="HPB59" s="24"/>
      <c r="HPC59" s="24"/>
      <c r="HPD59" s="24"/>
      <c r="HPE59" s="24"/>
      <c r="HPF59" s="24"/>
      <c r="HPG59" s="24"/>
      <c r="HPH59" s="24"/>
      <c r="HPI59" s="24"/>
      <c r="HPJ59" s="24"/>
      <c r="HPK59" s="24"/>
      <c r="HPL59" s="24"/>
      <c r="HPM59" s="24"/>
      <c r="HPN59" s="24"/>
      <c r="HPO59" s="24"/>
      <c r="HPP59" s="24"/>
      <c r="HPQ59" s="24"/>
      <c r="HPR59" s="24"/>
      <c r="HPS59" s="24"/>
      <c r="HPT59" s="24"/>
      <c r="HPU59" s="24"/>
      <c r="HPV59" s="24"/>
      <c r="HPW59" s="24"/>
      <c r="HPX59" s="24"/>
      <c r="HPY59" s="24"/>
      <c r="HPZ59" s="24"/>
      <c r="HQA59" s="24"/>
      <c r="HQB59" s="24"/>
      <c r="HQC59" s="24"/>
      <c r="HQD59" s="24"/>
      <c r="HQE59" s="24"/>
      <c r="HQF59" s="24"/>
      <c r="HQG59" s="24"/>
      <c r="HQH59" s="24"/>
      <c r="HQI59" s="24"/>
      <c r="HQJ59" s="24"/>
      <c r="HQK59" s="24"/>
      <c r="HQL59" s="24"/>
      <c r="HQM59" s="24"/>
      <c r="HQN59" s="24"/>
      <c r="HQO59" s="24"/>
      <c r="HQP59" s="24"/>
      <c r="HQQ59" s="24"/>
      <c r="HQR59" s="24"/>
      <c r="HQS59" s="24"/>
      <c r="HQT59" s="24"/>
      <c r="HQU59" s="24"/>
      <c r="HQV59" s="24"/>
      <c r="HQW59" s="24"/>
      <c r="HQX59" s="24"/>
      <c r="HQY59" s="24"/>
      <c r="HQZ59" s="24"/>
      <c r="HRA59" s="24"/>
      <c r="HRB59" s="24"/>
      <c r="HRC59" s="24"/>
      <c r="HRD59" s="24"/>
      <c r="HRE59" s="24"/>
      <c r="HRF59" s="24"/>
      <c r="HRG59" s="24"/>
      <c r="HRH59" s="24"/>
      <c r="HRI59" s="24"/>
      <c r="HRJ59" s="24"/>
      <c r="HRK59" s="24"/>
      <c r="HRL59" s="24"/>
      <c r="HRM59" s="24"/>
      <c r="HRN59" s="24"/>
      <c r="HRO59" s="24"/>
      <c r="HRP59" s="24"/>
      <c r="HRQ59" s="24"/>
      <c r="HRR59" s="24"/>
      <c r="HRS59" s="24"/>
      <c r="HRT59" s="24"/>
      <c r="HRU59" s="24"/>
      <c r="HRV59" s="24"/>
      <c r="HRW59" s="24"/>
      <c r="HRX59" s="24"/>
      <c r="HRY59" s="24"/>
      <c r="HRZ59" s="24"/>
      <c r="HSA59" s="24"/>
      <c r="HSB59" s="24"/>
      <c r="HSC59" s="24"/>
      <c r="HSD59" s="24"/>
      <c r="HSE59" s="24"/>
      <c r="HSF59" s="24"/>
      <c r="HSG59" s="24"/>
      <c r="HSH59" s="24"/>
      <c r="HSI59" s="24"/>
      <c r="HSJ59" s="24"/>
      <c r="HSK59" s="24"/>
      <c r="HSL59" s="24"/>
      <c r="HSM59" s="24"/>
      <c r="HSN59" s="24"/>
      <c r="HSO59" s="24"/>
      <c r="HSP59" s="24"/>
      <c r="HSQ59" s="24"/>
      <c r="HSR59" s="24"/>
      <c r="HSS59" s="24"/>
      <c r="HST59" s="24"/>
      <c r="HSU59" s="24"/>
      <c r="HSV59" s="24"/>
      <c r="HSW59" s="24"/>
      <c r="HSX59" s="24"/>
      <c r="HSY59" s="24"/>
      <c r="HSZ59" s="24"/>
      <c r="HTA59" s="24"/>
      <c r="HTB59" s="24"/>
      <c r="HTC59" s="24"/>
      <c r="HTD59" s="24"/>
      <c r="HTE59" s="24"/>
      <c r="HTF59" s="24"/>
      <c r="HTG59" s="24"/>
      <c r="HTH59" s="24"/>
      <c r="HTI59" s="24"/>
      <c r="HTJ59" s="24"/>
      <c r="HTK59" s="24"/>
      <c r="HTL59" s="24"/>
      <c r="HTM59" s="24"/>
      <c r="HTN59" s="24"/>
      <c r="HTO59" s="24"/>
      <c r="HTP59" s="24"/>
      <c r="HTQ59" s="24"/>
      <c r="HTR59" s="24"/>
      <c r="HTS59" s="24"/>
      <c r="HTT59" s="24"/>
      <c r="HTU59" s="24"/>
      <c r="HTV59" s="24"/>
      <c r="HTW59" s="24"/>
      <c r="HTX59" s="24"/>
      <c r="HTY59" s="24"/>
      <c r="HTZ59" s="24"/>
      <c r="HUA59" s="24"/>
      <c r="HUB59" s="24"/>
      <c r="HUC59" s="24"/>
      <c r="HUD59" s="24"/>
      <c r="HUE59" s="24"/>
      <c r="HUF59" s="24"/>
      <c r="HUG59" s="24"/>
      <c r="HUH59" s="24"/>
      <c r="HUI59" s="24"/>
      <c r="HUJ59" s="24"/>
      <c r="HUK59" s="24"/>
      <c r="HUL59" s="24"/>
      <c r="HUM59" s="24"/>
      <c r="HUN59" s="24"/>
      <c r="HUO59" s="24"/>
      <c r="HUP59" s="24"/>
      <c r="HUQ59" s="24"/>
      <c r="HUR59" s="24"/>
      <c r="HUS59" s="24"/>
      <c r="HUT59" s="24"/>
      <c r="HUU59" s="24"/>
      <c r="HUV59" s="24"/>
      <c r="HUW59" s="24"/>
      <c r="HUX59" s="24"/>
      <c r="HUY59" s="24"/>
      <c r="HUZ59" s="24"/>
      <c r="HVA59" s="24"/>
      <c r="HVB59" s="24"/>
      <c r="HVC59" s="24"/>
      <c r="HVD59" s="24"/>
      <c r="HVE59" s="24"/>
      <c r="HVF59" s="24"/>
      <c r="HVG59" s="24"/>
      <c r="HVH59" s="24"/>
      <c r="HVI59" s="24"/>
      <c r="HVJ59" s="24"/>
      <c r="HVK59" s="24"/>
      <c r="HVL59" s="24"/>
      <c r="HVM59" s="24"/>
      <c r="HVN59" s="24"/>
      <c r="HVO59" s="24"/>
      <c r="HVP59" s="24"/>
      <c r="HVQ59" s="24"/>
      <c r="HVR59" s="24"/>
      <c r="HVS59" s="24"/>
      <c r="HVT59" s="24"/>
      <c r="HVU59" s="24"/>
      <c r="HVV59" s="24"/>
      <c r="HVW59" s="24"/>
      <c r="HVX59" s="24"/>
      <c r="HVY59" s="24"/>
      <c r="HVZ59" s="24"/>
      <c r="HWA59" s="24"/>
      <c r="HWB59" s="24"/>
      <c r="HWC59" s="24"/>
      <c r="HWD59" s="24"/>
      <c r="HWE59" s="24"/>
      <c r="HWF59" s="24"/>
      <c r="HWG59" s="24"/>
      <c r="HWH59" s="24"/>
      <c r="HWI59" s="24"/>
      <c r="HWJ59" s="24"/>
      <c r="HWK59" s="24"/>
      <c r="HWL59" s="24"/>
      <c r="HWM59" s="24"/>
      <c r="HWN59" s="24"/>
      <c r="HWO59" s="24"/>
      <c r="HWP59" s="24"/>
      <c r="HWQ59" s="24"/>
      <c r="HWR59" s="24"/>
      <c r="HWS59" s="24"/>
      <c r="HWT59" s="24"/>
      <c r="HWU59" s="24"/>
      <c r="HWV59" s="24"/>
      <c r="HWW59" s="24"/>
      <c r="HWX59" s="24"/>
      <c r="HWY59" s="24"/>
      <c r="HWZ59" s="24"/>
      <c r="HXA59" s="24"/>
      <c r="HXB59" s="24"/>
      <c r="HXC59" s="24"/>
      <c r="HXD59" s="24"/>
      <c r="HXE59" s="24"/>
      <c r="HXF59" s="24"/>
      <c r="HXG59" s="24"/>
      <c r="HXH59" s="24"/>
      <c r="HXI59" s="24"/>
      <c r="HXJ59" s="24"/>
      <c r="HXK59" s="24"/>
      <c r="HXL59" s="24"/>
      <c r="HXM59" s="24"/>
      <c r="HXN59" s="24"/>
      <c r="HXO59" s="24"/>
      <c r="HXP59" s="24"/>
      <c r="HXQ59" s="24"/>
      <c r="HXR59" s="24"/>
      <c r="HXS59" s="24"/>
      <c r="HXT59" s="24"/>
      <c r="HXU59" s="24"/>
      <c r="HXV59" s="24"/>
      <c r="HXW59" s="24"/>
      <c r="HXX59" s="24"/>
      <c r="HXY59" s="24"/>
      <c r="HXZ59" s="24"/>
      <c r="HYA59" s="24"/>
      <c r="HYB59" s="24"/>
      <c r="HYC59" s="24"/>
      <c r="HYD59" s="24"/>
      <c r="HYE59" s="24"/>
      <c r="HYF59" s="24"/>
      <c r="HYG59" s="24"/>
      <c r="HYH59" s="24"/>
      <c r="HYI59" s="24"/>
      <c r="HYJ59" s="24"/>
      <c r="HYK59" s="24"/>
      <c r="HYL59" s="24"/>
      <c r="HYM59" s="24"/>
      <c r="HYN59" s="24"/>
      <c r="HYO59" s="24"/>
      <c r="HYP59" s="24"/>
      <c r="HYQ59" s="24"/>
      <c r="HYR59" s="24"/>
      <c r="HYS59" s="24"/>
      <c r="HYT59" s="24"/>
      <c r="HYU59" s="24"/>
      <c r="HYV59" s="24"/>
      <c r="HYW59" s="24"/>
      <c r="HYX59" s="24"/>
      <c r="HYY59" s="24"/>
      <c r="HYZ59" s="24"/>
      <c r="HZA59" s="24"/>
      <c r="HZB59" s="24"/>
      <c r="HZC59" s="24"/>
      <c r="HZD59" s="24"/>
      <c r="HZE59" s="24"/>
      <c r="HZF59" s="24"/>
      <c r="HZG59" s="24"/>
      <c r="HZH59" s="24"/>
      <c r="HZI59" s="24"/>
      <c r="HZJ59" s="24"/>
      <c r="HZK59" s="24"/>
      <c r="HZL59" s="24"/>
      <c r="HZM59" s="24"/>
      <c r="HZN59" s="24"/>
      <c r="HZO59" s="24"/>
      <c r="HZP59" s="24"/>
      <c r="HZQ59" s="24"/>
      <c r="HZR59" s="24"/>
      <c r="HZS59" s="24"/>
      <c r="HZT59" s="24"/>
      <c r="HZU59" s="24"/>
      <c r="HZV59" s="24"/>
      <c r="HZW59" s="24"/>
      <c r="HZX59" s="24"/>
      <c r="HZY59" s="24"/>
      <c r="HZZ59" s="24"/>
      <c r="IAA59" s="24"/>
      <c r="IAB59" s="24"/>
      <c r="IAC59" s="24"/>
      <c r="IAD59" s="24"/>
      <c r="IAE59" s="24"/>
      <c r="IAF59" s="24"/>
      <c r="IAG59" s="24"/>
      <c r="IAH59" s="24"/>
      <c r="IAI59" s="24"/>
      <c r="IAJ59" s="24"/>
      <c r="IAK59" s="24"/>
      <c r="IAL59" s="24"/>
      <c r="IAM59" s="24"/>
      <c r="IAN59" s="24"/>
      <c r="IAO59" s="24"/>
      <c r="IAP59" s="24"/>
      <c r="IAQ59" s="24"/>
      <c r="IAR59" s="24"/>
      <c r="IAS59" s="24"/>
      <c r="IAT59" s="24"/>
      <c r="IAU59" s="24"/>
      <c r="IAV59" s="24"/>
      <c r="IAW59" s="24"/>
      <c r="IAX59" s="24"/>
      <c r="IAY59" s="24"/>
      <c r="IAZ59" s="24"/>
      <c r="IBA59" s="24"/>
      <c r="IBB59" s="24"/>
      <c r="IBC59" s="24"/>
      <c r="IBD59" s="24"/>
      <c r="IBE59" s="24"/>
      <c r="IBF59" s="24"/>
      <c r="IBG59" s="24"/>
      <c r="IBH59" s="24"/>
      <c r="IBI59" s="24"/>
      <c r="IBJ59" s="24"/>
      <c r="IBK59" s="24"/>
      <c r="IBL59" s="24"/>
      <c r="IBM59" s="24"/>
      <c r="IBN59" s="24"/>
      <c r="IBO59" s="24"/>
      <c r="IBP59" s="24"/>
      <c r="IBQ59" s="24"/>
      <c r="IBR59" s="24"/>
      <c r="IBS59" s="24"/>
      <c r="IBT59" s="24"/>
      <c r="IBU59" s="24"/>
      <c r="IBV59" s="24"/>
      <c r="IBW59" s="24"/>
      <c r="IBX59" s="24"/>
      <c r="IBY59" s="24"/>
      <c r="IBZ59" s="24"/>
      <c r="ICA59" s="24"/>
      <c r="ICB59" s="24"/>
      <c r="ICC59" s="24"/>
      <c r="ICD59" s="24"/>
      <c r="ICE59" s="24"/>
      <c r="ICF59" s="24"/>
      <c r="ICG59" s="24"/>
      <c r="ICH59" s="24"/>
      <c r="ICI59" s="24"/>
      <c r="ICJ59" s="24"/>
      <c r="ICK59" s="24"/>
      <c r="ICL59" s="24"/>
      <c r="ICM59" s="24"/>
      <c r="ICN59" s="24"/>
      <c r="ICO59" s="24"/>
      <c r="ICP59" s="24"/>
      <c r="ICQ59" s="24"/>
      <c r="ICR59" s="24"/>
      <c r="ICS59" s="24"/>
      <c r="ICT59" s="24"/>
      <c r="ICU59" s="24"/>
      <c r="ICV59" s="24"/>
      <c r="ICW59" s="24"/>
      <c r="ICX59" s="24"/>
      <c r="ICY59" s="24"/>
      <c r="ICZ59" s="24"/>
      <c r="IDA59" s="24"/>
      <c r="IDB59" s="24"/>
      <c r="IDC59" s="24"/>
      <c r="IDD59" s="24"/>
      <c r="IDE59" s="24"/>
      <c r="IDF59" s="24"/>
      <c r="IDG59" s="24"/>
      <c r="IDH59" s="24"/>
      <c r="IDI59" s="24"/>
      <c r="IDJ59" s="24"/>
      <c r="IDK59" s="24"/>
      <c r="IDL59" s="24"/>
      <c r="IDM59" s="24"/>
      <c r="IDN59" s="24"/>
      <c r="IDO59" s="24"/>
      <c r="IDP59" s="24"/>
      <c r="IDQ59" s="24"/>
      <c r="IDR59" s="24"/>
      <c r="IDS59" s="24"/>
      <c r="IDT59" s="24"/>
      <c r="IDU59" s="24"/>
      <c r="IDV59" s="24"/>
      <c r="IDW59" s="24"/>
      <c r="IDX59" s="24"/>
      <c r="IDY59" s="24"/>
      <c r="IDZ59" s="24"/>
      <c r="IEA59" s="24"/>
      <c r="IEB59" s="24"/>
      <c r="IEC59" s="24"/>
      <c r="IED59" s="24"/>
      <c r="IEE59" s="24"/>
      <c r="IEF59" s="24"/>
      <c r="IEG59" s="24"/>
      <c r="IEH59" s="24"/>
      <c r="IEI59" s="24"/>
      <c r="IEJ59" s="24"/>
      <c r="IEK59" s="24"/>
      <c r="IEL59" s="24"/>
      <c r="IEM59" s="24"/>
      <c r="IEN59" s="24"/>
      <c r="IEO59" s="24"/>
      <c r="IEP59" s="24"/>
      <c r="IEQ59" s="24"/>
      <c r="IER59" s="24"/>
      <c r="IES59" s="24"/>
      <c r="IET59" s="24"/>
      <c r="IEU59" s="24"/>
      <c r="IEV59" s="24"/>
      <c r="IEW59" s="24"/>
      <c r="IEX59" s="24"/>
      <c r="IEY59" s="24"/>
      <c r="IEZ59" s="24"/>
      <c r="IFA59" s="24"/>
      <c r="IFB59" s="24"/>
      <c r="IFC59" s="24"/>
      <c r="IFD59" s="24"/>
      <c r="IFE59" s="24"/>
      <c r="IFF59" s="24"/>
      <c r="IFG59" s="24"/>
      <c r="IFH59" s="24"/>
      <c r="IFI59" s="24"/>
      <c r="IFJ59" s="24"/>
      <c r="IFK59" s="24"/>
      <c r="IFL59" s="24"/>
      <c r="IFM59" s="24"/>
      <c r="IFN59" s="24"/>
      <c r="IFO59" s="24"/>
      <c r="IFP59" s="24"/>
      <c r="IFQ59" s="24"/>
      <c r="IFR59" s="24"/>
      <c r="IFS59" s="24"/>
      <c r="IFT59" s="24"/>
      <c r="IFU59" s="24"/>
      <c r="IFV59" s="24"/>
      <c r="IFW59" s="24"/>
      <c r="IFX59" s="24"/>
      <c r="IFY59" s="24"/>
      <c r="IFZ59" s="24"/>
      <c r="IGA59" s="24"/>
      <c r="IGB59" s="24"/>
      <c r="IGC59" s="24"/>
      <c r="IGD59" s="24"/>
      <c r="IGE59" s="24"/>
      <c r="IGF59" s="24"/>
      <c r="IGG59" s="24"/>
      <c r="IGH59" s="24"/>
      <c r="IGI59" s="24"/>
      <c r="IGJ59" s="24"/>
      <c r="IGK59" s="24"/>
      <c r="IGL59" s="24"/>
      <c r="IGM59" s="24"/>
      <c r="IGN59" s="24"/>
      <c r="IGO59" s="24"/>
      <c r="IGP59" s="24"/>
      <c r="IGQ59" s="24"/>
      <c r="IGR59" s="24"/>
      <c r="IGS59" s="24"/>
      <c r="IGT59" s="24"/>
      <c r="IGU59" s="24"/>
      <c r="IGV59" s="24"/>
      <c r="IGW59" s="24"/>
      <c r="IGX59" s="24"/>
      <c r="IGY59" s="24"/>
      <c r="IGZ59" s="24"/>
      <c r="IHA59" s="24"/>
      <c r="IHB59" s="24"/>
      <c r="IHC59" s="24"/>
      <c r="IHD59" s="24"/>
      <c r="IHE59" s="24"/>
      <c r="IHF59" s="24"/>
      <c r="IHG59" s="24"/>
      <c r="IHH59" s="24"/>
      <c r="IHI59" s="24"/>
      <c r="IHJ59" s="24"/>
      <c r="IHK59" s="24"/>
      <c r="IHL59" s="24"/>
      <c r="IHM59" s="24"/>
      <c r="IHN59" s="24"/>
      <c r="IHO59" s="24"/>
      <c r="IHP59" s="24"/>
      <c r="IHQ59" s="24"/>
      <c r="IHR59" s="24"/>
      <c r="IHS59" s="24"/>
      <c r="IHT59" s="24"/>
      <c r="IHU59" s="24"/>
      <c r="IHV59" s="24"/>
      <c r="IHW59" s="24"/>
      <c r="IHX59" s="24"/>
      <c r="IHY59" s="24"/>
      <c r="IHZ59" s="24"/>
      <c r="IIA59" s="24"/>
      <c r="IIB59" s="24"/>
      <c r="IIC59" s="24"/>
      <c r="IID59" s="24"/>
      <c r="IIE59" s="24"/>
      <c r="IIF59" s="24"/>
      <c r="IIG59" s="24"/>
      <c r="IIH59" s="24"/>
      <c r="III59" s="24"/>
      <c r="IIJ59" s="24"/>
      <c r="IIK59" s="24"/>
      <c r="IIL59" s="24"/>
      <c r="IIM59" s="24"/>
      <c r="IIN59" s="24"/>
      <c r="IIO59" s="24"/>
      <c r="IIP59" s="24"/>
      <c r="IIQ59" s="24"/>
      <c r="IIR59" s="24"/>
      <c r="IIS59" s="24"/>
      <c r="IIT59" s="24"/>
      <c r="IIU59" s="24"/>
      <c r="IIV59" s="24"/>
      <c r="IIW59" s="24"/>
      <c r="IIX59" s="24"/>
      <c r="IIY59" s="24"/>
      <c r="IIZ59" s="24"/>
      <c r="IJA59" s="24"/>
      <c r="IJB59" s="24"/>
      <c r="IJC59" s="24"/>
      <c r="IJD59" s="24"/>
      <c r="IJE59" s="24"/>
      <c r="IJF59" s="24"/>
      <c r="IJG59" s="24"/>
      <c r="IJH59" s="24"/>
      <c r="IJI59" s="24"/>
      <c r="IJJ59" s="24"/>
      <c r="IJK59" s="24"/>
      <c r="IJL59" s="24"/>
      <c r="IJM59" s="24"/>
      <c r="IJN59" s="24"/>
      <c r="IJO59" s="24"/>
      <c r="IJP59" s="24"/>
      <c r="IJQ59" s="24"/>
      <c r="IJR59" s="24"/>
      <c r="IJS59" s="24"/>
      <c r="IJT59" s="24"/>
      <c r="IJU59" s="24"/>
      <c r="IJV59" s="24"/>
      <c r="IJW59" s="24"/>
      <c r="IJX59" s="24"/>
      <c r="IJY59" s="24"/>
      <c r="IJZ59" s="24"/>
      <c r="IKA59" s="24"/>
      <c r="IKB59" s="24"/>
      <c r="IKC59" s="24"/>
      <c r="IKD59" s="24"/>
      <c r="IKE59" s="24"/>
      <c r="IKF59" s="24"/>
      <c r="IKG59" s="24"/>
      <c r="IKH59" s="24"/>
      <c r="IKI59" s="24"/>
      <c r="IKJ59" s="24"/>
      <c r="IKK59" s="24"/>
      <c r="IKL59" s="24"/>
      <c r="IKM59" s="24"/>
      <c r="IKN59" s="24"/>
      <c r="IKO59" s="24"/>
      <c r="IKP59" s="24"/>
      <c r="IKQ59" s="24"/>
      <c r="IKR59" s="24"/>
      <c r="IKS59" s="24"/>
      <c r="IKT59" s="24"/>
      <c r="IKU59" s="24"/>
      <c r="IKV59" s="24"/>
      <c r="IKW59" s="24"/>
      <c r="IKX59" s="24"/>
      <c r="IKY59" s="24"/>
      <c r="IKZ59" s="24"/>
      <c r="ILA59" s="24"/>
      <c r="ILB59" s="24"/>
      <c r="ILC59" s="24"/>
      <c r="ILD59" s="24"/>
      <c r="ILE59" s="24"/>
      <c r="ILF59" s="24"/>
      <c r="ILG59" s="24"/>
      <c r="ILH59" s="24"/>
      <c r="ILI59" s="24"/>
      <c r="ILJ59" s="24"/>
      <c r="ILK59" s="24"/>
      <c r="ILL59" s="24"/>
      <c r="ILM59" s="24"/>
      <c r="ILN59" s="24"/>
      <c r="ILO59" s="24"/>
      <c r="ILP59" s="24"/>
      <c r="ILQ59" s="24"/>
      <c r="ILR59" s="24"/>
      <c r="ILS59" s="24"/>
      <c r="ILT59" s="24"/>
      <c r="ILU59" s="24"/>
      <c r="ILV59" s="24"/>
      <c r="ILW59" s="24"/>
      <c r="ILX59" s="24"/>
      <c r="ILY59" s="24"/>
      <c r="ILZ59" s="24"/>
      <c r="IMA59" s="24"/>
      <c r="IMB59" s="24"/>
      <c r="IMC59" s="24"/>
      <c r="IMD59" s="24"/>
      <c r="IME59" s="24"/>
      <c r="IMF59" s="24"/>
      <c r="IMG59" s="24"/>
      <c r="IMH59" s="24"/>
      <c r="IMI59" s="24"/>
      <c r="IMJ59" s="24"/>
      <c r="IMK59" s="24"/>
      <c r="IML59" s="24"/>
      <c r="IMM59" s="24"/>
      <c r="IMN59" s="24"/>
      <c r="IMO59" s="24"/>
      <c r="IMP59" s="24"/>
      <c r="IMQ59" s="24"/>
      <c r="IMR59" s="24"/>
      <c r="IMS59" s="24"/>
      <c r="IMT59" s="24"/>
      <c r="IMU59" s="24"/>
      <c r="IMV59" s="24"/>
      <c r="IMW59" s="24"/>
      <c r="IMX59" s="24"/>
      <c r="IMY59" s="24"/>
      <c r="IMZ59" s="24"/>
      <c r="INA59" s="24"/>
      <c r="INB59" s="24"/>
      <c r="INC59" s="24"/>
      <c r="IND59" s="24"/>
      <c r="INE59" s="24"/>
      <c r="INF59" s="24"/>
      <c r="ING59" s="24"/>
      <c r="INH59" s="24"/>
      <c r="INI59" s="24"/>
      <c r="INJ59" s="24"/>
      <c r="INK59" s="24"/>
      <c r="INL59" s="24"/>
      <c r="INM59" s="24"/>
      <c r="INN59" s="24"/>
      <c r="INO59" s="24"/>
      <c r="INP59" s="24"/>
      <c r="INQ59" s="24"/>
      <c r="INR59" s="24"/>
      <c r="INS59" s="24"/>
      <c r="INT59" s="24"/>
      <c r="INU59" s="24"/>
      <c r="INV59" s="24"/>
      <c r="INW59" s="24"/>
      <c r="INX59" s="24"/>
      <c r="INY59" s="24"/>
      <c r="INZ59" s="24"/>
      <c r="IOA59" s="24"/>
      <c r="IOB59" s="24"/>
      <c r="IOC59" s="24"/>
      <c r="IOD59" s="24"/>
      <c r="IOE59" s="24"/>
      <c r="IOF59" s="24"/>
      <c r="IOG59" s="24"/>
      <c r="IOH59" s="24"/>
      <c r="IOI59" s="24"/>
      <c r="IOJ59" s="24"/>
      <c r="IOK59" s="24"/>
      <c r="IOL59" s="24"/>
      <c r="IOM59" s="24"/>
      <c r="ION59" s="24"/>
      <c r="IOO59" s="24"/>
      <c r="IOP59" s="24"/>
      <c r="IOQ59" s="24"/>
      <c r="IOR59" s="24"/>
      <c r="IOS59" s="24"/>
      <c r="IOT59" s="24"/>
      <c r="IOU59" s="24"/>
      <c r="IOV59" s="24"/>
      <c r="IOW59" s="24"/>
      <c r="IOX59" s="24"/>
      <c r="IOY59" s="24"/>
      <c r="IOZ59" s="24"/>
      <c r="IPA59" s="24"/>
      <c r="IPB59" s="24"/>
      <c r="IPC59" s="24"/>
      <c r="IPD59" s="24"/>
      <c r="IPE59" s="24"/>
      <c r="IPF59" s="24"/>
      <c r="IPG59" s="24"/>
      <c r="IPH59" s="24"/>
      <c r="IPI59" s="24"/>
      <c r="IPJ59" s="24"/>
      <c r="IPK59" s="24"/>
      <c r="IPL59" s="24"/>
      <c r="IPM59" s="24"/>
      <c r="IPN59" s="24"/>
      <c r="IPO59" s="24"/>
      <c r="IPP59" s="24"/>
      <c r="IPQ59" s="24"/>
      <c r="IPR59" s="24"/>
      <c r="IPS59" s="24"/>
      <c r="IPT59" s="24"/>
      <c r="IPU59" s="24"/>
      <c r="IPV59" s="24"/>
      <c r="IPW59" s="24"/>
      <c r="IPX59" s="24"/>
      <c r="IPY59" s="24"/>
      <c r="IPZ59" s="24"/>
      <c r="IQA59" s="24"/>
      <c r="IQB59" s="24"/>
      <c r="IQC59" s="24"/>
      <c r="IQD59" s="24"/>
      <c r="IQE59" s="24"/>
      <c r="IQF59" s="24"/>
      <c r="IQG59" s="24"/>
      <c r="IQH59" s="24"/>
      <c r="IQI59" s="24"/>
      <c r="IQJ59" s="24"/>
      <c r="IQK59" s="24"/>
      <c r="IQL59" s="24"/>
      <c r="IQM59" s="24"/>
      <c r="IQN59" s="24"/>
      <c r="IQO59" s="24"/>
      <c r="IQP59" s="24"/>
      <c r="IQQ59" s="24"/>
      <c r="IQR59" s="24"/>
      <c r="IQS59" s="24"/>
      <c r="IQT59" s="24"/>
      <c r="IQU59" s="24"/>
      <c r="IQV59" s="24"/>
      <c r="IQW59" s="24"/>
      <c r="IQX59" s="24"/>
      <c r="IQY59" s="24"/>
      <c r="IQZ59" s="24"/>
      <c r="IRA59" s="24"/>
      <c r="IRB59" s="24"/>
      <c r="IRC59" s="24"/>
      <c r="IRD59" s="24"/>
      <c r="IRE59" s="24"/>
      <c r="IRF59" s="24"/>
      <c r="IRG59" s="24"/>
      <c r="IRH59" s="24"/>
      <c r="IRI59" s="24"/>
      <c r="IRJ59" s="24"/>
      <c r="IRK59" s="24"/>
      <c r="IRL59" s="24"/>
      <c r="IRM59" s="24"/>
      <c r="IRN59" s="24"/>
      <c r="IRO59" s="24"/>
      <c r="IRP59" s="24"/>
      <c r="IRQ59" s="24"/>
      <c r="IRR59" s="24"/>
      <c r="IRS59" s="24"/>
      <c r="IRT59" s="24"/>
      <c r="IRU59" s="24"/>
      <c r="IRV59" s="24"/>
      <c r="IRW59" s="24"/>
      <c r="IRX59" s="24"/>
      <c r="IRY59" s="24"/>
      <c r="IRZ59" s="24"/>
      <c r="ISA59" s="24"/>
      <c r="ISB59" s="24"/>
      <c r="ISC59" s="24"/>
      <c r="ISD59" s="24"/>
      <c r="ISE59" s="24"/>
      <c r="ISF59" s="24"/>
      <c r="ISG59" s="24"/>
      <c r="ISH59" s="24"/>
      <c r="ISI59" s="24"/>
      <c r="ISJ59" s="24"/>
      <c r="ISK59" s="24"/>
      <c r="ISL59" s="24"/>
      <c r="ISM59" s="24"/>
      <c r="ISN59" s="24"/>
      <c r="ISO59" s="24"/>
      <c r="ISP59" s="24"/>
      <c r="ISQ59" s="24"/>
      <c r="ISR59" s="24"/>
      <c r="ISS59" s="24"/>
      <c r="IST59" s="24"/>
      <c r="ISU59" s="24"/>
      <c r="ISV59" s="24"/>
      <c r="ISW59" s="24"/>
      <c r="ISX59" s="24"/>
      <c r="ISY59" s="24"/>
      <c r="ISZ59" s="24"/>
      <c r="ITA59" s="24"/>
      <c r="ITB59" s="24"/>
      <c r="ITC59" s="24"/>
      <c r="ITD59" s="24"/>
      <c r="ITE59" s="24"/>
      <c r="ITF59" s="24"/>
      <c r="ITG59" s="24"/>
      <c r="ITH59" s="24"/>
      <c r="ITI59" s="24"/>
      <c r="ITJ59" s="24"/>
      <c r="ITK59" s="24"/>
      <c r="ITL59" s="24"/>
      <c r="ITM59" s="24"/>
      <c r="ITN59" s="24"/>
      <c r="ITO59" s="24"/>
      <c r="ITP59" s="24"/>
      <c r="ITQ59" s="24"/>
      <c r="ITR59" s="24"/>
      <c r="ITS59" s="24"/>
      <c r="ITT59" s="24"/>
      <c r="ITU59" s="24"/>
      <c r="ITV59" s="24"/>
      <c r="ITW59" s="24"/>
      <c r="ITX59" s="24"/>
      <c r="ITY59" s="24"/>
      <c r="ITZ59" s="24"/>
      <c r="IUA59" s="24"/>
      <c r="IUB59" s="24"/>
      <c r="IUC59" s="24"/>
      <c r="IUD59" s="24"/>
      <c r="IUE59" s="24"/>
      <c r="IUF59" s="24"/>
      <c r="IUG59" s="24"/>
      <c r="IUH59" s="24"/>
      <c r="IUI59" s="24"/>
      <c r="IUJ59" s="24"/>
      <c r="IUK59" s="24"/>
      <c r="IUL59" s="24"/>
      <c r="IUM59" s="24"/>
      <c r="IUN59" s="24"/>
      <c r="IUO59" s="24"/>
      <c r="IUP59" s="24"/>
      <c r="IUQ59" s="24"/>
      <c r="IUR59" s="24"/>
      <c r="IUS59" s="24"/>
      <c r="IUT59" s="24"/>
      <c r="IUU59" s="24"/>
      <c r="IUV59" s="24"/>
      <c r="IUW59" s="24"/>
      <c r="IUX59" s="24"/>
      <c r="IUY59" s="24"/>
      <c r="IUZ59" s="24"/>
      <c r="IVA59" s="24"/>
      <c r="IVB59" s="24"/>
      <c r="IVC59" s="24"/>
      <c r="IVD59" s="24"/>
      <c r="IVE59" s="24"/>
      <c r="IVF59" s="24"/>
      <c r="IVG59" s="24"/>
      <c r="IVH59" s="24"/>
      <c r="IVI59" s="24"/>
      <c r="IVJ59" s="24"/>
      <c r="IVK59" s="24"/>
      <c r="IVL59" s="24"/>
      <c r="IVM59" s="24"/>
      <c r="IVN59" s="24"/>
      <c r="IVO59" s="24"/>
      <c r="IVP59" s="24"/>
      <c r="IVQ59" s="24"/>
      <c r="IVR59" s="24"/>
      <c r="IVS59" s="24"/>
      <c r="IVT59" s="24"/>
      <c r="IVU59" s="24"/>
      <c r="IVV59" s="24"/>
      <c r="IVW59" s="24"/>
      <c r="IVX59" s="24"/>
      <c r="IVY59" s="24"/>
      <c r="IVZ59" s="24"/>
      <c r="IWA59" s="24"/>
      <c r="IWB59" s="24"/>
      <c r="IWC59" s="24"/>
      <c r="IWD59" s="24"/>
      <c r="IWE59" s="24"/>
      <c r="IWF59" s="24"/>
      <c r="IWG59" s="24"/>
      <c r="IWH59" s="24"/>
      <c r="IWI59" s="24"/>
      <c r="IWJ59" s="24"/>
      <c r="IWK59" s="24"/>
      <c r="IWL59" s="24"/>
      <c r="IWM59" s="24"/>
      <c r="IWN59" s="24"/>
      <c r="IWO59" s="24"/>
      <c r="IWP59" s="24"/>
      <c r="IWQ59" s="24"/>
      <c r="IWR59" s="24"/>
      <c r="IWS59" s="24"/>
      <c r="IWT59" s="24"/>
      <c r="IWU59" s="24"/>
      <c r="IWV59" s="24"/>
      <c r="IWW59" s="24"/>
      <c r="IWX59" s="24"/>
      <c r="IWY59" s="24"/>
      <c r="IWZ59" s="24"/>
      <c r="IXA59" s="24"/>
      <c r="IXB59" s="24"/>
      <c r="IXC59" s="24"/>
      <c r="IXD59" s="24"/>
      <c r="IXE59" s="24"/>
      <c r="IXF59" s="24"/>
      <c r="IXG59" s="24"/>
      <c r="IXH59" s="24"/>
      <c r="IXI59" s="24"/>
      <c r="IXJ59" s="24"/>
      <c r="IXK59" s="24"/>
      <c r="IXL59" s="24"/>
      <c r="IXM59" s="24"/>
      <c r="IXN59" s="24"/>
      <c r="IXO59" s="24"/>
      <c r="IXP59" s="24"/>
      <c r="IXQ59" s="24"/>
      <c r="IXR59" s="24"/>
      <c r="IXS59" s="24"/>
      <c r="IXT59" s="24"/>
      <c r="IXU59" s="24"/>
      <c r="IXV59" s="24"/>
      <c r="IXW59" s="24"/>
      <c r="IXX59" s="24"/>
      <c r="IXY59" s="24"/>
      <c r="IXZ59" s="24"/>
      <c r="IYA59" s="24"/>
      <c r="IYB59" s="24"/>
      <c r="IYC59" s="24"/>
      <c r="IYD59" s="24"/>
      <c r="IYE59" s="24"/>
      <c r="IYF59" s="24"/>
      <c r="IYG59" s="24"/>
      <c r="IYH59" s="24"/>
      <c r="IYI59" s="24"/>
      <c r="IYJ59" s="24"/>
      <c r="IYK59" s="24"/>
      <c r="IYL59" s="24"/>
      <c r="IYM59" s="24"/>
      <c r="IYN59" s="24"/>
      <c r="IYO59" s="24"/>
      <c r="IYP59" s="24"/>
      <c r="IYQ59" s="24"/>
      <c r="IYR59" s="24"/>
      <c r="IYS59" s="24"/>
      <c r="IYT59" s="24"/>
      <c r="IYU59" s="24"/>
      <c r="IYV59" s="24"/>
      <c r="IYW59" s="24"/>
      <c r="IYX59" s="24"/>
      <c r="IYY59" s="24"/>
      <c r="IYZ59" s="24"/>
      <c r="IZA59" s="24"/>
      <c r="IZB59" s="24"/>
      <c r="IZC59" s="24"/>
      <c r="IZD59" s="24"/>
      <c r="IZE59" s="24"/>
      <c r="IZF59" s="24"/>
      <c r="IZG59" s="24"/>
      <c r="IZH59" s="24"/>
      <c r="IZI59" s="24"/>
      <c r="IZJ59" s="24"/>
      <c r="IZK59" s="24"/>
      <c r="IZL59" s="24"/>
      <c r="IZM59" s="24"/>
      <c r="IZN59" s="24"/>
      <c r="IZO59" s="24"/>
      <c r="IZP59" s="24"/>
      <c r="IZQ59" s="24"/>
      <c r="IZR59" s="24"/>
      <c r="IZS59" s="24"/>
      <c r="IZT59" s="24"/>
      <c r="IZU59" s="24"/>
      <c r="IZV59" s="24"/>
      <c r="IZW59" s="24"/>
      <c r="IZX59" s="24"/>
      <c r="IZY59" s="24"/>
      <c r="IZZ59" s="24"/>
      <c r="JAA59" s="24"/>
      <c r="JAB59" s="24"/>
      <c r="JAC59" s="24"/>
      <c r="JAD59" s="24"/>
      <c r="JAE59" s="24"/>
      <c r="JAF59" s="24"/>
      <c r="JAG59" s="24"/>
      <c r="JAH59" s="24"/>
      <c r="JAI59" s="24"/>
      <c r="JAJ59" s="24"/>
      <c r="JAK59" s="24"/>
      <c r="JAL59" s="24"/>
      <c r="JAM59" s="24"/>
      <c r="JAN59" s="24"/>
      <c r="JAO59" s="24"/>
      <c r="JAP59" s="24"/>
      <c r="JAQ59" s="24"/>
      <c r="JAR59" s="24"/>
      <c r="JAS59" s="24"/>
      <c r="JAT59" s="24"/>
      <c r="JAU59" s="24"/>
      <c r="JAV59" s="24"/>
      <c r="JAW59" s="24"/>
      <c r="JAX59" s="24"/>
      <c r="JAY59" s="24"/>
      <c r="JAZ59" s="24"/>
      <c r="JBA59" s="24"/>
      <c r="JBB59" s="24"/>
      <c r="JBC59" s="24"/>
      <c r="JBD59" s="24"/>
      <c r="JBE59" s="24"/>
      <c r="JBF59" s="24"/>
      <c r="JBG59" s="24"/>
      <c r="JBH59" s="24"/>
      <c r="JBI59" s="24"/>
      <c r="JBJ59" s="24"/>
      <c r="JBK59" s="24"/>
      <c r="JBL59" s="24"/>
      <c r="JBM59" s="24"/>
      <c r="JBN59" s="24"/>
      <c r="JBO59" s="24"/>
      <c r="JBP59" s="24"/>
      <c r="JBQ59" s="24"/>
      <c r="JBR59" s="24"/>
      <c r="JBS59" s="24"/>
      <c r="JBT59" s="24"/>
      <c r="JBU59" s="24"/>
      <c r="JBV59" s="24"/>
      <c r="JBW59" s="24"/>
      <c r="JBX59" s="24"/>
      <c r="JBY59" s="24"/>
      <c r="JBZ59" s="24"/>
      <c r="JCA59" s="24"/>
      <c r="JCB59" s="24"/>
      <c r="JCC59" s="24"/>
      <c r="JCD59" s="24"/>
      <c r="JCE59" s="24"/>
      <c r="JCF59" s="24"/>
      <c r="JCG59" s="24"/>
      <c r="JCH59" s="24"/>
      <c r="JCI59" s="24"/>
      <c r="JCJ59" s="24"/>
      <c r="JCK59" s="24"/>
      <c r="JCL59" s="24"/>
      <c r="JCM59" s="24"/>
      <c r="JCN59" s="24"/>
      <c r="JCO59" s="24"/>
      <c r="JCP59" s="24"/>
      <c r="JCQ59" s="24"/>
      <c r="JCR59" s="24"/>
      <c r="JCS59" s="24"/>
      <c r="JCT59" s="24"/>
      <c r="JCU59" s="24"/>
      <c r="JCV59" s="24"/>
      <c r="JCW59" s="24"/>
      <c r="JCX59" s="24"/>
      <c r="JCY59" s="24"/>
      <c r="JCZ59" s="24"/>
      <c r="JDA59" s="24"/>
      <c r="JDB59" s="24"/>
      <c r="JDC59" s="24"/>
      <c r="JDD59" s="24"/>
      <c r="JDE59" s="24"/>
      <c r="JDF59" s="24"/>
      <c r="JDG59" s="24"/>
      <c r="JDH59" s="24"/>
      <c r="JDI59" s="24"/>
      <c r="JDJ59" s="24"/>
      <c r="JDK59" s="24"/>
      <c r="JDL59" s="24"/>
      <c r="JDM59" s="24"/>
      <c r="JDN59" s="24"/>
      <c r="JDO59" s="24"/>
      <c r="JDP59" s="24"/>
      <c r="JDQ59" s="24"/>
      <c r="JDR59" s="24"/>
      <c r="JDS59" s="24"/>
      <c r="JDT59" s="24"/>
      <c r="JDU59" s="24"/>
      <c r="JDV59" s="24"/>
      <c r="JDW59" s="24"/>
      <c r="JDX59" s="24"/>
      <c r="JDY59" s="24"/>
      <c r="JDZ59" s="24"/>
      <c r="JEA59" s="24"/>
      <c r="JEB59" s="24"/>
      <c r="JEC59" s="24"/>
      <c r="JED59" s="24"/>
      <c r="JEE59" s="24"/>
      <c r="JEF59" s="24"/>
      <c r="JEG59" s="24"/>
      <c r="JEH59" s="24"/>
      <c r="JEI59" s="24"/>
      <c r="JEJ59" s="24"/>
      <c r="JEK59" s="24"/>
      <c r="JEL59" s="24"/>
      <c r="JEM59" s="24"/>
      <c r="JEN59" s="24"/>
      <c r="JEO59" s="24"/>
      <c r="JEP59" s="24"/>
      <c r="JEQ59" s="24"/>
      <c r="JER59" s="24"/>
      <c r="JES59" s="24"/>
      <c r="JET59" s="24"/>
      <c r="JEU59" s="24"/>
      <c r="JEV59" s="24"/>
      <c r="JEW59" s="24"/>
      <c r="JEX59" s="24"/>
      <c r="JEY59" s="24"/>
      <c r="JEZ59" s="24"/>
      <c r="JFA59" s="24"/>
      <c r="JFB59" s="24"/>
      <c r="JFC59" s="24"/>
      <c r="JFD59" s="24"/>
      <c r="JFE59" s="24"/>
      <c r="JFF59" s="24"/>
      <c r="JFG59" s="24"/>
      <c r="JFH59" s="24"/>
      <c r="JFI59" s="24"/>
      <c r="JFJ59" s="24"/>
      <c r="JFK59" s="24"/>
      <c r="JFL59" s="24"/>
      <c r="JFM59" s="24"/>
      <c r="JFN59" s="24"/>
      <c r="JFO59" s="24"/>
      <c r="JFP59" s="24"/>
      <c r="JFQ59" s="24"/>
      <c r="JFR59" s="24"/>
      <c r="JFS59" s="24"/>
      <c r="JFT59" s="24"/>
      <c r="JFU59" s="24"/>
      <c r="JFV59" s="24"/>
      <c r="JFW59" s="24"/>
      <c r="JFX59" s="24"/>
      <c r="JFY59" s="24"/>
      <c r="JFZ59" s="24"/>
      <c r="JGA59" s="24"/>
      <c r="JGB59" s="24"/>
      <c r="JGC59" s="24"/>
      <c r="JGD59" s="24"/>
      <c r="JGE59" s="24"/>
      <c r="JGF59" s="24"/>
      <c r="JGG59" s="24"/>
      <c r="JGH59" s="24"/>
      <c r="JGI59" s="24"/>
      <c r="JGJ59" s="24"/>
      <c r="JGK59" s="24"/>
      <c r="JGL59" s="24"/>
      <c r="JGM59" s="24"/>
      <c r="JGN59" s="24"/>
      <c r="JGO59" s="24"/>
      <c r="JGP59" s="24"/>
      <c r="JGQ59" s="24"/>
      <c r="JGR59" s="24"/>
      <c r="JGS59" s="24"/>
      <c r="JGT59" s="24"/>
      <c r="JGU59" s="24"/>
      <c r="JGV59" s="24"/>
      <c r="JGW59" s="24"/>
      <c r="JGX59" s="24"/>
      <c r="JGY59" s="24"/>
      <c r="JGZ59" s="24"/>
      <c r="JHA59" s="24"/>
      <c r="JHB59" s="24"/>
      <c r="JHC59" s="24"/>
      <c r="JHD59" s="24"/>
      <c r="JHE59" s="24"/>
      <c r="JHF59" s="24"/>
      <c r="JHG59" s="24"/>
      <c r="JHH59" s="24"/>
      <c r="JHI59" s="24"/>
      <c r="JHJ59" s="24"/>
      <c r="JHK59" s="24"/>
      <c r="JHL59" s="24"/>
      <c r="JHM59" s="24"/>
      <c r="JHN59" s="24"/>
      <c r="JHO59" s="24"/>
      <c r="JHP59" s="24"/>
      <c r="JHQ59" s="24"/>
      <c r="JHR59" s="24"/>
      <c r="JHS59" s="24"/>
      <c r="JHT59" s="24"/>
      <c r="JHU59" s="24"/>
      <c r="JHV59" s="24"/>
      <c r="JHW59" s="24"/>
      <c r="JHX59" s="24"/>
      <c r="JHY59" s="24"/>
      <c r="JHZ59" s="24"/>
      <c r="JIA59" s="24"/>
      <c r="JIB59" s="24"/>
      <c r="JIC59" s="24"/>
      <c r="JID59" s="24"/>
      <c r="JIE59" s="24"/>
      <c r="JIF59" s="24"/>
      <c r="JIG59" s="24"/>
      <c r="JIH59" s="24"/>
      <c r="JII59" s="24"/>
      <c r="JIJ59" s="24"/>
      <c r="JIK59" s="24"/>
      <c r="JIL59" s="24"/>
      <c r="JIM59" s="24"/>
      <c r="JIN59" s="24"/>
      <c r="JIO59" s="24"/>
      <c r="JIP59" s="24"/>
      <c r="JIQ59" s="24"/>
      <c r="JIR59" s="24"/>
      <c r="JIS59" s="24"/>
      <c r="JIT59" s="24"/>
      <c r="JIU59" s="24"/>
      <c r="JIV59" s="24"/>
      <c r="JIW59" s="24"/>
      <c r="JIX59" s="24"/>
      <c r="JIY59" s="24"/>
      <c r="JIZ59" s="24"/>
      <c r="JJA59" s="24"/>
      <c r="JJB59" s="24"/>
      <c r="JJC59" s="24"/>
      <c r="JJD59" s="24"/>
      <c r="JJE59" s="24"/>
      <c r="JJF59" s="24"/>
      <c r="JJG59" s="24"/>
      <c r="JJH59" s="24"/>
      <c r="JJI59" s="24"/>
      <c r="JJJ59" s="24"/>
      <c r="JJK59" s="24"/>
      <c r="JJL59" s="24"/>
      <c r="JJM59" s="24"/>
      <c r="JJN59" s="24"/>
      <c r="JJO59" s="24"/>
      <c r="JJP59" s="24"/>
      <c r="JJQ59" s="24"/>
      <c r="JJR59" s="24"/>
      <c r="JJS59" s="24"/>
      <c r="JJT59" s="24"/>
      <c r="JJU59" s="24"/>
      <c r="JJV59" s="24"/>
      <c r="JJW59" s="24"/>
      <c r="JJX59" s="24"/>
      <c r="JJY59" s="24"/>
      <c r="JJZ59" s="24"/>
      <c r="JKA59" s="24"/>
      <c r="JKB59" s="24"/>
      <c r="JKC59" s="24"/>
      <c r="JKD59" s="24"/>
      <c r="JKE59" s="24"/>
      <c r="JKF59" s="24"/>
      <c r="JKG59" s="24"/>
      <c r="JKH59" s="24"/>
      <c r="JKI59" s="24"/>
      <c r="JKJ59" s="24"/>
      <c r="JKK59" s="24"/>
      <c r="JKL59" s="24"/>
      <c r="JKM59" s="24"/>
      <c r="JKN59" s="24"/>
      <c r="JKO59" s="24"/>
      <c r="JKP59" s="24"/>
      <c r="JKQ59" s="24"/>
      <c r="JKR59" s="24"/>
      <c r="JKS59" s="24"/>
      <c r="JKT59" s="24"/>
      <c r="JKU59" s="24"/>
      <c r="JKV59" s="24"/>
      <c r="JKW59" s="24"/>
      <c r="JKX59" s="24"/>
      <c r="JKY59" s="24"/>
      <c r="JKZ59" s="24"/>
      <c r="JLA59" s="24"/>
      <c r="JLB59" s="24"/>
      <c r="JLC59" s="24"/>
      <c r="JLD59" s="24"/>
      <c r="JLE59" s="24"/>
      <c r="JLF59" s="24"/>
      <c r="JLG59" s="24"/>
      <c r="JLH59" s="24"/>
      <c r="JLI59" s="24"/>
      <c r="JLJ59" s="24"/>
      <c r="JLK59" s="24"/>
      <c r="JLL59" s="24"/>
      <c r="JLM59" s="24"/>
      <c r="JLN59" s="24"/>
      <c r="JLO59" s="24"/>
      <c r="JLP59" s="24"/>
      <c r="JLQ59" s="24"/>
      <c r="JLR59" s="24"/>
      <c r="JLS59" s="24"/>
      <c r="JLT59" s="24"/>
      <c r="JLU59" s="24"/>
      <c r="JLV59" s="24"/>
      <c r="JLW59" s="24"/>
      <c r="JLX59" s="24"/>
      <c r="JLY59" s="24"/>
      <c r="JLZ59" s="24"/>
      <c r="JMA59" s="24"/>
      <c r="JMB59" s="24"/>
      <c r="JMC59" s="24"/>
      <c r="JMD59" s="24"/>
      <c r="JME59" s="24"/>
      <c r="JMF59" s="24"/>
      <c r="JMG59" s="24"/>
      <c r="JMH59" s="24"/>
      <c r="JMI59" s="24"/>
      <c r="JMJ59" s="24"/>
      <c r="JMK59" s="24"/>
      <c r="JML59" s="24"/>
      <c r="JMM59" s="24"/>
      <c r="JMN59" s="24"/>
      <c r="JMO59" s="24"/>
      <c r="JMP59" s="24"/>
      <c r="JMQ59" s="24"/>
      <c r="JMR59" s="24"/>
      <c r="JMS59" s="24"/>
      <c r="JMT59" s="24"/>
      <c r="JMU59" s="24"/>
      <c r="JMV59" s="24"/>
      <c r="JMW59" s="24"/>
      <c r="JMX59" s="24"/>
      <c r="JMY59" s="24"/>
      <c r="JMZ59" s="24"/>
      <c r="JNA59" s="24"/>
      <c r="JNB59" s="24"/>
      <c r="JNC59" s="24"/>
      <c r="JND59" s="24"/>
      <c r="JNE59" s="24"/>
      <c r="JNF59" s="24"/>
      <c r="JNG59" s="24"/>
      <c r="JNH59" s="24"/>
      <c r="JNI59" s="24"/>
      <c r="JNJ59" s="24"/>
      <c r="JNK59" s="24"/>
      <c r="JNL59" s="24"/>
      <c r="JNM59" s="24"/>
      <c r="JNN59" s="24"/>
      <c r="JNO59" s="24"/>
      <c r="JNP59" s="24"/>
      <c r="JNQ59" s="24"/>
      <c r="JNR59" s="24"/>
      <c r="JNS59" s="24"/>
      <c r="JNT59" s="24"/>
      <c r="JNU59" s="24"/>
      <c r="JNV59" s="24"/>
      <c r="JNW59" s="24"/>
      <c r="JNX59" s="24"/>
      <c r="JNY59" s="24"/>
      <c r="JNZ59" s="24"/>
      <c r="JOA59" s="24"/>
      <c r="JOB59" s="24"/>
      <c r="JOC59" s="24"/>
      <c r="JOD59" s="24"/>
      <c r="JOE59" s="24"/>
      <c r="JOF59" s="24"/>
      <c r="JOG59" s="24"/>
      <c r="JOH59" s="24"/>
      <c r="JOI59" s="24"/>
      <c r="JOJ59" s="24"/>
      <c r="JOK59" s="24"/>
      <c r="JOL59" s="24"/>
      <c r="JOM59" s="24"/>
      <c r="JON59" s="24"/>
      <c r="JOO59" s="24"/>
      <c r="JOP59" s="24"/>
      <c r="JOQ59" s="24"/>
      <c r="JOR59" s="24"/>
      <c r="JOS59" s="24"/>
      <c r="JOT59" s="24"/>
      <c r="JOU59" s="24"/>
      <c r="JOV59" s="24"/>
      <c r="JOW59" s="24"/>
      <c r="JOX59" s="24"/>
      <c r="JOY59" s="24"/>
      <c r="JOZ59" s="24"/>
      <c r="JPA59" s="24"/>
      <c r="JPB59" s="24"/>
      <c r="JPC59" s="24"/>
      <c r="JPD59" s="24"/>
      <c r="JPE59" s="24"/>
      <c r="JPF59" s="24"/>
      <c r="JPG59" s="24"/>
      <c r="JPH59" s="24"/>
      <c r="JPI59" s="24"/>
      <c r="JPJ59" s="24"/>
      <c r="JPK59" s="24"/>
      <c r="JPL59" s="24"/>
      <c r="JPM59" s="24"/>
      <c r="JPN59" s="24"/>
      <c r="JPO59" s="24"/>
      <c r="JPP59" s="24"/>
      <c r="JPQ59" s="24"/>
      <c r="JPR59" s="24"/>
      <c r="JPS59" s="24"/>
      <c r="JPT59" s="24"/>
      <c r="JPU59" s="24"/>
      <c r="JPV59" s="24"/>
      <c r="JPW59" s="24"/>
      <c r="JPX59" s="24"/>
      <c r="JPY59" s="24"/>
      <c r="JPZ59" s="24"/>
      <c r="JQA59" s="24"/>
      <c r="JQB59" s="24"/>
      <c r="JQC59" s="24"/>
      <c r="JQD59" s="24"/>
      <c r="JQE59" s="24"/>
      <c r="JQF59" s="24"/>
      <c r="JQG59" s="24"/>
      <c r="JQH59" s="24"/>
      <c r="JQI59" s="24"/>
      <c r="JQJ59" s="24"/>
      <c r="JQK59" s="24"/>
      <c r="JQL59" s="24"/>
      <c r="JQM59" s="24"/>
      <c r="JQN59" s="24"/>
      <c r="JQO59" s="24"/>
      <c r="JQP59" s="24"/>
      <c r="JQQ59" s="24"/>
      <c r="JQR59" s="24"/>
      <c r="JQS59" s="24"/>
      <c r="JQT59" s="24"/>
      <c r="JQU59" s="24"/>
      <c r="JQV59" s="24"/>
      <c r="JQW59" s="24"/>
      <c r="JQX59" s="24"/>
      <c r="JQY59" s="24"/>
      <c r="JQZ59" s="24"/>
      <c r="JRA59" s="24"/>
      <c r="JRB59" s="24"/>
      <c r="JRC59" s="24"/>
      <c r="JRD59" s="24"/>
      <c r="JRE59" s="24"/>
      <c r="JRF59" s="24"/>
      <c r="JRG59" s="24"/>
      <c r="JRH59" s="24"/>
      <c r="JRI59" s="24"/>
      <c r="JRJ59" s="24"/>
      <c r="JRK59" s="24"/>
      <c r="JRL59" s="24"/>
      <c r="JRM59" s="24"/>
      <c r="JRN59" s="24"/>
      <c r="JRO59" s="24"/>
      <c r="JRP59" s="24"/>
      <c r="JRQ59" s="24"/>
      <c r="JRR59" s="24"/>
      <c r="JRS59" s="24"/>
      <c r="JRT59" s="24"/>
      <c r="JRU59" s="24"/>
      <c r="JRV59" s="24"/>
      <c r="JRW59" s="24"/>
      <c r="JRX59" s="24"/>
      <c r="JRY59" s="24"/>
      <c r="JRZ59" s="24"/>
      <c r="JSA59" s="24"/>
      <c r="JSB59" s="24"/>
      <c r="JSC59" s="24"/>
      <c r="JSD59" s="24"/>
      <c r="JSE59" s="24"/>
      <c r="JSF59" s="24"/>
      <c r="JSG59" s="24"/>
      <c r="JSH59" s="24"/>
      <c r="JSI59" s="24"/>
      <c r="JSJ59" s="24"/>
      <c r="JSK59" s="24"/>
      <c r="JSL59" s="24"/>
      <c r="JSM59" s="24"/>
      <c r="JSN59" s="24"/>
      <c r="JSO59" s="24"/>
      <c r="JSP59" s="24"/>
      <c r="JSQ59" s="24"/>
      <c r="JSR59" s="24"/>
      <c r="JSS59" s="24"/>
      <c r="JST59" s="24"/>
      <c r="JSU59" s="24"/>
      <c r="JSV59" s="24"/>
      <c r="JSW59" s="24"/>
      <c r="JSX59" s="24"/>
      <c r="JSY59" s="24"/>
      <c r="JSZ59" s="24"/>
      <c r="JTA59" s="24"/>
      <c r="JTB59" s="24"/>
      <c r="JTC59" s="24"/>
      <c r="JTD59" s="24"/>
      <c r="JTE59" s="24"/>
      <c r="JTF59" s="24"/>
      <c r="JTG59" s="24"/>
      <c r="JTH59" s="24"/>
      <c r="JTI59" s="24"/>
      <c r="JTJ59" s="24"/>
      <c r="JTK59" s="24"/>
      <c r="JTL59" s="24"/>
      <c r="JTM59" s="24"/>
      <c r="JTN59" s="24"/>
      <c r="JTO59" s="24"/>
      <c r="JTP59" s="24"/>
      <c r="JTQ59" s="24"/>
      <c r="JTR59" s="24"/>
      <c r="JTS59" s="24"/>
      <c r="JTT59" s="24"/>
      <c r="JTU59" s="24"/>
      <c r="JTV59" s="24"/>
      <c r="JTW59" s="24"/>
      <c r="JTX59" s="24"/>
      <c r="JTY59" s="24"/>
      <c r="JTZ59" s="24"/>
      <c r="JUA59" s="24"/>
      <c r="JUB59" s="24"/>
      <c r="JUC59" s="24"/>
      <c r="JUD59" s="24"/>
      <c r="JUE59" s="24"/>
      <c r="JUF59" s="24"/>
      <c r="JUG59" s="24"/>
      <c r="JUH59" s="24"/>
      <c r="JUI59" s="24"/>
      <c r="JUJ59" s="24"/>
      <c r="JUK59" s="24"/>
      <c r="JUL59" s="24"/>
      <c r="JUM59" s="24"/>
      <c r="JUN59" s="24"/>
      <c r="JUO59" s="24"/>
      <c r="JUP59" s="24"/>
      <c r="JUQ59" s="24"/>
      <c r="JUR59" s="24"/>
      <c r="JUS59" s="24"/>
      <c r="JUT59" s="24"/>
      <c r="JUU59" s="24"/>
      <c r="JUV59" s="24"/>
      <c r="JUW59" s="24"/>
      <c r="JUX59" s="24"/>
      <c r="JUY59" s="24"/>
      <c r="JUZ59" s="24"/>
      <c r="JVA59" s="24"/>
      <c r="JVB59" s="24"/>
      <c r="JVC59" s="24"/>
      <c r="JVD59" s="24"/>
      <c r="JVE59" s="24"/>
      <c r="JVF59" s="24"/>
      <c r="JVG59" s="24"/>
      <c r="JVH59" s="24"/>
      <c r="JVI59" s="24"/>
      <c r="JVJ59" s="24"/>
      <c r="JVK59" s="24"/>
      <c r="JVL59" s="24"/>
      <c r="JVM59" s="24"/>
      <c r="JVN59" s="24"/>
      <c r="JVO59" s="24"/>
      <c r="JVP59" s="24"/>
      <c r="JVQ59" s="24"/>
      <c r="JVR59" s="24"/>
      <c r="JVS59" s="24"/>
      <c r="JVT59" s="24"/>
      <c r="JVU59" s="24"/>
      <c r="JVV59" s="24"/>
      <c r="JVW59" s="24"/>
      <c r="JVX59" s="24"/>
      <c r="JVY59" s="24"/>
      <c r="JVZ59" s="24"/>
      <c r="JWA59" s="24"/>
      <c r="JWB59" s="24"/>
      <c r="JWC59" s="24"/>
      <c r="JWD59" s="24"/>
      <c r="JWE59" s="24"/>
      <c r="JWF59" s="24"/>
      <c r="JWG59" s="24"/>
      <c r="JWH59" s="24"/>
      <c r="JWI59" s="24"/>
      <c r="JWJ59" s="24"/>
      <c r="JWK59" s="24"/>
      <c r="JWL59" s="24"/>
      <c r="JWM59" s="24"/>
      <c r="JWN59" s="24"/>
      <c r="JWO59" s="24"/>
      <c r="JWP59" s="24"/>
      <c r="JWQ59" s="24"/>
      <c r="JWR59" s="24"/>
      <c r="JWS59" s="24"/>
      <c r="JWT59" s="24"/>
      <c r="JWU59" s="24"/>
      <c r="JWV59" s="24"/>
      <c r="JWW59" s="24"/>
      <c r="JWX59" s="24"/>
      <c r="JWY59" s="24"/>
      <c r="JWZ59" s="24"/>
      <c r="JXA59" s="24"/>
      <c r="JXB59" s="24"/>
      <c r="JXC59" s="24"/>
      <c r="JXD59" s="24"/>
      <c r="JXE59" s="24"/>
      <c r="JXF59" s="24"/>
      <c r="JXG59" s="24"/>
      <c r="JXH59" s="24"/>
      <c r="JXI59" s="24"/>
      <c r="JXJ59" s="24"/>
      <c r="JXK59" s="24"/>
      <c r="JXL59" s="24"/>
      <c r="JXM59" s="24"/>
      <c r="JXN59" s="24"/>
      <c r="JXO59" s="24"/>
      <c r="JXP59" s="24"/>
      <c r="JXQ59" s="24"/>
      <c r="JXR59" s="24"/>
      <c r="JXS59" s="24"/>
      <c r="JXT59" s="24"/>
      <c r="JXU59" s="24"/>
      <c r="JXV59" s="24"/>
      <c r="JXW59" s="24"/>
      <c r="JXX59" s="24"/>
      <c r="JXY59" s="24"/>
      <c r="JXZ59" s="24"/>
      <c r="JYA59" s="24"/>
      <c r="JYB59" s="24"/>
      <c r="JYC59" s="24"/>
      <c r="JYD59" s="24"/>
      <c r="JYE59" s="24"/>
      <c r="JYF59" s="24"/>
      <c r="JYG59" s="24"/>
      <c r="JYH59" s="24"/>
      <c r="JYI59" s="24"/>
      <c r="JYJ59" s="24"/>
      <c r="JYK59" s="24"/>
      <c r="JYL59" s="24"/>
      <c r="JYM59" s="24"/>
      <c r="JYN59" s="24"/>
      <c r="JYO59" s="24"/>
      <c r="JYP59" s="24"/>
      <c r="JYQ59" s="24"/>
      <c r="JYR59" s="24"/>
      <c r="JYS59" s="24"/>
      <c r="JYT59" s="24"/>
      <c r="JYU59" s="24"/>
      <c r="JYV59" s="24"/>
      <c r="JYW59" s="24"/>
      <c r="JYX59" s="24"/>
      <c r="JYY59" s="24"/>
      <c r="JYZ59" s="24"/>
      <c r="JZA59" s="24"/>
      <c r="JZB59" s="24"/>
      <c r="JZC59" s="24"/>
      <c r="JZD59" s="24"/>
      <c r="JZE59" s="24"/>
      <c r="JZF59" s="24"/>
      <c r="JZG59" s="24"/>
      <c r="JZH59" s="24"/>
      <c r="JZI59" s="24"/>
      <c r="JZJ59" s="24"/>
      <c r="JZK59" s="24"/>
      <c r="JZL59" s="24"/>
      <c r="JZM59" s="24"/>
      <c r="JZN59" s="24"/>
      <c r="JZO59" s="24"/>
      <c r="JZP59" s="24"/>
      <c r="JZQ59" s="24"/>
      <c r="JZR59" s="24"/>
      <c r="JZS59" s="24"/>
      <c r="JZT59" s="24"/>
      <c r="JZU59" s="24"/>
      <c r="JZV59" s="24"/>
      <c r="JZW59" s="24"/>
      <c r="JZX59" s="24"/>
      <c r="JZY59" s="24"/>
      <c r="JZZ59" s="24"/>
      <c r="KAA59" s="24"/>
      <c r="KAB59" s="24"/>
      <c r="KAC59" s="24"/>
      <c r="KAD59" s="24"/>
      <c r="KAE59" s="24"/>
      <c r="KAF59" s="24"/>
      <c r="KAG59" s="24"/>
      <c r="KAH59" s="24"/>
      <c r="KAI59" s="24"/>
      <c r="KAJ59" s="24"/>
      <c r="KAK59" s="24"/>
      <c r="KAL59" s="24"/>
      <c r="KAM59" s="24"/>
      <c r="KAN59" s="24"/>
      <c r="KAO59" s="24"/>
      <c r="KAP59" s="24"/>
      <c r="KAQ59" s="24"/>
      <c r="KAR59" s="24"/>
      <c r="KAS59" s="24"/>
      <c r="KAT59" s="24"/>
      <c r="KAU59" s="24"/>
      <c r="KAV59" s="24"/>
      <c r="KAW59" s="24"/>
      <c r="KAX59" s="24"/>
      <c r="KAY59" s="24"/>
      <c r="KAZ59" s="24"/>
      <c r="KBA59" s="24"/>
      <c r="KBB59" s="24"/>
      <c r="KBC59" s="24"/>
      <c r="KBD59" s="24"/>
      <c r="KBE59" s="24"/>
      <c r="KBF59" s="24"/>
      <c r="KBG59" s="24"/>
      <c r="KBH59" s="24"/>
      <c r="KBI59" s="24"/>
      <c r="KBJ59" s="24"/>
      <c r="KBK59" s="24"/>
      <c r="KBL59" s="24"/>
      <c r="KBM59" s="24"/>
      <c r="KBN59" s="24"/>
      <c r="KBO59" s="24"/>
      <c r="KBP59" s="24"/>
      <c r="KBQ59" s="24"/>
      <c r="KBR59" s="24"/>
      <c r="KBS59" s="24"/>
      <c r="KBT59" s="24"/>
      <c r="KBU59" s="24"/>
      <c r="KBV59" s="24"/>
      <c r="KBW59" s="24"/>
      <c r="KBX59" s="24"/>
      <c r="KBY59" s="24"/>
      <c r="KBZ59" s="24"/>
      <c r="KCA59" s="24"/>
      <c r="KCB59" s="24"/>
      <c r="KCC59" s="24"/>
      <c r="KCD59" s="24"/>
      <c r="KCE59" s="24"/>
      <c r="KCF59" s="24"/>
      <c r="KCG59" s="24"/>
      <c r="KCH59" s="24"/>
      <c r="KCI59" s="24"/>
      <c r="KCJ59" s="24"/>
      <c r="KCK59" s="24"/>
      <c r="KCL59" s="24"/>
      <c r="KCM59" s="24"/>
      <c r="KCN59" s="24"/>
      <c r="KCO59" s="24"/>
      <c r="KCP59" s="24"/>
      <c r="KCQ59" s="24"/>
      <c r="KCR59" s="24"/>
      <c r="KCS59" s="24"/>
      <c r="KCT59" s="24"/>
      <c r="KCU59" s="24"/>
      <c r="KCV59" s="24"/>
      <c r="KCW59" s="24"/>
      <c r="KCX59" s="24"/>
      <c r="KCY59" s="24"/>
      <c r="KCZ59" s="24"/>
      <c r="KDA59" s="24"/>
      <c r="KDB59" s="24"/>
      <c r="KDC59" s="24"/>
      <c r="KDD59" s="24"/>
      <c r="KDE59" s="24"/>
      <c r="KDF59" s="24"/>
      <c r="KDG59" s="24"/>
      <c r="KDH59" s="24"/>
      <c r="KDI59" s="24"/>
      <c r="KDJ59" s="24"/>
      <c r="KDK59" s="24"/>
      <c r="KDL59" s="24"/>
      <c r="KDM59" s="24"/>
      <c r="KDN59" s="24"/>
      <c r="KDO59" s="24"/>
      <c r="KDP59" s="24"/>
      <c r="KDQ59" s="24"/>
      <c r="KDR59" s="24"/>
      <c r="KDS59" s="24"/>
      <c r="KDT59" s="24"/>
      <c r="KDU59" s="24"/>
      <c r="KDV59" s="24"/>
      <c r="KDW59" s="24"/>
      <c r="KDX59" s="24"/>
      <c r="KDY59" s="24"/>
      <c r="KDZ59" s="24"/>
      <c r="KEA59" s="24"/>
      <c r="KEB59" s="24"/>
      <c r="KEC59" s="24"/>
      <c r="KED59" s="24"/>
      <c r="KEE59" s="24"/>
      <c r="KEF59" s="24"/>
      <c r="KEG59" s="24"/>
      <c r="KEH59" s="24"/>
      <c r="KEI59" s="24"/>
      <c r="KEJ59" s="24"/>
      <c r="KEK59" s="24"/>
      <c r="KEL59" s="24"/>
      <c r="KEM59" s="24"/>
      <c r="KEN59" s="24"/>
      <c r="KEO59" s="24"/>
      <c r="KEP59" s="24"/>
      <c r="KEQ59" s="24"/>
      <c r="KER59" s="24"/>
      <c r="KES59" s="24"/>
      <c r="KET59" s="24"/>
      <c r="KEU59" s="24"/>
      <c r="KEV59" s="24"/>
      <c r="KEW59" s="24"/>
      <c r="KEX59" s="24"/>
      <c r="KEY59" s="24"/>
      <c r="KEZ59" s="24"/>
      <c r="KFA59" s="24"/>
      <c r="KFB59" s="24"/>
      <c r="KFC59" s="24"/>
      <c r="KFD59" s="24"/>
      <c r="KFE59" s="24"/>
      <c r="KFF59" s="24"/>
      <c r="KFG59" s="24"/>
      <c r="KFH59" s="24"/>
      <c r="KFI59" s="24"/>
      <c r="KFJ59" s="24"/>
      <c r="KFK59" s="24"/>
      <c r="KFL59" s="24"/>
      <c r="KFM59" s="24"/>
      <c r="KFN59" s="24"/>
      <c r="KFO59" s="24"/>
      <c r="KFP59" s="24"/>
      <c r="KFQ59" s="24"/>
      <c r="KFR59" s="24"/>
      <c r="KFS59" s="24"/>
      <c r="KFT59" s="24"/>
      <c r="KFU59" s="24"/>
      <c r="KFV59" s="24"/>
      <c r="KFW59" s="24"/>
      <c r="KFX59" s="24"/>
      <c r="KFY59" s="24"/>
      <c r="KFZ59" s="24"/>
      <c r="KGA59" s="24"/>
      <c r="KGB59" s="24"/>
      <c r="KGC59" s="24"/>
      <c r="KGD59" s="24"/>
      <c r="KGE59" s="24"/>
      <c r="KGF59" s="24"/>
      <c r="KGG59" s="24"/>
      <c r="KGH59" s="24"/>
      <c r="KGI59" s="24"/>
      <c r="KGJ59" s="24"/>
      <c r="KGK59" s="24"/>
      <c r="KGL59" s="24"/>
      <c r="KGM59" s="24"/>
      <c r="KGN59" s="24"/>
      <c r="KGO59" s="24"/>
      <c r="KGP59" s="24"/>
      <c r="KGQ59" s="24"/>
      <c r="KGR59" s="24"/>
      <c r="KGS59" s="24"/>
      <c r="KGT59" s="24"/>
      <c r="KGU59" s="24"/>
      <c r="KGV59" s="24"/>
      <c r="KGW59" s="24"/>
      <c r="KGX59" s="24"/>
      <c r="KGY59" s="24"/>
      <c r="KGZ59" s="24"/>
      <c r="KHA59" s="24"/>
      <c r="KHB59" s="24"/>
      <c r="KHC59" s="24"/>
      <c r="KHD59" s="24"/>
      <c r="KHE59" s="24"/>
      <c r="KHF59" s="24"/>
      <c r="KHG59" s="24"/>
      <c r="KHH59" s="24"/>
      <c r="KHI59" s="24"/>
      <c r="KHJ59" s="24"/>
      <c r="KHK59" s="24"/>
      <c r="KHL59" s="24"/>
      <c r="KHM59" s="24"/>
      <c r="KHN59" s="24"/>
      <c r="KHO59" s="24"/>
      <c r="KHP59" s="24"/>
      <c r="KHQ59" s="24"/>
      <c r="KHR59" s="24"/>
      <c r="KHS59" s="24"/>
      <c r="KHT59" s="24"/>
      <c r="KHU59" s="24"/>
      <c r="KHV59" s="24"/>
      <c r="KHW59" s="24"/>
      <c r="KHX59" s="24"/>
      <c r="KHY59" s="24"/>
      <c r="KHZ59" s="24"/>
      <c r="KIA59" s="24"/>
      <c r="KIB59" s="24"/>
      <c r="KIC59" s="24"/>
      <c r="KID59" s="24"/>
      <c r="KIE59" s="24"/>
      <c r="KIF59" s="24"/>
      <c r="KIG59" s="24"/>
      <c r="KIH59" s="24"/>
      <c r="KII59" s="24"/>
      <c r="KIJ59" s="24"/>
      <c r="KIK59" s="24"/>
      <c r="KIL59" s="24"/>
      <c r="KIM59" s="24"/>
      <c r="KIN59" s="24"/>
      <c r="KIO59" s="24"/>
      <c r="KIP59" s="24"/>
      <c r="KIQ59" s="24"/>
      <c r="KIR59" s="24"/>
      <c r="KIS59" s="24"/>
      <c r="KIT59" s="24"/>
      <c r="KIU59" s="24"/>
      <c r="KIV59" s="24"/>
      <c r="KIW59" s="24"/>
      <c r="KIX59" s="24"/>
      <c r="KIY59" s="24"/>
      <c r="KIZ59" s="24"/>
      <c r="KJA59" s="24"/>
      <c r="KJB59" s="24"/>
      <c r="KJC59" s="24"/>
      <c r="KJD59" s="24"/>
      <c r="KJE59" s="24"/>
      <c r="KJF59" s="24"/>
      <c r="KJG59" s="24"/>
      <c r="KJH59" s="24"/>
      <c r="KJI59" s="24"/>
      <c r="KJJ59" s="24"/>
      <c r="KJK59" s="24"/>
      <c r="KJL59" s="24"/>
      <c r="KJM59" s="24"/>
      <c r="KJN59" s="24"/>
      <c r="KJO59" s="24"/>
      <c r="KJP59" s="24"/>
      <c r="KJQ59" s="24"/>
      <c r="KJR59" s="24"/>
      <c r="KJS59" s="24"/>
      <c r="KJT59" s="24"/>
      <c r="KJU59" s="24"/>
      <c r="KJV59" s="24"/>
      <c r="KJW59" s="24"/>
      <c r="KJX59" s="24"/>
      <c r="KJY59" s="24"/>
      <c r="KJZ59" s="24"/>
      <c r="KKA59" s="24"/>
      <c r="KKB59" s="24"/>
      <c r="KKC59" s="24"/>
      <c r="KKD59" s="24"/>
      <c r="KKE59" s="24"/>
      <c r="KKF59" s="24"/>
      <c r="KKG59" s="24"/>
      <c r="KKH59" s="24"/>
      <c r="KKI59" s="24"/>
      <c r="KKJ59" s="24"/>
      <c r="KKK59" s="24"/>
      <c r="KKL59" s="24"/>
      <c r="KKM59" s="24"/>
      <c r="KKN59" s="24"/>
      <c r="KKO59" s="24"/>
      <c r="KKP59" s="24"/>
      <c r="KKQ59" s="24"/>
      <c r="KKR59" s="24"/>
      <c r="KKS59" s="24"/>
      <c r="KKT59" s="24"/>
      <c r="KKU59" s="24"/>
      <c r="KKV59" s="24"/>
      <c r="KKW59" s="24"/>
      <c r="KKX59" s="24"/>
      <c r="KKY59" s="24"/>
      <c r="KKZ59" s="24"/>
      <c r="KLA59" s="24"/>
      <c r="KLB59" s="24"/>
      <c r="KLC59" s="24"/>
      <c r="KLD59" s="24"/>
      <c r="KLE59" s="24"/>
      <c r="KLF59" s="24"/>
      <c r="KLG59" s="24"/>
      <c r="KLH59" s="24"/>
      <c r="KLI59" s="24"/>
      <c r="KLJ59" s="24"/>
      <c r="KLK59" s="24"/>
      <c r="KLL59" s="24"/>
      <c r="KLM59" s="24"/>
      <c r="KLN59" s="24"/>
      <c r="KLO59" s="24"/>
      <c r="KLP59" s="24"/>
      <c r="KLQ59" s="24"/>
      <c r="KLR59" s="24"/>
      <c r="KLS59" s="24"/>
      <c r="KLT59" s="24"/>
      <c r="KLU59" s="24"/>
      <c r="KLV59" s="24"/>
      <c r="KLW59" s="24"/>
      <c r="KLX59" s="24"/>
      <c r="KLY59" s="24"/>
      <c r="KLZ59" s="24"/>
      <c r="KMA59" s="24"/>
      <c r="KMB59" s="24"/>
      <c r="KMC59" s="24"/>
      <c r="KMD59" s="24"/>
      <c r="KME59" s="24"/>
      <c r="KMF59" s="24"/>
      <c r="KMG59" s="24"/>
      <c r="KMH59" s="24"/>
      <c r="KMI59" s="24"/>
      <c r="KMJ59" s="24"/>
      <c r="KMK59" s="24"/>
      <c r="KML59" s="24"/>
      <c r="KMM59" s="24"/>
      <c r="KMN59" s="24"/>
      <c r="KMO59" s="24"/>
      <c r="KMP59" s="24"/>
      <c r="KMQ59" s="24"/>
      <c r="KMR59" s="24"/>
      <c r="KMS59" s="24"/>
      <c r="KMT59" s="24"/>
      <c r="KMU59" s="24"/>
      <c r="KMV59" s="24"/>
      <c r="KMW59" s="24"/>
      <c r="KMX59" s="24"/>
      <c r="KMY59" s="24"/>
      <c r="KMZ59" s="24"/>
      <c r="KNA59" s="24"/>
      <c r="KNB59" s="24"/>
      <c r="KNC59" s="24"/>
      <c r="KND59" s="24"/>
      <c r="KNE59" s="24"/>
      <c r="KNF59" s="24"/>
      <c r="KNG59" s="24"/>
      <c r="KNH59" s="24"/>
      <c r="KNI59" s="24"/>
      <c r="KNJ59" s="24"/>
      <c r="KNK59" s="24"/>
      <c r="KNL59" s="24"/>
      <c r="KNM59" s="24"/>
      <c r="KNN59" s="24"/>
      <c r="KNO59" s="24"/>
      <c r="KNP59" s="24"/>
      <c r="KNQ59" s="24"/>
      <c r="KNR59" s="24"/>
      <c r="KNS59" s="24"/>
      <c r="KNT59" s="24"/>
      <c r="KNU59" s="24"/>
      <c r="KNV59" s="24"/>
      <c r="KNW59" s="24"/>
      <c r="KNX59" s="24"/>
      <c r="KNY59" s="24"/>
      <c r="KNZ59" s="24"/>
      <c r="KOA59" s="24"/>
      <c r="KOB59" s="24"/>
      <c r="KOC59" s="24"/>
      <c r="KOD59" s="24"/>
      <c r="KOE59" s="24"/>
      <c r="KOF59" s="24"/>
      <c r="KOG59" s="24"/>
      <c r="KOH59" s="24"/>
      <c r="KOI59" s="24"/>
      <c r="KOJ59" s="24"/>
      <c r="KOK59" s="24"/>
      <c r="KOL59" s="24"/>
      <c r="KOM59" s="24"/>
      <c r="KON59" s="24"/>
      <c r="KOO59" s="24"/>
      <c r="KOP59" s="24"/>
      <c r="KOQ59" s="24"/>
      <c r="KOR59" s="24"/>
      <c r="KOS59" s="24"/>
      <c r="KOT59" s="24"/>
      <c r="KOU59" s="24"/>
      <c r="KOV59" s="24"/>
      <c r="KOW59" s="24"/>
      <c r="KOX59" s="24"/>
      <c r="KOY59" s="24"/>
      <c r="KOZ59" s="24"/>
      <c r="KPA59" s="24"/>
      <c r="KPB59" s="24"/>
      <c r="KPC59" s="24"/>
      <c r="KPD59" s="24"/>
      <c r="KPE59" s="24"/>
      <c r="KPF59" s="24"/>
      <c r="KPG59" s="24"/>
      <c r="KPH59" s="24"/>
      <c r="KPI59" s="24"/>
      <c r="KPJ59" s="24"/>
      <c r="KPK59" s="24"/>
      <c r="KPL59" s="24"/>
      <c r="KPM59" s="24"/>
      <c r="KPN59" s="24"/>
      <c r="KPO59" s="24"/>
      <c r="KPP59" s="24"/>
      <c r="KPQ59" s="24"/>
      <c r="KPR59" s="24"/>
      <c r="KPS59" s="24"/>
      <c r="KPT59" s="24"/>
      <c r="KPU59" s="24"/>
      <c r="KPV59" s="24"/>
      <c r="KPW59" s="24"/>
      <c r="KPX59" s="24"/>
      <c r="KPY59" s="24"/>
      <c r="KPZ59" s="24"/>
      <c r="KQA59" s="24"/>
      <c r="KQB59" s="24"/>
      <c r="KQC59" s="24"/>
      <c r="KQD59" s="24"/>
      <c r="KQE59" s="24"/>
      <c r="KQF59" s="24"/>
      <c r="KQG59" s="24"/>
      <c r="KQH59" s="24"/>
      <c r="KQI59" s="24"/>
      <c r="KQJ59" s="24"/>
      <c r="KQK59" s="24"/>
      <c r="KQL59" s="24"/>
      <c r="KQM59" s="24"/>
      <c r="KQN59" s="24"/>
      <c r="KQO59" s="24"/>
      <c r="KQP59" s="24"/>
      <c r="KQQ59" s="24"/>
      <c r="KQR59" s="24"/>
      <c r="KQS59" s="24"/>
      <c r="KQT59" s="24"/>
      <c r="KQU59" s="24"/>
      <c r="KQV59" s="24"/>
      <c r="KQW59" s="24"/>
      <c r="KQX59" s="24"/>
      <c r="KQY59" s="24"/>
      <c r="KQZ59" s="24"/>
      <c r="KRA59" s="24"/>
      <c r="KRB59" s="24"/>
      <c r="KRC59" s="24"/>
      <c r="KRD59" s="24"/>
      <c r="KRE59" s="24"/>
      <c r="KRF59" s="24"/>
      <c r="KRG59" s="24"/>
      <c r="KRH59" s="24"/>
      <c r="KRI59" s="24"/>
      <c r="KRJ59" s="24"/>
      <c r="KRK59" s="24"/>
      <c r="KRL59" s="24"/>
      <c r="KRM59" s="24"/>
      <c r="KRN59" s="24"/>
      <c r="KRO59" s="24"/>
      <c r="KRP59" s="24"/>
      <c r="KRQ59" s="24"/>
      <c r="KRR59" s="24"/>
      <c r="KRS59" s="24"/>
      <c r="KRT59" s="24"/>
      <c r="KRU59" s="24"/>
      <c r="KRV59" s="24"/>
      <c r="KRW59" s="24"/>
      <c r="KRX59" s="24"/>
      <c r="KRY59" s="24"/>
      <c r="KRZ59" s="24"/>
      <c r="KSA59" s="24"/>
      <c r="KSB59" s="24"/>
      <c r="KSC59" s="24"/>
      <c r="KSD59" s="24"/>
      <c r="KSE59" s="24"/>
      <c r="KSF59" s="24"/>
      <c r="KSG59" s="24"/>
      <c r="KSH59" s="24"/>
      <c r="KSI59" s="24"/>
      <c r="KSJ59" s="24"/>
      <c r="KSK59" s="24"/>
      <c r="KSL59" s="24"/>
      <c r="KSM59" s="24"/>
      <c r="KSN59" s="24"/>
      <c r="KSO59" s="24"/>
      <c r="KSP59" s="24"/>
      <c r="KSQ59" s="24"/>
      <c r="KSR59" s="24"/>
      <c r="KSS59" s="24"/>
      <c r="KST59" s="24"/>
      <c r="KSU59" s="24"/>
      <c r="KSV59" s="24"/>
      <c r="KSW59" s="24"/>
      <c r="KSX59" s="24"/>
      <c r="KSY59" s="24"/>
      <c r="KSZ59" s="24"/>
      <c r="KTA59" s="24"/>
      <c r="KTB59" s="24"/>
      <c r="KTC59" s="24"/>
      <c r="KTD59" s="24"/>
      <c r="KTE59" s="24"/>
      <c r="KTF59" s="24"/>
      <c r="KTG59" s="24"/>
      <c r="KTH59" s="24"/>
      <c r="KTI59" s="24"/>
      <c r="KTJ59" s="24"/>
      <c r="KTK59" s="24"/>
      <c r="KTL59" s="24"/>
      <c r="KTM59" s="24"/>
      <c r="KTN59" s="24"/>
      <c r="KTO59" s="24"/>
      <c r="KTP59" s="24"/>
      <c r="KTQ59" s="24"/>
      <c r="KTR59" s="24"/>
      <c r="KTS59" s="24"/>
      <c r="KTT59" s="24"/>
      <c r="KTU59" s="24"/>
      <c r="KTV59" s="24"/>
      <c r="KTW59" s="24"/>
      <c r="KTX59" s="24"/>
      <c r="KTY59" s="24"/>
      <c r="KTZ59" s="24"/>
      <c r="KUA59" s="24"/>
      <c r="KUB59" s="24"/>
      <c r="KUC59" s="24"/>
      <c r="KUD59" s="24"/>
      <c r="KUE59" s="24"/>
      <c r="KUF59" s="24"/>
      <c r="KUG59" s="24"/>
      <c r="KUH59" s="24"/>
      <c r="KUI59" s="24"/>
      <c r="KUJ59" s="24"/>
      <c r="KUK59" s="24"/>
      <c r="KUL59" s="24"/>
      <c r="KUM59" s="24"/>
      <c r="KUN59" s="24"/>
      <c r="KUO59" s="24"/>
      <c r="KUP59" s="24"/>
      <c r="KUQ59" s="24"/>
      <c r="KUR59" s="24"/>
      <c r="KUS59" s="24"/>
      <c r="KUT59" s="24"/>
      <c r="KUU59" s="24"/>
      <c r="KUV59" s="24"/>
      <c r="KUW59" s="24"/>
      <c r="KUX59" s="24"/>
      <c r="KUY59" s="24"/>
      <c r="KUZ59" s="24"/>
      <c r="KVA59" s="24"/>
      <c r="KVB59" s="24"/>
      <c r="KVC59" s="24"/>
      <c r="KVD59" s="24"/>
      <c r="KVE59" s="24"/>
      <c r="KVF59" s="24"/>
      <c r="KVG59" s="24"/>
      <c r="KVH59" s="24"/>
      <c r="KVI59" s="24"/>
      <c r="KVJ59" s="24"/>
      <c r="KVK59" s="24"/>
      <c r="KVL59" s="24"/>
      <c r="KVM59" s="24"/>
      <c r="KVN59" s="24"/>
      <c r="KVO59" s="24"/>
      <c r="KVP59" s="24"/>
      <c r="KVQ59" s="24"/>
      <c r="KVR59" s="24"/>
      <c r="KVS59" s="24"/>
      <c r="KVT59" s="24"/>
      <c r="KVU59" s="24"/>
      <c r="KVV59" s="24"/>
      <c r="KVW59" s="24"/>
      <c r="KVX59" s="24"/>
      <c r="KVY59" s="24"/>
      <c r="KVZ59" s="24"/>
      <c r="KWA59" s="24"/>
      <c r="KWB59" s="24"/>
      <c r="KWC59" s="24"/>
      <c r="KWD59" s="24"/>
      <c r="KWE59" s="24"/>
      <c r="KWF59" s="24"/>
      <c r="KWG59" s="24"/>
      <c r="KWH59" s="24"/>
      <c r="KWI59" s="24"/>
      <c r="KWJ59" s="24"/>
      <c r="KWK59" s="24"/>
      <c r="KWL59" s="24"/>
      <c r="KWM59" s="24"/>
      <c r="KWN59" s="24"/>
      <c r="KWO59" s="24"/>
      <c r="KWP59" s="24"/>
      <c r="KWQ59" s="24"/>
      <c r="KWR59" s="24"/>
      <c r="KWS59" s="24"/>
      <c r="KWT59" s="24"/>
      <c r="KWU59" s="24"/>
      <c r="KWV59" s="24"/>
      <c r="KWW59" s="24"/>
      <c r="KWX59" s="24"/>
      <c r="KWY59" s="24"/>
      <c r="KWZ59" s="24"/>
      <c r="KXA59" s="24"/>
      <c r="KXB59" s="24"/>
      <c r="KXC59" s="24"/>
      <c r="KXD59" s="24"/>
      <c r="KXE59" s="24"/>
      <c r="KXF59" s="24"/>
      <c r="KXG59" s="24"/>
      <c r="KXH59" s="24"/>
      <c r="KXI59" s="24"/>
      <c r="KXJ59" s="24"/>
      <c r="KXK59" s="24"/>
      <c r="KXL59" s="24"/>
      <c r="KXM59" s="24"/>
      <c r="KXN59" s="24"/>
      <c r="KXO59" s="24"/>
      <c r="KXP59" s="24"/>
      <c r="KXQ59" s="24"/>
      <c r="KXR59" s="24"/>
      <c r="KXS59" s="24"/>
      <c r="KXT59" s="24"/>
      <c r="KXU59" s="24"/>
      <c r="KXV59" s="24"/>
      <c r="KXW59" s="24"/>
      <c r="KXX59" s="24"/>
      <c r="KXY59" s="24"/>
      <c r="KXZ59" s="24"/>
      <c r="KYA59" s="24"/>
      <c r="KYB59" s="24"/>
      <c r="KYC59" s="24"/>
      <c r="KYD59" s="24"/>
      <c r="KYE59" s="24"/>
      <c r="KYF59" s="24"/>
      <c r="KYG59" s="24"/>
      <c r="KYH59" s="24"/>
      <c r="KYI59" s="24"/>
      <c r="KYJ59" s="24"/>
      <c r="KYK59" s="24"/>
      <c r="KYL59" s="24"/>
      <c r="KYM59" s="24"/>
      <c r="KYN59" s="24"/>
      <c r="KYO59" s="24"/>
      <c r="KYP59" s="24"/>
      <c r="KYQ59" s="24"/>
      <c r="KYR59" s="24"/>
      <c r="KYS59" s="24"/>
      <c r="KYT59" s="24"/>
      <c r="KYU59" s="24"/>
      <c r="KYV59" s="24"/>
      <c r="KYW59" s="24"/>
      <c r="KYX59" s="24"/>
      <c r="KYY59" s="24"/>
      <c r="KYZ59" s="24"/>
      <c r="KZA59" s="24"/>
      <c r="KZB59" s="24"/>
      <c r="KZC59" s="24"/>
      <c r="KZD59" s="24"/>
      <c r="KZE59" s="24"/>
      <c r="KZF59" s="24"/>
      <c r="KZG59" s="24"/>
      <c r="KZH59" s="24"/>
      <c r="KZI59" s="24"/>
      <c r="KZJ59" s="24"/>
      <c r="KZK59" s="24"/>
      <c r="KZL59" s="24"/>
      <c r="KZM59" s="24"/>
      <c r="KZN59" s="24"/>
      <c r="KZO59" s="24"/>
      <c r="KZP59" s="24"/>
      <c r="KZQ59" s="24"/>
      <c r="KZR59" s="24"/>
      <c r="KZS59" s="24"/>
      <c r="KZT59" s="24"/>
      <c r="KZU59" s="24"/>
      <c r="KZV59" s="24"/>
      <c r="KZW59" s="24"/>
      <c r="KZX59" s="24"/>
      <c r="KZY59" s="24"/>
      <c r="KZZ59" s="24"/>
      <c r="LAA59" s="24"/>
      <c r="LAB59" s="24"/>
      <c r="LAC59" s="24"/>
      <c r="LAD59" s="24"/>
      <c r="LAE59" s="24"/>
      <c r="LAF59" s="24"/>
      <c r="LAG59" s="24"/>
      <c r="LAH59" s="24"/>
      <c r="LAI59" s="24"/>
      <c r="LAJ59" s="24"/>
      <c r="LAK59" s="24"/>
      <c r="LAL59" s="24"/>
      <c r="LAM59" s="24"/>
      <c r="LAN59" s="24"/>
      <c r="LAO59" s="24"/>
      <c r="LAP59" s="24"/>
      <c r="LAQ59" s="24"/>
      <c r="LAR59" s="24"/>
      <c r="LAS59" s="24"/>
      <c r="LAT59" s="24"/>
      <c r="LAU59" s="24"/>
      <c r="LAV59" s="24"/>
      <c r="LAW59" s="24"/>
      <c r="LAX59" s="24"/>
      <c r="LAY59" s="24"/>
      <c r="LAZ59" s="24"/>
      <c r="LBA59" s="24"/>
      <c r="LBB59" s="24"/>
      <c r="LBC59" s="24"/>
      <c r="LBD59" s="24"/>
      <c r="LBE59" s="24"/>
      <c r="LBF59" s="24"/>
      <c r="LBG59" s="24"/>
      <c r="LBH59" s="24"/>
      <c r="LBI59" s="24"/>
      <c r="LBJ59" s="24"/>
      <c r="LBK59" s="24"/>
      <c r="LBL59" s="24"/>
      <c r="LBM59" s="24"/>
      <c r="LBN59" s="24"/>
      <c r="LBO59" s="24"/>
      <c r="LBP59" s="24"/>
      <c r="LBQ59" s="24"/>
      <c r="LBR59" s="24"/>
      <c r="LBS59" s="24"/>
      <c r="LBT59" s="24"/>
      <c r="LBU59" s="24"/>
      <c r="LBV59" s="24"/>
      <c r="LBW59" s="24"/>
      <c r="LBX59" s="24"/>
      <c r="LBY59" s="24"/>
      <c r="LBZ59" s="24"/>
      <c r="LCA59" s="24"/>
      <c r="LCB59" s="24"/>
      <c r="LCC59" s="24"/>
      <c r="LCD59" s="24"/>
      <c r="LCE59" s="24"/>
      <c r="LCF59" s="24"/>
      <c r="LCG59" s="24"/>
      <c r="LCH59" s="24"/>
      <c r="LCI59" s="24"/>
      <c r="LCJ59" s="24"/>
      <c r="LCK59" s="24"/>
      <c r="LCL59" s="24"/>
      <c r="LCM59" s="24"/>
      <c r="LCN59" s="24"/>
      <c r="LCO59" s="24"/>
      <c r="LCP59" s="24"/>
      <c r="LCQ59" s="24"/>
      <c r="LCR59" s="24"/>
      <c r="LCS59" s="24"/>
      <c r="LCT59" s="24"/>
      <c r="LCU59" s="24"/>
      <c r="LCV59" s="24"/>
      <c r="LCW59" s="24"/>
      <c r="LCX59" s="24"/>
      <c r="LCY59" s="24"/>
      <c r="LCZ59" s="24"/>
      <c r="LDA59" s="24"/>
      <c r="LDB59" s="24"/>
      <c r="LDC59" s="24"/>
      <c r="LDD59" s="24"/>
      <c r="LDE59" s="24"/>
      <c r="LDF59" s="24"/>
      <c r="LDG59" s="24"/>
      <c r="LDH59" s="24"/>
      <c r="LDI59" s="24"/>
      <c r="LDJ59" s="24"/>
      <c r="LDK59" s="24"/>
      <c r="LDL59" s="24"/>
      <c r="LDM59" s="24"/>
      <c r="LDN59" s="24"/>
      <c r="LDO59" s="24"/>
      <c r="LDP59" s="24"/>
      <c r="LDQ59" s="24"/>
      <c r="LDR59" s="24"/>
      <c r="LDS59" s="24"/>
      <c r="LDT59" s="24"/>
      <c r="LDU59" s="24"/>
      <c r="LDV59" s="24"/>
      <c r="LDW59" s="24"/>
      <c r="LDX59" s="24"/>
      <c r="LDY59" s="24"/>
      <c r="LDZ59" s="24"/>
      <c r="LEA59" s="24"/>
      <c r="LEB59" s="24"/>
      <c r="LEC59" s="24"/>
      <c r="LED59" s="24"/>
      <c r="LEE59" s="24"/>
      <c r="LEF59" s="24"/>
      <c r="LEG59" s="24"/>
      <c r="LEH59" s="24"/>
      <c r="LEI59" s="24"/>
      <c r="LEJ59" s="24"/>
      <c r="LEK59" s="24"/>
      <c r="LEL59" s="24"/>
      <c r="LEM59" s="24"/>
      <c r="LEN59" s="24"/>
      <c r="LEO59" s="24"/>
      <c r="LEP59" s="24"/>
      <c r="LEQ59" s="24"/>
      <c r="LER59" s="24"/>
      <c r="LES59" s="24"/>
      <c r="LET59" s="24"/>
      <c r="LEU59" s="24"/>
      <c r="LEV59" s="24"/>
      <c r="LEW59" s="24"/>
      <c r="LEX59" s="24"/>
      <c r="LEY59" s="24"/>
      <c r="LEZ59" s="24"/>
      <c r="LFA59" s="24"/>
      <c r="LFB59" s="24"/>
      <c r="LFC59" s="24"/>
      <c r="LFD59" s="24"/>
      <c r="LFE59" s="24"/>
      <c r="LFF59" s="24"/>
      <c r="LFG59" s="24"/>
      <c r="LFH59" s="24"/>
      <c r="LFI59" s="24"/>
      <c r="LFJ59" s="24"/>
      <c r="LFK59" s="24"/>
      <c r="LFL59" s="24"/>
      <c r="LFM59" s="24"/>
      <c r="LFN59" s="24"/>
      <c r="LFO59" s="24"/>
      <c r="LFP59" s="24"/>
      <c r="LFQ59" s="24"/>
      <c r="LFR59" s="24"/>
      <c r="LFS59" s="24"/>
      <c r="LFT59" s="24"/>
      <c r="LFU59" s="24"/>
      <c r="LFV59" s="24"/>
      <c r="LFW59" s="24"/>
      <c r="LFX59" s="24"/>
      <c r="LFY59" s="24"/>
      <c r="LFZ59" s="24"/>
      <c r="LGA59" s="24"/>
      <c r="LGB59" s="24"/>
      <c r="LGC59" s="24"/>
      <c r="LGD59" s="24"/>
      <c r="LGE59" s="24"/>
      <c r="LGF59" s="24"/>
      <c r="LGG59" s="24"/>
      <c r="LGH59" s="24"/>
      <c r="LGI59" s="24"/>
      <c r="LGJ59" s="24"/>
      <c r="LGK59" s="24"/>
      <c r="LGL59" s="24"/>
      <c r="LGM59" s="24"/>
      <c r="LGN59" s="24"/>
      <c r="LGO59" s="24"/>
      <c r="LGP59" s="24"/>
      <c r="LGQ59" s="24"/>
      <c r="LGR59" s="24"/>
      <c r="LGS59" s="24"/>
      <c r="LGT59" s="24"/>
      <c r="LGU59" s="24"/>
      <c r="LGV59" s="24"/>
      <c r="LGW59" s="24"/>
      <c r="LGX59" s="24"/>
      <c r="LGY59" s="24"/>
      <c r="LGZ59" s="24"/>
      <c r="LHA59" s="24"/>
      <c r="LHB59" s="24"/>
      <c r="LHC59" s="24"/>
      <c r="LHD59" s="24"/>
      <c r="LHE59" s="24"/>
      <c r="LHF59" s="24"/>
      <c r="LHG59" s="24"/>
      <c r="LHH59" s="24"/>
      <c r="LHI59" s="24"/>
      <c r="LHJ59" s="24"/>
      <c r="LHK59" s="24"/>
      <c r="LHL59" s="24"/>
      <c r="LHM59" s="24"/>
      <c r="LHN59" s="24"/>
      <c r="LHO59" s="24"/>
      <c r="LHP59" s="24"/>
      <c r="LHQ59" s="24"/>
      <c r="LHR59" s="24"/>
      <c r="LHS59" s="24"/>
      <c r="LHT59" s="24"/>
      <c r="LHU59" s="24"/>
      <c r="LHV59" s="24"/>
      <c r="LHW59" s="24"/>
      <c r="LHX59" s="24"/>
      <c r="LHY59" s="24"/>
      <c r="LHZ59" s="24"/>
      <c r="LIA59" s="24"/>
      <c r="LIB59" s="24"/>
      <c r="LIC59" s="24"/>
      <c r="LID59" s="24"/>
      <c r="LIE59" s="24"/>
      <c r="LIF59" s="24"/>
      <c r="LIG59" s="24"/>
      <c r="LIH59" s="24"/>
      <c r="LII59" s="24"/>
      <c r="LIJ59" s="24"/>
      <c r="LIK59" s="24"/>
      <c r="LIL59" s="24"/>
      <c r="LIM59" s="24"/>
      <c r="LIN59" s="24"/>
      <c r="LIO59" s="24"/>
      <c r="LIP59" s="24"/>
      <c r="LIQ59" s="24"/>
      <c r="LIR59" s="24"/>
      <c r="LIS59" s="24"/>
      <c r="LIT59" s="24"/>
      <c r="LIU59" s="24"/>
      <c r="LIV59" s="24"/>
      <c r="LIW59" s="24"/>
      <c r="LIX59" s="24"/>
      <c r="LIY59" s="24"/>
      <c r="LIZ59" s="24"/>
      <c r="LJA59" s="24"/>
      <c r="LJB59" s="24"/>
      <c r="LJC59" s="24"/>
      <c r="LJD59" s="24"/>
      <c r="LJE59" s="24"/>
      <c r="LJF59" s="24"/>
      <c r="LJG59" s="24"/>
      <c r="LJH59" s="24"/>
      <c r="LJI59" s="24"/>
      <c r="LJJ59" s="24"/>
      <c r="LJK59" s="24"/>
      <c r="LJL59" s="24"/>
      <c r="LJM59" s="24"/>
      <c r="LJN59" s="24"/>
      <c r="LJO59" s="24"/>
      <c r="LJP59" s="24"/>
      <c r="LJQ59" s="24"/>
      <c r="LJR59" s="24"/>
      <c r="LJS59" s="24"/>
      <c r="LJT59" s="24"/>
      <c r="LJU59" s="24"/>
      <c r="LJV59" s="24"/>
      <c r="LJW59" s="24"/>
      <c r="LJX59" s="24"/>
      <c r="LJY59" s="24"/>
      <c r="LJZ59" s="24"/>
      <c r="LKA59" s="24"/>
      <c r="LKB59" s="24"/>
      <c r="LKC59" s="24"/>
      <c r="LKD59" s="24"/>
      <c r="LKE59" s="24"/>
      <c r="LKF59" s="24"/>
      <c r="LKG59" s="24"/>
      <c r="LKH59" s="24"/>
      <c r="LKI59" s="24"/>
      <c r="LKJ59" s="24"/>
      <c r="LKK59" s="24"/>
      <c r="LKL59" s="24"/>
      <c r="LKM59" s="24"/>
      <c r="LKN59" s="24"/>
      <c r="LKO59" s="24"/>
      <c r="LKP59" s="24"/>
      <c r="LKQ59" s="24"/>
      <c r="LKR59" s="24"/>
      <c r="LKS59" s="24"/>
      <c r="LKT59" s="24"/>
      <c r="LKU59" s="24"/>
      <c r="LKV59" s="24"/>
      <c r="LKW59" s="24"/>
      <c r="LKX59" s="24"/>
      <c r="LKY59" s="24"/>
      <c r="LKZ59" s="24"/>
      <c r="LLA59" s="24"/>
      <c r="LLB59" s="24"/>
      <c r="LLC59" s="24"/>
      <c r="LLD59" s="24"/>
      <c r="LLE59" s="24"/>
      <c r="LLF59" s="24"/>
      <c r="LLG59" s="24"/>
      <c r="LLH59" s="24"/>
      <c r="LLI59" s="24"/>
      <c r="LLJ59" s="24"/>
      <c r="LLK59" s="24"/>
      <c r="LLL59" s="24"/>
      <c r="LLM59" s="24"/>
      <c r="LLN59" s="24"/>
      <c r="LLO59" s="24"/>
      <c r="LLP59" s="24"/>
      <c r="LLQ59" s="24"/>
      <c r="LLR59" s="24"/>
      <c r="LLS59" s="24"/>
      <c r="LLT59" s="24"/>
      <c r="LLU59" s="24"/>
      <c r="LLV59" s="24"/>
      <c r="LLW59" s="24"/>
      <c r="LLX59" s="24"/>
      <c r="LLY59" s="24"/>
      <c r="LLZ59" s="24"/>
      <c r="LMA59" s="24"/>
      <c r="LMB59" s="24"/>
      <c r="LMC59" s="24"/>
      <c r="LMD59" s="24"/>
      <c r="LME59" s="24"/>
      <c r="LMF59" s="24"/>
      <c r="LMG59" s="24"/>
      <c r="LMH59" s="24"/>
      <c r="LMI59" s="24"/>
      <c r="LMJ59" s="24"/>
      <c r="LMK59" s="24"/>
      <c r="LML59" s="24"/>
      <c r="LMM59" s="24"/>
      <c r="LMN59" s="24"/>
      <c r="LMO59" s="24"/>
      <c r="LMP59" s="24"/>
      <c r="LMQ59" s="24"/>
      <c r="LMR59" s="24"/>
      <c r="LMS59" s="24"/>
      <c r="LMT59" s="24"/>
      <c r="LMU59" s="24"/>
      <c r="LMV59" s="24"/>
      <c r="LMW59" s="24"/>
      <c r="LMX59" s="24"/>
      <c r="LMY59" s="24"/>
      <c r="LMZ59" s="24"/>
      <c r="LNA59" s="24"/>
      <c r="LNB59" s="24"/>
      <c r="LNC59" s="24"/>
      <c r="LND59" s="24"/>
      <c r="LNE59" s="24"/>
      <c r="LNF59" s="24"/>
      <c r="LNG59" s="24"/>
      <c r="LNH59" s="24"/>
      <c r="LNI59" s="24"/>
      <c r="LNJ59" s="24"/>
      <c r="LNK59" s="24"/>
      <c r="LNL59" s="24"/>
      <c r="LNM59" s="24"/>
      <c r="LNN59" s="24"/>
      <c r="LNO59" s="24"/>
      <c r="LNP59" s="24"/>
      <c r="LNQ59" s="24"/>
      <c r="LNR59" s="24"/>
      <c r="LNS59" s="24"/>
      <c r="LNT59" s="24"/>
      <c r="LNU59" s="24"/>
      <c r="LNV59" s="24"/>
      <c r="LNW59" s="24"/>
      <c r="LNX59" s="24"/>
      <c r="LNY59" s="24"/>
      <c r="LNZ59" s="24"/>
      <c r="LOA59" s="24"/>
      <c r="LOB59" s="24"/>
      <c r="LOC59" s="24"/>
      <c r="LOD59" s="24"/>
      <c r="LOE59" s="24"/>
      <c r="LOF59" s="24"/>
      <c r="LOG59" s="24"/>
      <c r="LOH59" s="24"/>
      <c r="LOI59" s="24"/>
      <c r="LOJ59" s="24"/>
      <c r="LOK59" s="24"/>
      <c r="LOL59" s="24"/>
      <c r="LOM59" s="24"/>
      <c r="LON59" s="24"/>
      <c r="LOO59" s="24"/>
      <c r="LOP59" s="24"/>
      <c r="LOQ59" s="24"/>
      <c r="LOR59" s="24"/>
      <c r="LOS59" s="24"/>
      <c r="LOT59" s="24"/>
      <c r="LOU59" s="24"/>
      <c r="LOV59" s="24"/>
      <c r="LOW59" s="24"/>
      <c r="LOX59" s="24"/>
      <c r="LOY59" s="24"/>
      <c r="LOZ59" s="24"/>
      <c r="LPA59" s="24"/>
      <c r="LPB59" s="24"/>
      <c r="LPC59" s="24"/>
      <c r="LPD59" s="24"/>
      <c r="LPE59" s="24"/>
      <c r="LPF59" s="24"/>
      <c r="LPG59" s="24"/>
      <c r="LPH59" s="24"/>
      <c r="LPI59" s="24"/>
      <c r="LPJ59" s="24"/>
      <c r="LPK59" s="24"/>
      <c r="LPL59" s="24"/>
      <c r="LPM59" s="24"/>
      <c r="LPN59" s="24"/>
      <c r="LPO59" s="24"/>
      <c r="LPP59" s="24"/>
      <c r="LPQ59" s="24"/>
      <c r="LPR59" s="24"/>
      <c r="LPS59" s="24"/>
      <c r="LPT59" s="24"/>
      <c r="LPU59" s="24"/>
      <c r="LPV59" s="24"/>
      <c r="LPW59" s="24"/>
      <c r="LPX59" s="24"/>
      <c r="LPY59" s="24"/>
      <c r="LPZ59" s="24"/>
      <c r="LQA59" s="24"/>
      <c r="LQB59" s="24"/>
      <c r="LQC59" s="24"/>
      <c r="LQD59" s="24"/>
      <c r="LQE59" s="24"/>
      <c r="LQF59" s="24"/>
      <c r="LQG59" s="24"/>
      <c r="LQH59" s="24"/>
      <c r="LQI59" s="24"/>
      <c r="LQJ59" s="24"/>
      <c r="LQK59" s="24"/>
      <c r="LQL59" s="24"/>
      <c r="LQM59" s="24"/>
      <c r="LQN59" s="24"/>
      <c r="LQO59" s="24"/>
      <c r="LQP59" s="24"/>
      <c r="LQQ59" s="24"/>
      <c r="LQR59" s="24"/>
      <c r="LQS59" s="24"/>
      <c r="LQT59" s="24"/>
      <c r="LQU59" s="24"/>
      <c r="LQV59" s="24"/>
      <c r="LQW59" s="24"/>
      <c r="LQX59" s="24"/>
      <c r="LQY59" s="24"/>
      <c r="LQZ59" s="24"/>
      <c r="LRA59" s="24"/>
      <c r="LRB59" s="24"/>
      <c r="LRC59" s="24"/>
      <c r="LRD59" s="24"/>
      <c r="LRE59" s="24"/>
      <c r="LRF59" s="24"/>
      <c r="LRG59" s="24"/>
      <c r="LRH59" s="24"/>
      <c r="LRI59" s="24"/>
      <c r="LRJ59" s="24"/>
      <c r="LRK59" s="24"/>
      <c r="LRL59" s="24"/>
      <c r="LRM59" s="24"/>
      <c r="LRN59" s="24"/>
      <c r="LRO59" s="24"/>
      <c r="LRP59" s="24"/>
      <c r="LRQ59" s="24"/>
      <c r="LRR59" s="24"/>
      <c r="LRS59" s="24"/>
      <c r="LRT59" s="24"/>
      <c r="LRU59" s="24"/>
      <c r="LRV59" s="24"/>
      <c r="LRW59" s="24"/>
      <c r="LRX59" s="24"/>
      <c r="LRY59" s="24"/>
      <c r="LRZ59" s="24"/>
      <c r="LSA59" s="24"/>
      <c r="LSB59" s="24"/>
      <c r="LSC59" s="24"/>
      <c r="LSD59" s="24"/>
      <c r="LSE59" s="24"/>
      <c r="LSF59" s="24"/>
      <c r="LSG59" s="24"/>
      <c r="LSH59" s="24"/>
      <c r="LSI59" s="24"/>
      <c r="LSJ59" s="24"/>
      <c r="LSK59" s="24"/>
      <c r="LSL59" s="24"/>
      <c r="LSM59" s="24"/>
      <c r="LSN59" s="24"/>
      <c r="LSO59" s="24"/>
      <c r="LSP59" s="24"/>
      <c r="LSQ59" s="24"/>
      <c r="LSR59" s="24"/>
      <c r="LSS59" s="24"/>
      <c r="LST59" s="24"/>
      <c r="LSU59" s="24"/>
      <c r="LSV59" s="24"/>
      <c r="LSW59" s="24"/>
      <c r="LSX59" s="24"/>
      <c r="LSY59" s="24"/>
      <c r="LSZ59" s="24"/>
      <c r="LTA59" s="24"/>
      <c r="LTB59" s="24"/>
      <c r="LTC59" s="24"/>
      <c r="LTD59" s="24"/>
      <c r="LTE59" s="24"/>
      <c r="LTF59" s="24"/>
      <c r="LTG59" s="24"/>
      <c r="LTH59" s="24"/>
      <c r="LTI59" s="24"/>
      <c r="LTJ59" s="24"/>
      <c r="LTK59" s="24"/>
      <c r="LTL59" s="24"/>
      <c r="LTM59" s="24"/>
      <c r="LTN59" s="24"/>
      <c r="LTO59" s="24"/>
      <c r="LTP59" s="24"/>
      <c r="LTQ59" s="24"/>
      <c r="LTR59" s="24"/>
      <c r="LTS59" s="24"/>
      <c r="LTT59" s="24"/>
      <c r="LTU59" s="24"/>
      <c r="LTV59" s="24"/>
      <c r="LTW59" s="24"/>
      <c r="LTX59" s="24"/>
      <c r="LTY59" s="24"/>
      <c r="LTZ59" s="24"/>
      <c r="LUA59" s="24"/>
      <c r="LUB59" s="24"/>
      <c r="LUC59" s="24"/>
      <c r="LUD59" s="24"/>
      <c r="LUE59" s="24"/>
      <c r="LUF59" s="24"/>
      <c r="LUG59" s="24"/>
      <c r="LUH59" s="24"/>
      <c r="LUI59" s="24"/>
      <c r="LUJ59" s="24"/>
      <c r="LUK59" s="24"/>
      <c r="LUL59" s="24"/>
      <c r="LUM59" s="24"/>
      <c r="LUN59" s="24"/>
      <c r="LUO59" s="24"/>
      <c r="LUP59" s="24"/>
      <c r="LUQ59" s="24"/>
      <c r="LUR59" s="24"/>
      <c r="LUS59" s="24"/>
      <c r="LUT59" s="24"/>
      <c r="LUU59" s="24"/>
      <c r="LUV59" s="24"/>
      <c r="LUW59" s="24"/>
      <c r="LUX59" s="24"/>
      <c r="LUY59" s="24"/>
      <c r="LUZ59" s="24"/>
      <c r="LVA59" s="24"/>
      <c r="LVB59" s="24"/>
      <c r="LVC59" s="24"/>
      <c r="LVD59" s="24"/>
      <c r="LVE59" s="24"/>
      <c r="LVF59" s="24"/>
      <c r="LVG59" s="24"/>
      <c r="LVH59" s="24"/>
      <c r="LVI59" s="24"/>
      <c r="LVJ59" s="24"/>
      <c r="LVK59" s="24"/>
      <c r="LVL59" s="24"/>
      <c r="LVM59" s="24"/>
      <c r="LVN59" s="24"/>
      <c r="LVO59" s="24"/>
      <c r="LVP59" s="24"/>
      <c r="LVQ59" s="24"/>
      <c r="LVR59" s="24"/>
      <c r="LVS59" s="24"/>
      <c r="LVT59" s="24"/>
      <c r="LVU59" s="24"/>
      <c r="LVV59" s="24"/>
      <c r="LVW59" s="24"/>
      <c r="LVX59" s="24"/>
      <c r="LVY59" s="24"/>
      <c r="LVZ59" s="24"/>
      <c r="LWA59" s="24"/>
      <c r="LWB59" s="24"/>
      <c r="LWC59" s="24"/>
      <c r="LWD59" s="24"/>
      <c r="LWE59" s="24"/>
      <c r="LWF59" s="24"/>
      <c r="LWG59" s="24"/>
      <c r="LWH59" s="24"/>
      <c r="LWI59" s="24"/>
      <c r="LWJ59" s="24"/>
      <c r="LWK59" s="24"/>
      <c r="LWL59" s="24"/>
      <c r="LWM59" s="24"/>
      <c r="LWN59" s="24"/>
      <c r="LWO59" s="24"/>
      <c r="LWP59" s="24"/>
      <c r="LWQ59" s="24"/>
      <c r="LWR59" s="24"/>
      <c r="LWS59" s="24"/>
      <c r="LWT59" s="24"/>
      <c r="LWU59" s="24"/>
      <c r="LWV59" s="24"/>
      <c r="LWW59" s="24"/>
      <c r="LWX59" s="24"/>
      <c r="LWY59" s="24"/>
      <c r="LWZ59" s="24"/>
      <c r="LXA59" s="24"/>
      <c r="LXB59" s="24"/>
      <c r="LXC59" s="24"/>
      <c r="LXD59" s="24"/>
      <c r="LXE59" s="24"/>
      <c r="LXF59" s="24"/>
      <c r="LXG59" s="24"/>
      <c r="LXH59" s="24"/>
      <c r="LXI59" s="24"/>
      <c r="LXJ59" s="24"/>
      <c r="LXK59" s="24"/>
      <c r="LXL59" s="24"/>
      <c r="LXM59" s="24"/>
      <c r="LXN59" s="24"/>
      <c r="LXO59" s="24"/>
      <c r="LXP59" s="24"/>
      <c r="LXQ59" s="24"/>
      <c r="LXR59" s="24"/>
      <c r="LXS59" s="24"/>
      <c r="LXT59" s="24"/>
      <c r="LXU59" s="24"/>
      <c r="LXV59" s="24"/>
      <c r="LXW59" s="24"/>
      <c r="LXX59" s="24"/>
      <c r="LXY59" s="24"/>
      <c r="LXZ59" s="24"/>
      <c r="LYA59" s="24"/>
      <c r="LYB59" s="24"/>
      <c r="LYC59" s="24"/>
      <c r="LYD59" s="24"/>
      <c r="LYE59" s="24"/>
      <c r="LYF59" s="24"/>
      <c r="LYG59" s="24"/>
      <c r="LYH59" s="24"/>
      <c r="LYI59" s="24"/>
      <c r="LYJ59" s="24"/>
      <c r="LYK59" s="24"/>
      <c r="LYL59" s="24"/>
      <c r="LYM59" s="24"/>
      <c r="LYN59" s="24"/>
      <c r="LYO59" s="24"/>
      <c r="LYP59" s="24"/>
      <c r="LYQ59" s="24"/>
      <c r="LYR59" s="24"/>
      <c r="LYS59" s="24"/>
      <c r="LYT59" s="24"/>
      <c r="LYU59" s="24"/>
      <c r="LYV59" s="24"/>
      <c r="LYW59" s="24"/>
      <c r="LYX59" s="24"/>
      <c r="LYY59" s="24"/>
      <c r="LYZ59" s="24"/>
      <c r="LZA59" s="24"/>
      <c r="LZB59" s="24"/>
      <c r="LZC59" s="24"/>
      <c r="LZD59" s="24"/>
      <c r="LZE59" s="24"/>
      <c r="LZF59" s="24"/>
      <c r="LZG59" s="24"/>
      <c r="LZH59" s="24"/>
      <c r="LZI59" s="24"/>
      <c r="LZJ59" s="24"/>
      <c r="LZK59" s="24"/>
      <c r="LZL59" s="24"/>
      <c r="LZM59" s="24"/>
      <c r="LZN59" s="24"/>
      <c r="LZO59" s="24"/>
      <c r="LZP59" s="24"/>
      <c r="LZQ59" s="24"/>
      <c r="LZR59" s="24"/>
      <c r="LZS59" s="24"/>
      <c r="LZT59" s="24"/>
      <c r="LZU59" s="24"/>
      <c r="LZV59" s="24"/>
      <c r="LZW59" s="24"/>
      <c r="LZX59" s="24"/>
      <c r="LZY59" s="24"/>
      <c r="LZZ59" s="24"/>
      <c r="MAA59" s="24"/>
      <c r="MAB59" s="24"/>
      <c r="MAC59" s="24"/>
      <c r="MAD59" s="24"/>
      <c r="MAE59" s="24"/>
      <c r="MAF59" s="24"/>
      <c r="MAG59" s="24"/>
      <c r="MAH59" s="24"/>
      <c r="MAI59" s="24"/>
      <c r="MAJ59" s="24"/>
      <c r="MAK59" s="24"/>
      <c r="MAL59" s="24"/>
      <c r="MAM59" s="24"/>
      <c r="MAN59" s="24"/>
      <c r="MAO59" s="24"/>
      <c r="MAP59" s="24"/>
      <c r="MAQ59" s="24"/>
      <c r="MAR59" s="24"/>
      <c r="MAS59" s="24"/>
      <c r="MAT59" s="24"/>
      <c r="MAU59" s="24"/>
      <c r="MAV59" s="24"/>
      <c r="MAW59" s="24"/>
      <c r="MAX59" s="24"/>
      <c r="MAY59" s="24"/>
      <c r="MAZ59" s="24"/>
      <c r="MBA59" s="24"/>
      <c r="MBB59" s="24"/>
      <c r="MBC59" s="24"/>
      <c r="MBD59" s="24"/>
      <c r="MBE59" s="24"/>
      <c r="MBF59" s="24"/>
      <c r="MBG59" s="24"/>
      <c r="MBH59" s="24"/>
      <c r="MBI59" s="24"/>
      <c r="MBJ59" s="24"/>
      <c r="MBK59" s="24"/>
      <c r="MBL59" s="24"/>
      <c r="MBM59" s="24"/>
      <c r="MBN59" s="24"/>
      <c r="MBO59" s="24"/>
      <c r="MBP59" s="24"/>
      <c r="MBQ59" s="24"/>
      <c r="MBR59" s="24"/>
      <c r="MBS59" s="24"/>
      <c r="MBT59" s="24"/>
      <c r="MBU59" s="24"/>
      <c r="MBV59" s="24"/>
      <c r="MBW59" s="24"/>
      <c r="MBX59" s="24"/>
      <c r="MBY59" s="24"/>
      <c r="MBZ59" s="24"/>
      <c r="MCA59" s="24"/>
      <c r="MCB59" s="24"/>
      <c r="MCC59" s="24"/>
      <c r="MCD59" s="24"/>
      <c r="MCE59" s="24"/>
      <c r="MCF59" s="24"/>
      <c r="MCG59" s="24"/>
      <c r="MCH59" s="24"/>
      <c r="MCI59" s="24"/>
      <c r="MCJ59" s="24"/>
      <c r="MCK59" s="24"/>
      <c r="MCL59" s="24"/>
      <c r="MCM59" s="24"/>
      <c r="MCN59" s="24"/>
      <c r="MCO59" s="24"/>
      <c r="MCP59" s="24"/>
      <c r="MCQ59" s="24"/>
      <c r="MCR59" s="24"/>
      <c r="MCS59" s="24"/>
      <c r="MCT59" s="24"/>
      <c r="MCU59" s="24"/>
      <c r="MCV59" s="24"/>
      <c r="MCW59" s="24"/>
      <c r="MCX59" s="24"/>
      <c r="MCY59" s="24"/>
      <c r="MCZ59" s="24"/>
      <c r="MDA59" s="24"/>
      <c r="MDB59" s="24"/>
      <c r="MDC59" s="24"/>
      <c r="MDD59" s="24"/>
      <c r="MDE59" s="24"/>
      <c r="MDF59" s="24"/>
      <c r="MDG59" s="24"/>
      <c r="MDH59" s="24"/>
      <c r="MDI59" s="24"/>
      <c r="MDJ59" s="24"/>
      <c r="MDK59" s="24"/>
      <c r="MDL59" s="24"/>
      <c r="MDM59" s="24"/>
      <c r="MDN59" s="24"/>
      <c r="MDO59" s="24"/>
      <c r="MDP59" s="24"/>
      <c r="MDQ59" s="24"/>
      <c r="MDR59" s="24"/>
      <c r="MDS59" s="24"/>
      <c r="MDT59" s="24"/>
      <c r="MDU59" s="24"/>
      <c r="MDV59" s="24"/>
      <c r="MDW59" s="24"/>
      <c r="MDX59" s="24"/>
      <c r="MDY59" s="24"/>
      <c r="MDZ59" s="24"/>
      <c r="MEA59" s="24"/>
      <c r="MEB59" s="24"/>
      <c r="MEC59" s="24"/>
      <c r="MED59" s="24"/>
      <c r="MEE59" s="24"/>
      <c r="MEF59" s="24"/>
      <c r="MEG59" s="24"/>
      <c r="MEH59" s="24"/>
      <c r="MEI59" s="24"/>
      <c r="MEJ59" s="24"/>
      <c r="MEK59" s="24"/>
      <c r="MEL59" s="24"/>
      <c r="MEM59" s="24"/>
      <c r="MEN59" s="24"/>
      <c r="MEO59" s="24"/>
      <c r="MEP59" s="24"/>
      <c r="MEQ59" s="24"/>
      <c r="MER59" s="24"/>
      <c r="MES59" s="24"/>
      <c r="MET59" s="24"/>
      <c r="MEU59" s="24"/>
      <c r="MEV59" s="24"/>
      <c r="MEW59" s="24"/>
      <c r="MEX59" s="24"/>
      <c r="MEY59" s="24"/>
      <c r="MEZ59" s="24"/>
      <c r="MFA59" s="24"/>
      <c r="MFB59" s="24"/>
      <c r="MFC59" s="24"/>
      <c r="MFD59" s="24"/>
      <c r="MFE59" s="24"/>
      <c r="MFF59" s="24"/>
      <c r="MFG59" s="24"/>
      <c r="MFH59" s="24"/>
      <c r="MFI59" s="24"/>
      <c r="MFJ59" s="24"/>
      <c r="MFK59" s="24"/>
      <c r="MFL59" s="24"/>
      <c r="MFM59" s="24"/>
      <c r="MFN59" s="24"/>
      <c r="MFO59" s="24"/>
      <c r="MFP59" s="24"/>
      <c r="MFQ59" s="24"/>
      <c r="MFR59" s="24"/>
      <c r="MFS59" s="24"/>
      <c r="MFT59" s="24"/>
      <c r="MFU59" s="24"/>
      <c r="MFV59" s="24"/>
      <c r="MFW59" s="24"/>
      <c r="MFX59" s="24"/>
      <c r="MFY59" s="24"/>
      <c r="MFZ59" s="24"/>
      <c r="MGA59" s="24"/>
      <c r="MGB59" s="24"/>
      <c r="MGC59" s="24"/>
      <c r="MGD59" s="24"/>
      <c r="MGE59" s="24"/>
      <c r="MGF59" s="24"/>
      <c r="MGG59" s="24"/>
      <c r="MGH59" s="24"/>
      <c r="MGI59" s="24"/>
      <c r="MGJ59" s="24"/>
      <c r="MGK59" s="24"/>
      <c r="MGL59" s="24"/>
      <c r="MGM59" s="24"/>
      <c r="MGN59" s="24"/>
      <c r="MGO59" s="24"/>
      <c r="MGP59" s="24"/>
      <c r="MGQ59" s="24"/>
      <c r="MGR59" s="24"/>
      <c r="MGS59" s="24"/>
      <c r="MGT59" s="24"/>
      <c r="MGU59" s="24"/>
      <c r="MGV59" s="24"/>
      <c r="MGW59" s="24"/>
      <c r="MGX59" s="24"/>
      <c r="MGY59" s="24"/>
      <c r="MGZ59" s="24"/>
      <c r="MHA59" s="24"/>
      <c r="MHB59" s="24"/>
      <c r="MHC59" s="24"/>
      <c r="MHD59" s="24"/>
      <c r="MHE59" s="24"/>
      <c r="MHF59" s="24"/>
      <c r="MHG59" s="24"/>
      <c r="MHH59" s="24"/>
      <c r="MHI59" s="24"/>
      <c r="MHJ59" s="24"/>
      <c r="MHK59" s="24"/>
      <c r="MHL59" s="24"/>
      <c r="MHM59" s="24"/>
      <c r="MHN59" s="24"/>
      <c r="MHO59" s="24"/>
      <c r="MHP59" s="24"/>
      <c r="MHQ59" s="24"/>
      <c r="MHR59" s="24"/>
      <c r="MHS59" s="24"/>
      <c r="MHT59" s="24"/>
      <c r="MHU59" s="24"/>
      <c r="MHV59" s="24"/>
      <c r="MHW59" s="24"/>
      <c r="MHX59" s="24"/>
      <c r="MHY59" s="24"/>
      <c r="MHZ59" s="24"/>
      <c r="MIA59" s="24"/>
      <c r="MIB59" s="24"/>
      <c r="MIC59" s="24"/>
      <c r="MID59" s="24"/>
      <c r="MIE59" s="24"/>
      <c r="MIF59" s="24"/>
      <c r="MIG59" s="24"/>
      <c r="MIH59" s="24"/>
      <c r="MII59" s="24"/>
      <c r="MIJ59" s="24"/>
      <c r="MIK59" s="24"/>
      <c r="MIL59" s="24"/>
      <c r="MIM59" s="24"/>
      <c r="MIN59" s="24"/>
      <c r="MIO59" s="24"/>
      <c r="MIP59" s="24"/>
      <c r="MIQ59" s="24"/>
      <c r="MIR59" s="24"/>
      <c r="MIS59" s="24"/>
      <c r="MIT59" s="24"/>
      <c r="MIU59" s="24"/>
      <c r="MIV59" s="24"/>
      <c r="MIW59" s="24"/>
      <c r="MIX59" s="24"/>
      <c r="MIY59" s="24"/>
      <c r="MIZ59" s="24"/>
      <c r="MJA59" s="24"/>
      <c r="MJB59" s="24"/>
      <c r="MJC59" s="24"/>
      <c r="MJD59" s="24"/>
      <c r="MJE59" s="24"/>
      <c r="MJF59" s="24"/>
      <c r="MJG59" s="24"/>
      <c r="MJH59" s="24"/>
      <c r="MJI59" s="24"/>
      <c r="MJJ59" s="24"/>
      <c r="MJK59" s="24"/>
      <c r="MJL59" s="24"/>
      <c r="MJM59" s="24"/>
      <c r="MJN59" s="24"/>
      <c r="MJO59" s="24"/>
      <c r="MJP59" s="24"/>
      <c r="MJQ59" s="24"/>
      <c r="MJR59" s="24"/>
      <c r="MJS59" s="24"/>
      <c r="MJT59" s="24"/>
      <c r="MJU59" s="24"/>
      <c r="MJV59" s="24"/>
      <c r="MJW59" s="24"/>
      <c r="MJX59" s="24"/>
      <c r="MJY59" s="24"/>
      <c r="MJZ59" s="24"/>
      <c r="MKA59" s="24"/>
      <c r="MKB59" s="24"/>
      <c r="MKC59" s="24"/>
      <c r="MKD59" s="24"/>
      <c r="MKE59" s="24"/>
      <c r="MKF59" s="24"/>
      <c r="MKG59" s="24"/>
      <c r="MKH59" s="24"/>
      <c r="MKI59" s="24"/>
      <c r="MKJ59" s="24"/>
      <c r="MKK59" s="24"/>
      <c r="MKL59" s="24"/>
      <c r="MKM59" s="24"/>
      <c r="MKN59" s="24"/>
      <c r="MKO59" s="24"/>
      <c r="MKP59" s="24"/>
      <c r="MKQ59" s="24"/>
      <c r="MKR59" s="24"/>
      <c r="MKS59" s="24"/>
      <c r="MKT59" s="24"/>
      <c r="MKU59" s="24"/>
      <c r="MKV59" s="24"/>
      <c r="MKW59" s="24"/>
      <c r="MKX59" s="24"/>
      <c r="MKY59" s="24"/>
      <c r="MKZ59" s="24"/>
      <c r="MLA59" s="24"/>
      <c r="MLB59" s="24"/>
      <c r="MLC59" s="24"/>
      <c r="MLD59" s="24"/>
      <c r="MLE59" s="24"/>
      <c r="MLF59" s="24"/>
      <c r="MLG59" s="24"/>
      <c r="MLH59" s="24"/>
      <c r="MLI59" s="24"/>
      <c r="MLJ59" s="24"/>
      <c r="MLK59" s="24"/>
      <c r="MLL59" s="24"/>
      <c r="MLM59" s="24"/>
      <c r="MLN59" s="24"/>
      <c r="MLO59" s="24"/>
      <c r="MLP59" s="24"/>
      <c r="MLQ59" s="24"/>
      <c r="MLR59" s="24"/>
      <c r="MLS59" s="24"/>
      <c r="MLT59" s="24"/>
      <c r="MLU59" s="24"/>
      <c r="MLV59" s="24"/>
      <c r="MLW59" s="24"/>
      <c r="MLX59" s="24"/>
      <c r="MLY59" s="24"/>
      <c r="MLZ59" s="24"/>
      <c r="MMA59" s="24"/>
      <c r="MMB59" s="24"/>
      <c r="MMC59" s="24"/>
      <c r="MMD59" s="24"/>
      <c r="MME59" s="24"/>
      <c r="MMF59" s="24"/>
      <c r="MMG59" s="24"/>
      <c r="MMH59" s="24"/>
      <c r="MMI59" s="24"/>
      <c r="MMJ59" s="24"/>
      <c r="MMK59" s="24"/>
      <c r="MML59" s="24"/>
      <c r="MMM59" s="24"/>
      <c r="MMN59" s="24"/>
      <c r="MMO59" s="24"/>
      <c r="MMP59" s="24"/>
      <c r="MMQ59" s="24"/>
      <c r="MMR59" s="24"/>
      <c r="MMS59" s="24"/>
      <c r="MMT59" s="24"/>
      <c r="MMU59" s="24"/>
      <c r="MMV59" s="24"/>
      <c r="MMW59" s="24"/>
      <c r="MMX59" s="24"/>
      <c r="MMY59" s="24"/>
      <c r="MMZ59" s="24"/>
      <c r="MNA59" s="24"/>
      <c r="MNB59" s="24"/>
      <c r="MNC59" s="24"/>
      <c r="MND59" s="24"/>
      <c r="MNE59" s="24"/>
      <c r="MNF59" s="24"/>
      <c r="MNG59" s="24"/>
      <c r="MNH59" s="24"/>
      <c r="MNI59" s="24"/>
      <c r="MNJ59" s="24"/>
      <c r="MNK59" s="24"/>
      <c r="MNL59" s="24"/>
      <c r="MNM59" s="24"/>
      <c r="MNN59" s="24"/>
      <c r="MNO59" s="24"/>
      <c r="MNP59" s="24"/>
      <c r="MNQ59" s="24"/>
      <c r="MNR59" s="24"/>
      <c r="MNS59" s="24"/>
      <c r="MNT59" s="24"/>
      <c r="MNU59" s="24"/>
      <c r="MNV59" s="24"/>
      <c r="MNW59" s="24"/>
      <c r="MNX59" s="24"/>
      <c r="MNY59" s="24"/>
      <c r="MNZ59" s="24"/>
      <c r="MOA59" s="24"/>
      <c r="MOB59" s="24"/>
      <c r="MOC59" s="24"/>
      <c r="MOD59" s="24"/>
      <c r="MOE59" s="24"/>
      <c r="MOF59" s="24"/>
      <c r="MOG59" s="24"/>
      <c r="MOH59" s="24"/>
      <c r="MOI59" s="24"/>
      <c r="MOJ59" s="24"/>
      <c r="MOK59" s="24"/>
      <c r="MOL59" s="24"/>
      <c r="MOM59" s="24"/>
      <c r="MON59" s="24"/>
      <c r="MOO59" s="24"/>
      <c r="MOP59" s="24"/>
      <c r="MOQ59" s="24"/>
      <c r="MOR59" s="24"/>
      <c r="MOS59" s="24"/>
      <c r="MOT59" s="24"/>
      <c r="MOU59" s="24"/>
      <c r="MOV59" s="24"/>
      <c r="MOW59" s="24"/>
      <c r="MOX59" s="24"/>
      <c r="MOY59" s="24"/>
      <c r="MOZ59" s="24"/>
      <c r="MPA59" s="24"/>
      <c r="MPB59" s="24"/>
      <c r="MPC59" s="24"/>
      <c r="MPD59" s="24"/>
      <c r="MPE59" s="24"/>
      <c r="MPF59" s="24"/>
      <c r="MPG59" s="24"/>
      <c r="MPH59" s="24"/>
      <c r="MPI59" s="24"/>
      <c r="MPJ59" s="24"/>
      <c r="MPK59" s="24"/>
      <c r="MPL59" s="24"/>
      <c r="MPM59" s="24"/>
      <c r="MPN59" s="24"/>
      <c r="MPO59" s="24"/>
      <c r="MPP59" s="24"/>
      <c r="MPQ59" s="24"/>
      <c r="MPR59" s="24"/>
      <c r="MPS59" s="24"/>
      <c r="MPT59" s="24"/>
      <c r="MPU59" s="24"/>
      <c r="MPV59" s="24"/>
      <c r="MPW59" s="24"/>
      <c r="MPX59" s="24"/>
      <c r="MPY59" s="24"/>
      <c r="MPZ59" s="24"/>
      <c r="MQA59" s="24"/>
      <c r="MQB59" s="24"/>
      <c r="MQC59" s="24"/>
      <c r="MQD59" s="24"/>
      <c r="MQE59" s="24"/>
      <c r="MQF59" s="24"/>
      <c r="MQG59" s="24"/>
      <c r="MQH59" s="24"/>
      <c r="MQI59" s="24"/>
      <c r="MQJ59" s="24"/>
      <c r="MQK59" s="24"/>
      <c r="MQL59" s="24"/>
      <c r="MQM59" s="24"/>
      <c r="MQN59" s="24"/>
      <c r="MQO59" s="24"/>
      <c r="MQP59" s="24"/>
      <c r="MQQ59" s="24"/>
      <c r="MQR59" s="24"/>
      <c r="MQS59" s="24"/>
      <c r="MQT59" s="24"/>
      <c r="MQU59" s="24"/>
      <c r="MQV59" s="24"/>
      <c r="MQW59" s="24"/>
      <c r="MQX59" s="24"/>
      <c r="MQY59" s="24"/>
      <c r="MQZ59" s="24"/>
      <c r="MRA59" s="24"/>
      <c r="MRB59" s="24"/>
      <c r="MRC59" s="24"/>
      <c r="MRD59" s="24"/>
      <c r="MRE59" s="24"/>
      <c r="MRF59" s="24"/>
      <c r="MRG59" s="24"/>
      <c r="MRH59" s="24"/>
      <c r="MRI59" s="24"/>
      <c r="MRJ59" s="24"/>
      <c r="MRK59" s="24"/>
      <c r="MRL59" s="24"/>
      <c r="MRM59" s="24"/>
      <c r="MRN59" s="24"/>
      <c r="MRO59" s="24"/>
      <c r="MRP59" s="24"/>
      <c r="MRQ59" s="24"/>
      <c r="MRR59" s="24"/>
      <c r="MRS59" s="24"/>
      <c r="MRT59" s="24"/>
      <c r="MRU59" s="24"/>
      <c r="MRV59" s="24"/>
      <c r="MRW59" s="24"/>
      <c r="MRX59" s="24"/>
      <c r="MRY59" s="24"/>
      <c r="MRZ59" s="24"/>
      <c r="MSA59" s="24"/>
      <c r="MSB59" s="24"/>
      <c r="MSC59" s="24"/>
      <c r="MSD59" s="24"/>
      <c r="MSE59" s="24"/>
      <c r="MSF59" s="24"/>
      <c r="MSG59" s="24"/>
      <c r="MSH59" s="24"/>
      <c r="MSI59" s="24"/>
      <c r="MSJ59" s="24"/>
      <c r="MSK59" s="24"/>
      <c r="MSL59" s="24"/>
      <c r="MSM59" s="24"/>
      <c r="MSN59" s="24"/>
      <c r="MSO59" s="24"/>
      <c r="MSP59" s="24"/>
      <c r="MSQ59" s="24"/>
      <c r="MSR59" s="24"/>
      <c r="MSS59" s="24"/>
      <c r="MST59" s="24"/>
      <c r="MSU59" s="24"/>
      <c r="MSV59" s="24"/>
      <c r="MSW59" s="24"/>
      <c r="MSX59" s="24"/>
      <c r="MSY59" s="24"/>
      <c r="MSZ59" s="24"/>
      <c r="MTA59" s="24"/>
      <c r="MTB59" s="24"/>
      <c r="MTC59" s="24"/>
      <c r="MTD59" s="24"/>
      <c r="MTE59" s="24"/>
      <c r="MTF59" s="24"/>
      <c r="MTG59" s="24"/>
      <c r="MTH59" s="24"/>
      <c r="MTI59" s="24"/>
      <c r="MTJ59" s="24"/>
      <c r="MTK59" s="24"/>
      <c r="MTL59" s="24"/>
      <c r="MTM59" s="24"/>
      <c r="MTN59" s="24"/>
      <c r="MTO59" s="24"/>
      <c r="MTP59" s="24"/>
      <c r="MTQ59" s="24"/>
      <c r="MTR59" s="24"/>
      <c r="MTS59" s="24"/>
      <c r="MTT59" s="24"/>
      <c r="MTU59" s="24"/>
      <c r="MTV59" s="24"/>
      <c r="MTW59" s="24"/>
      <c r="MTX59" s="24"/>
      <c r="MTY59" s="24"/>
      <c r="MTZ59" s="24"/>
      <c r="MUA59" s="24"/>
      <c r="MUB59" s="24"/>
      <c r="MUC59" s="24"/>
      <c r="MUD59" s="24"/>
      <c r="MUE59" s="24"/>
      <c r="MUF59" s="24"/>
      <c r="MUG59" s="24"/>
      <c r="MUH59" s="24"/>
      <c r="MUI59" s="24"/>
      <c r="MUJ59" s="24"/>
      <c r="MUK59" s="24"/>
      <c r="MUL59" s="24"/>
      <c r="MUM59" s="24"/>
      <c r="MUN59" s="24"/>
      <c r="MUO59" s="24"/>
      <c r="MUP59" s="24"/>
      <c r="MUQ59" s="24"/>
      <c r="MUR59" s="24"/>
      <c r="MUS59" s="24"/>
      <c r="MUT59" s="24"/>
      <c r="MUU59" s="24"/>
      <c r="MUV59" s="24"/>
      <c r="MUW59" s="24"/>
      <c r="MUX59" s="24"/>
      <c r="MUY59" s="24"/>
      <c r="MUZ59" s="24"/>
      <c r="MVA59" s="24"/>
      <c r="MVB59" s="24"/>
      <c r="MVC59" s="24"/>
      <c r="MVD59" s="24"/>
      <c r="MVE59" s="24"/>
      <c r="MVF59" s="24"/>
      <c r="MVG59" s="24"/>
      <c r="MVH59" s="24"/>
      <c r="MVI59" s="24"/>
      <c r="MVJ59" s="24"/>
      <c r="MVK59" s="24"/>
      <c r="MVL59" s="24"/>
      <c r="MVM59" s="24"/>
      <c r="MVN59" s="24"/>
      <c r="MVO59" s="24"/>
      <c r="MVP59" s="24"/>
      <c r="MVQ59" s="24"/>
      <c r="MVR59" s="24"/>
      <c r="MVS59" s="24"/>
      <c r="MVT59" s="24"/>
      <c r="MVU59" s="24"/>
      <c r="MVV59" s="24"/>
      <c r="MVW59" s="24"/>
      <c r="MVX59" s="24"/>
      <c r="MVY59" s="24"/>
      <c r="MVZ59" s="24"/>
      <c r="MWA59" s="24"/>
      <c r="MWB59" s="24"/>
      <c r="MWC59" s="24"/>
      <c r="MWD59" s="24"/>
      <c r="MWE59" s="24"/>
      <c r="MWF59" s="24"/>
      <c r="MWG59" s="24"/>
      <c r="MWH59" s="24"/>
      <c r="MWI59" s="24"/>
      <c r="MWJ59" s="24"/>
      <c r="MWK59" s="24"/>
      <c r="MWL59" s="24"/>
      <c r="MWM59" s="24"/>
      <c r="MWN59" s="24"/>
      <c r="MWO59" s="24"/>
      <c r="MWP59" s="24"/>
      <c r="MWQ59" s="24"/>
      <c r="MWR59" s="24"/>
      <c r="MWS59" s="24"/>
      <c r="MWT59" s="24"/>
      <c r="MWU59" s="24"/>
      <c r="MWV59" s="24"/>
      <c r="MWW59" s="24"/>
      <c r="MWX59" s="24"/>
      <c r="MWY59" s="24"/>
      <c r="MWZ59" s="24"/>
      <c r="MXA59" s="24"/>
      <c r="MXB59" s="24"/>
      <c r="MXC59" s="24"/>
      <c r="MXD59" s="24"/>
      <c r="MXE59" s="24"/>
      <c r="MXF59" s="24"/>
      <c r="MXG59" s="24"/>
      <c r="MXH59" s="24"/>
      <c r="MXI59" s="24"/>
      <c r="MXJ59" s="24"/>
      <c r="MXK59" s="24"/>
      <c r="MXL59" s="24"/>
      <c r="MXM59" s="24"/>
      <c r="MXN59" s="24"/>
      <c r="MXO59" s="24"/>
      <c r="MXP59" s="24"/>
      <c r="MXQ59" s="24"/>
      <c r="MXR59" s="24"/>
      <c r="MXS59" s="24"/>
      <c r="MXT59" s="24"/>
      <c r="MXU59" s="24"/>
      <c r="MXV59" s="24"/>
      <c r="MXW59" s="24"/>
      <c r="MXX59" s="24"/>
      <c r="MXY59" s="24"/>
      <c r="MXZ59" s="24"/>
      <c r="MYA59" s="24"/>
      <c r="MYB59" s="24"/>
      <c r="MYC59" s="24"/>
      <c r="MYD59" s="24"/>
      <c r="MYE59" s="24"/>
      <c r="MYF59" s="24"/>
      <c r="MYG59" s="24"/>
      <c r="MYH59" s="24"/>
      <c r="MYI59" s="24"/>
      <c r="MYJ59" s="24"/>
      <c r="MYK59" s="24"/>
      <c r="MYL59" s="24"/>
      <c r="MYM59" s="24"/>
      <c r="MYN59" s="24"/>
      <c r="MYO59" s="24"/>
      <c r="MYP59" s="24"/>
      <c r="MYQ59" s="24"/>
      <c r="MYR59" s="24"/>
      <c r="MYS59" s="24"/>
      <c r="MYT59" s="24"/>
      <c r="MYU59" s="24"/>
      <c r="MYV59" s="24"/>
      <c r="MYW59" s="24"/>
      <c r="MYX59" s="24"/>
      <c r="MYY59" s="24"/>
      <c r="MYZ59" s="24"/>
      <c r="MZA59" s="24"/>
      <c r="MZB59" s="24"/>
      <c r="MZC59" s="24"/>
      <c r="MZD59" s="24"/>
      <c r="MZE59" s="24"/>
      <c r="MZF59" s="24"/>
      <c r="MZG59" s="24"/>
      <c r="MZH59" s="24"/>
      <c r="MZI59" s="24"/>
      <c r="MZJ59" s="24"/>
      <c r="MZK59" s="24"/>
      <c r="MZL59" s="24"/>
      <c r="MZM59" s="24"/>
      <c r="MZN59" s="24"/>
      <c r="MZO59" s="24"/>
      <c r="MZP59" s="24"/>
      <c r="MZQ59" s="24"/>
      <c r="MZR59" s="24"/>
      <c r="MZS59" s="24"/>
      <c r="MZT59" s="24"/>
      <c r="MZU59" s="24"/>
      <c r="MZV59" s="24"/>
      <c r="MZW59" s="24"/>
      <c r="MZX59" s="24"/>
      <c r="MZY59" s="24"/>
      <c r="MZZ59" s="24"/>
      <c r="NAA59" s="24"/>
      <c r="NAB59" s="24"/>
      <c r="NAC59" s="24"/>
      <c r="NAD59" s="24"/>
      <c r="NAE59" s="24"/>
      <c r="NAF59" s="24"/>
      <c r="NAG59" s="24"/>
      <c r="NAH59" s="24"/>
      <c r="NAI59" s="24"/>
      <c r="NAJ59" s="24"/>
      <c r="NAK59" s="24"/>
      <c r="NAL59" s="24"/>
      <c r="NAM59" s="24"/>
      <c r="NAN59" s="24"/>
      <c r="NAO59" s="24"/>
      <c r="NAP59" s="24"/>
      <c r="NAQ59" s="24"/>
      <c r="NAR59" s="24"/>
      <c r="NAS59" s="24"/>
      <c r="NAT59" s="24"/>
      <c r="NAU59" s="24"/>
      <c r="NAV59" s="24"/>
      <c r="NAW59" s="24"/>
      <c r="NAX59" s="24"/>
      <c r="NAY59" s="24"/>
      <c r="NAZ59" s="24"/>
      <c r="NBA59" s="24"/>
      <c r="NBB59" s="24"/>
      <c r="NBC59" s="24"/>
      <c r="NBD59" s="24"/>
      <c r="NBE59" s="24"/>
      <c r="NBF59" s="24"/>
      <c r="NBG59" s="24"/>
      <c r="NBH59" s="24"/>
      <c r="NBI59" s="24"/>
      <c r="NBJ59" s="24"/>
      <c r="NBK59" s="24"/>
      <c r="NBL59" s="24"/>
      <c r="NBM59" s="24"/>
      <c r="NBN59" s="24"/>
      <c r="NBO59" s="24"/>
      <c r="NBP59" s="24"/>
      <c r="NBQ59" s="24"/>
      <c r="NBR59" s="24"/>
      <c r="NBS59" s="24"/>
      <c r="NBT59" s="24"/>
      <c r="NBU59" s="24"/>
      <c r="NBV59" s="24"/>
      <c r="NBW59" s="24"/>
      <c r="NBX59" s="24"/>
      <c r="NBY59" s="24"/>
      <c r="NBZ59" s="24"/>
      <c r="NCA59" s="24"/>
      <c r="NCB59" s="24"/>
      <c r="NCC59" s="24"/>
      <c r="NCD59" s="24"/>
      <c r="NCE59" s="24"/>
      <c r="NCF59" s="24"/>
      <c r="NCG59" s="24"/>
      <c r="NCH59" s="24"/>
      <c r="NCI59" s="24"/>
      <c r="NCJ59" s="24"/>
      <c r="NCK59" s="24"/>
      <c r="NCL59" s="24"/>
      <c r="NCM59" s="24"/>
      <c r="NCN59" s="24"/>
      <c r="NCO59" s="24"/>
      <c r="NCP59" s="24"/>
      <c r="NCQ59" s="24"/>
      <c r="NCR59" s="24"/>
      <c r="NCS59" s="24"/>
      <c r="NCT59" s="24"/>
      <c r="NCU59" s="24"/>
      <c r="NCV59" s="24"/>
      <c r="NCW59" s="24"/>
      <c r="NCX59" s="24"/>
      <c r="NCY59" s="24"/>
      <c r="NCZ59" s="24"/>
      <c r="NDA59" s="24"/>
      <c r="NDB59" s="24"/>
      <c r="NDC59" s="24"/>
      <c r="NDD59" s="24"/>
      <c r="NDE59" s="24"/>
      <c r="NDF59" s="24"/>
      <c r="NDG59" s="24"/>
      <c r="NDH59" s="24"/>
      <c r="NDI59" s="24"/>
      <c r="NDJ59" s="24"/>
      <c r="NDK59" s="24"/>
      <c r="NDL59" s="24"/>
      <c r="NDM59" s="24"/>
      <c r="NDN59" s="24"/>
      <c r="NDO59" s="24"/>
      <c r="NDP59" s="24"/>
      <c r="NDQ59" s="24"/>
      <c r="NDR59" s="24"/>
      <c r="NDS59" s="24"/>
      <c r="NDT59" s="24"/>
      <c r="NDU59" s="24"/>
      <c r="NDV59" s="24"/>
      <c r="NDW59" s="24"/>
      <c r="NDX59" s="24"/>
      <c r="NDY59" s="24"/>
      <c r="NDZ59" s="24"/>
      <c r="NEA59" s="24"/>
      <c r="NEB59" s="24"/>
      <c r="NEC59" s="24"/>
      <c r="NED59" s="24"/>
      <c r="NEE59" s="24"/>
      <c r="NEF59" s="24"/>
      <c r="NEG59" s="24"/>
      <c r="NEH59" s="24"/>
      <c r="NEI59" s="24"/>
      <c r="NEJ59" s="24"/>
      <c r="NEK59" s="24"/>
      <c r="NEL59" s="24"/>
      <c r="NEM59" s="24"/>
      <c r="NEN59" s="24"/>
      <c r="NEO59" s="24"/>
      <c r="NEP59" s="24"/>
      <c r="NEQ59" s="24"/>
      <c r="NER59" s="24"/>
      <c r="NES59" s="24"/>
      <c r="NET59" s="24"/>
      <c r="NEU59" s="24"/>
      <c r="NEV59" s="24"/>
      <c r="NEW59" s="24"/>
      <c r="NEX59" s="24"/>
      <c r="NEY59" s="24"/>
      <c r="NEZ59" s="24"/>
      <c r="NFA59" s="24"/>
      <c r="NFB59" s="24"/>
      <c r="NFC59" s="24"/>
      <c r="NFD59" s="24"/>
      <c r="NFE59" s="24"/>
      <c r="NFF59" s="24"/>
      <c r="NFG59" s="24"/>
      <c r="NFH59" s="24"/>
      <c r="NFI59" s="24"/>
      <c r="NFJ59" s="24"/>
      <c r="NFK59" s="24"/>
      <c r="NFL59" s="24"/>
      <c r="NFM59" s="24"/>
      <c r="NFN59" s="24"/>
      <c r="NFO59" s="24"/>
      <c r="NFP59" s="24"/>
      <c r="NFQ59" s="24"/>
      <c r="NFR59" s="24"/>
      <c r="NFS59" s="24"/>
      <c r="NFT59" s="24"/>
      <c r="NFU59" s="24"/>
      <c r="NFV59" s="24"/>
      <c r="NFW59" s="24"/>
      <c r="NFX59" s="24"/>
      <c r="NFY59" s="24"/>
      <c r="NFZ59" s="24"/>
      <c r="NGA59" s="24"/>
      <c r="NGB59" s="24"/>
      <c r="NGC59" s="24"/>
      <c r="NGD59" s="24"/>
      <c r="NGE59" s="24"/>
      <c r="NGF59" s="24"/>
      <c r="NGG59" s="24"/>
      <c r="NGH59" s="24"/>
      <c r="NGI59" s="24"/>
      <c r="NGJ59" s="24"/>
      <c r="NGK59" s="24"/>
      <c r="NGL59" s="24"/>
      <c r="NGM59" s="24"/>
      <c r="NGN59" s="24"/>
      <c r="NGO59" s="24"/>
      <c r="NGP59" s="24"/>
      <c r="NGQ59" s="24"/>
      <c r="NGR59" s="24"/>
      <c r="NGS59" s="24"/>
      <c r="NGT59" s="24"/>
      <c r="NGU59" s="24"/>
      <c r="NGV59" s="24"/>
      <c r="NGW59" s="24"/>
      <c r="NGX59" s="24"/>
      <c r="NGY59" s="24"/>
      <c r="NGZ59" s="24"/>
      <c r="NHA59" s="24"/>
      <c r="NHB59" s="24"/>
      <c r="NHC59" s="24"/>
      <c r="NHD59" s="24"/>
      <c r="NHE59" s="24"/>
      <c r="NHF59" s="24"/>
      <c r="NHG59" s="24"/>
      <c r="NHH59" s="24"/>
      <c r="NHI59" s="24"/>
      <c r="NHJ59" s="24"/>
      <c r="NHK59" s="24"/>
      <c r="NHL59" s="24"/>
      <c r="NHM59" s="24"/>
      <c r="NHN59" s="24"/>
      <c r="NHO59" s="24"/>
      <c r="NHP59" s="24"/>
      <c r="NHQ59" s="24"/>
      <c r="NHR59" s="24"/>
      <c r="NHS59" s="24"/>
      <c r="NHT59" s="24"/>
      <c r="NHU59" s="24"/>
      <c r="NHV59" s="24"/>
      <c r="NHW59" s="24"/>
      <c r="NHX59" s="24"/>
      <c r="NHY59" s="24"/>
      <c r="NHZ59" s="24"/>
      <c r="NIA59" s="24"/>
      <c r="NIB59" s="24"/>
      <c r="NIC59" s="24"/>
      <c r="NID59" s="24"/>
      <c r="NIE59" s="24"/>
      <c r="NIF59" s="24"/>
      <c r="NIG59" s="24"/>
      <c r="NIH59" s="24"/>
      <c r="NII59" s="24"/>
      <c r="NIJ59" s="24"/>
      <c r="NIK59" s="24"/>
      <c r="NIL59" s="24"/>
      <c r="NIM59" s="24"/>
      <c r="NIN59" s="24"/>
      <c r="NIO59" s="24"/>
      <c r="NIP59" s="24"/>
      <c r="NIQ59" s="24"/>
      <c r="NIR59" s="24"/>
      <c r="NIS59" s="24"/>
      <c r="NIT59" s="24"/>
      <c r="NIU59" s="24"/>
      <c r="NIV59" s="24"/>
      <c r="NIW59" s="24"/>
      <c r="NIX59" s="24"/>
      <c r="NIY59" s="24"/>
      <c r="NIZ59" s="24"/>
      <c r="NJA59" s="24"/>
      <c r="NJB59" s="24"/>
      <c r="NJC59" s="24"/>
      <c r="NJD59" s="24"/>
      <c r="NJE59" s="24"/>
      <c r="NJF59" s="24"/>
      <c r="NJG59" s="24"/>
      <c r="NJH59" s="24"/>
      <c r="NJI59" s="24"/>
      <c r="NJJ59" s="24"/>
      <c r="NJK59" s="24"/>
      <c r="NJL59" s="24"/>
      <c r="NJM59" s="24"/>
      <c r="NJN59" s="24"/>
      <c r="NJO59" s="24"/>
      <c r="NJP59" s="24"/>
      <c r="NJQ59" s="24"/>
      <c r="NJR59" s="24"/>
      <c r="NJS59" s="24"/>
      <c r="NJT59" s="24"/>
      <c r="NJU59" s="24"/>
      <c r="NJV59" s="24"/>
      <c r="NJW59" s="24"/>
      <c r="NJX59" s="24"/>
      <c r="NJY59" s="24"/>
      <c r="NJZ59" s="24"/>
      <c r="NKA59" s="24"/>
      <c r="NKB59" s="24"/>
      <c r="NKC59" s="24"/>
      <c r="NKD59" s="24"/>
      <c r="NKE59" s="24"/>
      <c r="NKF59" s="24"/>
      <c r="NKG59" s="24"/>
      <c r="NKH59" s="24"/>
      <c r="NKI59" s="24"/>
      <c r="NKJ59" s="24"/>
      <c r="NKK59" s="24"/>
      <c r="NKL59" s="24"/>
      <c r="NKM59" s="24"/>
      <c r="NKN59" s="24"/>
      <c r="NKO59" s="24"/>
      <c r="NKP59" s="24"/>
      <c r="NKQ59" s="24"/>
      <c r="NKR59" s="24"/>
      <c r="NKS59" s="24"/>
      <c r="NKT59" s="24"/>
      <c r="NKU59" s="24"/>
      <c r="NKV59" s="24"/>
      <c r="NKW59" s="24"/>
      <c r="NKX59" s="24"/>
      <c r="NKY59" s="24"/>
      <c r="NKZ59" s="24"/>
      <c r="NLA59" s="24"/>
      <c r="NLB59" s="24"/>
      <c r="NLC59" s="24"/>
      <c r="NLD59" s="24"/>
      <c r="NLE59" s="24"/>
      <c r="NLF59" s="24"/>
      <c r="NLG59" s="24"/>
      <c r="NLH59" s="24"/>
      <c r="NLI59" s="24"/>
      <c r="NLJ59" s="24"/>
      <c r="NLK59" s="24"/>
      <c r="NLL59" s="24"/>
      <c r="NLM59" s="24"/>
      <c r="NLN59" s="24"/>
      <c r="NLO59" s="24"/>
      <c r="NLP59" s="24"/>
      <c r="NLQ59" s="24"/>
      <c r="NLR59" s="24"/>
      <c r="NLS59" s="24"/>
      <c r="NLT59" s="24"/>
      <c r="NLU59" s="24"/>
      <c r="NLV59" s="24"/>
      <c r="NLW59" s="24"/>
      <c r="NLX59" s="24"/>
      <c r="NLY59" s="24"/>
      <c r="NLZ59" s="24"/>
      <c r="NMA59" s="24"/>
      <c r="NMB59" s="24"/>
      <c r="NMC59" s="24"/>
      <c r="NMD59" s="24"/>
      <c r="NME59" s="24"/>
      <c r="NMF59" s="24"/>
      <c r="NMG59" s="24"/>
      <c r="NMH59" s="24"/>
      <c r="NMI59" s="24"/>
      <c r="NMJ59" s="24"/>
      <c r="NMK59" s="24"/>
      <c r="NML59" s="24"/>
      <c r="NMM59" s="24"/>
      <c r="NMN59" s="24"/>
      <c r="NMO59" s="24"/>
      <c r="NMP59" s="24"/>
      <c r="NMQ59" s="24"/>
      <c r="NMR59" s="24"/>
      <c r="NMS59" s="24"/>
      <c r="NMT59" s="24"/>
      <c r="NMU59" s="24"/>
      <c r="NMV59" s="24"/>
      <c r="NMW59" s="24"/>
      <c r="NMX59" s="24"/>
      <c r="NMY59" s="24"/>
      <c r="NMZ59" s="24"/>
      <c r="NNA59" s="24"/>
      <c r="NNB59" s="24"/>
      <c r="NNC59" s="24"/>
      <c r="NND59" s="24"/>
      <c r="NNE59" s="24"/>
      <c r="NNF59" s="24"/>
      <c r="NNG59" s="24"/>
      <c r="NNH59" s="24"/>
      <c r="NNI59" s="24"/>
      <c r="NNJ59" s="24"/>
      <c r="NNK59" s="24"/>
      <c r="NNL59" s="24"/>
      <c r="NNM59" s="24"/>
      <c r="NNN59" s="24"/>
      <c r="NNO59" s="24"/>
      <c r="NNP59" s="24"/>
      <c r="NNQ59" s="24"/>
      <c r="NNR59" s="24"/>
      <c r="NNS59" s="24"/>
      <c r="NNT59" s="24"/>
      <c r="NNU59" s="24"/>
      <c r="NNV59" s="24"/>
      <c r="NNW59" s="24"/>
      <c r="NNX59" s="24"/>
      <c r="NNY59" s="24"/>
      <c r="NNZ59" s="24"/>
      <c r="NOA59" s="24"/>
      <c r="NOB59" s="24"/>
      <c r="NOC59" s="24"/>
      <c r="NOD59" s="24"/>
      <c r="NOE59" s="24"/>
      <c r="NOF59" s="24"/>
      <c r="NOG59" s="24"/>
      <c r="NOH59" s="24"/>
      <c r="NOI59" s="24"/>
      <c r="NOJ59" s="24"/>
      <c r="NOK59" s="24"/>
      <c r="NOL59" s="24"/>
      <c r="NOM59" s="24"/>
      <c r="NON59" s="24"/>
      <c r="NOO59" s="24"/>
      <c r="NOP59" s="24"/>
      <c r="NOQ59" s="24"/>
      <c r="NOR59" s="24"/>
      <c r="NOS59" s="24"/>
      <c r="NOT59" s="24"/>
      <c r="NOU59" s="24"/>
      <c r="NOV59" s="24"/>
      <c r="NOW59" s="24"/>
      <c r="NOX59" s="24"/>
      <c r="NOY59" s="24"/>
      <c r="NOZ59" s="24"/>
      <c r="NPA59" s="24"/>
      <c r="NPB59" s="24"/>
      <c r="NPC59" s="24"/>
      <c r="NPD59" s="24"/>
      <c r="NPE59" s="24"/>
      <c r="NPF59" s="24"/>
      <c r="NPG59" s="24"/>
      <c r="NPH59" s="24"/>
      <c r="NPI59" s="24"/>
      <c r="NPJ59" s="24"/>
      <c r="NPK59" s="24"/>
      <c r="NPL59" s="24"/>
      <c r="NPM59" s="24"/>
      <c r="NPN59" s="24"/>
      <c r="NPO59" s="24"/>
      <c r="NPP59" s="24"/>
      <c r="NPQ59" s="24"/>
      <c r="NPR59" s="24"/>
      <c r="NPS59" s="24"/>
      <c r="NPT59" s="24"/>
      <c r="NPU59" s="24"/>
      <c r="NPV59" s="24"/>
      <c r="NPW59" s="24"/>
      <c r="NPX59" s="24"/>
      <c r="NPY59" s="24"/>
      <c r="NPZ59" s="24"/>
      <c r="NQA59" s="24"/>
      <c r="NQB59" s="24"/>
      <c r="NQC59" s="24"/>
      <c r="NQD59" s="24"/>
      <c r="NQE59" s="24"/>
      <c r="NQF59" s="24"/>
      <c r="NQG59" s="24"/>
      <c r="NQH59" s="24"/>
      <c r="NQI59" s="24"/>
      <c r="NQJ59" s="24"/>
      <c r="NQK59" s="24"/>
      <c r="NQL59" s="24"/>
      <c r="NQM59" s="24"/>
      <c r="NQN59" s="24"/>
      <c r="NQO59" s="24"/>
      <c r="NQP59" s="24"/>
      <c r="NQQ59" s="24"/>
      <c r="NQR59" s="24"/>
      <c r="NQS59" s="24"/>
      <c r="NQT59" s="24"/>
      <c r="NQU59" s="24"/>
      <c r="NQV59" s="24"/>
      <c r="NQW59" s="24"/>
      <c r="NQX59" s="24"/>
      <c r="NQY59" s="24"/>
      <c r="NQZ59" s="24"/>
      <c r="NRA59" s="24"/>
      <c r="NRB59" s="24"/>
      <c r="NRC59" s="24"/>
      <c r="NRD59" s="24"/>
      <c r="NRE59" s="24"/>
      <c r="NRF59" s="24"/>
      <c r="NRG59" s="24"/>
      <c r="NRH59" s="24"/>
      <c r="NRI59" s="24"/>
      <c r="NRJ59" s="24"/>
      <c r="NRK59" s="24"/>
      <c r="NRL59" s="24"/>
      <c r="NRM59" s="24"/>
      <c r="NRN59" s="24"/>
      <c r="NRO59" s="24"/>
      <c r="NRP59" s="24"/>
      <c r="NRQ59" s="24"/>
      <c r="NRR59" s="24"/>
      <c r="NRS59" s="24"/>
      <c r="NRT59" s="24"/>
      <c r="NRU59" s="24"/>
      <c r="NRV59" s="24"/>
      <c r="NRW59" s="24"/>
      <c r="NRX59" s="24"/>
      <c r="NRY59" s="24"/>
      <c r="NRZ59" s="24"/>
      <c r="NSA59" s="24"/>
      <c r="NSB59" s="24"/>
      <c r="NSC59" s="24"/>
      <c r="NSD59" s="24"/>
      <c r="NSE59" s="24"/>
      <c r="NSF59" s="24"/>
      <c r="NSG59" s="24"/>
      <c r="NSH59" s="24"/>
      <c r="NSI59" s="24"/>
      <c r="NSJ59" s="24"/>
      <c r="NSK59" s="24"/>
      <c r="NSL59" s="24"/>
      <c r="NSM59" s="24"/>
      <c r="NSN59" s="24"/>
      <c r="NSO59" s="24"/>
      <c r="NSP59" s="24"/>
      <c r="NSQ59" s="24"/>
      <c r="NSR59" s="24"/>
      <c r="NSS59" s="24"/>
      <c r="NST59" s="24"/>
      <c r="NSU59" s="24"/>
      <c r="NSV59" s="24"/>
      <c r="NSW59" s="24"/>
      <c r="NSX59" s="24"/>
      <c r="NSY59" s="24"/>
      <c r="NSZ59" s="24"/>
      <c r="NTA59" s="24"/>
      <c r="NTB59" s="24"/>
      <c r="NTC59" s="24"/>
      <c r="NTD59" s="24"/>
      <c r="NTE59" s="24"/>
      <c r="NTF59" s="24"/>
      <c r="NTG59" s="24"/>
      <c r="NTH59" s="24"/>
      <c r="NTI59" s="24"/>
      <c r="NTJ59" s="24"/>
      <c r="NTK59" s="24"/>
      <c r="NTL59" s="24"/>
      <c r="NTM59" s="24"/>
      <c r="NTN59" s="24"/>
      <c r="NTO59" s="24"/>
      <c r="NTP59" s="24"/>
      <c r="NTQ59" s="24"/>
      <c r="NTR59" s="24"/>
      <c r="NTS59" s="24"/>
      <c r="NTT59" s="24"/>
      <c r="NTU59" s="24"/>
      <c r="NTV59" s="24"/>
      <c r="NTW59" s="24"/>
      <c r="NTX59" s="24"/>
      <c r="NTY59" s="24"/>
      <c r="NTZ59" s="24"/>
      <c r="NUA59" s="24"/>
      <c r="NUB59" s="24"/>
      <c r="NUC59" s="24"/>
      <c r="NUD59" s="24"/>
      <c r="NUE59" s="24"/>
      <c r="NUF59" s="24"/>
      <c r="NUG59" s="24"/>
      <c r="NUH59" s="24"/>
      <c r="NUI59" s="24"/>
      <c r="NUJ59" s="24"/>
      <c r="NUK59" s="24"/>
      <c r="NUL59" s="24"/>
      <c r="NUM59" s="24"/>
      <c r="NUN59" s="24"/>
      <c r="NUO59" s="24"/>
      <c r="NUP59" s="24"/>
      <c r="NUQ59" s="24"/>
      <c r="NUR59" s="24"/>
      <c r="NUS59" s="24"/>
      <c r="NUT59" s="24"/>
      <c r="NUU59" s="24"/>
      <c r="NUV59" s="24"/>
      <c r="NUW59" s="24"/>
      <c r="NUX59" s="24"/>
      <c r="NUY59" s="24"/>
      <c r="NUZ59" s="24"/>
      <c r="NVA59" s="24"/>
      <c r="NVB59" s="24"/>
      <c r="NVC59" s="24"/>
      <c r="NVD59" s="24"/>
      <c r="NVE59" s="24"/>
      <c r="NVF59" s="24"/>
      <c r="NVG59" s="24"/>
      <c r="NVH59" s="24"/>
      <c r="NVI59" s="24"/>
      <c r="NVJ59" s="24"/>
      <c r="NVK59" s="24"/>
      <c r="NVL59" s="24"/>
      <c r="NVM59" s="24"/>
      <c r="NVN59" s="24"/>
      <c r="NVO59" s="24"/>
      <c r="NVP59" s="24"/>
      <c r="NVQ59" s="24"/>
      <c r="NVR59" s="24"/>
      <c r="NVS59" s="24"/>
      <c r="NVT59" s="24"/>
      <c r="NVU59" s="24"/>
      <c r="NVV59" s="24"/>
      <c r="NVW59" s="24"/>
      <c r="NVX59" s="24"/>
      <c r="NVY59" s="24"/>
      <c r="NVZ59" s="24"/>
      <c r="NWA59" s="24"/>
      <c r="NWB59" s="24"/>
      <c r="NWC59" s="24"/>
      <c r="NWD59" s="24"/>
      <c r="NWE59" s="24"/>
      <c r="NWF59" s="24"/>
      <c r="NWG59" s="24"/>
      <c r="NWH59" s="24"/>
      <c r="NWI59" s="24"/>
      <c r="NWJ59" s="24"/>
      <c r="NWK59" s="24"/>
      <c r="NWL59" s="24"/>
      <c r="NWM59" s="24"/>
      <c r="NWN59" s="24"/>
      <c r="NWO59" s="24"/>
      <c r="NWP59" s="24"/>
      <c r="NWQ59" s="24"/>
      <c r="NWR59" s="24"/>
      <c r="NWS59" s="24"/>
      <c r="NWT59" s="24"/>
      <c r="NWU59" s="24"/>
      <c r="NWV59" s="24"/>
      <c r="NWW59" s="24"/>
      <c r="NWX59" s="24"/>
      <c r="NWY59" s="24"/>
      <c r="NWZ59" s="24"/>
      <c r="NXA59" s="24"/>
      <c r="NXB59" s="24"/>
      <c r="NXC59" s="24"/>
      <c r="NXD59" s="24"/>
      <c r="NXE59" s="24"/>
      <c r="NXF59" s="24"/>
      <c r="NXG59" s="24"/>
      <c r="NXH59" s="24"/>
      <c r="NXI59" s="24"/>
      <c r="NXJ59" s="24"/>
      <c r="NXK59" s="24"/>
      <c r="NXL59" s="24"/>
      <c r="NXM59" s="24"/>
      <c r="NXN59" s="24"/>
      <c r="NXO59" s="24"/>
      <c r="NXP59" s="24"/>
      <c r="NXQ59" s="24"/>
      <c r="NXR59" s="24"/>
      <c r="NXS59" s="24"/>
      <c r="NXT59" s="24"/>
      <c r="NXU59" s="24"/>
      <c r="NXV59" s="24"/>
      <c r="NXW59" s="24"/>
      <c r="NXX59" s="24"/>
      <c r="NXY59" s="24"/>
      <c r="NXZ59" s="24"/>
      <c r="NYA59" s="24"/>
      <c r="NYB59" s="24"/>
      <c r="NYC59" s="24"/>
      <c r="NYD59" s="24"/>
      <c r="NYE59" s="24"/>
      <c r="NYF59" s="24"/>
      <c r="NYG59" s="24"/>
      <c r="NYH59" s="24"/>
      <c r="NYI59" s="24"/>
      <c r="NYJ59" s="24"/>
      <c r="NYK59" s="24"/>
      <c r="NYL59" s="24"/>
      <c r="NYM59" s="24"/>
      <c r="NYN59" s="24"/>
      <c r="NYO59" s="24"/>
      <c r="NYP59" s="24"/>
      <c r="NYQ59" s="24"/>
      <c r="NYR59" s="24"/>
      <c r="NYS59" s="24"/>
      <c r="NYT59" s="24"/>
      <c r="NYU59" s="24"/>
      <c r="NYV59" s="24"/>
      <c r="NYW59" s="24"/>
      <c r="NYX59" s="24"/>
      <c r="NYY59" s="24"/>
      <c r="NYZ59" s="24"/>
      <c r="NZA59" s="24"/>
      <c r="NZB59" s="24"/>
      <c r="NZC59" s="24"/>
      <c r="NZD59" s="24"/>
      <c r="NZE59" s="24"/>
      <c r="NZF59" s="24"/>
      <c r="NZG59" s="24"/>
      <c r="NZH59" s="24"/>
      <c r="NZI59" s="24"/>
      <c r="NZJ59" s="24"/>
      <c r="NZK59" s="24"/>
      <c r="NZL59" s="24"/>
      <c r="NZM59" s="24"/>
      <c r="NZN59" s="24"/>
      <c r="NZO59" s="24"/>
      <c r="NZP59" s="24"/>
      <c r="NZQ59" s="24"/>
      <c r="NZR59" s="24"/>
      <c r="NZS59" s="24"/>
      <c r="NZT59" s="24"/>
      <c r="NZU59" s="24"/>
      <c r="NZV59" s="24"/>
      <c r="NZW59" s="24"/>
      <c r="NZX59" s="24"/>
      <c r="NZY59" s="24"/>
      <c r="NZZ59" s="24"/>
      <c r="OAA59" s="24"/>
      <c r="OAB59" s="24"/>
      <c r="OAC59" s="24"/>
      <c r="OAD59" s="24"/>
      <c r="OAE59" s="24"/>
      <c r="OAF59" s="24"/>
      <c r="OAG59" s="24"/>
      <c r="OAH59" s="24"/>
      <c r="OAI59" s="24"/>
      <c r="OAJ59" s="24"/>
      <c r="OAK59" s="24"/>
      <c r="OAL59" s="24"/>
      <c r="OAM59" s="24"/>
      <c r="OAN59" s="24"/>
      <c r="OAO59" s="24"/>
      <c r="OAP59" s="24"/>
      <c r="OAQ59" s="24"/>
      <c r="OAR59" s="24"/>
      <c r="OAS59" s="24"/>
      <c r="OAT59" s="24"/>
      <c r="OAU59" s="24"/>
      <c r="OAV59" s="24"/>
      <c r="OAW59" s="24"/>
      <c r="OAX59" s="24"/>
      <c r="OAY59" s="24"/>
      <c r="OAZ59" s="24"/>
      <c r="OBA59" s="24"/>
      <c r="OBB59" s="24"/>
      <c r="OBC59" s="24"/>
      <c r="OBD59" s="24"/>
      <c r="OBE59" s="24"/>
      <c r="OBF59" s="24"/>
      <c r="OBG59" s="24"/>
      <c r="OBH59" s="24"/>
      <c r="OBI59" s="24"/>
      <c r="OBJ59" s="24"/>
      <c r="OBK59" s="24"/>
      <c r="OBL59" s="24"/>
      <c r="OBM59" s="24"/>
      <c r="OBN59" s="24"/>
      <c r="OBO59" s="24"/>
      <c r="OBP59" s="24"/>
      <c r="OBQ59" s="24"/>
      <c r="OBR59" s="24"/>
      <c r="OBS59" s="24"/>
      <c r="OBT59" s="24"/>
      <c r="OBU59" s="24"/>
      <c r="OBV59" s="24"/>
      <c r="OBW59" s="24"/>
      <c r="OBX59" s="24"/>
      <c r="OBY59" s="24"/>
      <c r="OBZ59" s="24"/>
      <c r="OCA59" s="24"/>
      <c r="OCB59" s="24"/>
      <c r="OCC59" s="24"/>
      <c r="OCD59" s="24"/>
      <c r="OCE59" s="24"/>
      <c r="OCF59" s="24"/>
      <c r="OCG59" s="24"/>
      <c r="OCH59" s="24"/>
      <c r="OCI59" s="24"/>
      <c r="OCJ59" s="24"/>
      <c r="OCK59" s="24"/>
      <c r="OCL59" s="24"/>
      <c r="OCM59" s="24"/>
      <c r="OCN59" s="24"/>
      <c r="OCO59" s="24"/>
      <c r="OCP59" s="24"/>
      <c r="OCQ59" s="24"/>
      <c r="OCR59" s="24"/>
      <c r="OCS59" s="24"/>
      <c r="OCT59" s="24"/>
      <c r="OCU59" s="24"/>
      <c r="OCV59" s="24"/>
      <c r="OCW59" s="24"/>
      <c r="OCX59" s="24"/>
      <c r="OCY59" s="24"/>
      <c r="OCZ59" s="24"/>
      <c r="ODA59" s="24"/>
      <c r="ODB59" s="24"/>
      <c r="ODC59" s="24"/>
      <c r="ODD59" s="24"/>
      <c r="ODE59" s="24"/>
      <c r="ODF59" s="24"/>
      <c r="ODG59" s="24"/>
      <c r="ODH59" s="24"/>
      <c r="ODI59" s="24"/>
      <c r="ODJ59" s="24"/>
      <c r="ODK59" s="24"/>
      <c r="ODL59" s="24"/>
      <c r="ODM59" s="24"/>
      <c r="ODN59" s="24"/>
      <c r="ODO59" s="24"/>
      <c r="ODP59" s="24"/>
      <c r="ODQ59" s="24"/>
      <c r="ODR59" s="24"/>
      <c r="ODS59" s="24"/>
      <c r="ODT59" s="24"/>
      <c r="ODU59" s="24"/>
      <c r="ODV59" s="24"/>
      <c r="ODW59" s="24"/>
      <c r="ODX59" s="24"/>
      <c r="ODY59" s="24"/>
      <c r="ODZ59" s="24"/>
      <c r="OEA59" s="24"/>
      <c r="OEB59" s="24"/>
      <c r="OEC59" s="24"/>
      <c r="OED59" s="24"/>
      <c r="OEE59" s="24"/>
      <c r="OEF59" s="24"/>
      <c r="OEG59" s="24"/>
      <c r="OEH59" s="24"/>
      <c r="OEI59" s="24"/>
      <c r="OEJ59" s="24"/>
      <c r="OEK59" s="24"/>
      <c r="OEL59" s="24"/>
      <c r="OEM59" s="24"/>
      <c r="OEN59" s="24"/>
      <c r="OEO59" s="24"/>
      <c r="OEP59" s="24"/>
      <c r="OEQ59" s="24"/>
      <c r="OER59" s="24"/>
      <c r="OES59" s="24"/>
      <c r="OET59" s="24"/>
      <c r="OEU59" s="24"/>
      <c r="OEV59" s="24"/>
      <c r="OEW59" s="24"/>
      <c r="OEX59" s="24"/>
      <c r="OEY59" s="24"/>
      <c r="OEZ59" s="24"/>
      <c r="OFA59" s="24"/>
      <c r="OFB59" s="24"/>
      <c r="OFC59" s="24"/>
      <c r="OFD59" s="24"/>
      <c r="OFE59" s="24"/>
      <c r="OFF59" s="24"/>
      <c r="OFG59" s="24"/>
      <c r="OFH59" s="24"/>
      <c r="OFI59" s="24"/>
      <c r="OFJ59" s="24"/>
      <c r="OFK59" s="24"/>
      <c r="OFL59" s="24"/>
      <c r="OFM59" s="24"/>
      <c r="OFN59" s="24"/>
      <c r="OFO59" s="24"/>
      <c r="OFP59" s="24"/>
      <c r="OFQ59" s="24"/>
      <c r="OFR59" s="24"/>
      <c r="OFS59" s="24"/>
      <c r="OFT59" s="24"/>
      <c r="OFU59" s="24"/>
      <c r="OFV59" s="24"/>
      <c r="OFW59" s="24"/>
      <c r="OFX59" s="24"/>
      <c r="OFY59" s="24"/>
      <c r="OFZ59" s="24"/>
      <c r="OGA59" s="24"/>
      <c r="OGB59" s="24"/>
      <c r="OGC59" s="24"/>
      <c r="OGD59" s="24"/>
      <c r="OGE59" s="24"/>
      <c r="OGF59" s="24"/>
      <c r="OGG59" s="24"/>
      <c r="OGH59" s="24"/>
      <c r="OGI59" s="24"/>
      <c r="OGJ59" s="24"/>
      <c r="OGK59" s="24"/>
      <c r="OGL59" s="24"/>
      <c r="OGM59" s="24"/>
      <c r="OGN59" s="24"/>
      <c r="OGO59" s="24"/>
      <c r="OGP59" s="24"/>
      <c r="OGQ59" s="24"/>
      <c r="OGR59" s="24"/>
      <c r="OGS59" s="24"/>
      <c r="OGT59" s="24"/>
      <c r="OGU59" s="24"/>
      <c r="OGV59" s="24"/>
      <c r="OGW59" s="24"/>
      <c r="OGX59" s="24"/>
      <c r="OGY59" s="24"/>
      <c r="OGZ59" s="24"/>
      <c r="OHA59" s="24"/>
      <c r="OHB59" s="24"/>
      <c r="OHC59" s="24"/>
      <c r="OHD59" s="24"/>
      <c r="OHE59" s="24"/>
      <c r="OHF59" s="24"/>
      <c r="OHG59" s="24"/>
      <c r="OHH59" s="24"/>
      <c r="OHI59" s="24"/>
      <c r="OHJ59" s="24"/>
      <c r="OHK59" s="24"/>
      <c r="OHL59" s="24"/>
      <c r="OHM59" s="24"/>
      <c r="OHN59" s="24"/>
      <c r="OHO59" s="24"/>
      <c r="OHP59" s="24"/>
      <c r="OHQ59" s="24"/>
      <c r="OHR59" s="24"/>
      <c r="OHS59" s="24"/>
      <c r="OHT59" s="24"/>
      <c r="OHU59" s="24"/>
      <c r="OHV59" s="24"/>
      <c r="OHW59" s="24"/>
      <c r="OHX59" s="24"/>
      <c r="OHY59" s="24"/>
      <c r="OHZ59" s="24"/>
      <c r="OIA59" s="24"/>
      <c r="OIB59" s="24"/>
      <c r="OIC59" s="24"/>
      <c r="OID59" s="24"/>
      <c r="OIE59" s="24"/>
      <c r="OIF59" s="24"/>
      <c r="OIG59" s="24"/>
      <c r="OIH59" s="24"/>
      <c r="OII59" s="24"/>
      <c r="OIJ59" s="24"/>
      <c r="OIK59" s="24"/>
      <c r="OIL59" s="24"/>
      <c r="OIM59" s="24"/>
      <c r="OIN59" s="24"/>
      <c r="OIO59" s="24"/>
      <c r="OIP59" s="24"/>
      <c r="OIQ59" s="24"/>
      <c r="OIR59" s="24"/>
      <c r="OIS59" s="24"/>
      <c r="OIT59" s="24"/>
      <c r="OIU59" s="24"/>
      <c r="OIV59" s="24"/>
      <c r="OIW59" s="24"/>
      <c r="OIX59" s="24"/>
      <c r="OIY59" s="24"/>
      <c r="OIZ59" s="24"/>
      <c r="OJA59" s="24"/>
      <c r="OJB59" s="24"/>
      <c r="OJC59" s="24"/>
      <c r="OJD59" s="24"/>
      <c r="OJE59" s="24"/>
      <c r="OJF59" s="24"/>
      <c r="OJG59" s="24"/>
      <c r="OJH59" s="24"/>
      <c r="OJI59" s="24"/>
      <c r="OJJ59" s="24"/>
      <c r="OJK59" s="24"/>
      <c r="OJL59" s="24"/>
      <c r="OJM59" s="24"/>
      <c r="OJN59" s="24"/>
      <c r="OJO59" s="24"/>
      <c r="OJP59" s="24"/>
      <c r="OJQ59" s="24"/>
      <c r="OJR59" s="24"/>
      <c r="OJS59" s="24"/>
      <c r="OJT59" s="24"/>
      <c r="OJU59" s="24"/>
      <c r="OJV59" s="24"/>
      <c r="OJW59" s="24"/>
      <c r="OJX59" s="24"/>
      <c r="OJY59" s="24"/>
      <c r="OJZ59" s="24"/>
      <c r="OKA59" s="24"/>
      <c r="OKB59" s="24"/>
      <c r="OKC59" s="24"/>
      <c r="OKD59" s="24"/>
      <c r="OKE59" s="24"/>
      <c r="OKF59" s="24"/>
      <c r="OKG59" s="24"/>
      <c r="OKH59" s="24"/>
      <c r="OKI59" s="24"/>
      <c r="OKJ59" s="24"/>
      <c r="OKK59" s="24"/>
      <c r="OKL59" s="24"/>
      <c r="OKM59" s="24"/>
      <c r="OKN59" s="24"/>
      <c r="OKO59" s="24"/>
      <c r="OKP59" s="24"/>
      <c r="OKQ59" s="24"/>
      <c r="OKR59" s="24"/>
      <c r="OKS59" s="24"/>
      <c r="OKT59" s="24"/>
      <c r="OKU59" s="24"/>
      <c r="OKV59" s="24"/>
      <c r="OKW59" s="24"/>
      <c r="OKX59" s="24"/>
      <c r="OKY59" s="24"/>
      <c r="OKZ59" s="24"/>
      <c r="OLA59" s="24"/>
      <c r="OLB59" s="24"/>
      <c r="OLC59" s="24"/>
      <c r="OLD59" s="24"/>
      <c r="OLE59" s="24"/>
      <c r="OLF59" s="24"/>
      <c r="OLG59" s="24"/>
      <c r="OLH59" s="24"/>
      <c r="OLI59" s="24"/>
      <c r="OLJ59" s="24"/>
      <c r="OLK59" s="24"/>
      <c r="OLL59" s="24"/>
      <c r="OLM59" s="24"/>
      <c r="OLN59" s="24"/>
      <c r="OLO59" s="24"/>
      <c r="OLP59" s="24"/>
      <c r="OLQ59" s="24"/>
      <c r="OLR59" s="24"/>
      <c r="OLS59" s="24"/>
      <c r="OLT59" s="24"/>
      <c r="OLU59" s="24"/>
      <c r="OLV59" s="24"/>
      <c r="OLW59" s="24"/>
      <c r="OLX59" s="24"/>
      <c r="OLY59" s="24"/>
      <c r="OLZ59" s="24"/>
      <c r="OMA59" s="24"/>
      <c r="OMB59" s="24"/>
      <c r="OMC59" s="24"/>
      <c r="OMD59" s="24"/>
      <c r="OME59" s="24"/>
      <c r="OMF59" s="24"/>
      <c r="OMG59" s="24"/>
      <c r="OMH59" s="24"/>
      <c r="OMI59" s="24"/>
      <c r="OMJ59" s="24"/>
      <c r="OMK59" s="24"/>
      <c r="OML59" s="24"/>
      <c r="OMM59" s="24"/>
      <c r="OMN59" s="24"/>
      <c r="OMO59" s="24"/>
      <c r="OMP59" s="24"/>
      <c r="OMQ59" s="24"/>
      <c r="OMR59" s="24"/>
      <c r="OMS59" s="24"/>
      <c r="OMT59" s="24"/>
      <c r="OMU59" s="24"/>
      <c r="OMV59" s="24"/>
      <c r="OMW59" s="24"/>
      <c r="OMX59" s="24"/>
      <c r="OMY59" s="24"/>
      <c r="OMZ59" s="24"/>
      <c r="ONA59" s="24"/>
      <c r="ONB59" s="24"/>
      <c r="ONC59" s="24"/>
      <c r="OND59" s="24"/>
      <c r="ONE59" s="24"/>
      <c r="ONF59" s="24"/>
      <c r="ONG59" s="24"/>
      <c r="ONH59" s="24"/>
      <c r="ONI59" s="24"/>
      <c r="ONJ59" s="24"/>
      <c r="ONK59" s="24"/>
      <c r="ONL59" s="24"/>
      <c r="ONM59" s="24"/>
      <c r="ONN59" s="24"/>
      <c r="ONO59" s="24"/>
      <c r="ONP59" s="24"/>
      <c r="ONQ59" s="24"/>
      <c r="ONR59" s="24"/>
      <c r="ONS59" s="24"/>
      <c r="ONT59" s="24"/>
      <c r="ONU59" s="24"/>
      <c r="ONV59" s="24"/>
      <c r="ONW59" s="24"/>
      <c r="ONX59" s="24"/>
      <c r="ONY59" s="24"/>
      <c r="ONZ59" s="24"/>
      <c r="OOA59" s="24"/>
      <c r="OOB59" s="24"/>
      <c r="OOC59" s="24"/>
      <c r="OOD59" s="24"/>
      <c r="OOE59" s="24"/>
      <c r="OOF59" s="24"/>
      <c r="OOG59" s="24"/>
      <c r="OOH59" s="24"/>
      <c r="OOI59" s="24"/>
      <c r="OOJ59" s="24"/>
      <c r="OOK59" s="24"/>
      <c r="OOL59" s="24"/>
      <c r="OOM59" s="24"/>
      <c r="OON59" s="24"/>
      <c r="OOO59" s="24"/>
      <c r="OOP59" s="24"/>
      <c r="OOQ59" s="24"/>
      <c r="OOR59" s="24"/>
      <c r="OOS59" s="24"/>
      <c r="OOT59" s="24"/>
      <c r="OOU59" s="24"/>
      <c r="OOV59" s="24"/>
      <c r="OOW59" s="24"/>
      <c r="OOX59" s="24"/>
      <c r="OOY59" s="24"/>
      <c r="OOZ59" s="24"/>
      <c r="OPA59" s="24"/>
      <c r="OPB59" s="24"/>
      <c r="OPC59" s="24"/>
      <c r="OPD59" s="24"/>
      <c r="OPE59" s="24"/>
      <c r="OPF59" s="24"/>
      <c r="OPG59" s="24"/>
      <c r="OPH59" s="24"/>
      <c r="OPI59" s="24"/>
      <c r="OPJ59" s="24"/>
      <c r="OPK59" s="24"/>
      <c r="OPL59" s="24"/>
      <c r="OPM59" s="24"/>
      <c r="OPN59" s="24"/>
      <c r="OPO59" s="24"/>
      <c r="OPP59" s="24"/>
      <c r="OPQ59" s="24"/>
      <c r="OPR59" s="24"/>
      <c r="OPS59" s="24"/>
      <c r="OPT59" s="24"/>
      <c r="OPU59" s="24"/>
      <c r="OPV59" s="24"/>
      <c r="OPW59" s="24"/>
      <c r="OPX59" s="24"/>
      <c r="OPY59" s="24"/>
      <c r="OPZ59" s="24"/>
      <c r="OQA59" s="24"/>
      <c r="OQB59" s="24"/>
      <c r="OQC59" s="24"/>
      <c r="OQD59" s="24"/>
      <c r="OQE59" s="24"/>
      <c r="OQF59" s="24"/>
      <c r="OQG59" s="24"/>
      <c r="OQH59" s="24"/>
      <c r="OQI59" s="24"/>
      <c r="OQJ59" s="24"/>
      <c r="OQK59" s="24"/>
      <c r="OQL59" s="24"/>
      <c r="OQM59" s="24"/>
      <c r="OQN59" s="24"/>
      <c r="OQO59" s="24"/>
      <c r="OQP59" s="24"/>
      <c r="OQQ59" s="24"/>
      <c r="OQR59" s="24"/>
      <c r="OQS59" s="24"/>
      <c r="OQT59" s="24"/>
      <c r="OQU59" s="24"/>
      <c r="OQV59" s="24"/>
      <c r="OQW59" s="24"/>
      <c r="OQX59" s="24"/>
      <c r="OQY59" s="24"/>
      <c r="OQZ59" s="24"/>
      <c r="ORA59" s="24"/>
      <c r="ORB59" s="24"/>
      <c r="ORC59" s="24"/>
      <c r="ORD59" s="24"/>
      <c r="ORE59" s="24"/>
      <c r="ORF59" s="24"/>
      <c r="ORG59" s="24"/>
      <c r="ORH59" s="24"/>
      <c r="ORI59" s="24"/>
      <c r="ORJ59" s="24"/>
      <c r="ORK59" s="24"/>
      <c r="ORL59" s="24"/>
      <c r="ORM59" s="24"/>
      <c r="ORN59" s="24"/>
      <c r="ORO59" s="24"/>
      <c r="ORP59" s="24"/>
      <c r="ORQ59" s="24"/>
      <c r="ORR59" s="24"/>
      <c r="ORS59" s="24"/>
      <c r="ORT59" s="24"/>
      <c r="ORU59" s="24"/>
      <c r="ORV59" s="24"/>
      <c r="ORW59" s="24"/>
      <c r="ORX59" s="24"/>
      <c r="ORY59" s="24"/>
      <c r="ORZ59" s="24"/>
      <c r="OSA59" s="24"/>
      <c r="OSB59" s="24"/>
      <c r="OSC59" s="24"/>
      <c r="OSD59" s="24"/>
      <c r="OSE59" s="24"/>
      <c r="OSF59" s="24"/>
      <c r="OSG59" s="24"/>
      <c r="OSH59" s="24"/>
      <c r="OSI59" s="24"/>
      <c r="OSJ59" s="24"/>
      <c r="OSK59" s="24"/>
      <c r="OSL59" s="24"/>
      <c r="OSM59" s="24"/>
      <c r="OSN59" s="24"/>
      <c r="OSO59" s="24"/>
      <c r="OSP59" s="24"/>
      <c r="OSQ59" s="24"/>
      <c r="OSR59" s="24"/>
      <c r="OSS59" s="24"/>
      <c r="OST59" s="24"/>
      <c r="OSU59" s="24"/>
      <c r="OSV59" s="24"/>
      <c r="OSW59" s="24"/>
      <c r="OSX59" s="24"/>
      <c r="OSY59" s="24"/>
      <c r="OSZ59" s="24"/>
      <c r="OTA59" s="24"/>
      <c r="OTB59" s="24"/>
      <c r="OTC59" s="24"/>
      <c r="OTD59" s="24"/>
      <c r="OTE59" s="24"/>
      <c r="OTF59" s="24"/>
      <c r="OTG59" s="24"/>
      <c r="OTH59" s="24"/>
      <c r="OTI59" s="24"/>
      <c r="OTJ59" s="24"/>
      <c r="OTK59" s="24"/>
      <c r="OTL59" s="24"/>
      <c r="OTM59" s="24"/>
      <c r="OTN59" s="24"/>
      <c r="OTO59" s="24"/>
      <c r="OTP59" s="24"/>
      <c r="OTQ59" s="24"/>
      <c r="OTR59" s="24"/>
      <c r="OTS59" s="24"/>
      <c r="OTT59" s="24"/>
      <c r="OTU59" s="24"/>
      <c r="OTV59" s="24"/>
      <c r="OTW59" s="24"/>
      <c r="OTX59" s="24"/>
      <c r="OTY59" s="24"/>
      <c r="OTZ59" s="24"/>
      <c r="OUA59" s="24"/>
      <c r="OUB59" s="24"/>
      <c r="OUC59" s="24"/>
      <c r="OUD59" s="24"/>
      <c r="OUE59" s="24"/>
      <c r="OUF59" s="24"/>
      <c r="OUG59" s="24"/>
      <c r="OUH59" s="24"/>
      <c r="OUI59" s="24"/>
      <c r="OUJ59" s="24"/>
      <c r="OUK59" s="24"/>
      <c r="OUL59" s="24"/>
      <c r="OUM59" s="24"/>
      <c r="OUN59" s="24"/>
      <c r="OUO59" s="24"/>
      <c r="OUP59" s="24"/>
      <c r="OUQ59" s="24"/>
      <c r="OUR59" s="24"/>
      <c r="OUS59" s="24"/>
      <c r="OUT59" s="24"/>
      <c r="OUU59" s="24"/>
      <c r="OUV59" s="24"/>
      <c r="OUW59" s="24"/>
      <c r="OUX59" s="24"/>
      <c r="OUY59" s="24"/>
      <c r="OUZ59" s="24"/>
      <c r="OVA59" s="24"/>
      <c r="OVB59" s="24"/>
      <c r="OVC59" s="24"/>
      <c r="OVD59" s="24"/>
      <c r="OVE59" s="24"/>
      <c r="OVF59" s="24"/>
      <c r="OVG59" s="24"/>
      <c r="OVH59" s="24"/>
      <c r="OVI59" s="24"/>
      <c r="OVJ59" s="24"/>
      <c r="OVK59" s="24"/>
      <c r="OVL59" s="24"/>
      <c r="OVM59" s="24"/>
      <c r="OVN59" s="24"/>
      <c r="OVO59" s="24"/>
      <c r="OVP59" s="24"/>
      <c r="OVQ59" s="24"/>
      <c r="OVR59" s="24"/>
      <c r="OVS59" s="24"/>
      <c r="OVT59" s="24"/>
      <c r="OVU59" s="24"/>
      <c r="OVV59" s="24"/>
      <c r="OVW59" s="24"/>
      <c r="OVX59" s="24"/>
      <c r="OVY59" s="24"/>
      <c r="OVZ59" s="24"/>
      <c r="OWA59" s="24"/>
      <c r="OWB59" s="24"/>
      <c r="OWC59" s="24"/>
      <c r="OWD59" s="24"/>
      <c r="OWE59" s="24"/>
      <c r="OWF59" s="24"/>
      <c r="OWG59" s="24"/>
      <c r="OWH59" s="24"/>
      <c r="OWI59" s="24"/>
      <c r="OWJ59" s="24"/>
      <c r="OWK59" s="24"/>
      <c r="OWL59" s="24"/>
      <c r="OWM59" s="24"/>
      <c r="OWN59" s="24"/>
      <c r="OWO59" s="24"/>
      <c r="OWP59" s="24"/>
      <c r="OWQ59" s="24"/>
      <c r="OWR59" s="24"/>
      <c r="OWS59" s="24"/>
      <c r="OWT59" s="24"/>
      <c r="OWU59" s="24"/>
      <c r="OWV59" s="24"/>
      <c r="OWW59" s="24"/>
      <c r="OWX59" s="24"/>
      <c r="OWY59" s="24"/>
      <c r="OWZ59" s="24"/>
      <c r="OXA59" s="24"/>
      <c r="OXB59" s="24"/>
      <c r="OXC59" s="24"/>
      <c r="OXD59" s="24"/>
      <c r="OXE59" s="24"/>
      <c r="OXF59" s="24"/>
      <c r="OXG59" s="24"/>
      <c r="OXH59" s="24"/>
      <c r="OXI59" s="24"/>
      <c r="OXJ59" s="24"/>
      <c r="OXK59" s="24"/>
      <c r="OXL59" s="24"/>
      <c r="OXM59" s="24"/>
      <c r="OXN59" s="24"/>
      <c r="OXO59" s="24"/>
      <c r="OXP59" s="24"/>
      <c r="OXQ59" s="24"/>
      <c r="OXR59" s="24"/>
      <c r="OXS59" s="24"/>
      <c r="OXT59" s="24"/>
      <c r="OXU59" s="24"/>
      <c r="OXV59" s="24"/>
      <c r="OXW59" s="24"/>
      <c r="OXX59" s="24"/>
      <c r="OXY59" s="24"/>
      <c r="OXZ59" s="24"/>
      <c r="OYA59" s="24"/>
      <c r="OYB59" s="24"/>
      <c r="OYC59" s="24"/>
      <c r="OYD59" s="24"/>
      <c r="OYE59" s="24"/>
      <c r="OYF59" s="24"/>
      <c r="OYG59" s="24"/>
      <c r="OYH59" s="24"/>
      <c r="OYI59" s="24"/>
      <c r="OYJ59" s="24"/>
      <c r="OYK59" s="24"/>
      <c r="OYL59" s="24"/>
      <c r="OYM59" s="24"/>
      <c r="OYN59" s="24"/>
      <c r="OYO59" s="24"/>
      <c r="OYP59" s="24"/>
      <c r="OYQ59" s="24"/>
      <c r="OYR59" s="24"/>
      <c r="OYS59" s="24"/>
      <c r="OYT59" s="24"/>
      <c r="OYU59" s="24"/>
      <c r="OYV59" s="24"/>
      <c r="OYW59" s="24"/>
      <c r="OYX59" s="24"/>
      <c r="OYY59" s="24"/>
      <c r="OYZ59" s="24"/>
      <c r="OZA59" s="24"/>
      <c r="OZB59" s="24"/>
      <c r="OZC59" s="24"/>
      <c r="OZD59" s="24"/>
      <c r="OZE59" s="24"/>
      <c r="OZF59" s="24"/>
      <c r="OZG59" s="24"/>
      <c r="OZH59" s="24"/>
      <c r="OZI59" s="24"/>
      <c r="OZJ59" s="24"/>
      <c r="OZK59" s="24"/>
      <c r="OZL59" s="24"/>
      <c r="OZM59" s="24"/>
      <c r="OZN59" s="24"/>
      <c r="OZO59" s="24"/>
      <c r="OZP59" s="24"/>
      <c r="OZQ59" s="24"/>
      <c r="OZR59" s="24"/>
      <c r="OZS59" s="24"/>
      <c r="OZT59" s="24"/>
      <c r="OZU59" s="24"/>
      <c r="OZV59" s="24"/>
      <c r="OZW59" s="24"/>
      <c r="OZX59" s="24"/>
      <c r="OZY59" s="24"/>
      <c r="OZZ59" s="24"/>
      <c r="PAA59" s="24"/>
      <c r="PAB59" s="24"/>
      <c r="PAC59" s="24"/>
      <c r="PAD59" s="24"/>
      <c r="PAE59" s="24"/>
      <c r="PAF59" s="24"/>
      <c r="PAG59" s="24"/>
      <c r="PAH59" s="24"/>
      <c r="PAI59" s="24"/>
      <c r="PAJ59" s="24"/>
      <c r="PAK59" s="24"/>
      <c r="PAL59" s="24"/>
      <c r="PAM59" s="24"/>
      <c r="PAN59" s="24"/>
      <c r="PAO59" s="24"/>
      <c r="PAP59" s="24"/>
      <c r="PAQ59" s="24"/>
      <c r="PAR59" s="24"/>
      <c r="PAS59" s="24"/>
      <c r="PAT59" s="24"/>
      <c r="PAU59" s="24"/>
      <c r="PAV59" s="24"/>
      <c r="PAW59" s="24"/>
      <c r="PAX59" s="24"/>
      <c r="PAY59" s="24"/>
      <c r="PAZ59" s="24"/>
      <c r="PBA59" s="24"/>
      <c r="PBB59" s="24"/>
      <c r="PBC59" s="24"/>
      <c r="PBD59" s="24"/>
      <c r="PBE59" s="24"/>
      <c r="PBF59" s="24"/>
      <c r="PBG59" s="24"/>
      <c r="PBH59" s="24"/>
      <c r="PBI59" s="24"/>
      <c r="PBJ59" s="24"/>
      <c r="PBK59" s="24"/>
      <c r="PBL59" s="24"/>
      <c r="PBM59" s="24"/>
      <c r="PBN59" s="24"/>
      <c r="PBO59" s="24"/>
      <c r="PBP59" s="24"/>
      <c r="PBQ59" s="24"/>
      <c r="PBR59" s="24"/>
      <c r="PBS59" s="24"/>
      <c r="PBT59" s="24"/>
      <c r="PBU59" s="24"/>
      <c r="PBV59" s="24"/>
      <c r="PBW59" s="24"/>
      <c r="PBX59" s="24"/>
      <c r="PBY59" s="24"/>
      <c r="PBZ59" s="24"/>
      <c r="PCA59" s="24"/>
      <c r="PCB59" s="24"/>
      <c r="PCC59" s="24"/>
      <c r="PCD59" s="24"/>
      <c r="PCE59" s="24"/>
      <c r="PCF59" s="24"/>
      <c r="PCG59" s="24"/>
      <c r="PCH59" s="24"/>
      <c r="PCI59" s="24"/>
      <c r="PCJ59" s="24"/>
      <c r="PCK59" s="24"/>
      <c r="PCL59" s="24"/>
      <c r="PCM59" s="24"/>
      <c r="PCN59" s="24"/>
      <c r="PCO59" s="24"/>
      <c r="PCP59" s="24"/>
      <c r="PCQ59" s="24"/>
      <c r="PCR59" s="24"/>
      <c r="PCS59" s="24"/>
      <c r="PCT59" s="24"/>
      <c r="PCU59" s="24"/>
      <c r="PCV59" s="24"/>
      <c r="PCW59" s="24"/>
      <c r="PCX59" s="24"/>
      <c r="PCY59" s="24"/>
      <c r="PCZ59" s="24"/>
      <c r="PDA59" s="24"/>
      <c r="PDB59" s="24"/>
      <c r="PDC59" s="24"/>
      <c r="PDD59" s="24"/>
      <c r="PDE59" s="24"/>
      <c r="PDF59" s="24"/>
      <c r="PDG59" s="24"/>
      <c r="PDH59" s="24"/>
      <c r="PDI59" s="24"/>
      <c r="PDJ59" s="24"/>
      <c r="PDK59" s="24"/>
      <c r="PDL59" s="24"/>
      <c r="PDM59" s="24"/>
      <c r="PDN59" s="24"/>
      <c r="PDO59" s="24"/>
      <c r="PDP59" s="24"/>
      <c r="PDQ59" s="24"/>
      <c r="PDR59" s="24"/>
      <c r="PDS59" s="24"/>
      <c r="PDT59" s="24"/>
      <c r="PDU59" s="24"/>
      <c r="PDV59" s="24"/>
      <c r="PDW59" s="24"/>
      <c r="PDX59" s="24"/>
      <c r="PDY59" s="24"/>
      <c r="PDZ59" s="24"/>
      <c r="PEA59" s="24"/>
      <c r="PEB59" s="24"/>
      <c r="PEC59" s="24"/>
      <c r="PED59" s="24"/>
      <c r="PEE59" s="24"/>
      <c r="PEF59" s="24"/>
      <c r="PEG59" s="24"/>
      <c r="PEH59" s="24"/>
      <c r="PEI59" s="24"/>
      <c r="PEJ59" s="24"/>
      <c r="PEK59" s="24"/>
      <c r="PEL59" s="24"/>
      <c r="PEM59" s="24"/>
      <c r="PEN59" s="24"/>
      <c r="PEO59" s="24"/>
      <c r="PEP59" s="24"/>
      <c r="PEQ59" s="24"/>
      <c r="PER59" s="24"/>
      <c r="PES59" s="24"/>
      <c r="PET59" s="24"/>
      <c r="PEU59" s="24"/>
      <c r="PEV59" s="24"/>
      <c r="PEW59" s="24"/>
      <c r="PEX59" s="24"/>
      <c r="PEY59" s="24"/>
      <c r="PEZ59" s="24"/>
      <c r="PFA59" s="24"/>
      <c r="PFB59" s="24"/>
      <c r="PFC59" s="24"/>
      <c r="PFD59" s="24"/>
      <c r="PFE59" s="24"/>
      <c r="PFF59" s="24"/>
      <c r="PFG59" s="24"/>
      <c r="PFH59" s="24"/>
      <c r="PFI59" s="24"/>
      <c r="PFJ59" s="24"/>
      <c r="PFK59" s="24"/>
      <c r="PFL59" s="24"/>
      <c r="PFM59" s="24"/>
      <c r="PFN59" s="24"/>
      <c r="PFO59" s="24"/>
      <c r="PFP59" s="24"/>
      <c r="PFQ59" s="24"/>
      <c r="PFR59" s="24"/>
      <c r="PFS59" s="24"/>
      <c r="PFT59" s="24"/>
      <c r="PFU59" s="24"/>
      <c r="PFV59" s="24"/>
      <c r="PFW59" s="24"/>
      <c r="PFX59" s="24"/>
      <c r="PFY59" s="24"/>
      <c r="PFZ59" s="24"/>
      <c r="PGA59" s="24"/>
      <c r="PGB59" s="24"/>
      <c r="PGC59" s="24"/>
      <c r="PGD59" s="24"/>
      <c r="PGE59" s="24"/>
      <c r="PGF59" s="24"/>
      <c r="PGG59" s="24"/>
      <c r="PGH59" s="24"/>
      <c r="PGI59" s="24"/>
      <c r="PGJ59" s="24"/>
      <c r="PGK59" s="24"/>
      <c r="PGL59" s="24"/>
      <c r="PGM59" s="24"/>
      <c r="PGN59" s="24"/>
      <c r="PGO59" s="24"/>
      <c r="PGP59" s="24"/>
      <c r="PGQ59" s="24"/>
      <c r="PGR59" s="24"/>
      <c r="PGS59" s="24"/>
      <c r="PGT59" s="24"/>
      <c r="PGU59" s="24"/>
      <c r="PGV59" s="24"/>
      <c r="PGW59" s="24"/>
      <c r="PGX59" s="24"/>
      <c r="PGY59" s="24"/>
      <c r="PGZ59" s="24"/>
      <c r="PHA59" s="24"/>
      <c r="PHB59" s="24"/>
      <c r="PHC59" s="24"/>
      <c r="PHD59" s="24"/>
      <c r="PHE59" s="24"/>
      <c r="PHF59" s="24"/>
      <c r="PHG59" s="24"/>
      <c r="PHH59" s="24"/>
      <c r="PHI59" s="24"/>
      <c r="PHJ59" s="24"/>
      <c r="PHK59" s="24"/>
      <c r="PHL59" s="24"/>
      <c r="PHM59" s="24"/>
      <c r="PHN59" s="24"/>
      <c r="PHO59" s="24"/>
      <c r="PHP59" s="24"/>
      <c r="PHQ59" s="24"/>
      <c r="PHR59" s="24"/>
      <c r="PHS59" s="24"/>
      <c r="PHT59" s="24"/>
      <c r="PHU59" s="24"/>
      <c r="PHV59" s="24"/>
      <c r="PHW59" s="24"/>
      <c r="PHX59" s="24"/>
      <c r="PHY59" s="24"/>
      <c r="PHZ59" s="24"/>
      <c r="PIA59" s="24"/>
      <c r="PIB59" s="24"/>
      <c r="PIC59" s="24"/>
      <c r="PID59" s="24"/>
      <c r="PIE59" s="24"/>
      <c r="PIF59" s="24"/>
      <c r="PIG59" s="24"/>
      <c r="PIH59" s="24"/>
      <c r="PII59" s="24"/>
      <c r="PIJ59" s="24"/>
      <c r="PIK59" s="24"/>
      <c r="PIL59" s="24"/>
      <c r="PIM59" s="24"/>
      <c r="PIN59" s="24"/>
      <c r="PIO59" s="24"/>
      <c r="PIP59" s="24"/>
      <c r="PIQ59" s="24"/>
      <c r="PIR59" s="24"/>
      <c r="PIS59" s="24"/>
      <c r="PIT59" s="24"/>
      <c r="PIU59" s="24"/>
      <c r="PIV59" s="24"/>
      <c r="PIW59" s="24"/>
      <c r="PIX59" s="24"/>
      <c r="PIY59" s="24"/>
      <c r="PIZ59" s="24"/>
      <c r="PJA59" s="24"/>
      <c r="PJB59" s="24"/>
      <c r="PJC59" s="24"/>
      <c r="PJD59" s="24"/>
      <c r="PJE59" s="24"/>
      <c r="PJF59" s="24"/>
      <c r="PJG59" s="24"/>
      <c r="PJH59" s="24"/>
      <c r="PJI59" s="24"/>
      <c r="PJJ59" s="24"/>
      <c r="PJK59" s="24"/>
      <c r="PJL59" s="24"/>
      <c r="PJM59" s="24"/>
      <c r="PJN59" s="24"/>
      <c r="PJO59" s="24"/>
      <c r="PJP59" s="24"/>
      <c r="PJQ59" s="24"/>
      <c r="PJR59" s="24"/>
      <c r="PJS59" s="24"/>
      <c r="PJT59" s="24"/>
      <c r="PJU59" s="24"/>
      <c r="PJV59" s="24"/>
      <c r="PJW59" s="24"/>
      <c r="PJX59" s="24"/>
      <c r="PJY59" s="24"/>
      <c r="PJZ59" s="24"/>
      <c r="PKA59" s="24"/>
      <c r="PKB59" s="24"/>
      <c r="PKC59" s="24"/>
      <c r="PKD59" s="24"/>
      <c r="PKE59" s="24"/>
      <c r="PKF59" s="24"/>
      <c r="PKG59" s="24"/>
      <c r="PKH59" s="24"/>
      <c r="PKI59" s="24"/>
      <c r="PKJ59" s="24"/>
      <c r="PKK59" s="24"/>
      <c r="PKL59" s="24"/>
      <c r="PKM59" s="24"/>
      <c r="PKN59" s="24"/>
      <c r="PKO59" s="24"/>
      <c r="PKP59" s="24"/>
      <c r="PKQ59" s="24"/>
      <c r="PKR59" s="24"/>
      <c r="PKS59" s="24"/>
      <c r="PKT59" s="24"/>
      <c r="PKU59" s="24"/>
      <c r="PKV59" s="24"/>
      <c r="PKW59" s="24"/>
      <c r="PKX59" s="24"/>
      <c r="PKY59" s="24"/>
      <c r="PKZ59" s="24"/>
      <c r="PLA59" s="24"/>
      <c r="PLB59" s="24"/>
      <c r="PLC59" s="24"/>
      <c r="PLD59" s="24"/>
      <c r="PLE59" s="24"/>
      <c r="PLF59" s="24"/>
      <c r="PLG59" s="24"/>
      <c r="PLH59" s="24"/>
      <c r="PLI59" s="24"/>
      <c r="PLJ59" s="24"/>
      <c r="PLK59" s="24"/>
      <c r="PLL59" s="24"/>
      <c r="PLM59" s="24"/>
      <c r="PLN59" s="24"/>
      <c r="PLO59" s="24"/>
      <c r="PLP59" s="24"/>
      <c r="PLQ59" s="24"/>
      <c r="PLR59" s="24"/>
      <c r="PLS59" s="24"/>
      <c r="PLT59" s="24"/>
      <c r="PLU59" s="24"/>
      <c r="PLV59" s="24"/>
      <c r="PLW59" s="24"/>
      <c r="PLX59" s="24"/>
      <c r="PLY59" s="24"/>
      <c r="PLZ59" s="24"/>
      <c r="PMA59" s="24"/>
      <c r="PMB59" s="24"/>
      <c r="PMC59" s="24"/>
      <c r="PMD59" s="24"/>
      <c r="PME59" s="24"/>
      <c r="PMF59" s="24"/>
      <c r="PMG59" s="24"/>
      <c r="PMH59" s="24"/>
      <c r="PMI59" s="24"/>
      <c r="PMJ59" s="24"/>
      <c r="PMK59" s="24"/>
      <c r="PML59" s="24"/>
      <c r="PMM59" s="24"/>
      <c r="PMN59" s="24"/>
      <c r="PMO59" s="24"/>
      <c r="PMP59" s="24"/>
      <c r="PMQ59" s="24"/>
      <c r="PMR59" s="24"/>
      <c r="PMS59" s="24"/>
      <c r="PMT59" s="24"/>
      <c r="PMU59" s="24"/>
      <c r="PMV59" s="24"/>
      <c r="PMW59" s="24"/>
      <c r="PMX59" s="24"/>
      <c r="PMY59" s="24"/>
      <c r="PMZ59" s="24"/>
      <c r="PNA59" s="24"/>
      <c r="PNB59" s="24"/>
      <c r="PNC59" s="24"/>
      <c r="PND59" s="24"/>
      <c r="PNE59" s="24"/>
      <c r="PNF59" s="24"/>
      <c r="PNG59" s="24"/>
      <c r="PNH59" s="24"/>
      <c r="PNI59" s="24"/>
      <c r="PNJ59" s="24"/>
      <c r="PNK59" s="24"/>
      <c r="PNL59" s="24"/>
      <c r="PNM59" s="24"/>
      <c r="PNN59" s="24"/>
      <c r="PNO59" s="24"/>
      <c r="PNP59" s="24"/>
      <c r="PNQ59" s="24"/>
      <c r="PNR59" s="24"/>
      <c r="PNS59" s="24"/>
      <c r="PNT59" s="24"/>
      <c r="PNU59" s="24"/>
      <c r="PNV59" s="24"/>
      <c r="PNW59" s="24"/>
      <c r="PNX59" s="24"/>
      <c r="PNY59" s="24"/>
      <c r="PNZ59" s="24"/>
      <c r="POA59" s="24"/>
      <c r="POB59" s="24"/>
      <c r="POC59" s="24"/>
      <c r="POD59" s="24"/>
      <c r="POE59" s="24"/>
      <c r="POF59" s="24"/>
      <c r="POG59" s="24"/>
      <c r="POH59" s="24"/>
      <c r="POI59" s="24"/>
      <c r="POJ59" s="24"/>
      <c r="POK59" s="24"/>
      <c r="POL59" s="24"/>
      <c r="POM59" s="24"/>
      <c r="PON59" s="24"/>
      <c r="POO59" s="24"/>
      <c r="POP59" s="24"/>
      <c r="POQ59" s="24"/>
      <c r="POR59" s="24"/>
      <c r="POS59" s="24"/>
      <c r="POT59" s="24"/>
      <c r="POU59" s="24"/>
      <c r="POV59" s="24"/>
      <c r="POW59" s="24"/>
      <c r="POX59" s="24"/>
      <c r="POY59" s="24"/>
      <c r="POZ59" s="24"/>
      <c r="PPA59" s="24"/>
      <c r="PPB59" s="24"/>
      <c r="PPC59" s="24"/>
      <c r="PPD59" s="24"/>
      <c r="PPE59" s="24"/>
      <c r="PPF59" s="24"/>
      <c r="PPG59" s="24"/>
      <c r="PPH59" s="24"/>
      <c r="PPI59" s="24"/>
      <c r="PPJ59" s="24"/>
      <c r="PPK59" s="24"/>
      <c r="PPL59" s="24"/>
      <c r="PPM59" s="24"/>
      <c r="PPN59" s="24"/>
      <c r="PPO59" s="24"/>
      <c r="PPP59" s="24"/>
      <c r="PPQ59" s="24"/>
      <c r="PPR59" s="24"/>
      <c r="PPS59" s="24"/>
      <c r="PPT59" s="24"/>
      <c r="PPU59" s="24"/>
      <c r="PPV59" s="24"/>
      <c r="PPW59" s="24"/>
      <c r="PPX59" s="24"/>
      <c r="PPY59" s="24"/>
      <c r="PPZ59" s="24"/>
      <c r="PQA59" s="24"/>
      <c r="PQB59" s="24"/>
      <c r="PQC59" s="24"/>
      <c r="PQD59" s="24"/>
      <c r="PQE59" s="24"/>
      <c r="PQF59" s="24"/>
      <c r="PQG59" s="24"/>
      <c r="PQH59" s="24"/>
      <c r="PQI59" s="24"/>
      <c r="PQJ59" s="24"/>
      <c r="PQK59" s="24"/>
      <c r="PQL59" s="24"/>
      <c r="PQM59" s="24"/>
      <c r="PQN59" s="24"/>
      <c r="PQO59" s="24"/>
      <c r="PQP59" s="24"/>
      <c r="PQQ59" s="24"/>
      <c r="PQR59" s="24"/>
      <c r="PQS59" s="24"/>
      <c r="PQT59" s="24"/>
      <c r="PQU59" s="24"/>
      <c r="PQV59" s="24"/>
      <c r="PQW59" s="24"/>
      <c r="PQX59" s="24"/>
      <c r="PQY59" s="24"/>
      <c r="PQZ59" s="24"/>
      <c r="PRA59" s="24"/>
      <c r="PRB59" s="24"/>
      <c r="PRC59" s="24"/>
      <c r="PRD59" s="24"/>
      <c r="PRE59" s="24"/>
      <c r="PRF59" s="24"/>
      <c r="PRG59" s="24"/>
      <c r="PRH59" s="24"/>
      <c r="PRI59" s="24"/>
      <c r="PRJ59" s="24"/>
      <c r="PRK59" s="24"/>
      <c r="PRL59" s="24"/>
      <c r="PRM59" s="24"/>
      <c r="PRN59" s="24"/>
      <c r="PRO59" s="24"/>
      <c r="PRP59" s="24"/>
      <c r="PRQ59" s="24"/>
      <c r="PRR59" s="24"/>
      <c r="PRS59" s="24"/>
      <c r="PRT59" s="24"/>
      <c r="PRU59" s="24"/>
      <c r="PRV59" s="24"/>
      <c r="PRW59" s="24"/>
      <c r="PRX59" s="24"/>
      <c r="PRY59" s="24"/>
      <c r="PRZ59" s="24"/>
      <c r="PSA59" s="24"/>
      <c r="PSB59" s="24"/>
      <c r="PSC59" s="24"/>
      <c r="PSD59" s="24"/>
      <c r="PSE59" s="24"/>
      <c r="PSF59" s="24"/>
      <c r="PSG59" s="24"/>
      <c r="PSH59" s="24"/>
      <c r="PSI59" s="24"/>
      <c r="PSJ59" s="24"/>
      <c r="PSK59" s="24"/>
      <c r="PSL59" s="24"/>
      <c r="PSM59" s="24"/>
      <c r="PSN59" s="24"/>
      <c r="PSO59" s="24"/>
      <c r="PSP59" s="24"/>
      <c r="PSQ59" s="24"/>
      <c r="PSR59" s="24"/>
      <c r="PSS59" s="24"/>
      <c r="PST59" s="24"/>
      <c r="PSU59" s="24"/>
      <c r="PSV59" s="24"/>
      <c r="PSW59" s="24"/>
      <c r="PSX59" s="24"/>
      <c r="PSY59" s="24"/>
      <c r="PSZ59" s="24"/>
      <c r="PTA59" s="24"/>
      <c r="PTB59" s="24"/>
      <c r="PTC59" s="24"/>
      <c r="PTD59" s="24"/>
      <c r="PTE59" s="24"/>
      <c r="PTF59" s="24"/>
      <c r="PTG59" s="24"/>
      <c r="PTH59" s="24"/>
      <c r="PTI59" s="24"/>
      <c r="PTJ59" s="24"/>
      <c r="PTK59" s="24"/>
      <c r="PTL59" s="24"/>
      <c r="PTM59" s="24"/>
      <c r="PTN59" s="24"/>
      <c r="PTO59" s="24"/>
      <c r="PTP59" s="24"/>
      <c r="PTQ59" s="24"/>
      <c r="PTR59" s="24"/>
      <c r="PTS59" s="24"/>
      <c r="PTT59" s="24"/>
      <c r="PTU59" s="24"/>
      <c r="PTV59" s="24"/>
      <c r="PTW59" s="24"/>
      <c r="PTX59" s="24"/>
      <c r="PTY59" s="24"/>
      <c r="PTZ59" s="24"/>
      <c r="PUA59" s="24"/>
      <c r="PUB59" s="24"/>
      <c r="PUC59" s="24"/>
      <c r="PUD59" s="24"/>
      <c r="PUE59" s="24"/>
      <c r="PUF59" s="24"/>
      <c r="PUG59" s="24"/>
      <c r="PUH59" s="24"/>
      <c r="PUI59" s="24"/>
      <c r="PUJ59" s="24"/>
      <c r="PUK59" s="24"/>
      <c r="PUL59" s="24"/>
      <c r="PUM59" s="24"/>
      <c r="PUN59" s="24"/>
      <c r="PUO59" s="24"/>
      <c r="PUP59" s="24"/>
      <c r="PUQ59" s="24"/>
      <c r="PUR59" s="24"/>
      <c r="PUS59" s="24"/>
      <c r="PUT59" s="24"/>
      <c r="PUU59" s="24"/>
      <c r="PUV59" s="24"/>
      <c r="PUW59" s="24"/>
      <c r="PUX59" s="24"/>
      <c r="PUY59" s="24"/>
      <c r="PUZ59" s="24"/>
      <c r="PVA59" s="24"/>
      <c r="PVB59" s="24"/>
      <c r="PVC59" s="24"/>
      <c r="PVD59" s="24"/>
      <c r="PVE59" s="24"/>
      <c r="PVF59" s="24"/>
      <c r="PVG59" s="24"/>
      <c r="PVH59" s="24"/>
      <c r="PVI59" s="24"/>
      <c r="PVJ59" s="24"/>
      <c r="PVK59" s="24"/>
      <c r="PVL59" s="24"/>
      <c r="PVM59" s="24"/>
      <c r="PVN59" s="24"/>
      <c r="PVO59" s="24"/>
      <c r="PVP59" s="24"/>
      <c r="PVQ59" s="24"/>
      <c r="PVR59" s="24"/>
      <c r="PVS59" s="24"/>
      <c r="PVT59" s="24"/>
      <c r="PVU59" s="24"/>
      <c r="PVV59" s="24"/>
      <c r="PVW59" s="24"/>
      <c r="PVX59" s="24"/>
      <c r="PVY59" s="24"/>
      <c r="PVZ59" s="24"/>
      <c r="PWA59" s="24"/>
      <c r="PWB59" s="24"/>
      <c r="PWC59" s="24"/>
      <c r="PWD59" s="24"/>
      <c r="PWE59" s="24"/>
      <c r="PWF59" s="24"/>
      <c r="PWG59" s="24"/>
      <c r="PWH59" s="24"/>
      <c r="PWI59" s="24"/>
      <c r="PWJ59" s="24"/>
      <c r="PWK59" s="24"/>
      <c r="PWL59" s="24"/>
      <c r="PWM59" s="24"/>
      <c r="PWN59" s="24"/>
      <c r="PWO59" s="24"/>
      <c r="PWP59" s="24"/>
      <c r="PWQ59" s="24"/>
      <c r="PWR59" s="24"/>
      <c r="PWS59" s="24"/>
      <c r="PWT59" s="24"/>
      <c r="PWU59" s="24"/>
      <c r="PWV59" s="24"/>
      <c r="PWW59" s="24"/>
      <c r="PWX59" s="24"/>
      <c r="PWY59" s="24"/>
      <c r="PWZ59" s="24"/>
      <c r="PXA59" s="24"/>
      <c r="PXB59" s="24"/>
      <c r="PXC59" s="24"/>
      <c r="PXD59" s="24"/>
      <c r="PXE59" s="24"/>
      <c r="PXF59" s="24"/>
      <c r="PXG59" s="24"/>
      <c r="PXH59" s="24"/>
      <c r="PXI59" s="24"/>
      <c r="PXJ59" s="24"/>
      <c r="PXK59" s="24"/>
      <c r="PXL59" s="24"/>
      <c r="PXM59" s="24"/>
      <c r="PXN59" s="24"/>
      <c r="PXO59" s="24"/>
      <c r="PXP59" s="24"/>
      <c r="PXQ59" s="24"/>
      <c r="PXR59" s="24"/>
      <c r="PXS59" s="24"/>
      <c r="PXT59" s="24"/>
      <c r="PXU59" s="24"/>
      <c r="PXV59" s="24"/>
      <c r="PXW59" s="24"/>
      <c r="PXX59" s="24"/>
      <c r="PXY59" s="24"/>
      <c r="PXZ59" s="24"/>
      <c r="PYA59" s="24"/>
      <c r="PYB59" s="24"/>
      <c r="PYC59" s="24"/>
      <c r="PYD59" s="24"/>
      <c r="PYE59" s="24"/>
      <c r="PYF59" s="24"/>
      <c r="PYG59" s="24"/>
      <c r="PYH59" s="24"/>
      <c r="PYI59" s="24"/>
      <c r="PYJ59" s="24"/>
      <c r="PYK59" s="24"/>
      <c r="PYL59" s="24"/>
      <c r="PYM59" s="24"/>
      <c r="PYN59" s="24"/>
      <c r="PYO59" s="24"/>
      <c r="PYP59" s="24"/>
      <c r="PYQ59" s="24"/>
      <c r="PYR59" s="24"/>
      <c r="PYS59" s="24"/>
      <c r="PYT59" s="24"/>
      <c r="PYU59" s="24"/>
      <c r="PYV59" s="24"/>
      <c r="PYW59" s="24"/>
      <c r="PYX59" s="24"/>
      <c r="PYY59" s="24"/>
      <c r="PYZ59" s="24"/>
      <c r="PZA59" s="24"/>
      <c r="PZB59" s="24"/>
      <c r="PZC59" s="24"/>
      <c r="PZD59" s="24"/>
      <c r="PZE59" s="24"/>
      <c r="PZF59" s="24"/>
      <c r="PZG59" s="24"/>
      <c r="PZH59" s="24"/>
      <c r="PZI59" s="24"/>
      <c r="PZJ59" s="24"/>
      <c r="PZK59" s="24"/>
      <c r="PZL59" s="24"/>
      <c r="PZM59" s="24"/>
      <c r="PZN59" s="24"/>
      <c r="PZO59" s="24"/>
      <c r="PZP59" s="24"/>
      <c r="PZQ59" s="24"/>
      <c r="PZR59" s="24"/>
      <c r="PZS59" s="24"/>
      <c r="PZT59" s="24"/>
      <c r="PZU59" s="24"/>
      <c r="PZV59" s="24"/>
      <c r="PZW59" s="24"/>
      <c r="PZX59" s="24"/>
      <c r="PZY59" s="24"/>
      <c r="PZZ59" s="24"/>
      <c r="QAA59" s="24"/>
      <c r="QAB59" s="24"/>
      <c r="QAC59" s="24"/>
      <c r="QAD59" s="24"/>
      <c r="QAE59" s="24"/>
      <c r="QAF59" s="24"/>
      <c r="QAG59" s="24"/>
      <c r="QAH59" s="24"/>
      <c r="QAI59" s="24"/>
      <c r="QAJ59" s="24"/>
      <c r="QAK59" s="24"/>
      <c r="QAL59" s="24"/>
      <c r="QAM59" s="24"/>
      <c r="QAN59" s="24"/>
      <c r="QAO59" s="24"/>
      <c r="QAP59" s="24"/>
      <c r="QAQ59" s="24"/>
      <c r="QAR59" s="24"/>
      <c r="QAS59" s="24"/>
      <c r="QAT59" s="24"/>
      <c r="QAU59" s="24"/>
      <c r="QAV59" s="24"/>
      <c r="QAW59" s="24"/>
      <c r="QAX59" s="24"/>
      <c r="QAY59" s="24"/>
      <c r="QAZ59" s="24"/>
      <c r="QBA59" s="24"/>
      <c r="QBB59" s="24"/>
      <c r="QBC59" s="24"/>
      <c r="QBD59" s="24"/>
      <c r="QBE59" s="24"/>
      <c r="QBF59" s="24"/>
      <c r="QBG59" s="24"/>
      <c r="QBH59" s="24"/>
      <c r="QBI59" s="24"/>
      <c r="QBJ59" s="24"/>
      <c r="QBK59" s="24"/>
      <c r="QBL59" s="24"/>
      <c r="QBM59" s="24"/>
      <c r="QBN59" s="24"/>
      <c r="QBO59" s="24"/>
      <c r="QBP59" s="24"/>
      <c r="QBQ59" s="24"/>
      <c r="QBR59" s="24"/>
      <c r="QBS59" s="24"/>
      <c r="QBT59" s="24"/>
      <c r="QBU59" s="24"/>
      <c r="QBV59" s="24"/>
      <c r="QBW59" s="24"/>
      <c r="QBX59" s="24"/>
      <c r="QBY59" s="24"/>
      <c r="QBZ59" s="24"/>
      <c r="QCA59" s="24"/>
      <c r="QCB59" s="24"/>
      <c r="QCC59" s="24"/>
      <c r="QCD59" s="24"/>
      <c r="QCE59" s="24"/>
      <c r="QCF59" s="24"/>
      <c r="QCG59" s="24"/>
      <c r="QCH59" s="24"/>
      <c r="QCI59" s="24"/>
      <c r="QCJ59" s="24"/>
      <c r="QCK59" s="24"/>
      <c r="QCL59" s="24"/>
      <c r="QCM59" s="24"/>
      <c r="QCN59" s="24"/>
      <c r="QCO59" s="24"/>
      <c r="QCP59" s="24"/>
      <c r="QCQ59" s="24"/>
      <c r="QCR59" s="24"/>
      <c r="QCS59" s="24"/>
      <c r="QCT59" s="24"/>
      <c r="QCU59" s="24"/>
      <c r="QCV59" s="24"/>
      <c r="QCW59" s="24"/>
      <c r="QCX59" s="24"/>
      <c r="QCY59" s="24"/>
      <c r="QCZ59" s="24"/>
      <c r="QDA59" s="24"/>
      <c r="QDB59" s="24"/>
      <c r="QDC59" s="24"/>
      <c r="QDD59" s="24"/>
      <c r="QDE59" s="24"/>
      <c r="QDF59" s="24"/>
      <c r="QDG59" s="24"/>
      <c r="QDH59" s="24"/>
      <c r="QDI59" s="24"/>
      <c r="QDJ59" s="24"/>
      <c r="QDK59" s="24"/>
      <c r="QDL59" s="24"/>
      <c r="QDM59" s="24"/>
      <c r="QDN59" s="24"/>
      <c r="QDO59" s="24"/>
      <c r="QDP59" s="24"/>
      <c r="QDQ59" s="24"/>
      <c r="QDR59" s="24"/>
      <c r="QDS59" s="24"/>
      <c r="QDT59" s="24"/>
      <c r="QDU59" s="24"/>
      <c r="QDV59" s="24"/>
      <c r="QDW59" s="24"/>
      <c r="QDX59" s="24"/>
      <c r="QDY59" s="24"/>
      <c r="QDZ59" s="24"/>
      <c r="QEA59" s="24"/>
      <c r="QEB59" s="24"/>
      <c r="QEC59" s="24"/>
      <c r="QED59" s="24"/>
      <c r="QEE59" s="24"/>
      <c r="QEF59" s="24"/>
      <c r="QEG59" s="24"/>
      <c r="QEH59" s="24"/>
      <c r="QEI59" s="24"/>
      <c r="QEJ59" s="24"/>
      <c r="QEK59" s="24"/>
      <c r="QEL59" s="24"/>
      <c r="QEM59" s="24"/>
      <c r="QEN59" s="24"/>
      <c r="QEO59" s="24"/>
      <c r="QEP59" s="24"/>
      <c r="QEQ59" s="24"/>
      <c r="QER59" s="24"/>
      <c r="QES59" s="24"/>
      <c r="QET59" s="24"/>
      <c r="QEU59" s="24"/>
      <c r="QEV59" s="24"/>
      <c r="QEW59" s="24"/>
      <c r="QEX59" s="24"/>
      <c r="QEY59" s="24"/>
      <c r="QEZ59" s="24"/>
      <c r="QFA59" s="24"/>
      <c r="QFB59" s="24"/>
      <c r="QFC59" s="24"/>
      <c r="QFD59" s="24"/>
      <c r="QFE59" s="24"/>
      <c r="QFF59" s="24"/>
      <c r="QFG59" s="24"/>
      <c r="QFH59" s="24"/>
      <c r="QFI59" s="24"/>
      <c r="QFJ59" s="24"/>
      <c r="QFK59" s="24"/>
      <c r="QFL59" s="24"/>
      <c r="QFM59" s="24"/>
      <c r="QFN59" s="24"/>
      <c r="QFO59" s="24"/>
      <c r="QFP59" s="24"/>
      <c r="QFQ59" s="24"/>
      <c r="QFR59" s="24"/>
      <c r="QFS59" s="24"/>
      <c r="QFT59" s="24"/>
      <c r="QFU59" s="24"/>
      <c r="QFV59" s="24"/>
      <c r="QFW59" s="24"/>
      <c r="QFX59" s="24"/>
      <c r="QFY59" s="24"/>
      <c r="QFZ59" s="24"/>
      <c r="QGA59" s="24"/>
      <c r="QGB59" s="24"/>
      <c r="QGC59" s="24"/>
      <c r="QGD59" s="24"/>
      <c r="QGE59" s="24"/>
      <c r="QGF59" s="24"/>
      <c r="QGG59" s="24"/>
      <c r="QGH59" s="24"/>
      <c r="QGI59" s="24"/>
      <c r="QGJ59" s="24"/>
      <c r="QGK59" s="24"/>
      <c r="QGL59" s="24"/>
      <c r="QGM59" s="24"/>
      <c r="QGN59" s="24"/>
      <c r="QGO59" s="24"/>
      <c r="QGP59" s="24"/>
      <c r="QGQ59" s="24"/>
      <c r="QGR59" s="24"/>
      <c r="QGS59" s="24"/>
      <c r="QGT59" s="24"/>
      <c r="QGU59" s="24"/>
      <c r="QGV59" s="24"/>
      <c r="QGW59" s="24"/>
      <c r="QGX59" s="24"/>
      <c r="QGY59" s="24"/>
      <c r="QGZ59" s="24"/>
      <c r="QHA59" s="24"/>
      <c r="QHB59" s="24"/>
      <c r="QHC59" s="24"/>
      <c r="QHD59" s="24"/>
      <c r="QHE59" s="24"/>
      <c r="QHF59" s="24"/>
      <c r="QHG59" s="24"/>
      <c r="QHH59" s="24"/>
      <c r="QHI59" s="24"/>
      <c r="QHJ59" s="24"/>
      <c r="QHK59" s="24"/>
      <c r="QHL59" s="24"/>
      <c r="QHM59" s="24"/>
      <c r="QHN59" s="24"/>
      <c r="QHO59" s="24"/>
      <c r="QHP59" s="24"/>
      <c r="QHQ59" s="24"/>
      <c r="QHR59" s="24"/>
      <c r="QHS59" s="24"/>
      <c r="QHT59" s="24"/>
      <c r="QHU59" s="24"/>
      <c r="QHV59" s="24"/>
      <c r="QHW59" s="24"/>
      <c r="QHX59" s="24"/>
      <c r="QHY59" s="24"/>
      <c r="QHZ59" s="24"/>
      <c r="QIA59" s="24"/>
      <c r="QIB59" s="24"/>
      <c r="QIC59" s="24"/>
      <c r="QID59" s="24"/>
      <c r="QIE59" s="24"/>
      <c r="QIF59" s="24"/>
      <c r="QIG59" s="24"/>
      <c r="QIH59" s="24"/>
      <c r="QII59" s="24"/>
      <c r="QIJ59" s="24"/>
      <c r="QIK59" s="24"/>
      <c r="QIL59" s="24"/>
      <c r="QIM59" s="24"/>
      <c r="QIN59" s="24"/>
      <c r="QIO59" s="24"/>
      <c r="QIP59" s="24"/>
      <c r="QIQ59" s="24"/>
      <c r="QIR59" s="24"/>
      <c r="QIS59" s="24"/>
      <c r="QIT59" s="24"/>
      <c r="QIU59" s="24"/>
      <c r="QIV59" s="24"/>
      <c r="QIW59" s="24"/>
      <c r="QIX59" s="24"/>
      <c r="QIY59" s="24"/>
      <c r="QIZ59" s="24"/>
      <c r="QJA59" s="24"/>
      <c r="QJB59" s="24"/>
      <c r="QJC59" s="24"/>
      <c r="QJD59" s="24"/>
      <c r="QJE59" s="24"/>
      <c r="QJF59" s="24"/>
      <c r="QJG59" s="24"/>
      <c r="QJH59" s="24"/>
      <c r="QJI59" s="24"/>
      <c r="QJJ59" s="24"/>
      <c r="QJK59" s="24"/>
      <c r="QJL59" s="24"/>
      <c r="QJM59" s="24"/>
      <c r="QJN59" s="24"/>
      <c r="QJO59" s="24"/>
      <c r="QJP59" s="24"/>
      <c r="QJQ59" s="24"/>
      <c r="QJR59" s="24"/>
      <c r="QJS59" s="24"/>
      <c r="QJT59" s="24"/>
      <c r="QJU59" s="24"/>
      <c r="QJV59" s="24"/>
      <c r="QJW59" s="24"/>
      <c r="QJX59" s="24"/>
      <c r="QJY59" s="24"/>
      <c r="QJZ59" s="24"/>
      <c r="QKA59" s="24"/>
      <c r="QKB59" s="24"/>
      <c r="QKC59" s="24"/>
      <c r="QKD59" s="24"/>
      <c r="QKE59" s="24"/>
      <c r="QKF59" s="24"/>
      <c r="QKG59" s="24"/>
      <c r="QKH59" s="24"/>
      <c r="QKI59" s="24"/>
      <c r="QKJ59" s="24"/>
      <c r="QKK59" s="24"/>
      <c r="QKL59" s="24"/>
      <c r="QKM59" s="24"/>
      <c r="QKN59" s="24"/>
      <c r="QKO59" s="24"/>
      <c r="QKP59" s="24"/>
      <c r="QKQ59" s="24"/>
      <c r="QKR59" s="24"/>
      <c r="QKS59" s="24"/>
      <c r="QKT59" s="24"/>
      <c r="QKU59" s="24"/>
      <c r="QKV59" s="24"/>
      <c r="QKW59" s="24"/>
      <c r="QKX59" s="24"/>
      <c r="QKY59" s="24"/>
      <c r="QKZ59" s="24"/>
      <c r="QLA59" s="24"/>
      <c r="QLB59" s="24"/>
      <c r="QLC59" s="24"/>
      <c r="QLD59" s="24"/>
      <c r="QLE59" s="24"/>
      <c r="QLF59" s="24"/>
      <c r="QLG59" s="24"/>
      <c r="QLH59" s="24"/>
      <c r="QLI59" s="24"/>
      <c r="QLJ59" s="24"/>
      <c r="QLK59" s="24"/>
      <c r="QLL59" s="24"/>
      <c r="QLM59" s="24"/>
      <c r="QLN59" s="24"/>
      <c r="QLO59" s="24"/>
      <c r="QLP59" s="24"/>
      <c r="QLQ59" s="24"/>
      <c r="QLR59" s="24"/>
      <c r="QLS59" s="24"/>
      <c r="QLT59" s="24"/>
      <c r="QLU59" s="24"/>
      <c r="QLV59" s="24"/>
      <c r="QLW59" s="24"/>
      <c r="QLX59" s="24"/>
      <c r="QLY59" s="24"/>
      <c r="QLZ59" s="24"/>
      <c r="QMA59" s="24"/>
      <c r="QMB59" s="24"/>
      <c r="QMC59" s="24"/>
      <c r="QMD59" s="24"/>
      <c r="QME59" s="24"/>
      <c r="QMF59" s="24"/>
      <c r="QMG59" s="24"/>
      <c r="QMH59" s="24"/>
      <c r="QMI59" s="24"/>
      <c r="QMJ59" s="24"/>
      <c r="QMK59" s="24"/>
      <c r="QML59" s="24"/>
      <c r="QMM59" s="24"/>
      <c r="QMN59" s="24"/>
      <c r="QMO59" s="24"/>
      <c r="QMP59" s="24"/>
      <c r="QMQ59" s="24"/>
      <c r="QMR59" s="24"/>
      <c r="QMS59" s="24"/>
      <c r="QMT59" s="24"/>
      <c r="QMU59" s="24"/>
      <c r="QMV59" s="24"/>
      <c r="QMW59" s="24"/>
      <c r="QMX59" s="24"/>
      <c r="QMY59" s="24"/>
      <c r="QMZ59" s="24"/>
      <c r="QNA59" s="24"/>
      <c r="QNB59" s="24"/>
      <c r="QNC59" s="24"/>
      <c r="QND59" s="24"/>
      <c r="QNE59" s="24"/>
      <c r="QNF59" s="24"/>
      <c r="QNG59" s="24"/>
      <c r="QNH59" s="24"/>
      <c r="QNI59" s="24"/>
      <c r="QNJ59" s="24"/>
      <c r="QNK59" s="24"/>
      <c r="QNL59" s="24"/>
      <c r="QNM59" s="24"/>
      <c r="QNN59" s="24"/>
      <c r="QNO59" s="24"/>
      <c r="QNP59" s="24"/>
      <c r="QNQ59" s="24"/>
      <c r="QNR59" s="24"/>
      <c r="QNS59" s="24"/>
      <c r="QNT59" s="24"/>
      <c r="QNU59" s="24"/>
      <c r="QNV59" s="24"/>
      <c r="QNW59" s="24"/>
      <c r="QNX59" s="24"/>
      <c r="QNY59" s="24"/>
      <c r="QNZ59" s="24"/>
      <c r="QOA59" s="24"/>
      <c r="QOB59" s="24"/>
      <c r="QOC59" s="24"/>
      <c r="QOD59" s="24"/>
      <c r="QOE59" s="24"/>
      <c r="QOF59" s="24"/>
      <c r="QOG59" s="24"/>
      <c r="QOH59" s="24"/>
      <c r="QOI59" s="24"/>
      <c r="QOJ59" s="24"/>
      <c r="QOK59" s="24"/>
      <c r="QOL59" s="24"/>
      <c r="QOM59" s="24"/>
      <c r="QON59" s="24"/>
      <c r="QOO59" s="24"/>
      <c r="QOP59" s="24"/>
      <c r="QOQ59" s="24"/>
      <c r="QOR59" s="24"/>
      <c r="QOS59" s="24"/>
      <c r="QOT59" s="24"/>
      <c r="QOU59" s="24"/>
      <c r="QOV59" s="24"/>
      <c r="QOW59" s="24"/>
      <c r="QOX59" s="24"/>
      <c r="QOY59" s="24"/>
      <c r="QOZ59" s="24"/>
      <c r="QPA59" s="24"/>
      <c r="QPB59" s="24"/>
      <c r="QPC59" s="24"/>
      <c r="QPD59" s="24"/>
      <c r="QPE59" s="24"/>
      <c r="QPF59" s="24"/>
      <c r="QPG59" s="24"/>
      <c r="QPH59" s="24"/>
      <c r="QPI59" s="24"/>
      <c r="QPJ59" s="24"/>
      <c r="QPK59" s="24"/>
      <c r="QPL59" s="24"/>
      <c r="QPM59" s="24"/>
      <c r="QPN59" s="24"/>
      <c r="QPO59" s="24"/>
      <c r="QPP59" s="24"/>
      <c r="QPQ59" s="24"/>
      <c r="QPR59" s="24"/>
      <c r="QPS59" s="24"/>
      <c r="QPT59" s="24"/>
      <c r="QPU59" s="24"/>
      <c r="QPV59" s="24"/>
      <c r="QPW59" s="24"/>
      <c r="QPX59" s="24"/>
      <c r="QPY59" s="24"/>
      <c r="QPZ59" s="24"/>
      <c r="QQA59" s="24"/>
      <c r="QQB59" s="24"/>
      <c r="QQC59" s="24"/>
      <c r="QQD59" s="24"/>
      <c r="QQE59" s="24"/>
      <c r="QQF59" s="24"/>
      <c r="QQG59" s="24"/>
      <c r="QQH59" s="24"/>
      <c r="QQI59" s="24"/>
      <c r="QQJ59" s="24"/>
      <c r="QQK59" s="24"/>
      <c r="QQL59" s="24"/>
      <c r="QQM59" s="24"/>
      <c r="QQN59" s="24"/>
      <c r="QQO59" s="24"/>
      <c r="QQP59" s="24"/>
      <c r="QQQ59" s="24"/>
      <c r="QQR59" s="24"/>
      <c r="QQS59" s="24"/>
      <c r="QQT59" s="24"/>
      <c r="QQU59" s="24"/>
      <c r="QQV59" s="24"/>
      <c r="QQW59" s="24"/>
      <c r="QQX59" s="24"/>
      <c r="QQY59" s="24"/>
      <c r="QQZ59" s="24"/>
      <c r="QRA59" s="24"/>
      <c r="QRB59" s="24"/>
      <c r="QRC59" s="24"/>
      <c r="QRD59" s="24"/>
      <c r="QRE59" s="24"/>
      <c r="QRF59" s="24"/>
      <c r="QRG59" s="24"/>
      <c r="QRH59" s="24"/>
      <c r="QRI59" s="24"/>
      <c r="QRJ59" s="24"/>
      <c r="QRK59" s="24"/>
      <c r="QRL59" s="24"/>
      <c r="QRM59" s="24"/>
      <c r="QRN59" s="24"/>
      <c r="QRO59" s="24"/>
      <c r="QRP59" s="24"/>
      <c r="QRQ59" s="24"/>
      <c r="QRR59" s="24"/>
      <c r="QRS59" s="24"/>
      <c r="QRT59" s="24"/>
      <c r="QRU59" s="24"/>
      <c r="QRV59" s="24"/>
      <c r="QRW59" s="24"/>
      <c r="QRX59" s="24"/>
      <c r="QRY59" s="24"/>
      <c r="QRZ59" s="24"/>
      <c r="QSA59" s="24"/>
      <c r="QSB59" s="24"/>
      <c r="QSC59" s="24"/>
      <c r="QSD59" s="24"/>
      <c r="QSE59" s="24"/>
      <c r="QSF59" s="24"/>
      <c r="QSG59" s="24"/>
      <c r="QSH59" s="24"/>
      <c r="QSI59" s="24"/>
      <c r="QSJ59" s="24"/>
      <c r="QSK59" s="24"/>
      <c r="QSL59" s="24"/>
      <c r="QSM59" s="24"/>
      <c r="QSN59" s="24"/>
      <c r="QSO59" s="24"/>
      <c r="QSP59" s="24"/>
      <c r="QSQ59" s="24"/>
      <c r="QSR59" s="24"/>
      <c r="QSS59" s="24"/>
      <c r="QST59" s="24"/>
      <c r="QSU59" s="24"/>
      <c r="QSV59" s="24"/>
      <c r="QSW59" s="24"/>
      <c r="QSX59" s="24"/>
      <c r="QSY59" s="24"/>
      <c r="QSZ59" s="24"/>
      <c r="QTA59" s="24"/>
      <c r="QTB59" s="24"/>
      <c r="QTC59" s="24"/>
      <c r="QTD59" s="24"/>
      <c r="QTE59" s="24"/>
      <c r="QTF59" s="24"/>
      <c r="QTG59" s="24"/>
      <c r="QTH59" s="24"/>
      <c r="QTI59" s="24"/>
      <c r="QTJ59" s="24"/>
      <c r="QTK59" s="24"/>
      <c r="QTL59" s="24"/>
      <c r="QTM59" s="24"/>
      <c r="QTN59" s="24"/>
      <c r="QTO59" s="24"/>
      <c r="QTP59" s="24"/>
      <c r="QTQ59" s="24"/>
      <c r="QTR59" s="24"/>
      <c r="QTS59" s="24"/>
      <c r="QTT59" s="24"/>
      <c r="QTU59" s="24"/>
      <c r="QTV59" s="24"/>
      <c r="QTW59" s="24"/>
      <c r="QTX59" s="24"/>
      <c r="QTY59" s="24"/>
      <c r="QTZ59" s="24"/>
      <c r="QUA59" s="24"/>
      <c r="QUB59" s="24"/>
      <c r="QUC59" s="24"/>
      <c r="QUD59" s="24"/>
      <c r="QUE59" s="24"/>
      <c r="QUF59" s="24"/>
      <c r="QUG59" s="24"/>
      <c r="QUH59" s="24"/>
      <c r="QUI59" s="24"/>
      <c r="QUJ59" s="24"/>
      <c r="QUK59" s="24"/>
      <c r="QUL59" s="24"/>
      <c r="QUM59" s="24"/>
      <c r="QUN59" s="24"/>
      <c r="QUO59" s="24"/>
      <c r="QUP59" s="24"/>
      <c r="QUQ59" s="24"/>
      <c r="QUR59" s="24"/>
      <c r="QUS59" s="24"/>
      <c r="QUT59" s="24"/>
      <c r="QUU59" s="24"/>
      <c r="QUV59" s="24"/>
      <c r="QUW59" s="24"/>
      <c r="QUX59" s="24"/>
      <c r="QUY59" s="24"/>
      <c r="QUZ59" s="24"/>
      <c r="QVA59" s="24"/>
      <c r="QVB59" s="24"/>
      <c r="QVC59" s="24"/>
      <c r="QVD59" s="24"/>
      <c r="QVE59" s="24"/>
      <c r="QVF59" s="24"/>
      <c r="QVG59" s="24"/>
      <c r="QVH59" s="24"/>
      <c r="QVI59" s="24"/>
      <c r="QVJ59" s="24"/>
      <c r="QVK59" s="24"/>
      <c r="QVL59" s="24"/>
      <c r="QVM59" s="24"/>
      <c r="QVN59" s="24"/>
      <c r="QVO59" s="24"/>
      <c r="QVP59" s="24"/>
      <c r="QVQ59" s="24"/>
      <c r="QVR59" s="24"/>
      <c r="QVS59" s="24"/>
      <c r="QVT59" s="24"/>
      <c r="QVU59" s="24"/>
      <c r="QVV59" s="24"/>
      <c r="QVW59" s="24"/>
      <c r="QVX59" s="24"/>
      <c r="QVY59" s="24"/>
      <c r="QVZ59" s="24"/>
      <c r="QWA59" s="24"/>
      <c r="QWB59" s="24"/>
      <c r="QWC59" s="24"/>
      <c r="QWD59" s="24"/>
      <c r="QWE59" s="24"/>
      <c r="QWF59" s="24"/>
      <c r="QWG59" s="24"/>
      <c r="QWH59" s="24"/>
      <c r="QWI59" s="24"/>
      <c r="QWJ59" s="24"/>
      <c r="QWK59" s="24"/>
      <c r="QWL59" s="24"/>
      <c r="QWM59" s="24"/>
      <c r="QWN59" s="24"/>
      <c r="QWO59" s="24"/>
      <c r="QWP59" s="24"/>
      <c r="QWQ59" s="24"/>
      <c r="QWR59" s="24"/>
      <c r="QWS59" s="24"/>
      <c r="QWT59" s="24"/>
      <c r="QWU59" s="24"/>
      <c r="QWV59" s="24"/>
      <c r="QWW59" s="24"/>
      <c r="QWX59" s="24"/>
      <c r="QWY59" s="24"/>
      <c r="QWZ59" s="24"/>
      <c r="QXA59" s="24"/>
      <c r="QXB59" s="24"/>
      <c r="QXC59" s="24"/>
      <c r="QXD59" s="24"/>
      <c r="QXE59" s="24"/>
      <c r="QXF59" s="24"/>
      <c r="QXG59" s="24"/>
      <c r="QXH59" s="24"/>
      <c r="QXI59" s="24"/>
      <c r="QXJ59" s="24"/>
      <c r="QXK59" s="24"/>
      <c r="QXL59" s="24"/>
      <c r="QXM59" s="24"/>
      <c r="QXN59" s="24"/>
      <c r="QXO59" s="24"/>
      <c r="QXP59" s="24"/>
      <c r="QXQ59" s="24"/>
      <c r="QXR59" s="24"/>
      <c r="QXS59" s="24"/>
      <c r="QXT59" s="24"/>
      <c r="QXU59" s="24"/>
      <c r="QXV59" s="24"/>
      <c r="QXW59" s="24"/>
      <c r="QXX59" s="24"/>
      <c r="QXY59" s="24"/>
      <c r="QXZ59" s="24"/>
      <c r="QYA59" s="24"/>
      <c r="QYB59" s="24"/>
      <c r="QYC59" s="24"/>
      <c r="QYD59" s="24"/>
      <c r="QYE59" s="24"/>
      <c r="QYF59" s="24"/>
      <c r="QYG59" s="24"/>
      <c r="QYH59" s="24"/>
      <c r="QYI59" s="24"/>
      <c r="QYJ59" s="24"/>
      <c r="QYK59" s="24"/>
      <c r="QYL59" s="24"/>
      <c r="QYM59" s="24"/>
      <c r="QYN59" s="24"/>
      <c r="QYO59" s="24"/>
      <c r="QYP59" s="24"/>
      <c r="QYQ59" s="24"/>
      <c r="QYR59" s="24"/>
      <c r="QYS59" s="24"/>
      <c r="QYT59" s="24"/>
      <c r="QYU59" s="24"/>
      <c r="QYV59" s="24"/>
      <c r="QYW59" s="24"/>
      <c r="QYX59" s="24"/>
      <c r="QYY59" s="24"/>
      <c r="QYZ59" s="24"/>
      <c r="QZA59" s="24"/>
      <c r="QZB59" s="24"/>
      <c r="QZC59" s="24"/>
      <c r="QZD59" s="24"/>
      <c r="QZE59" s="24"/>
      <c r="QZF59" s="24"/>
      <c r="QZG59" s="24"/>
      <c r="QZH59" s="24"/>
      <c r="QZI59" s="24"/>
      <c r="QZJ59" s="24"/>
      <c r="QZK59" s="24"/>
      <c r="QZL59" s="24"/>
      <c r="QZM59" s="24"/>
      <c r="QZN59" s="24"/>
      <c r="QZO59" s="24"/>
      <c r="QZP59" s="24"/>
      <c r="QZQ59" s="24"/>
      <c r="QZR59" s="24"/>
      <c r="QZS59" s="24"/>
      <c r="QZT59" s="24"/>
      <c r="QZU59" s="24"/>
      <c r="QZV59" s="24"/>
      <c r="QZW59" s="24"/>
      <c r="QZX59" s="24"/>
      <c r="QZY59" s="24"/>
      <c r="QZZ59" s="24"/>
      <c r="RAA59" s="24"/>
      <c r="RAB59" s="24"/>
      <c r="RAC59" s="24"/>
      <c r="RAD59" s="24"/>
      <c r="RAE59" s="24"/>
      <c r="RAF59" s="24"/>
      <c r="RAG59" s="24"/>
      <c r="RAH59" s="24"/>
      <c r="RAI59" s="24"/>
      <c r="RAJ59" s="24"/>
      <c r="RAK59" s="24"/>
      <c r="RAL59" s="24"/>
      <c r="RAM59" s="24"/>
      <c r="RAN59" s="24"/>
      <c r="RAO59" s="24"/>
      <c r="RAP59" s="24"/>
      <c r="RAQ59" s="24"/>
      <c r="RAR59" s="24"/>
      <c r="RAS59" s="24"/>
      <c r="RAT59" s="24"/>
      <c r="RAU59" s="24"/>
      <c r="RAV59" s="24"/>
      <c r="RAW59" s="24"/>
      <c r="RAX59" s="24"/>
      <c r="RAY59" s="24"/>
      <c r="RAZ59" s="24"/>
      <c r="RBA59" s="24"/>
      <c r="RBB59" s="24"/>
      <c r="RBC59" s="24"/>
      <c r="RBD59" s="24"/>
      <c r="RBE59" s="24"/>
      <c r="RBF59" s="24"/>
      <c r="RBG59" s="24"/>
      <c r="RBH59" s="24"/>
      <c r="RBI59" s="24"/>
      <c r="RBJ59" s="24"/>
      <c r="RBK59" s="24"/>
      <c r="RBL59" s="24"/>
      <c r="RBM59" s="24"/>
      <c r="RBN59" s="24"/>
      <c r="RBO59" s="24"/>
      <c r="RBP59" s="24"/>
      <c r="RBQ59" s="24"/>
      <c r="RBR59" s="24"/>
      <c r="RBS59" s="24"/>
      <c r="RBT59" s="24"/>
      <c r="RBU59" s="24"/>
      <c r="RBV59" s="24"/>
      <c r="RBW59" s="24"/>
      <c r="RBX59" s="24"/>
      <c r="RBY59" s="24"/>
      <c r="RBZ59" s="24"/>
      <c r="RCA59" s="24"/>
      <c r="RCB59" s="24"/>
      <c r="RCC59" s="24"/>
      <c r="RCD59" s="24"/>
      <c r="RCE59" s="24"/>
      <c r="RCF59" s="24"/>
      <c r="RCG59" s="24"/>
      <c r="RCH59" s="24"/>
      <c r="RCI59" s="24"/>
      <c r="RCJ59" s="24"/>
      <c r="RCK59" s="24"/>
      <c r="RCL59" s="24"/>
      <c r="RCM59" s="24"/>
      <c r="RCN59" s="24"/>
      <c r="RCO59" s="24"/>
      <c r="RCP59" s="24"/>
      <c r="RCQ59" s="24"/>
      <c r="RCR59" s="24"/>
      <c r="RCS59" s="24"/>
      <c r="RCT59" s="24"/>
      <c r="RCU59" s="24"/>
      <c r="RCV59" s="24"/>
      <c r="RCW59" s="24"/>
      <c r="RCX59" s="24"/>
      <c r="RCY59" s="24"/>
      <c r="RCZ59" s="24"/>
      <c r="RDA59" s="24"/>
      <c r="RDB59" s="24"/>
      <c r="RDC59" s="24"/>
      <c r="RDD59" s="24"/>
      <c r="RDE59" s="24"/>
      <c r="RDF59" s="24"/>
      <c r="RDG59" s="24"/>
      <c r="RDH59" s="24"/>
      <c r="RDI59" s="24"/>
      <c r="RDJ59" s="24"/>
      <c r="RDK59" s="24"/>
      <c r="RDL59" s="24"/>
      <c r="RDM59" s="24"/>
      <c r="RDN59" s="24"/>
      <c r="RDO59" s="24"/>
      <c r="RDP59" s="24"/>
      <c r="RDQ59" s="24"/>
      <c r="RDR59" s="24"/>
      <c r="RDS59" s="24"/>
      <c r="RDT59" s="24"/>
      <c r="RDU59" s="24"/>
      <c r="RDV59" s="24"/>
      <c r="RDW59" s="24"/>
      <c r="RDX59" s="24"/>
      <c r="RDY59" s="24"/>
      <c r="RDZ59" s="24"/>
      <c r="REA59" s="24"/>
      <c r="REB59" s="24"/>
      <c r="REC59" s="24"/>
      <c r="RED59" s="24"/>
      <c r="REE59" s="24"/>
      <c r="REF59" s="24"/>
      <c r="REG59" s="24"/>
      <c r="REH59" s="24"/>
      <c r="REI59" s="24"/>
      <c r="REJ59" s="24"/>
      <c r="REK59" s="24"/>
      <c r="REL59" s="24"/>
      <c r="REM59" s="24"/>
      <c r="REN59" s="24"/>
      <c r="REO59" s="24"/>
      <c r="REP59" s="24"/>
      <c r="REQ59" s="24"/>
      <c r="RER59" s="24"/>
      <c r="RES59" s="24"/>
      <c r="RET59" s="24"/>
      <c r="REU59" s="24"/>
      <c r="REV59" s="24"/>
      <c r="REW59" s="24"/>
      <c r="REX59" s="24"/>
      <c r="REY59" s="24"/>
      <c r="REZ59" s="24"/>
      <c r="RFA59" s="24"/>
      <c r="RFB59" s="24"/>
      <c r="RFC59" s="24"/>
      <c r="RFD59" s="24"/>
      <c r="RFE59" s="24"/>
      <c r="RFF59" s="24"/>
      <c r="RFG59" s="24"/>
      <c r="RFH59" s="24"/>
      <c r="RFI59" s="24"/>
      <c r="RFJ59" s="24"/>
      <c r="RFK59" s="24"/>
      <c r="RFL59" s="24"/>
      <c r="RFM59" s="24"/>
      <c r="RFN59" s="24"/>
      <c r="RFO59" s="24"/>
      <c r="RFP59" s="24"/>
      <c r="RFQ59" s="24"/>
      <c r="RFR59" s="24"/>
      <c r="RFS59" s="24"/>
      <c r="RFT59" s="24"/>
      <c r="RFU59" s="24"/>
      <c r="RFV59" s="24"/>
      <c r="RFW59" s="24"/>
      <c r="RFX59" s="24"/>
      <c r="RFY59" s="24"/>
      <c r="RFZ59" s="24"/>
      <c r="RGA59" s="24"/>
      <c r="RGB59" s="24"/>
      <c r="RGC59" s="24"/>
      <c r="RGD59" s="24"/>
      <c r="RGE59" s="24"/>
      <c r="RGF59" s="24"/>
      <c r="RGG59" s="24"/>
      <c r="RGH59" s="24"/>
      <c r="RGI59" s="24"/>
      <c r="RGJ59" s="24"/>
      <c r="RGK59" s="24"/>
      <c r="RGL59" s="24"/>
      <c r="RGM59" s="24"/>
      <c r="RGN59" s="24"/>
      <c r="RGO59" s="24"/>
      <c r="RGP59" s="24"/>
      <c r="RGQ59" s="24"/>
      <c r="RGR59" s="24"/>
      <c r="RGS59" s="24"/>
      <c r="RGT59" s="24"/>
      <c r="RGU59" s="24"/>
      <c r="RGV59" s="24"/>
      <c r="RGW59" s="24"/>
      <c r="RGX59" s="24"/>
      <c r="RGY59" s="24"/>
      <c r="RGZ59" s="24"/>
      <c r="RHA59" s="24"/>
      <c r="RHB59" s="24"/>
      <c r="RHC59" s="24"/>
      <c r="RHD59" s="24"/>
      <c r="RHE59" s="24"/>
      <c r="RHF59" s="24"/>
      <c r="RHG59" s="24"/>
      <c r="RHH59" s="24"/>
      <c r="RHI59" s="24"/>
      <c r="RHJ59" s="24"/>
      <c r="RHK59" s="24"/>
      <c r="RHL59" s="24"/>
      <c r="RHM59" s="24"/>
      <c r="RHN59" s="24"/>
      <c r="RHO59" s="24"/>
      <c r="RHP59" s="24"/>
      <c r="RHQ59" s="24"/>
      <c r="RHR59" s="24"/>
      <c r="RHS59" s="24"/>
      <c r="RHT59" s="24"/>
      <c r="RHU59" s="24"/>
      <c r="RHV59" s="24"/>
      <c r="RHW59" s="24"/>
      <c r="RHX59" s="24"/>
      <c r="RHY59" s="24"/>
      <c r="RHZ59" s="24"/>
      <c r="RIA59" s="24"/>
      <c r="RIB59" s="24"/>
      <c r="RIC59" s="24"/>
      <c r="RID59" s="24"/>
      <c r="RIE59" s="24"/>
      <c r="RIF59" s="24"/>
      <c r="RIG59" s="24"/>
      <c r="RIH59" s="24"/>
      <c r="RII59" s="24"/>
      <c r="RIJ59" s="24"/>
      <c r="RIK59" s="24"/>
      <c r="RIL59" s="24"/>
      <c r="RIM59" s="24"/>
      <c r="RIN59" s="24"/>
      <c r="RIO59" s="24"/>
      <c r="RIP59" s="24"/>
      <c r="RIQ59" s="24"/>
      <c r="RIR59" s="24"/>
      <c r="RIS59" s="24"/>
      <c r="RIT59" s="24"/>
      <c r="RIU59" s="24"/>
      <c r="RIV59" s="24"/>
      <c r="RIW59" s="24"/>
      <c r="RIX59" s="24"/>
      <c r="RIY59" s="24"/>
      <c r="RIZ59" s="24"/>
      <c r="RJA59" s="24"/>
      <c r="RJB59" s="24"/>
      <c r="RJC59" s="24"/>
      <c r="RJD59" s="24"/>
      <c r="RJE59" s="24"/>
      <c r="RJF59" s="24"/>
      <c r="RJG59" s="24"/>
      <c r="RJH59" s="24"/>
      <c r="RJI59" s="24"/>
      <c r="RJJ59" s="24"/>
      <c r="RJK59" s="24"/>
      <c r="RJL59" s="24"/>
      <c r="RJM59" s="24"/>
      <c r="RJN59" s="24"/>
      <c r="RJO59" s="24"/>
      <c r="RJP59" s="24"/>
      <c r="RJQ59" s="24"/>
      <c r="RJR59" s="24"/>
      <c r="RJS59" s="24"/>
      <c r="RJT59" s="24"/>
      <c r="RJU59" s="24"/>
      <c r="RJV59" s="24"/>
      <c r="RJW59" s="24"/>
      <c r="RJX59" s="24"/>
      <c r="RJY59" s="24"/>
      <c r="RJZ59" s="24"/>
      <c r="RKA59" s="24"/>
      <c r="RKB59" s="24"/>
      <c r="RKC59" s="24"/>
      <c r="RKD59" s="24"/>
      <c r="RKE59" s="24"/>
      <c r="RKF59" s="24"/>
      <c r="RKG59" s="24"/>
      <c r="RKH59" s="24"/>
      <c r="RKI59" s="24"/>
      <c r="RKJ59" s="24"/>
      <c r="RKK59" s="24"/>
      <c r="RKL59" s="24"/>
      <c r="RKM59" s="24"/>
      <c r="RKN59" s="24"/>
      <c r="RKO59" s="24"/>
      <c r="RKP59" s="24"/>
      <c r="RKQ59" s="24"/>
      <c r="RKR59" s="24"/>
      <c r="RKS59" s="24"/>
      <c r="RKT59" s="24"/>
      <c r="RKU59" s="24"/>
      <c r="RKV59" s="24"/>
      <c r="RKW59" s="24"/>
      <c r="RKX59" s="24"/>
      <c r="RKY59" s="24"/>
      <c r="RKZ59" s="24"/>
      <c r="RLA59" s="24"/>
      <c r="RLB59" s="24"/>
      <c r="RLC59" s="24"/>
      <c r="RLD59" s="24"/>
      <c r="RLE59" s="24"/>
      <c r="RLF59" s="24"/>
      <c r="RLG59" s="24"/>
      <c r="RLH59" s="24"/>
      <c r="RLI59" s="24"/>
      <c r="RLJ59" s="24"/>
      <c r="RLK59" s="24"/>
      <c r="RLL59" s="24"/>
      <c r="RLM59" s="24"/>
      <c r="RLN59" s="24"/>
      <c r="RLO59" s="24"/>
      <c r="RLP59" s="24"/>
      <c r="RLQ59" s="24"/>
      <c r="RLR59" s="24"/>
      <c r="RLS59" s="24"/>
      <c r="RLT59" s="24"/>
      <c r="RLU59" s="24"/>
      <c r="RLV59" s="24"/>
      <c r="RLW59" s="24"/>
      <c r="RLX59" s="24"/>
      <c r="RLY59" s="24"/>
      <c r="RLZ59" s="24"/>
      <c r="RMA59" s="24"/>
      <c r="RMB59" s="24"/>
      <c r="RMC59" s="24"/>
      <c r="RMD59" s="24"/>
      <c r="RME59" s="24"/>
      <c r="RMF59" s="24"/>
      <c r="RMG59" s="24"/>
      <c r="RMH59" s="24"/>
      <c r="RMI59" s="24"/>
      <c r="RMJ59" s="24"/>
      <c r="RMK59" s="24"/>
      <c r="RML59" s="24"/>
      <c r="RMM59" s="24"/>
      <c r="RMN59" s="24"/>
      <c r="RMO59" s="24"/>
      <c r="RMP59" s="24"/>
      <c r="RMQ59" s="24"/>
      <c r="RMR59" s="24"/>
      <c r="RMS59" s="24"/>
      <c r="RMT59" s="24"/>
      <c r="RMU59" s="24"/>
      <c r="RMV59" s="24"/>
      <c r="RMW59" s="24"/>
      <c r="RMX59" s="24"/>
      <c r="RMY59" s="24"/>
      <c r="RMZ59" s="24"/>
      <c r="RNA59" s="24"/>
      <c r="RNB59" s="24"/>
      <c r="RNC59" s="24"/>
      <c r="RND59" s="24"/>
      <c r="RNE59" s="24"/>
      <c r="RNF59" s="24"/>
      <c r="RNG59" s="24"/>
      <c r="RNH59" s="24"/>
      <c r="RNI59" s="24"/>
      <c r="RNJ59" s="24"/>
      <c r="RNK59" s="24"/>
      <c r="RNL59" s="24"/>
      <c r="RNM59" s="24"/>
      <c r="RNN59" s="24"/>
      <c r="RNO59" s="24"/>
      <c r="RNP59" s="24"/>
      <c r="RNQ59" s="24"/>
      <c r="RNR59" s="24"/>
      <c r="RNS59" s="24"/>
      <c r="RNT59" s="24"/>
      <c r="RNU59" s="24"/>
      <c r="RNV59" s="24"/>
      <c r="RNW59" s="24"/>
      <c r="RNX59" s="24"/>
      <c r="RNY59" s="24"/>
      <c r="RNZ59" s="24"/>
      <c r="ROA59" s="24"/>
      <c r="ROB59" s="24"/>
      <c r="ROC59" s="24"/>
      <c r="ROD59" s="24"/>
      <c r="ROE59" s="24"/>
      <c r="ROF59" s="24"/>
      <c r="ROG59" s="24"/>
      <c r="ROH59" s="24"/>
      <c r="ROI59" s="24"/>
      <c r="ROJ59" s="24"/>
      <c r="ROK59" s="24"/>
      <c r="ROL59" s="24"/>
      <c r="ROM59" s="24"/>
      <c r="RON59" s="24"/>
      <c r="ROO59" s="24"/>
      <c r="ROP59" s="24"/>
      <c r="ROQ59" s="24"/>
      <c r="ROR59" s="24"/>
      <c r="ROS59" s="24"/>
      <c r="ROT59" s="24"/>
      <c r="ROU59" s="24"/>
      <c r="ROV59" s="24"/>
      <c r="ROW59" s="24"/>
      <c r="ROX59" s="24"/>
      <c r="ROY59" s="24"/>
      <c r="ROZ59" s="24"/>
      <c r="RPA59" s="24"/>
      <c r="RPB59" s="24"/>
      <c r="RPC59" s="24"/>
      <c r="RPD59" s="24"/>
      <c r="RPE59" s="24"/>
      <c r="RPF59" s="24"/>
      <c r="RPG59" s="24"/>
      <c r="RPH59" s="24"/>
      <c r="RPI59" s="24"/>
      <c r="RPJ59" s="24"/>
      <c r="RPK59" s="24"/>
      <c r="RPL59" s="24"/>
      <c r="RPM59" s="24"/>
      <c r="RPN59" s="24"/>
      <c r="RPO59" s="24"/>
      <c r="RPP59" s="24"/>
      <c r="RPQ59" s="24"/>
      <c r="RPR59" s="24"/>
      <c r="RPS59" s="24"/>
      <c r="RPT59" s="24"/>
      <c r="RPU59" s="24"/>
      <c r="RPV59" s="24"/>
      <c r="RPW59" s="24"/>
      <c r="RPX59" s="24"/>
      <c r="RPY59" s="24"/>
      <c r="RPZ59" s="24"/>
      <c r="RQA59" s="24"/>
      <c r="RQB59" s="24"/>
      <c r="RQC59" s="24"/>
      <c r="RQD59" s="24"/>
      <c r="RQE59" s="24"/>
      <c r="RQF59" s="24"/>
      <c r="RQG59" s="24"/>
      <c r="RQH59" s="24"/>
      <c r="RQI59" s="24"/>
      <c r="RQJ59" s="24"/>
      <c r="RQK59" s="24"/>
      <c r="RQL59" s="24"/>
      <c r="RQM59" s="24"/>
      <c r="RQN59" s="24"/>
      <c r="RQO59" s="24"/>
      <c r="RQP59" s="24"/>
      <c r="RQQ59" s="24"/>
      <c r="RQR59" s="24"/>
      <c r="RQS59" s="24"/>
      <c r="RQT59" s="24"/>
      <c r="RQU59" s="24"/>
      <c r="RQV59" s="24"/>
      <c r="RQW59" s="24"/>
      <c r="RQX59" s="24"/>
      <c r="RQY59" s="24"/>
      <c r="RQZ59" s="24"/>
      <c r="RRA59" s="24"/>
      <c r="RRB59" s="24"/>
      <c r="RRC59" s="24"/>
      <c r="RRD59" s="24"/>
      <c r="RRE59" s="24"/>
      <c r="RRF59" s="24"/>
      <c r="RRG59" s="24"/>
      <c r="RRH59" s="24"/>
      <c r="RRI59" s="24"/>
      <c r="RRJ59" s="24"/>
      <c r="RRK59" s="24"/>
      <c r="RRL59" s="24"/>
      <c r="RRM59" s="24"/>
      <c r="RRN59" s="24"/>
      <c r="RRO59" s="24"/>
      <c r="RRP59" s="24"/>
      <c r="RRQ59" s="24"/>
      <c r="RRR59" s="24"/>
      <c r="RRS59" s="24"/>
      <c r="RRT59" s="24"/>
      <c r="RRU59" s="24"/>
      <c r="RRV59" s="24"/>
      <c r="RRW59" s="24"/>
      <c r="RRX59" s="24"/>
      <c r="RRY59" s="24"/>
      <c r="RRZ59" s="24"/>
      <c r="RSA59" s="24"/>
      <c r="RSB59" s="24"/>
      <c r="RSC59" s="24"/>
      <c r="RSD59" s="24"/>
      <c r="RSE59" s="24"/>
      <c r="RSF59" s="24"/>
      <c r="RSG59" s="24"/>
      <c r="RSH59" s="24"/>
      <c r="RSI59" s="24"/>
      <c r="RSJ59" s="24"/>
      <c r="RSK59" s="24"/>
      <c r="RSL59" s="24"/>
      <c r="RSM59" s="24"/>
      <c r="RSN59" s="24"/>
      <c r="RSO59" s="24"/>
      <c r="RSP59" s="24"/>
      <c r="RSQ59" s="24"/>
      <c r="RSR59" s="24"/>
      <c r="RSS59" s="24"/>
      <c r="RST59" s="24"/>
      <c r="RSU59" s="24"/>
      <c r="RSV59" s="24"/>
      <c r="RSW59" s="24"/>
      <c r="RSX59" s="24"/>
      <c r="RSY59" s="24"/>
      <c r="RSZ59" s="24"/>
      <c r="RTA59" s="24"/>
      <c r="RTB59" s="24"/>
      <c r="RTC59" s="24"/>
      <c r="RTD59" s="24"/>
      <c r="RTE59" s="24"/>
      <c r="RTF59" s="24"/>
      <c r="RTG59" s="24"/>
      <c r="RTH59" s="24"/>
      <c r="RTI59" s="24"/>
      <c r="RTJ59" s="24"/>
      <c r="RTK59" s="24"/>
      <c r="RTL59" s="24"/>
      <c r="RTM59" s="24"/>
      <c r="RTN59" s="24"/>
      <c r="RTO59" s="24"/>
      <c r="RTP59" s="24"/>
      <c r="RTQ59" s="24"/>
      <c r="RTR59" s="24"/>
      <c r="RTS59" s="24"/>
      <c r="RTT59" s="24"/>
      <c r="RTU59" s="24"/>
      <c r="RTV59" s="24"/>
      <c r="RTW59" s="24"/>
      <c r="RTX59" s="24"/>
      <c r="RTY59" s="24"/>
      <c r="RTZ59" s="24"/>
      <c r="RUA59" s="24"/>
      <c r="RUB59" s="24"/>
      <c r="RUC59" s="24"/>
      <c r="RUD59" s="24"/>
      <c r="RUE59" s="24"/>
      <c r="RUF59" s="24"/>
      <c r="RUG59" s="24"/>
      <c r="RUH59" s="24"/>
      <c r="RUI59" s="24"/>
      <c r="RUJ59" s="24"/>
      <c r="RUK59" s="24"/>
      <c r="RUL59" s="24"/>
      <c r="RUM59" s="24"/>
      <c r="RUN59" s="24"/>
      <c r="RUO59" s="24"/>
      <c r="RUP59" s="24"/>
      <c r="RUQ59" s="24"/>
      <c r="RUR59" s="24"/>
      <c r="RUS59" s="24"/>
      <c r="RUT59" s="24"/>
      <c r="RUU59" s="24"/>
      <c r="RUV59" s="24"/>
      <c r="RUW59" s="24"/>
      <c r="RUX59" s="24"/>
      <c r="RUY59" s="24"/>
      <c r="RUZ59" s="24"/>
      <c r="RVA59" s="24"/>
      <c r="RVB59" s="24"/>
      <c r="RVC59" s="24"/>
      <c r="RVD59" s="24"/>
      <c r="RVE59" s="24"/>
      <c r="RVF59" s="24"/>
      <c r="RVG59" s="24"/>
      <c r="RVH59" s="24"/>
      <c r="RVI59" s="24"/>
      <c r="RVJ59" s="24"/>
      <c r="RVK59" s="24"/>
      <c r="RVL59" s="24"/>
      <c r="RVM59" s="24"/>
      <c r="RVN59" s="24"/>
      <c r="RVO59" s="24"/>
      <c r="RVP59" s="24"/>
      <c r="RVQ59" s="24"/>
      <c r="RVR59" s="24"/>
      <c r="RVS59" s="24"/>
      <c r="RVT59" s="24"/>
      <c r="RVU59" s="24"/>
      <c r="RVV59" s="24"/>
      <c r="RVW59" s="24"/>
      <c r="RVX59" s="24"/>
      <c r="RVY59" s="24"/>
      <c r="RVZ59" s="24"/>
      <c r="RWA59" s="24"/>
      <c r="RWB59" s="24"/>
      <c r="RWC59" s="24"/>
      <c r="RWD59" s="24"/>
      <c r="RWE59" s="24"/>
      <c r="RWF59" s="24"/>
      <c r="RWG59" s="24"/>
      <c r="RWH59" s="24"/>
      <c r="RWI59" s="24"/>
      <c r="RWJ59" s="24"/>
      <c r="RWK59" s="24"/>
      <c r="RWL59" s="24"/>
      <c r="RWM59" s="24"/>
      <c r="RWN59" s="24"/>
      <c r="RWO59" s="24"/>
      <c r="RWP59" s="24"/>
      <c r="RWQ59" s="24"/>
      <c r="RWR59" s="24"/>
      <c r="RWS59" s="24"/>
      <c r="RWT59" s="24"/>
      <c r="RWU59" s="24"/>
      <c r="RWV59" s="24"/>
      <c r="RWW59" s="24"/>
      <c r="RWX59" s="24"/>
      <c r="RWY59" s="24"/>
      <c r="RWZ59" s="24"/>
      <c r="RXA59" s="24"/>
      <c r="RXB59" s="24"/>
      <c r="RXC59" s="24"/>
      <c r="RXD59" s="24"/>
      <c r="RXE59" s="24"/>
      <c r="RXF59" s="24"/>
      <c r="RXG59" s="24"/>
      <c r="RXH59" s="24"/>
      <c r="RXI59" s="24"/>
      <c r="RXJ59" s="24"/>
      <c r="RXK59" s="24"/>
      <c r="RXL59" s="24"/>
      <c r="RXM59" s="24"/>
      <c r="RXN59" s="24"/>
      <c r="RXO59" s="24"/>
      <c r="RXP59" s="24"/>
      <c r="RXQ59" s="24"/>
      <c r="RXR59" s="24"/>
      <c r="RXS59" s="24"/>
      <c r="RXT59" s="24"/>
      <c r="RXU59" s="24"/>
      <c r="RXV59" s="24"/>
      <c r="RXW59" s="24"/>
      <c r="RXX59" s="24"/>
      <c r="RXY59" s="24"/>
      <c r="RXZ59" s="24"/>
      <c r="RYA59" s="24"/>
      <c r="RYB59" s="24"/>
      <c r="RYC59" s="24"/>
      <c r="RYD59" s="24"/>
      <c r="RYE59" s="24"/>
      <c r="RYF59" s="24"/>
      <c r="RYG59" s="24"/>
      <c r="RYH59" s="24"/>
      <c r="RYI59" s="24"/>
      <c r="RYJ59" s="24"/>
      <c r="RYK59" s="24"/>
      <c r="RYL59" s="24"/>
      <c r="RYM59" s="24"/>
      <c r="RYN59" s="24"/>
      <c r="RYO59" s="24"/>
      <c r="RYP59" s="24"/>
      <c r="RYQ59" s="24"/>
      <c r="RYR59" s="24"/>
      <c r="RYS59" s="24"/>
      <c r="RYT59" s="24"/>
      <c r="RYU59" s="24"/>
      <c r="RYV59" s="24"/>
      <c r="RYW59" s="24"/>
      <c r="RYX59" s="24"/>
      <c r="RYY59" s="24"/>
      <c r="RYZ59" s="24"/>
      <c r="RZA59" s="24"/>
      <c r="RZB59" s="24"/>
      <c r="RZC59" s="24"/>
      <c r="RZD59" s="24"/>
      <c r="RZE59" s="24"/>
      <c r="RZF59" s="24"/>
      <c r="RZG59" s="24"/>
      <c r="RZH59" s="24"/>
      <c r="RZI59" s="24"/>
      <c r="RZJ59" s="24"/>
      <c r="RZK59" s="24"/>
      <c r="RZL59" s="24"/>
      <c r="RZM59" s="24"/>
      <c r="RZN59" s="24"/>
      <c r="RZO59" s="24"/>
      <c r="RZP59" s="24"/>
      <c r="RZQ59" s="24"/>
      <c r="RZR59" s="24"/>
      <c r="RZS59" s="24"/>
      <c r="RZT59" s="24"/>
      <c r="RZU59" s="24"/>
      <c r="RZV59" s="24"/>
      <c r="RZW59" s="24"/>
      <c r="RZX59" s="24"/>
      <c r="RZY59" s="24"/>
      <c r="RZZ59" s="24"/>
      <c r="SAA59" s="24"/>
      <c r="SAB59" s="24"/>
      <c r="SAC59" s="24"/>
      <c r="SAD59" s="24"/>
      <c r="SAE59" s="24"/>
      <c r="SAF59" s="24"/>
      <c r="SAG59" s="24"/>
      <c r="SAH59" s="24"/>
      <c r="SAI59" s="24"/>
      <c r="SAJ59" s="24"/>
      <c r="SAK59" s="24"/>
      <c r="SAL59" s="24"/>
      <c r="SAM59" s="24"/>
      <c r="SAN59" s="24"/>
      <c r="SAO59" s="24"/>
      <c r="SAP59" s="24"/>
      <c r="SAQ59" s="24"/>
      <c r="SAR59" s="24"/>
      <c r="SAS59" s="24"/>
      <c r="SAT59" s="24"/>
      <c r="SAU59" s="24"/>
      <c r="SAV59" s="24"/>
      <c r="SAW59" s="24"/>
      <c r="SAX59" s="24"/>
      <c r="SAY59" s="24"/>
      <c r="SAZ59" s="24"/>
      <c r="SBA59" s="24"/>
      <c r="SBB59" s="24"/>
      <c r="SBC59" s="24"/>
      <c r="SBD59" s="24"/>
      <c r="SBE59" s="24"/>
      <c r="SBF59" s="24"/>
      <c r="SBG59" s="24"/>
      <c r="SBH59" s="24"/>
      <c r="SBI59" s="24"/>
      <c r="SBJ59" s="24"/>
      <c r="SBK59" s="24"/>
      <c r="SBL59" s="24"/>
      <c r="SBM59" s="24"/>
      <c r="SBN59" s="24"/>
      <c r="SBO59" s="24"/>
      <c r="SBP59" s="24"/>
      <c r="SBQ59" s="24"/>
      <c r="SBR59" s="24"/>
      <c r="SBS59" s="24"/>
      <c r="SBT59" s="24"/>
      <c r="SBU59" s="24"/>
      <c r="SBV59" s="24"/>
      <c r="SBW59" s="24"/>
      <c r="SBX59" s="24"/>
      <c r="SBY59" s="24"/>
      <c r="SBZ59" s="24"/>
      <c r="SCA59" s="24"/>
      <c r="SCB59" s="24"/>
      <c r="SCC59" s="24"/>
      <c r="SCD59" s="24"/>
      <c r="SCE59" s="24"/>
      <c r="SCF59" s="24"/>
      <c r="SCG59" s="24"/>
      <c r="SCH59" s="24"/>
      <c r="SCI59" s="24"/>
      <c r="SCJ59" s="24"/>
      <c r="SCK59" s="24"/>
      <c r="SCL59" s="24"/>
      <c r="SCM59" s="24"/>
      <c r="SCN59" s="24"/>
      <c r="SCO59" s="24"/>
      <c r="SCP59" s="24"/>
      <c r="SCQ59" s="24"/>
      <c r="SCR59" s="24"/>
      <c r="SCS59" s="24"/>
      <c r="SCT59" s="24"/>
      <c r="SCU59" s="24"/>
      <c r="SCV59" s="24"/>
      <c r="SCW59" s="24"/>
      <c r="SCX59" s="24"/>
      <c r="SCY59" s="24"/>
      <c r="SCZ59" s="24"/>
      <c r="SDA59" s="24"/>
      <c r="SDB59" s="24"/>
      <c r="SDC59" s="24"/>
      <c r="SDD59" s="24"/>
      <c r="SDE59" s="24"/>
      <c r="SDF59" s="24"/>
      <c r="SDG59" s="24"/>
      <c r="SDH59" s="24"/>
      <c r="SDI59" s="24"/>
      <c r="SDJ59" s="24"/>
      <c r="SDK59" s="24"/>
      <c r="SDL59" s="24"/>
      <c r="SDM59" s="24"/>
      <c r="SDN59" s="24"/>
      <c r="SDO59" s="24"/>
      <c r="SDP59" s="24"/>
      <c r="SDQ59" s="24"/>
      <c r="SDR59" s="24"/>
      <c r="SDS59" s="24"/>
      <c r="SDT59" s="24"/>
      <c r="SDU59" s="24"/>
      <c r="SDV59" s="24"/>
      <c r="SDW59" s="24"/>
      <c r="SDX59" s="24"/>
      <c r="SDY59" s="24"/>
      <c r="SDZ59" s="24"/>
      <c r="SEA59" s="24"/>
      <c r="SEB59" s="24"/>
      <c r="SEC59" s="24"/>
      <c r="SED59" s="24"/>
      <c r="SEE59" s="24"/>
      <c r="SEF59" s="24"/>
      <c r="SEG59" s="24"/>
      <c r="SEH59" s="24"/>
      <c r="SEI59" s="24"/>
      <c r="SEJ59" s="24"/>
      <c r="SEK59" s="24"/>
      <c r="SEL59" s="24"/>
      <c r="SEM59" s="24"/>
      <c r="SEN59" s="24"/>
      <c r="SEO59" s="24"/>
      <c r="SEP59" s="24"/>
      <c r="SEQ59" s="24"/>
      <c r="SER59" s="24"/>
      <c r="SES59" s="24"/>
      <c r="SET59" s="24"/>
      <c r="SEU59" s="24"/>
      <c r="SEV59" s="24"/>
      <c r="SEW59" s="24"/>
      <c r="SEX59" s="24"/>
      <c r="SEY59" s="24"/>
      <c r="SEZ59" s="24"/>
      <c r="SFA59" s="24"/>
      <c r="SFB59" s="24"/>
      <c r="SFC59" s="24"/>
      <c r="SFD59" s="24"/>
      <c r="SFE59" s="24"/>
      <c r="SFF59" s="24"/>
      <c r="SFG59" s="24"/>
      <c r="SFH59" s="24"/>
      <c r="SFI59" s="24"/>
      <c r="SFJ59" s="24"/>
      <c r="SFK59" s="24"/>
      <c r="SFL59" s="24"/>
      <c r="SFM59" s="24"/>
      <c r="SFN59" s="24"/>
      <c r="SFO59" s="24"/>
      <c r="SFP59" s="24"/>
      <c r="SFQ59" s="24"/>
      <c r="SFR59" s="24"/>
      <c r="SFS59" s="24"/>
      <c r="SFT59" s="24"/>
      <c r="SFU59" s="24"/>
      <c r="SFV59" s="24"/>
      <c r="SFW59" s="24"/>
      <c r="SFX59" s="24"/>
      <c r="SFY59" s="24"/>
      <c r="SFZ59" s="24"/>
      <c r="SGA59" s="24"/>
      <c r="SGB59" s="24"/>
      <c r="SGC59" s="24"/>
      <c r="SGD59" s="24"/>
      <c r="SGE59" s="24"/>
      <c r="SGF59" s="24"/>
      <c r="SGG59" s="24"/>
      <c r="SGH59" s="24"/>
      <c r="SGI59" s="24"/>
      <c r="SGJ59" s="24"/>
      <c r="SGK59" s="24"/>
      <c r="SGL59" s="24"/>
      <c r="SGM59" s="24"/>
      <c r="SGN59" s="24"/>
      <c r="SGO59" s="24"/>
      <c r="SGP59" s="24"/>
      <c r="SGQ59" s="24"/>
      <c r="SGR59" s="24"/>
      <c r="SGS59" s="24"/>
      <c r="SGT59" s="24"/>
      <c r="SGU59" s="24"/>
      <c r="SGV59" s="24"/>
      <c r="SGW59" s="24"/>
      <c r="SGX59" s="24"/>
      <c r="SGY59" s="24"/>
      <c r="SGZ59" s="24"/>
      <c r="SHA59" s="24"/>
      <c r="SHB59" s="24"/>
      <c r="SHC59" s="24"/>
      <c r="SHD59" s="24"/>
      <c r="SHE59" s="24"/>
      <c r="SHF59" s="24"/>
      <c r="SHG59" s="24"/>
      <c r="SHH59" s="24"/>
      <c r="SHI59" s="24"/>
      <c r="SHJ59" s="24"/>
      <c r="SHK59" s="24"/>
      <c r="SHL59" s="24"/>
      <c r="SHM59" s="24"/>
      <c r="SHN59" s="24"/>
      <c r="SHO59" s="24"/>
      <c r="SHP59" s="24"/>
      <c r="SHQ59" s="24"/>
      <c r="SHR59" s="24"/>
      <c r="SHS59" s="24"/>
      <c r="SHT59" s="24"/>
      <c r="SHU59" s="24"/>
      <c r="SHV59" s="24"/>
      <c r="SHW59" s="24"/>
      <c r="SHX59" s="24"/>
      <c r="SHY59" s="24"/>
      <c r="SHZ59" s="24"/>
      <c r="SIA59" s="24"/>
      <c r="SIB59" s="24"/>
      <c r="SIC59" s="24"/>
      <c r="SID59" s="24"/>
      <c r="SIE59" s="24"/>
      <c r="SIF59" s="24"/>
      <c r="SIG59" s="24"/>
      <c r="SIH59" s="24"/>
      <c r="SII59" s="24"/>
      <c r="SIJ59" s="24"/>
      <c r="SIK59" s="24"/>
      <c r="SIL59" s="24"/>
      <c r="SIM59" s="24"/>
      <c r="SIN59" s="24"/>
      <c r="SIO59" s="24"/>
      <c r="SIP59" s="24"/>
      <c r="SIQ59" s="24"/>
      <c r="SIR59" s="24"/>
      <c r="SIS59" s="24"/>
      <c r="SIT59" s="24"/>
      <c r="SIU59" s="24"/>
      <c r="SIV59" s="24"/>
      <c r="SIW59" s="24"/>
      <c r="SIX59" s="24"/>
      <c r="SIY59" s="24"/>
      <c r="SIZ59" s="24"/>
      <c r="SJA59" s="24"/>
      <c r="SJB59" s="24"/>
      <c r="SJC59" s="24"/>
      <c r="SJD59" s="24"/>
      <c r="SJE59" s="24"/>
      <c r="SJF59" s="24"/>
      <c r="SJG59" s="24"/>
      <c r="SJH59" s="24"/>
      <c r="SJI59" s="24"/>
      <c r="SJJ59" s="24"/>
      <c r="SJK59" s="24"/>
      <c r="SJL59" s="24"/>
      <c r="SJM59" s="24"/>
      <c r="SJN59" s="24"/>
      <c r="SJO59" s="24"/>
      <c r="SJP59" s="24"/>
      <c r="SJQ59" s="24"/>
      <c r="SJR59" s="24"/>
      <c r="SJS59" s="24"/>
      <c r="SJT59" s="24"/>
      <c r="SJU59" s="24"/>
      <c r="SJV59" s="24"/>
      <c r="SJW59" s="24"/>
      <c r="SJX59" s="24"/>
      <c r="SJY59" s="24"/>
      <c r="SJZ59" s="24"/>
      <c r="SKA59" s="24"/>
      <c r="SKB59" s="24"/>
      <c r="SKC59" s="24"/>
      <c r="SKD59" s="24"/>
      <c r="SKE59" s="24"/>
      <c r="SKF59" s="24"/>
      <c r="SKG59" s="24"/>
      <c r="SKH59" s="24"/>
      <c r="SKI59" s="24"/>
      <c r="SKJ59" s="24"/>
      <c r="SKK59" s="24"/>
      <c r="SKL59" s="24"/>
      <c r="SKM59" s="24"/>
      <c r="SKN59" s="24"/>
      <c r="SKO59" s="24"/>
      <c r="SKP59" s="24"/>
      <c r="SKQ59" s="24"/>
      <c r="SKR59" s="24"/>
      <c r="SKS59" s="24"/>
      <c r="SKT59" s="24"/>
      <c r="SKU59" s="24"/>
      <c r="SKV59" s="24"/>
      <c r="SKW59" s="24"/>
      <c r="SKX59" s="24"/>
      <c r="SKY59" s="24"/>
      <c r="SKZ59" s="24"/>
      <c r="SLA59" s="24"/>
      <c r="SLB59" s="24"/>
      <c r="SLC59" s="24"/>
      <c r="SLD59" s="24"/>
      <c r="SLE59" s="24"/>
      <c r="SLF59" s="24"/>
      <c r="SLG59" s="24"/>
      <c r="SLH59" s="24"/>
      <c r="SLI59" s="24"/>
      <c r="SLJ59" s="24"/>
      <c r="SLK59" s="24"/>
      <c r="SLL59" s="24"/>
      <c r="SLM59" s="24"/>
      <c r="SLN59" s="24"/>
      <c r="SLO59" s="24"/>
      <c r="SLP59" s="24"/>
      <c r="SLQ59" s="24"/>
      <c r="SLR59" s="24"/>
      <c r="SLS59" s="24"/>
      <c r="SLT59" s="24"/>
      <c r="SLU59" s="24"/>
      <c r="SLV59" s="24"/>
      <c r="SLW59" s="24"/>
      <c r="SLX59" s="24"/>
      <c r="SLY59" s="24"/>
      <c r="SLZ59" s="24"/>
      <c r="SMA59" s="24"/>
      <c r="SMB59" s="24"/>
      <c r="SMC59" s="24"/>
      <c r="SMD59" s="24"/>
      <c r="SME59" s="24"/>
      <c r="SMF59" s="24"/>
      <c r="SMG59" s="24"/>
      <c r="SMH59" s="24"/>
      <c r="SMI59" s="24"/>
      <c r="SMJ59" s="24"/>
      <c r="SMK59" s="24"/>
      <c r="SML59" s="24"/>
      <c r="SMM59" s="24"/>
      <c r="SMN59" s="24"/>
      <c r="SMO59" s="24"/>
      <c r="SMP59" s="24"/>
      <c r="SMQ59" s="24"/>
      <c r="SMR59" s="24"/>
      <c r="SMS59" s="24"/>
      <c r="SMT59" s="24"/>
      <c r="SMU59" s="24"/>
      <c r="SMV59" s="24"/>
      <c r="SMW59" s="24"/>
      <c r="SMX59" s="24"/>
      <c r="SMY59" s="24"/>
      <c r="SMZ59" s="24"/>
      <c r="SNA59" s="24"/>
      <c r="SNB59" s="24"/>
      <c r="SNC59" s="24"/>
      <c r="SND59" s="24"/>
      <c r="SNE59" s="24"/>
      <c r="SNF59" s="24"/>
      <c r="SNG59" s="24"/>
      <c r="SNH59" s="24"/>
      <c r="SNI59" s="24"/>
      <c r="SNJ59" s="24"/>
      <c r="SNK59" s="24"/>
      <c r="SNL59" s="24"/>
      <c r="SNM59" s="24"/>
      <c r="SNN59" s="24"/>
      <c r="SNO59" s="24"/>
      <c r="SNP59" s="24"/>
      <c r="SNQ59" s="24"/>
      <c r="SNR59" s="24"/>
      <c r="SNS59" s="24"/>
      <c r="SNT59" s="24"/>
      <c r="SNU59" s="24"/>
      <c r="SNV59" s="24"/>
      <c r="SNW59" s="24"/>
      <c r="SNX59" s="24"/>
      <c r="SNY59" s="24"/>
      <c r="SNZ59" s="24"/>
      <c r="SOA59" s="24"/>
      <c r="SOB59" s="24"/>
      <c r="SOC59" s="24"/>
      <c r="SOD59" s="24"/>
      <c r="SOE59" s="24"/>
      <c r="SOF59" s="24"/>
      <c r="SOG59" s="24"/>
      <c r="SOH59" s="24"/>
      <c r="SOI59" s="24"/>
      <c r="SOJ59" s="24"/>
      <c r="SOK59" s="24"/>
      <c r="SOL59" s="24"/>
      <c r="SOM59" s="24"/>
      <c r="SON59" s="24"/>
      <c r="SOO59" s="24"/>
      <c r="SOP59" s="24"/>
      <c r="SOQ59" s="24"/>
      <c r="SOR59" s="24"/>
      <c r="SOS59" s="24"/>
      <c r="SOT59" s="24"/>
      <c r="SOU59" s="24"/>
      <c r="SOV59" s="24"/>
      <c r="SOW59" s="24"/>
      <c r="SOX59" s="24"/>
      <c r="SOY59" s="24"/>
      <c r="SOZ59" s="24"/>
      <c r="SPA59" s="24"/>
      <c r="SPB59" s="24"/>
      <c r="SPC59" s="24"/>
      <c r="SPD59" s="24"/>
      <c r="SPE59" s="24"/>
      <c r="SPF59" s="24"/>
      <c r="SPG59" s="24"/>
      <c r="SPH59" s="24"/>
      <c r="SPI59" s="24"/>
      <c r="SPJ59" s="24"/>
      <c r="SPK59" s="24"/>
      <c r="SPL59" s="24"/>
      <c r="SPM59" s="24"/>
      <c r="SPN59" s="24"/>
      <c r="SPO59" s="24"/>
      <c r="SPP59" s="24"/>
      <c r="SPQ59" s="24"/>
      <c r="SPR59" s="24"/>
      <c r="SPS59" s="24"/>
      <c r="SPT59" s="24"/>
      <c r="SPU59" s="24"/>
      <c r="SPV59" s="24"/>
      <c r="SPW59" s="24"/>
      <c r="SPX59" s="24"/>
      <c r="SPY59" s="24"/>
      <c r="SPZ59" s="24"/>
      <c r="SQA59" s="24"/>
      <c r="SQB59" s="24"/>
      <c r="SQC59" s="24"/>
      <c r="SQD59" s="24"/>
      <c r="SQE59" s="24"/>
      <c r="SQF59" s="24"/>
      <c r="SQG59" s="24"/>
      <c r="SQH59" s="24"/>
      <c r="SQI59" s="24"/>
      <c r="SQJ59" s="24"/>
      <c r="SQK59" s="24"/>
      <c r="SQL59" s="24"/>
      <c r="SQM59" s="24"/>
      <c r="SQN59" s="24"/>
      <c r="SQO59" s="24"/>
      <c r="SQP59" s="24"/>
      <c r="SQQ59" s="24"/>
      <c r="SQR59" s="24"/>
      <c r="SQS59" s="24"/>
      <c r="SQT59" s="24"/>
      <c r="SQU59" s="24"/>
      <c r="SQV59" s="24"/>
      <c r="SQW59" s="24"/>
      <c r="SQX59" s="24"/>
      <c r="SQY59" s="24"/>
      <c r="SQZ59" s="24"/>
      <c r="SRA59" s="24"/>
      <c r="SRB59" s="24"/>
      <c r="SRC59" s="24"/>
      <c r="SRD59" s="24"/>
      <c r="SRE59" s="24"/>
      <c r="SRF59" s="24"/>
      <c r="SRG59" s="24"/>
      <c r="SRH59" s="24"/>
      <c r="SRI59" s="24"/>
      <c r="SRJ59" s="24"/>
      <c r="SRK59" s="24"/>
      <c r="SRL59" s="24"/>
      <c r="SRM59" s="24"/>
      <c r="SRN59" s="24"/>
      <c r="SRO59" s="24"/>
      <c r="SRP59" s="24"/>
      <c r="SRQ59" s="24"/>
      <c r="SRR59" s="24"/>
      <c r="SRS59" s="24"/>
      <c r="SRT59" s="24"/>
      <c r="SRU59" s="24"/>
      <c r="SRV59" s="24"/>
      <c r="SRW59" s="24"/>
      <c r="SRX59" s="24"/>
      <c r="SRY59" s="24"/>
      <c r="SRZ59" s="24"/>
      <c r="SSA59" s="24"/>
      <c r="SSB59" s="24"/>
      <c r="SSC59" s="24"/>
      <c r="SSD59" s="24"/>
      <c r="SSE59" s="24"/>
      <c r="SSF59" s="24"/>
      <c r="SSG59" s="24"/>
      <c r="SSH59" s="24"/>
      <c r="SSI59" s="24"/>
      <c r="SSJ59" s="24"/>
      <c r="SSK59" s="24"/>
      <c r="SSL59" s="24"/>
      <c r="SSM59" s="24"/>
      <c r="SSN59" s="24"/>
      <c r="SSO59" s="24"/>
      <c r="SSP59" s="24"/>
      <c r="SSQ59" s="24"/>
      <c r="SSR59" s="24"/>
      <c r="SSS59" s="24"/>
      <c r="SST59" s="24"/>
      <c r="SSU59" s="24"/>
      <c r="SSV59" s="24"/>
      <c r="SSW59" s="24"/>
      <c r="SSX59" s="24"/>
      <c r="SSY59" s="24"/>
      <c r="SSZ59" s="24"/>
      <c r="STA59" s="24"/>
      <c r="STB59" s="24"/>
      <c r="STC59" s="24"/>
      <c r="STD59" s="24"/>
      <c r="STE59" s="24"/>
      <c r="STF59" s="24"/>
      <c r="STG59" s="24"/>
      <c r="STH59" s="24"/>
      <c r="STI59" s="24"/>
      <c r="STJ59" s="24"/>
      <c r="STK59" s="24"/>
      <c r="STL59" s="24"/>
      <c r="STM59" s="24"/>
      <c r="STN59" s="24"/>
      <c r="STO59" s="24"/>
      <c r="STP59" s="24"/>
      <c r="STQ59" s="24"/>
      <c r="STR59" s="24"/>
      <c r="STS59" s="24"/>
      <c r="STT59" s="24"/>
      <c r="STU59" s="24"/>
      <c r="STV59" s="24"/>
      <c r="STW59" s="24"/>
      <c r="STX59" s="24"/>
      <c r="STY59" s="24"/>
      <c r="STZ59" s="24"/>
      <c r="SUA59" s="24"/>
      <c r="SUB59" s="24"/>
      <c r="SUC59" s="24"/>
      <c r="SUD59" s="24"/>
      <c r="SUE59" s="24"/>
      <c r="SUF59" s="24"/>
      <c r="SUG59" s="24"/>
      <c r="SUH59" s="24"/>
      <c r="SUI59" s="24"/>
      <c r="SUJ59" s="24"/>
      <c r="SUK59" s="24"/>
      <c r="SUL59" s="24"/>
      <c r="SUM59" s="24"/>
      <c r="SUN59" s="24"/>
      <c r="SUO59" s="24"/>
      <c r="SUP59" s="24"/>
      <c r="SUQ59" s="24"/>
      <c r="SUR59" s="24"/>
      <c r="SUS59" s="24"/>
      <c r="SUT59" s="24"/>
      <c r="SUU59" s="24"/>
      <c r="SUV59" s="24"/>
      <c r="SUW59" s="24"/>
      <c r="SUX59" s="24"/>
      <c r="SUY59" s="24"/>
      <c r="SUZ59" s="24"/>
      <c r="SVA59" s="24"/>
      <c r="SVB59" s="24"/>
      <c r="SVC59" s="24"/>
      <c r="SVD59" s="24"/>
      <c r="SVE59" s="24"/>
      <c r="SVF59" s="24"/>
      <c r="SVG59" s="24"/>
      <c r="SVH59" s="24"/>
      <c r="SVI59" s="24"/>
      <c r="SVJ59" s="24"/>
      <c r="SVK59" s="24"/>
      <c r="SVL59" s="24"/>
      <c r="SVM59" s="24"/>
      <c r="SVN59" s="24"/>
      <c r="SVO59" s="24"/>
      <c r="SVP59" s="24"/>
      <c r="SVQ59" s="24"/>
      <c r="SVR59" s="24"/>
      <c r="SVS59" s="24"/>
      <c r="SVT59" s="24"/>
      <c r="SVU59" s="24"/>
      <c r="SVV59" s="24"/>
      <c r="SVW59" s="24"/>
      <c r="SVX59" s="24"/>
      <c r="SVY59" s="24"/>
      <c r="SVZ59" s="24"/>
      <c r="SWA59" s="24"/>
      <c r="SWB59" s="24"/>
      <c r="SWC59" s="24"/>
      <c r="SWD59" s="24"/>
      <c r="SWE59" s="24"/>
      <c r="SWF59" s="24"/>
      <c r="SWG59" s="24"/>
      <c r="SWH59" s="24"/>
      <c r="SWI59" s="24"/>
      <c r="SWJ59" s="24"/>
      <c r="SWK59" s="24"/>
      <c r="SWL59" s="24"/>
      <c r="SWM59" s="24"/>
      <c r="SWN59" s="24"/>
      <c r="SWO59" s="24"/>
      <c r="SWP59" s="24"/>
      <c r="SWQ59" s="24"/>
      <c r="SWR59" s="24"/>
      <c r="SWS59" s="24"/>
      <c r="SWT59" s="24"/>
      <c r="SWU59" s="24"/>
      <c r="SWV59" s="24"/>
      <c r="SWW59" s="24"/>
      <c r="SWX59" s="24"/>
      <c r="SWY59" s="24"/>
      <c r="SWZ59" s="24"/>
      <c r="SXA59" s="24"/>
      <c r="SXB59" s="24"/>
      <c r="SXC59" s="24"/>
      <c r="SXD59" s="24"/>
      <c r="SXE59" s="24"/>
      <c r="SXF59" s="24"/>
      <c r="SXG59" s="24"/>
      <c r="SXH59" s="24"/>
      <c r="SXI59" s="24"/>
      <c r="SXJ59" s="24"/>
      <c r="SXK59" s="24"/>
      <c r="SXL59" s="24"/>
      <c r="SXM59" s="24"/>
      <c r="SXN59" s="24"/>
      <c r="SXO59" s="24"/>
      <c r="SXP59" s="24"/>
      <c r="SXQ59" s="24"/>
      <c r="SXR59" s="24"/>
      <c r="SXS59" s="24"/>
      <c r="SXT59" s="24"/>
      <c r="SXU59" s="24"/>
      <c r="SXV59" s="24"/>
      <c r="SXW59" s="24"/>
      <c r="SXX59" s="24"/>
      <c r="SXY59" s="24"/>
      <c r="SXZ59" s="24"/>
      <c r="SYA59" s="24"/>
      <c r="SYB59" s="24"/>
      <c r="SYC59" s="24"/>
      <c r="SYD59" s="24"/>
      <c r="SYE59" s="24"/>
      <c r="SYF59" s="24"/>
      <c r="SYG59" s="24"/>
      <c r="SYH59" s="24"/>
      <c r="SYI59" s="24"/>
      <c r="SYJ59" s="24"/>
      <c r="SYK59" s="24"/>
      <c r="SYL59" s="24"/>
      <c r="SYM59" s="24"/>
      <c r="SYN59" s="24"/>
      <c r="SYO59" s="24"/>
      <c r="SYP59" s="24"/>
      <c r="SYQ59" s="24"/>
      <c r="SYR59" s="24"/>
      <c r="SYS59" s="24"/>
      <c r="SYT59" s="24"/>
      <c r="SYU59" s="24"/>
      <c r="SYV59" s="24"/>
      <c r="SYW59" s="24"/>
      <c r="SYX59" s="24"/>
      <c r="SYY59" s="24"/>
      <c r="SYZ59" s="24"/>
      <c r="SZA59" s="24"/>
      <c r="SZB59" s="24"/>
      <c r="SZC59" s="24"/>
      <c r="SZD59" s="24"/>
      <c r="SZE59" s="24"/>
      <c r="SZF59" s="24"/>
      <c r="SZG59" s="24"/>
      <c r="SZH59" s="24"/>
      <c r="SZI59" s="24"/>
      <c r="SZJ59" s="24"/>
      <c r="SZK59" s="24"/>
      <c r="SZL59" s="24"/>
      <c r="SZM59" s="24"/>
      <c r="SZN59" s="24"/>
      <c r="SZO59" s="24"/>
      <c r="SZP59" s="24"/>
      <c r="SZQ59" s="24"/>
      <c r="SZR59" s="24"/>
      <c r="SZS59" s="24"/>
      <c r="SZT59" s="24"/>
      <c r="SZU59" s="24"/>
      <c r="SZV59" s="24"/>
      <c r="SZW59" s="24"/>
      <c r="SZX59" s="24"/>
      <c r="SZY59" s="24"/>
      <c r="SZZ59" s="24"/>
      <c r="TAA59" s="24"/>
      <c r="TAB59" s="24"/>
      <c r="TAC59" s="24"/>
      <c r="TAD59" s="24"/>
      <c r="TAE59" s="24"/>
      <c r="TAF59" s="24"/>
      <c r="TAG59" s="24"/>
      <c r="TAH59" s="24"/>
      <c r="TAI59" s="24"/>
      <c r="TAJ59" s="24"/>
      <c r="TAK59" s="24"/>
      <c r="TAL59" s="24"/>
      <c r="TAM59" s="24"/>
      <c r="TAN59" s="24"/>
      <c r="TAO59" s="24"/>
      <c r="TAP59" s="24"/>
      <c r="TAQ59" s="24"/>
      <c r="TAR59" s="24"/>
      <c r="TAS59" s="24"/>
      <c r="TAT59" s="24"/>
      <c r="TAU59" s="24"/>
      <c r="TAV59" s="24"/>
      <c r="TAW59" s="24"/>
      <c r="TAX59" s="24"/>
      <c r="TAY59" s="24"/>
      <c r="TAZ59" s="24"/>
      <c r="TBA59" s="24"/>
      <c r="TBB59" s="24"/>
      <c r="TBC59" s="24"/>
      <c r="TBD59" s="24"/>
      <c r="TBE59" s="24"/>
      <c r="TBF59" s="24"/>
      <c r="TBG59" s="24"/>
      <c r="TBH59" s="24"/>
      <c r="TBI59" s="24"/>
      <c r="TBJ59" s="24"/>
      <c r="TBK59" s="24"/>
      <c r="TBL59" s="24"/>
      <c r="TBM59" s="24"/>
      <c r="TBN59" s="24"/>
      <c r="TBO59" s="24"/>
      <c r="TBP59" s="24"/>
      <c r="TBQ59" s="24"/>
      <c r="TBR59" s="24"/>
      <c r="TBS59" s="24"/>
      <c r="TBT59" s="24"/>
      <c r="TBU59" s="24"/>
      <c r="TBV59" s="24"/>
      <c r="TBW59" s="24"/>
      <c r="TBX59" s="24"/>
      <c r="TBY59" s="24"/>
      <c r="TBZ59" s="24"/>
      <c r="TCA59" s="24"/>
      <c r="TCB59" s="24"/>
      <c r="TCC59" s="24"/>
      <c r="TCD59" s="24"/>
      <c r="TCE59" s="24"/>
      <c r="TCF59" s="24"/>
      <c r="TCG59" s="24"/>
      <c r="TCH59" s="24"/>
      <c r="TCI59" s="24"/>
      <c r="TCJ59" s="24"/>
      <c r="TCK59" s="24"/>
      <c r="TCL59" s="24"/>
      <c r="TCM59" s="24"/>
      <c r="TCN59" s="24"/>
      <c r="TCO59" s="24"/>
      <c r="TCP59" s="24"/>
      <c r="TCQ59" s="24"/>
      <c r="TCR59" s="24"/>
      <c r="TCS59" s="24"/>
      <c r="TCT59" s="24"/>
      <c r="TCU59" s="24"/>
      <c r="TCV59" s="24"/>
      <c r="TCW59" s="24"/>
      <c r="TCX59" s="24"/>
      <c r="TCY59" s="24"/>
      <c r="TCZ59" s="24"/>
      <c r="TDA59" s="24"/>
      <c r="TDB59" s="24"/>
      <c r="TDC59" s="24"/>
      <c r="TDD59" s="24"/>
      <c r="TDE59" s="24"/>
      <c r="TDF59" s="24"/>
      <c r="TDG59" s="24"/>
      <c r="TDH59" s="24"/>
      <c r="TDI59" s="24"/>
      <c r="TDJ59" s="24"/>
      <c r="TDK59" s="24"/>
      <c r="TDL59" s="24"/>
      <c r="TDM59" s="24"/>
      <c r="TDN59" s="24"/>
      <c r="TDO59" s="24"/>
      <c r="TDP59" s="24"/>
      <c r="TDQ59" s="24"/>
      <c r="TDR59" s="24"/>
      <c r="TDS59" s="24"/>
      <c r="TDT59" s="24"/>
      <c r="TDU59" s="24"/>
      <c r="TDV59" s="24"/>
      <c r="TDW59" s="24"/>
      <c r="TDX59" s="24"/>
      <c r="TDY59" s="24"/>
      <c r="TDZ59" s="24"/>
      <c r="TEA59" s="24"/>
      <c r="TEB59" s="24"/>
      <c r="TEC59" s="24"/>
      <c r="TED59" s="24"/>
      <c r="TEE59" s="24"/>
      <c r="TEF59" s="24"/>
      <c r="TEG59" s="24"/>
      <c r="TEH59" s="24"/>
      <c r="TEI59" s="24"/>
      <c r="TEJ59" s="24"/>
      <c r="TEK59" s="24"/>
      <c r="TEL59" s="24"/>
      <c r="TEM59" s="24"/>
      <c r="TEN59" s="24"/>
      <c r="TEO59" s="24"/>
      <c r="TEP59" s="24"/>
      <c r="TEQ59" s="24"/>
      <c r="TER59" s="24"/>
      <c r="TES59" s="24"/>
      <c r="TET59" s="24"/>
      <c r="TEU59" s="24"/>
      <c r="TEV59" s="24"/>
      <c r="TEW59" s="24"/>
      <c r="TEX59" s="24"/>
      <c r="TEY59" s="24"/>
      <c r="TEZ59" s="24"/>
      <c r="TFA59" s="24"/>
      <c r="TFB59" s="24"/>
      <c r="TFC59" s="24"/>
      <c r="TFD59" s="24"/>
      <c r="TFE59" s="24"/>
      <c r="TFF59" s="24"/>
      <c r="TFG59" s="24"/>
      <c r="TFH59" s="24"/>
      <c r="TFI59" s="24"/>
      <c r="TFJ59" s="24"/>
      <c r="TFK59" s="24"/>
      <c r="TFL59" s="24"/>
      <c r="TFM59" s="24"/>
      <c r="TFN59" s="24"/>
      <c r="TFO59" s="24"/>
      <c r="TFP59" s="24"/>
      <c r="TFQ59" s="24"/>
      <c r="TFR59" s="24"/>
      <c r="TFS59" s="24"/>
      <c r="TFT59" s="24"/>
      <c r="TFU59" s="24"/>
      <c r="TFV59" s="24"/>
      <c r="TFW59" s="24"/>
      <c r="TFX59" s="24"/>
      <c r="TFY59" s="24"/>
      <c r="TFZ59" s="24"/>
      <c r="TGA59" s="24"/>
      <c r="TGB59" s="24"/>
      <c r="TGC59" s="24"/>
      <c r="TGD59" s="24"/>
      <c r="TGE59" s="24"/>
      <c r="TGF59" s="24"/>
      <c r="TGG59" s="24"/>
      <c r="TGH59" s="24"/>
      <c r="TGI59" s="24"/>
      <c r="TGJ59" s="24"/>
      <c r="TGK59" s="24"/>
      <c r="TGL59" s="24"/>
      <c r="TGM59" s="24"/>
      <c r="TGN59" s="24"/>
      <c r="TGO59" s="24"/>
      <c r="TGP59" s="24"/>
      <c r="TGQ59" s="24"/>
      <c r="TGR59" s="24"/>
      <c r="TGS59" s="24"/>
      <c r="TGT59" s="24"/>
      <c r="TGU59" s="24"/>
      <c r="TGV59" s="24"/>
      <c r="TGW59" s="24"/>
      <c r="TGX59" s="24"/>
      <c r="TGY59" s="24"/>
      <c r="TGZ59" s="24"/>
      <c r="THA59" s="24"/>
      <c r="THB59" s="24"/>
      <c r="THC59" s="24"/>
      <c r="THD59" s="24"/>
      <c r="THE59" s="24"/>
      <c r="THF59" s="24"/>
      <c r="THG59" s="24"/>
      <c r="THH59" s="24"/>
      <c r="THI59" s="24"/>
      <c r="THJ59" s="24"/>
      <c r="THK59" s="24"/>
      <c r="THL59" s="24"/>
      <c r="THM59" s="24"/>
      <c r="THN59" s="24"/>
      <c r="THO59" s="24"/>
      <c r="THP59" s="24"/>
      <c r="THQ59" s="24"/>
      <c r="THR59" s="24"/>
      <c r="THS59" s="24"/>
      <c r="THT59" s="24"/>
      <c r="THU59" s="24"/>
      <c r="THV59" s="24"/>
      <c r="THW59" s="24"/>
      <c r="THX59" s="24"/>
      <c r="THY59" s="24"/>
      <c r="THZ59" s="24"/>
      <c r="TIA59" s="24"/>
      <c r="TIB59" s="24"/>
      <c r="TIC59" s="24"/>
      <c r="TID59" s="24"/>
      <c r="TIE59" s="24"/>
      <c r="TIF59" s="24"/>
      <c r="TIG59" s="24"/>
      <c r="TIH59" s="24"/>
      <c r="TII59" s="24"/>
      <c r="TIJ59" s="24"/>
      <c r="TIK59" s="24"/>
      <c r="TIL59" s="24"/>
      <c r="TIM59" s="24"/>
      <c r="TIN59" s="24"/>
      <c r="TIO59" s="24"/>
      <c r="TIP59" s="24"/>
      <c r="TIQ59" s="24"/>
      <c r="TIR59" s="24"/>
      <c r="TIS59" s="24"/>
      <c r="TIT59" s="24"/>
      <c r="TIU59" s="24"/>
      <c r="TIV59" s="24"/>
      <c r="TIW59" s="24"/>
      <c r="TIX59" s="24"/>
      <c r="TIY59" s="24"/>
      <c r="TIZ59" s="24"/>
      <c r="TJA59" s="24"/>
      <c r="TJB59" s="24"/>
      <c r="TJC59" s="24"/>
      <c r="TJD59" s="24"/>
      <c r="TJE59" s="24"/>
      <c r="TJF59" s="24"/>
      <c r="TJG59" s="24"/>
      <c r="TJH59" s="24"/>
      <c r="TJI59" s="24"/>
      <c r="TJJ59" s="24"/>
      <c r="TJK59" s="24"/>
      <c r="TJL59" s="24"/>
      <c r="TJM59" s="24"/>
      <c r="TJN59" s="24"/>
      <c r="TJO59" s="24"/>
      <c r="TJP59" s="24"/>
      <c r="TJQ59" s="24"/>
      <c r="TJR59" s="24"/>
      <c r="TJS59" s="24"/>
      <c r="TJT59" s="24"/>
      <c r="TJU59" s="24"/>
      <c r="TJV59" s="24"/>
      <c r="TJW59" s="24"/>
      <c r="TJX59" s="24"/>
      <c r="TJY59" s="24"/>
      <c r="TJZ59" s="24"/>
      <c r="TKA59" s="24"/>
      <c r="TKB59" s="24"/>
      <c r="TKC59" s="24"/>
      <c r="TKD59" s="24"/>
      <c r="TKE59" s="24"/>
      <c r="TKF59" s="24"/>
      <c r="TKG59" s="24"/>
      <c r="TKH59" s="24"/>
      <c r="TKI59" s="24"/>
      <c r="TKJ59" s="24"/>
      <c r="TKK59" s="24"/>
      <c r="TKL59" s="24"/>
      <c r="TKM59" s="24"/>
      <c r="TKN59" s="24"/>
      <c r="TKO59" s="24"/>
      <c r="TKP59" s="24"/>
      <c r="TKQ59" s="24"/>
      <c r="TKR59" s="24"/>
      <c r="TKS59" s="24"/>
      <c r="TKT59" s="24"/>
      <c r="TKU59" s="24"/>
      <c r="TKV59" s="24"/>
      <c r="TKW59" s="24"/>
      <c r="TKX59" s="24"/>
      <c r="TKY59" s="24"/>
      <c r="TKZ59" s="24"/>
      <c r="TLA59" s="24"/>
      <c r="TLB59" s="24"/>
      <c r="TLC59" s="24"/>
      <c r="TLD59" s="24"/>
      <c r="TLE59" s="24"/>
      <c r="TLF59" s="24"/>
      <c r="TLG59" s="24"/>
      <c r="TLH59" s="24"/>
      <c r="TLI59" s="24"/>
      <c r="TLJ59" s="24"/>
      <c r="TLK59" s="24"/>
      <c r="TLL59" s="24"/>
      <c r="TLM59" s="24"/>
      <c r="TLN59" s="24"/>
      <c r="TLO59" s="24"/>
      <c r="TLP59" s="24"/>
      <c r="TLQ59" s="24"/>
      <c r="TLR59" s="24"/>
      <c r="TLS59" s="24"/>
      <c r="TLT59" s="24"/>
      <c r="TLU59" s="24"/>
      <c r="TLV59" s="24"/>
      <c r="TLW59" s="24"/>
      <c r="TLX59" s="24"/>
      <c r="TLY59" s="24"/>
      <c r="TLZ59" s="24"/>
      <c r="TMA59" s="24"/>
      <c r="TMB59" s="24"/>
      <c r="TMC59" s="24"/>
      <c r="TMD59" s="24"/>
      <c r="TME59" s="24"/>
      <c r="TMF59" s="24"/>
      <c r="TMG59" s="24"/>
      <c r="TMH59" s="24"/>
      <c r="TMI59" s="24"/>
      <c r="TMJ59" s="24"/>
      <c r="TMK59" s="24"/>
      <c r="TML59" s="24"/>
      <c r="TMM59" s="24"/>
      <c r="TMN59" s="24"/>
      <c r="TMO59" s="24"/>
      <c r="TMP59" s="24"/>
      <c r="TMQ59" s="24"/>
      <c r="TMR59" s="24"/>
      <c r="TMS59" s="24"/>
      <c r="TMT59" s="24"/>
      <c r="TMU59" s="24"/>
      <c r="TMV59" s="24"/>
      <c r="TMW59" s="24"/>
      <c r="TMX59" s="24"/>
      <c r="TMY59" s="24"/>
      <c r="TMZ59" s="24"/>
      <c r="TNA59" s="24"/>
      <c r="TNB59" s="24"/>
      <c r="TNC59" s="24"/>
      <c r="TND59" s="24"/>
      <c r="TNE59" s="24"/>
      <c r="TNF59" s="24"/>
      <c r="TNG59" s="24"/>
      <c r="TNH59" s="24"/>
      <c r="TNI59" s="24"/>
      <c r="TNJ59" s="24"/>
      <c r="TNK59" s="24"/>
      <c r="TNL59" s="24"/>
      <c r="TNM59" s="24"/>
      <c r="TNN59" s="24"/>
      <c r="TNO59" s="24"/>
      <c r="TNP59" s="24"/>
      <c r="TNQ59" s="24"/>
      <c r="TNR59" s="24"/>
      <c r="TNS59" s="24"/>
      <c r="TNT59" s="24"/>
      <c r="TNU59" s="24"/>
      <c r="TNV59" s="24"/>
      <c r="TNW59" s="24"/>
      <c r="TNX59" s="24"/>
      <c r="TNY59" s="24"/>
      <c r="TNZ59" s="24"/>
      <c r="TOA59" s="24"/>
      <c r="TOB59" s="24"/>
      <c r="TOC59" s="24"/>
      <c r="TOD59" s="24"/>
      <c r="TOE59" s="24"/>
      <c r="TOF59" s="24"/>
      <c r="TOG59" s="24"/>
      <c r="TOH59" s="24"/>
      <c r="TOI59" s="24"/>
      <c r="TOJ59" s="24"/>
      <c r="TOK59" s="24"/>
      <c r="TOL59" s="24"/>
      <c r="TOM59" s="24"/>
      <c r="TON59" s="24"/>
      <c r="TOO59" s="24"/>
      <c r="TOP59" s="24"/>
      <c r="TOQ59" s="24"/>
      <c r="TOR59" s="24"/>
      <c r="TOS59" s="24"/>
      <c r="TOT59" s="24"/>
      <c r="TOU59" s="24"/>
      <c r="TOV59" s="24"/>
      <c r="TOW59" s="24"/>
      <c r="TOX59" s="24"/>
      <c r="TOY59" s="24"/>
      <c r="TOZ59" s="24"/>
      <c r="TPA59" s="24"/>
      <c r="TPB59" s="24"/>
      <c r="TPC59" s="24"/>
      <c r="TPD59" s="24"/>
      <c r="TPE59" s="24"/>
      <c r="TPF59" s="24"/>
      <c r="TPG59" s="24"/>
      <c r="TPH59" s="24"/>
      <c r="TPI59" s="24"/>
      <c r="TPJ59" s="24"/>
      <c r="TPK59" s="24"/>
      <c r="TPL59" s="24"/>
      <c r="TPM59" s="24"/>
      <c r="TPN59" s="24"/>
      <c r="TPO59" s="24"/>
      <c r="TPP59" s="24"/>
      <c r="TPQ59" s="24"/>
      <c r="TPR59" s="24"/>
      <c r="TPS59" s="24"/>
      <c r="TPT59" s="24"/>
      <c r="TPU59" s="24"/>
      <c r="TPV59" s="24"/>
      <c r="TPW59" s="24"/>
      <c r="TPX59" s="24"/>
      <c r="TPY59" s="24"/>
      <c r="TPZ59" s="24"/>
      <c r="TQA59" s="24"/>
      <c r="TQB59" s="24"/>
      <c r="TQC59" s="24"/>
      <c r="TQD59" s="24"/>
      <c r="TQE59" s="24"/>
      <c r="TQF59" s="24"/>
      <c r="TQG59" s="24"/>
      <c r="TQH59" s="24"/>
      <c r="TQI59" s="24"/>
      <c r="TQJ59" s="24"/>
      <c r="TQK59" s="24"/>
      <c r="TQL59" s="24"/>
      <c r="TQM59" s="24"/>
      <c r="TQN59" s="24"/>
      <c r="TQO59" s="24"/>
      <c r="TQP59" s="24"/>
      <c r="TQQ59" s="24"/>
      <c r="TQR59" s="24"/>
      <c r="TQS59" s="24"/>
      <c r="TQT59" s="24"/>
      <c r="TQU59" s="24"/>
      <c r="TQV59" s="24"/>
      <c r="TQW59" s="24"/>
      <c r="TQX59" s="24"/>
      <c r="TQY59" s="24"/>
      <c r="TQZ59" s="24"/>
      <c r="TRA59" s="24"/>
      <c r="TRB59" s="24"/>
      <c r="TRC59" s="24"/>
      <c r="TRD59" s="24"/>
      <c r="TRE59" s="24"/>
      <c r="TRF59" s="24"/>
      <c r="TRG59" s="24"/>
      <c r="TRH59" s="24"/>
      <c r="TRI59" s="24"/>
      <c r="TRJ59" s="24"/>
      <c r="TRK59" s="24"/>
      <c r="TRL59" s="24"/>
      <c r="TRM59" s="24"/>
      <c r="TRN59" s="24"/>
      <c r="TRO59" s="24"/>
      <c r="TRP59" s="24"/>
      <c r="TRQ59" s="24"/>
      <c r="TRR59" s="24"/>
      <c r="TRS59" s="24"/>
      <c r="TRT59" s="24"/>
      <c r="TRU59" s="24"/>
      <c r="TRV59" s="24"/>
      <c r="TRW59" s="24"/>
      <c r="TRX59" s="24"/>
      <c r="TRY59" s="24"/>
      <c r="TRZ59" s="24"/>
      <c r="TSA59" s="24"/>
      <c r="TSB59" s="24"/>
      <c r="TSC59" s="24"/>
      <c r="TSD59" s="24"/>
      <c r="TSE59" s="24"/>
      <c r="TSF59" s="24"/>
      <c r="TSG59" s="24"/>
      <c r="TSH59" s="24"/>
      <c r="TSI59" s="24"/>
      <c r="TSJ59" s="24"/>
      <c r="TSK59" s="24"/>
      <c r="TSL59" s="24"/>
      <c r="TSM59" s="24"/>
      <c r="TSN59" s="24"/>
      <c r="TSO59" s="24"/>
      <c r="TSP59" s="24"/>
      <c r="TSQ59" s="24"/>
      <c r="TSR59" s="24"/>
      <c r="TSS59" s="24"/>
      <c r="TST59" s="24"/>
      <c r="TSU59" s="24"/>
      <c r="TSV59" s="24"/>
      <c r="TSW59" s="24"/>
      <c r="TSX59" s="24"/>
      <c r="TSY59" s="24"/>
      <c r="TSZ59" s="24"/>
      <c r="TTA59" s="24"/>
      <c r="TTB59" s="24"/>
      <c r="TTC59" s="24"/>
      <c r="TTD59" s="24"/>
      <c r="TTE59" s="24"/>
      <c r="TTF59" s="24"/>
      <c r="TTG59" s="24"/>
      <c r="TTH59" s="24"/>
      <c r="TTI59" s="24"/>
      <c r="TTJ59" s="24"/>
      <c r="TTK59" s="24"/>
      <c r="TTL59" s="24"/>
      <c r="TTM59" s="24"/>
      <c r="TTN59" s="24"/>
      <c r="TTO59" s="24"/>
      <c r="TTP59" s="24"/>
      <c r="TTQ59" s="24"/>
      <c r="TTR59" s="24"/>
      <c r="TTS59" s="24"/>
      <c r="TTT59" s="24"/>
      <c r="TTU59" s="24"/>
      <c r="TTV59" s="24"/>
      <c r="TTW59" s="24"/>
      <c r="TTX59" s="24"/>
      <c r="TTY59" s="24"/>
      <c r="TTZ59" s="24"/>
      <c r="TUA59" s="24"/>
      <c r="TUB59" s="24"/>
      <c r="TUC59" s="24"/>
      <c r="TUD59" s="24"/>
      <c r="TUE59" s="24"/>
      <c r="TUF59" s="24"/>
      <c r="TUG59" s="24"/>
      <c r="TUH59" s="24"/>
      <c r="TUI59" s="24"/>
      <c r="TUJ59" s="24"/>
      <c r="TUK59" s="24"/>
      <c r="TUL59" s="24"/>
      <c r="TUM59" s="24"/>
      <c r="TUN59" s="24"/>
      <c r="TUO59" s="24"/>
      <c r="TUP59" s="24"/>
      <c r="TUQ59" s="24"/>
      <c r="TUR59" s="24"/>
      <c r="TUS59" s="24"/>
      <c r="TUT59" s="24"/>
      <c r="TUU59" s="24"/>
      <c r="TUV59" s="24"/>
      <c r="TUW59" s="24"/>
      <c r="TUX59" s="24"/>
      <c r="TUY59" s="24"/>
      <c r="TUZ59" s="24"/>
      <c r="TVA59" s="24"/>
      <c r="TVB59" s="24"/>
      <c r="TVC59" s="24"/>
      <c r="TVD59" s="24"/>
      <c r="TVE59" s="24"/>
      <c r="TVF59" s="24"/>
      <c r="TVG59" s="24"/>
      <c r="TVH59" s="24"/>
      <c r="TVI59" s="24"/>
      <c r="TVJ59" s="24"/>
      <c r="TVK59" s="24"/>
      <c r="TVL59" s="24"/>
      <c r="TVM59" s="24"/>
      <c r="TVN59" s="24"/>
      <c r="TVO59" s="24"/>
      <c r="TVP59" s="24"/>
      <c r="TVQ59" s="24"/>
      <c r="TVR59" s="24"/>
      <c r="TVS59" s="24"/>
      <c r="TVT59" s="24"/>
      <c r="TVU59" s="24"/>
      <c r="TVV59" s="24"/>
      <c r="TVW59" s="24"/>
      <c r="TVX59" s="24"/>
      <c r="TVY59" s="24"/>
      <c r="TVZ59" s="24"/>
      <c r="TWA59" s="24"/>
      <c r="TWB59" s="24"/>
      <c r="TWC59" s="24"/>
      <c r="TWD59" s="24"/>
      <c r="TWE59" s="24"/>
      <c r="TWF59" s="24"/>
      <c r="TWG59" s="24"/>
      <c r="TWH59" s="24"/>
      <c r="TWI59" s="24"/>
      <c r="TWJ59" s="24"/>
      <c r="TWK59" s="24"/>
      <c r="TWL59" s="24"/>
      <c r="TWM59" s="24"/>
      <c r="TWN59" s="24"/>
      <c r="TWO59" s="24"/>
      <c r="TWP59" s="24"/>
      <c r="TWQ59" s="24"/>
      <c r="TWR59" s="24"/>
      <c r="TWS59" s="24"/>
      <c r="TWT59" s="24"/>
      <c r="TWU59" s="24"/>
      <c r="TWV59" s="24"/>
      <c r="TWW59" s="24"/>
      <c r="TWX59" s="24"/>
      <c r="TWY59" s="24"/>
      <c r="TWZ59" s="24"/>
      <c r="TXA59" s="24"/>
      <c r="TXB59" s="24"/>
      <c r="TXC59" s="24"/>
      <c r="TXD59" s="24"/>
      <c r="TXE59" s="24"/>
      <c r="TXF59" s="24"/>
      <c r="TXG59" s="24"/>
      <c r="TXH59" s="24"/>
      <c r="TXI59" s="24"/>
      <c r="TXJ59" s="24"/>
      <c r="TXK59" s="24"/>
      <c r="TXL59" s="24"/>
      <c r="TXM59" s="24"/>
      <c r="TXN59" s="24"/>
      <c r="TXO59" s="24"/>
      <c r="TXP59" s="24"/>
      <c r="TXQ59" s="24"/>
      <c r="TXR59" s="24"/>
      <c r="TXS59" s="24"/>
      <c r="TXT59" s="24"/>
      <c r="TXU59" s="24"/>
      <c r="TXV59" s="24"/>
      <c r="TXW59" s="24"/>
      <c r="TXX59" s="24"/>
      <c r="TXY59" s="24"/>
      <c r="TXZ59" s="24"/>
      <c r="TYA59" s="24"/>
      <c r="TYB59" s="24"/>
      <c r="TYC59" s="24"/>
      <c r="TYD59" s="24"/>
      <c r="TYE59" s="24"/>
      <c r="TYF59" s="24"/>
      <c r="TYG59" s="24"/>
      <c r="TYH59" s="24"/>
      <c r="TYI59" s="24"/>
      <c r="TYJ59" s="24"/>
      <c r="TYK59" s="24"/>
      <c r="TYL59" s="24"/>
      <c r="TYM59" s="24"/>
      <c r="TYN59" s="24"/>
      <c r="TYO59" s="24"/>
      <c r="TYP59" s="24"/>
      <c r="TYQ59" s="24"/>
      <c r="TYR59" s="24"/>
      <c r="TYS59" s="24"/>
      <c r="TYT59" s="24"/>
      <c r="TYU59" s="24"/>
      <c r="TYV59" s="24"/>
      <c r="TYW59" s="24"/>
      <c r="TYX59" s="24"/>
      <c r="TYY59" s="24"/>
      <c r="TYZ59" s="24"/>
      <c r="TZA59" s="24"/>
      <c r="TZB59" s="24"/>
      <c r="TZC59" s="24"/>
      <c r="TZD59" s="24"/>
      <c r="TZE59" s="24"/>
      <c r="TZF59" s="24"/>
      <c r="TZG59" s="24"/>
      <c r="TZH59" s="24"/>
      <c r="TZI59" s="24"/>
      <c r="TZJ59" s="24"/>
      <c r="TZK59" s="24"/>
      <c r="TZL59" s="24"/>
      <c r="TZM59" s="24"/>
      <c r="TZN59" s="24"/>
      <c r="TZO59" s="24"/>
      <c r="TZP59" s="24"/>
      <c r="TZQ59" s="24"/>
      <c r="TZR59" s="24"/>
      <c r="TZS59" s="24"/>
      <c r="TZT59" s="24"/>
      <c r="TZU59" s="24"/>
      <c r="TZV59" s="24"/>
      <c r="TZW59" s="24"/>
      <c r="TZX59" s="24"/>
      <c r="TZY59" s="24"/>
      <c r="TZZ59" s="24"/>
      <c r="UAA59" s="24"/>
      <c r="UAB59" s="24"/>
      <c r="UAC59" s="24"/>
      <c r="UAD59" s="24"/>
      <c r="UAE59" s="24"/>
      <c r="UAF59" s="24"/>
      <c r="UAG59" s="24"/>
      <c r="UAH59" s="24"/>
      <c r="UAI59" s="24"/>
      <c r="UAJ59" s="24"/>
      <c r="UAK59" s="24"/>
      <c r="UAL59" s="24"/>
      <c r="UAM59" s="24"/>
      <c r="UAN59" s="24"/>
      <c r="UAO59" s="24"/>
      <c r="UAP59" s="24"/>
      <c r="UAQ59" s="24"/>
      <c r="UAR59" s="24"/>
      <c r="UAS59" s="24"/>
      <c r="UAT59" s="24"/>
      <c r="UAU59" s="24"/>
      <c r="UAV59" s="24"/>
      <c r="UAW59" s="24"/>
      <c r="UAX59" s="24"/>
      <c r="UAY59" s="24"/>
      <c r="UAZ59" s="24"/>
      <c r="UBA59" s="24"/>
      <c r="UBB59" s="24"/>
      <c r="UBC59" s="24"/>
      <c r="UBD59" s="24"/>
      <c r="UBE59" s="24"/>
      <c r="UBF59" s="24"/>
      <c r="UBG59" s="24"/>
      <c r="UBH59" s="24"/>
      <c r="UBI59" s="24"/>
      <c r="UBJ59" s="24"/>
      <c r="UBK59" s="24"/>
      <c r="UBL59" s="24"/>
      <c r="UBM59" s="24"/>
      <c r="UBN59" s="24"/>
      <c r="UBO59" s="24"/>
      <c r="UBP59" s="24"/>
      <c r="UBQ59" s="24"/>
      <c r="UBR59" s="24"/>
      <c r="UBS59" s="24"/>
      <c r="UBT59" s="24"/>
      <c r="UBU59" s="24"/>
      <c r="UBV59" s="24"/>
      <c r="UBW59" s="24"/>
      <c r="UBX59" s="24"/>
      <c r="UBY59" s="24"/>
      <c r="UBZ59" s="24"/>
      <c r="UCA59" s="24"/>
      <c r="UCB59" s="24"/>
      <c r="UCC59" s="24"/>
      <c r="UCD59" s="24"/>
      <c r="UCE59" s="24"/>
      <c r="UCF59" s="24"/>
      <c r="UCG59" s="24"/>
      <c r="UCH59" s="24"/>
      <c r="UCI59" s="24"/>
      <c r="UCJ59" s="24"/>
      <c r="UCK59" s="24"/>
      <c r="UCL59" s="24"/>
      <c r="UCM59" s="24"/>
      <c r="UCN59" s="24"/>
      <c r="UCO59" s="24"/>
      <c r="UCP59" s="24"/>
      <c r="UCQ59" s="24"/>
      <c r="UCR59" s="24"/>
      <c r="UCS59" s="24"/>
      <c r="UCT59" s="24"/>
      <c r="UCU59" s="24"/>
      <c r="UCV59" s="24"/>
      <c r="UCW59" s="24"/>
      <c r="UCX59" s="24"/>
      <c r="UCY59" s="24"/>
      <c r="UCZ59" s="24"/>
      <c r="UDA59" s="24"/>
      <c r="UDB59" s="24"/>
      <c r="UDC59" s="24"/>
      <c r="UDD59" s="24"/>
      <c r="UDE59" s="24"/>
      <c r="UDF59" s="24"/>
      <c r="UDG59" s="24"/>
      <c r="UDH59" s="24"/>
      <c r="UDI59" s="24"/>
      <c r="UDJ59" s="24"/>
      <c r="UDK59" s="24"/>
      <c r="UDL59" s="24"/>
      <c r="UDM59" s="24"/>
      <c r="UDN59" s="24"/>
      <c r="UDO59" s="24"/>
      <c r="UDP59" s="24"/>
      <c r="UDQ59" s="24"/>
      <c r="UDR59" s="24"/>
      <c r="UDS59" s="24"/>
      <c r="UDT59" s="24"/>
      <c r="UDU59" s="24"/>
      <c r="UDV59" s="24"/>
      <c r="UDW59" s="24"/>
      <c r="UDX59" s="24"/>
      <c r="UDY59" s="24"/>
      <c r="UDZ59" s="24"/>
      <c r="UEA59" s="24"/>
      <c r="UEB59" s="24"/>
      <c r="UEC59" s="24"/>
      <c r="UED59" s="24"/>
      <c r="UEE59" s="24"/>
      <c r="UEF59" s="24"/>
      <c r="UEG59" s="24"/>
      <c r="UEH59" s="24"/>
      <c r="UEI59" s="24"/>
      <c r="UEJ59" s="24"/>
      <c r="UEK59" s="24"/>
      <c r="UEL59" s="24"/>
      <c r="UEM59" s="24"/>
      <c r="UEN59" s="24"/>
      <c r="UEO59" s="24"/>
      <c r="UEP59" s="24"/>
      <c r="UEQ59" s="24"/>
      <c r="UER59" s="24"/>
      <c r="UES59" s="24"/>
      <c r="UET59" s="24"/>
      <c r="UEU59" s="24"/>
      <c r="UEV59" s="24"/>
      <c r="UEW59" s="24"/>
      <c r="UEX59" s="24"/>
      <c r="UEY59" s="24"/>
      <c r="UEZ59" s="24"/>
      <c r="UFA59" s="24"/>
      <c r="UFB59" s="24"/>
      <c r="UFC59" s="24"/>
      <c r="UFD59" s="24"/>
      <c r="UFE59" s="24"/>
      <c r="UFF59" s="24"/>
      <c r="UFG59" s="24"/>
      <c r="UFH59" s="24"/>
      <c r="UFI59" s="24"/>
      <c r="UFJ59" s="24"/>
      <c r="UFK59" s="24"/>
      <c r="UFL59" s="24"/>
      <c r="UFM59" s="24"/>
      <c r="UFN59" s="24"/>
      <c r="UFO59" s="24"/>
      <c r="UFP59" s="24"/>
      <c r="UFQ59" s="24"/>
      <c r="UFR59" s="24"/>
      <c r="UFS59" s="24"/>
      <c r="UFT59" s="24"/>
      <c r="UFU59" s="24"/>
      <c r="UFV59" s="24"/>
      <c r="UFW59" s="24"/>
      <c r="UFX59" s="24"/>
      <c r="UFY59" s="24"/>
      <c r="UFZ59" s="24"/>
      <c r="UGA59" s="24"/>
      <c r="UGB59" s="24"/>
      <c r="UGC59" s="24"/>
      <c r="UGD59" s="24"/>
      <c r="UGE59" s="24"/>
      <c r="UGF59" s="24"/>
      <c r="UGG59" s="24"/>
      <c r="UGH59" s="24"/>
      <c r="UGI59" s="24"/>
      <c r="UGJ59" s="24"/>
      <c r="UGK59" s="24"/>
      <c r="UGL59" s="24"/>
      <c r="UGM59" s="24"/>
      <c r="UGN59" s="24"/>
      <c r="UGO59" s="24"/>
      <c r="UGP59" s="24"/>
      <c r="UGQ59" s="24"/>
      <c r="UGR59" s="24"/>
      <c r="UGS59" s="24"/>
      <c r="UGT59" s="24"/>
      <c r="UGU59" s="24"/>
      <c r="UGV59" s="24"/>
      <c r="UGW59" s="24"/>
      <c r="UGX59" s="24"/>
      <c r="UGY59" s="24"/>
      <c r="UGZ59" s="24"/>
      <c r="UHA59" s="24"/>
      <c r="UHB59" s="24"/>
      <c r="UHC59" s="24"/>
      <c r="UHD59" s="24"/>
      <c r="UHE59" s="24"/>
      <c r="UHF59" s="24"/>
      <c r="UHG59" s="24"/>
      <c r="UHH59" s="24"/>
      <c r="UHI59" s="24"/>
      <c r="UHJ59" s="24"/>
      <c r="UHK59" s="24"/>
      <c r="UHL59" s="24"/>
      <c r="UHM59" s="24"/>
      <c r="UHN59" s="24"/>
      <c r="UHO59" s="24"/>
      <c r="UHP59" s="24"/>
      <c r="UHQ59" s="24"/>
      <c r="UHR59" s="24"/>
      <c r="UHS59" s="24"/>
      <c r="UHT59" s="24"/>
      <c r="UHU59" s="24"/>
      <c r="UHV59" s="24"/>
      <c r="UHW59" s="24"/>
      <c r="UHX59" s="24"/>
      <c r="UHY59" s="24"/>
      <c r="UHZ59" s="24"/>
      <c r="UIA59" s="24"/>
      <c r="UIB59" s="24"/>
      <c r="UIC59" s="24"/>
      <c r="UID59" s="24"/>
      <c r="UIE59" s="24"/>
      <c r="UIF59" s="24"/>
      <c r="UIG59" s="24"/>
      <c r="UIH59" s="24"/>
      <c r="UII59" s="24"/>
      <c r="UIJ59" s="24"/>
      <c r="UIK59" s="24"/>
      <c r="UIL59" s="24"/>
      <c r="UIM59" s="24"/>
      <c r="UIN59" s="24"/>
      <c r="UIO59" s="24"/>
      <c r="UIP59" s="24"/>
      <c r="UIQ59" s="24"/>
      <c r="UIR59" s="24"/>
      <c r="UIS59" s="24"/>
      <c r="UIT59" s="24"/>
      <c r="UIU59" s="24"/>
      <c r="UIV59" s="24"/>
      <c r="UIW59" s="24"/>
      <c r="UIX59" s="24"/>
      <c r="UIY59" s="24"/>
      <c r="UIZ59" s="24"/>
      <c r="UJA59" s="24"/>
      <c r="UJB59" s="24"/>
      <c r="UJC59" s="24"/>
      <c r="UJD59" s="24"/>
      <c r="UJE59" s="24"/>
      <c r="UJF59" s="24"/>
      <c r="UJG59" s="24"/>
      <c r="UJH59" s="24"/>
      <c r="UJI59" s="24"/>
      <c r="UJJ59" s="24"/>
      <c r="UJK59" s="24"/>
      <c r="UJL59" s="24"/>
      <c r="UJM59" s="24"/>
      <c r="UJN59" s="24"/>
      <c r="UJO59" s="24"/>
      <c r="UJP59" s="24"/>
      <c r="UJQ59" s="24"/>
      <c r="UJR59" s="24"/>
      <c r="UJS59" s="24"/>
      <c r="UJT59" s="24"/>
      <c r="UJU59" s="24"/>
      <c r="UJV59" s="24"/>
      <c r="UJW59" s="24"/>
      <c r="UJX59" s="24"/>
      <c r="UJY59" s="24"/>
      <c r="UJZ59" s="24"/>
      <c r="UKA59" s="24"/>
      <c r="UKB59" s="24"/>
      <c r="UKC59" s="24"/>
      <c r="UKD59" s="24"/>
      <c r="UKE59" s="24"/>
      <c r="UKF59" s="24"/>
      <c r="UKG59" s="24"/>
      <c r="UKH59" s="24"/>
      <c r="UKI59" s="24"/>
      <c r="UKJ59" s="24"/>
      <c r="UKK59" s="24"/>
      <c r="UKL59" s="24"/>
      <c r="UKM59" s="24"/>
      <c r="UKN59" s="24"/>
      <c r="UKO59" s="24"/>
      <c r="UKP59" s="24"/>
      <c r="UKQ59" s="24"/>
      <c r="UKR59" s="24"/>
      <c r="UKS59" s="24"/>
      <c r="UKT59" s="24"/>
      <c r="UKU59" s="24"/>
      <c r="UKV59" s="24"/>
      <c r="UKW59" s="24"/>
      <c r="UKX59" s="24"/>
      <c r="UKY59" s="24"/>
      <c r="UKZ59" s="24"/>
      <c r="ULA59" s="24"/>
      <c r="ULB59" s="24"/>
      <c r="ULC59" s="24"/>
      <c r="ULD59" s="24"/>
      <c r="ULE59" s="24"/>
      <c r="ULF59" s="24"/>
      <c r="ULG59" s="24"/>
      <c r="ULH59" s="24"/>
      <c r="ULI59" s="24"/>
      <c r="ULJ59" s="24"/>
      <c r="ULK59" s="24"/>
      <c r="ULL59" s="24"/>
      <c r="ULM59" s="24"/>
      <c r="ULN59" s="24"/>
      <c r="ULO59" s="24"/>
      <c r="ULP59" s="24"/>
      <c r="ULQ59" s="24"/>
      <c r="ULR59" s="24"/>
      <c r="ULS59" s="24"/>
      <c r="ULT59" s="24"/>
      <c r="ULU59" s="24"/>
      <c r="ULV59" s="24"/>
      <c r="ULW59" s="24"/>
      <c r="ULX59" s="24"/>
      <c r="ULY59" s="24"/>
      <c r="ULZ59" s="24"/>
      <c r="UMA59" s="24"/>
      <c r="UMB59" s="24"/>
      <c r="UMC59" s="24"/>
      <c r="UMD59" s="24"/>
      <c r="UME59" s="24"/>
      <c r="UMF59" s="24"/>
      <c r="UMG59" s="24"/>
      <c r="UMH59" s="24"/>
      <c r="UMI59" s="24"/>
      <c r="UMJ59" s="24"/>
      <c r="UMK59" s="24"/>
      <c r="UML59" s="24"/>
      <c r="UMM59" s="24"/>
      <c r="UMN59" s="24"/>
      <c r="UMO59" s="24"/>
      <c r="UMP59" s="24"/>
      <c r="UMQ59" s="24"/>
      <c r="UMR59" s="24"/>
      <c r="UMS59" s="24"/>
      <c r="UMT59" s="24"/>
      <c r="UMU59" s="24"/>
      <c r="UMV59" s="24"/>
      <c r="UMW59" s="24"/>
      <c r="UMX59" s="24"/>
      <c r="UMY59" s="24"/>
      <c r="UMZ59" s="24"/>
      <c r="UNA59" s="24"/>
      <c r="UNB59" s="24"/>
      <c r="UNC59" s="24"/>
      <c r="UND59" s="24"/>
      <c r="UNE59" s="24"/>
      <c r="UNF59" s="24"/>
      <c r="UNG59" s="24"/>
      <c r="UNH59" s="24"/>
      <c r="UNI59" s="24"/>
      <c r="UNJ59" s="24"/>
      <c r="UNK59" s="24"/>
      <c r="UNL59" s="24"/>
      <c r="UNM59" s="24"/>
      <c r="UNN59" s="24"/>
      <c r="UNO59" s="24"/>
      <c r="UNP59" s="24"/>
      <c r="UNQ59" s="24"/>
      <c r="UNR59" s="24"/>
      <c r="UNS59" s="24"/>
      <c r="UNT59" s="24"/>
      <c r="UNU59" s="24"/>
      <c r="UNV59" s="24"/>
      <c r="UNW59" s="24"/>
      <c r="UNX59" s="24"/>
      <c r="UNY59" s="24"/>
      <c r="UNZ59" s="24"/>
      <c r="UOA59" s="24"/>
      <c r="UOB59" s="24"/>
      <c r="UOC59" s="24"/>
      <c r="UOD59" s="24"/>
      <c r="UOE59" s="24"/>
      <c r="UOF59" s="24"/>
      <c r="UOG59" s="24"/>
      <c r="UOH59" s="24"/>
      <c r="UOI59" s="24"/>
      <c r="UOJ59" s="24"/>
      <c r="UOK59" s="24"/>
      <c r="UOL59" s="24"/>
      <c r="UOM59" s="24"/>
      <c r="UON59" s="24"/>
      <c r="UOO59" s="24"/>
      <c r="UOP59" s="24"/>
      <c r="UOQ59" s="24"/>
      <c r="UOR59" s="24"/>
      <c r="UOS59" s="24"/>
      <c r="UOT59" s="24"/>
      <c r="UOU59" s="24"/>
      <c r="UOV59" s="24"/>
      <c r="UOW59" s="24"/>
      <c r="UOX59" s="24"/>
      <c r="UOY59" s="24"/>
      <c r="UOZ59" s="24"/>
      <c r="UPA59" s="24"/>
      <c r="UPB59" s="24"/>
      <c r="UPC59" s="24"/>
      <c r="UPD59" s="24"/>
      <c r="UPE59" s="24"/>
      <c r="UPF59" s="24"/>
      <c r="UPG59" s="24"/>
      <c r="UPH59" s="24"/>
      <c r="UPI59" s="24"/>
      <c r="UPJ59" s="24"/>
      <c r="UPK59" s="24"/>
      <c r="UPL59" s="24"/>
      <c r="UPM59" s="24"/>
      <c r="UPN59" s="24"/>
      <c r="UPO59" s="24"/>
      <c r="UPP59" s="24"/>
      <c r="UPQ59" s="24"/>
      <c r="UPR59" s="24"/>
      <c r="UPS59" s="24"/>
      <c r="UPT59" s="24"/>
      <c r="UPU59" s="24"/>
      <c r="UPV59" s="24"/>
      <c r="UPW59" s="24"/>
      <c r="UPX59" s="24"/>
      <c r="UPY59" s="24"/>
      <c r="UPZ59" s="24"/>
      <c r="UQA59" s="24"/>
      <c r="UQB59" s="24"/>
      <c r="UQC59" s="24"/>
      <c r="UQD59" s="24"/>
      <c r="UQE59" s="24"/>
      <c r="UQF59" s="24"/>
      <c r="UQG59" s="24"/>
      <c r="UQH59" s="24"/>
      <c r="UQI59" s="24"/>
      <c r="UQJ59" s="24"/>
      <c r="UQK59" s="24"/>
      <c r="UQL59" s="24"/>
      <c r="UQM59" s="24"/>
      <c r="UQN59" s="24"/>
      <c r="UQO59" s="24"/>
      <c r="UQP59" s="24"/>
      <c r="UQQ59" s="24"/>
      <c r="UQR59" s="24"/>
      <c r="UQS59" s="24"/>
      <c r="UQT59" s="24"/>
      <c r="UQU59" s="24"/>
      <c r="UQV59" s="24"/>
      <c r="UQW59" s="24"/>
      <c r="UQX59" s="24"/>
      <c r="UQY59" s="24"/>
      <c r="UQZ59" s="24"/>
      <c r="URA59" s="24"/>
      <c r="URB59" s="24"/>
      <c r="URC59" s="24"/>
      <c r="URD59" s="24"/>
      <c r="URE59" s="24"/>
      <c r="URF59" s="24"/>
      <c r="URG59" s="24"/>
      <c r="URH59" s="24"/>
      <c r="URI59" s="24"/>
      <c r="URJ59" s="24"/>
      <c r="URK59" s="24"/>
      <c r="URL59" s="24"/>
      <c r="URM59" s="24"/>
      <c r="URN59" s="24"/>
      <c r="URO59" s="24"/>
      <c r="URP59" s="24"/>
      <c r="URQ59" s="24"/>
      <c r="URR59" s="24"/>
      <c r="URS59" s="24"/>
      <c r="URT59" s="24"/>
      <c r="URU59" s="24"/>
      <c r="URV59" s="24"/>
      <c r="URW59" s="24"/>
      <c r="URX59" s="24"/>
      <c r="URY59" s="24"/>
      <c r="URZ59" s="24"/>
      <c r="USA59" s="24"/>
      <c r="USB59" s="24"/>
      <c r="USC59" s="24"/>
      <c r="USD59" s="24"/>
      <c r="USE59" s="24"/>
      <c r="USF59" s="24"/>
      <c r="USG59" s="24"/>
      <c r="USH59" s="24"/>
      <c r="USI59" s="24"/>
      <c r="USJ59" s="24"/>
      <c r="USK59" s="24"/>
      <c r="USL59" s="24"/>
      <c r="USM59" s="24"/>
      <c r="USN59" s="24"/>
      <c r="USO59" s="24"/>
      <c r="USP59" s="24"/>
      <c r="USQ59" s="24"/>
      <c r="USR59" s="24"/>
      <c r="USS59" s="24"/>
      <c r="UST59" s="24"/>
      <c r="USU59" s="24"/>
      <c r="USV59" s="24"/>
      <c r="USW59" s="24"/>
      <c r="USX59" s="24"/>
      <c r="USY59" s="24"/>
      <c r="USZ59" s="24"/>
      <c r="UTA59" s="24"/>
      <c r="UTB59" s="24"/>
      <c r="UTC59" s="24"/>
      <c r="UTD59" s="24"/>
      <c r="UTE59" s="24"/>
      <c r="UTF59" s="24"/>
      <c r="UTG59" s="24"/>
      <c r="UTH59" s="24"/>
      <c r="UTI59" s="24"/>
      <c r="UTJ59" s="24"/>
      <c r="UTK59" s="24"/>
      <c r="UTL59" s="24"/>
      <c r="UTM59" s="24"/>
      <c r="UTN59" s="24"/>
      <c r="UTO59" s="24"/>
      <c r="UTP59" s="24"/>
      <c r="UTQ59" s="24"/>
      <c r="UTR59" s="24"/>
      <c r="UTS59" s="24"/>
      <c r="UTT59" s="24"/>
      <c r="UTU59" s="24"/>
      <c r="UTV59" s="24"/>
      <c r="UTW59" s="24"/>
      <c r="UTX59" s="24"/>
      <c r="UTY59" s="24"/>
      <c r="UTZ59" s="24"/>
      <c r="UUA59" s="24"/>
      <c r="UUB59" s="24"/>
      <c r="UUC59" s="24"/>
      <c r="UUD59" s="24"/>
      <c r="UUE59" s="24"/>
      <c r="UUF59" s="24"/>
      <c r="UUG59" s="24"/>
      <c r="UUH59" s="24"/>
      <c r="UUI59" s="24"/>
      <c r="UUJ59" s="24"/>
      <c r="UUK59" s="24"/>
      <c r="UUL59" s="24"/>
      <c r="UUM59" s="24"/>
      <c r="UUN59" s="24"/>
      <c r="UUO59" s="24"/>
      <c r="UUP59" s="24"/>
      <c r="UUQ59" s="24"/>
      <c r="UUR59" s="24"/>
      <c r="UUS59" s="24"/>
      <c r="UUT59" s="24"/>
      <c r="UUU59" s="24"/>
      <c r="UUV59" s="24"/>
      <c r="UUW59" s="24"/>
      <c r="UUX59" s="24"/>
      <c r="UUY59" s="24"/>
      <c r="UUZ59" s="24"/>
      <c r="UVA59" s="24"/>
      <c r="UVB59" s="24"/>
      <c r="UVC59" s="24"/>
      <c r="UVD59" s="24"/>
      <c r="UVE59" s="24"/>
      <c r="UVF59" s="24"/>
      <c r="UVG59" s="24"/>
      <c r="UVH59" s="24"/>
      <c r="UVI59" s="24"/>
      <c r="UVJ59" s="24"/>
      <c r="UVK59" s="24"/>
      <c r="UVL59" s="24"/>
      <c r="UVM59" s="24"/>
      <c r="UVN59" s="24"/>
      <c r="UVO59" s="24"/>
      <c r="UVP59" s="24"/>
      <c r="UVQ59" s="24"/>
      <c r="UVR59" s="24"/>
      <c r="UVS59" s="24"/>
      <c r="UVT59" s="24"/>
      <c r="UVU59" s="24"/>
      <c r="UVV59" s="24"/>
      <c r="UVW59" s="24"/>
      <c r="UVX59" s="24"/>
      <c r="UVY59" s="24"/>
      <c r="UVZ59" s="24"/>
      <c r="UWA59" s="24"/>
      <c r="UWB59" s="24"/>
      <c r="UWC59" s="24"/>
      <c r="UWD59" s="24"/>
      <c r="UWE59" s="24"/>
      <c r="UWF59" s="24"/>
      <c r="UWG59" s="24"/>
      <c r="UWH59" s="24"/>
      <c r="UWI59" s="24"/>
      <c r="UWJ59" s="24"/>
      <c r="UWK59" s="24"/>
      <c r="UWL59" s="24"/>
      <c r="UWM59" s="24"/>
      <c r="UWN59" s="24"/>
      <c r="UWO59" s="24"/>
      <c r="UWP59" s="24"/>
      <c r="UWQ59" s="24"/>
      <c r="UWR59" s="24"/>
      <c r="UWS59" s="24"/>
      <c r="UWT59" s="24"/>
      <c r="UWU59" s="24"/>
      <c r="UWV59" s="24"/>
      <c r="UWW59" s="24"/>
      <c r="UWX59" s="24"/>
      <c r="UWY59" s="24"/>
      <c r="UWZ59" s="24"/>
      <c r="UXA59" s="24"/>
      <c r="UXB59" s="24"/>
      <c r="UXC59" s="24"/>
      <c r="UXD59" s="24"/>
      <c r="UXE59" s="24"/>
      <c r="UXF59" s="24"/>
      <c r="UXG59" s="24"/>
      <c r="UXH59" s="24"/>
      <c r="UXI59" s="24"/>
      <c r="UXJ59" s="24"/>
      <c r="UXK59" s="24"/>
      <c r="UXL59" s="24"/>
      <c r="UXM59" s="24"/>
      <c r="UXN59" s="24"/>
      <c r="UXO59" s="24"/>
      <c r="UXP59" s="24"/>
      <c r="UXQ59" s="24"/>
      <c r="UXR59" s="24"/>
      <c r="UXS59" s="24"/>
      <c r="UXT59" s="24"/>
      <c r="UXU59" s="24"/>
      <c r="UXV59" s="24"/>
      <c r="UXW59" s="24"/>
      <c r="UXX59" s="24"/>
      <c r="UXY59" s="24"/>
      <c r="UXZ59" s="24"/>
      <c r="UYA59" s="24"/>
      <c r="UYB59" s="24"/>
      <c r="UYC59" s="24"/>
      <c r="UYD59" s="24"/>
      <c r="UYE59" s="24"/>
      <c r="UYF59" s="24"/>
      <c r="UYG59" s="24"/>
      <c r="UYH59" s="24"/>
      <c r="UYI59" s="24"/>
      <c r="UYJ59" s="24"/>
      <c r="UYK59" s="24"/>
      <c r="UYL59" s="24"/>
      <c r="UYM59" s="24"/>
      <c r="UYN59" s="24"/>
      <c r="UYO59" s="24"/>
      <c r="UYP59" s="24"/>
      <c r="UYQ59" s="24"/>
      <c r="UYR59" s="24"/>
      <c r="UYS59" s="24"/>
      <c r="UYT59" s="24"/>
      <c r="UYU59" s="24"/>
      <c r="UYV59" s="24"/>
      <c r="UYW59" s="24"/>
      <c r="UYX59" s="24"/>
      <c r="UYY59" s="24"/>
      <c r="UYZ59" s="24"/>
      <c r="UZA59" s="24"/>
      <c r="UZB59" s="24"/>
      <c r="UZC59" s="24"/>
      <c r="UZD59" s="24"/>
      <c r="UZE59" s="24"/>
      <c r="UZF59" s="24"/>
      <c r="UZG59" s="24"/>
      <c r="UZH59" s="24"/>
      <c r="UZI59" s="24"/>
      <c r="UZJ59" s="24"/>
      <c r="UZK59" s="24"/>
      <c r="UZL59" s="24"/>
      <c r="UZM59" s="24"/>
      <c r="UZN59" s="24"/>
      <c r="UZO59" s="24"/>
      <c r="UZP59" s="24"/>
      <c r="UZQ59" s="24"/>
      <c r="UZR59" s="24"/>
      <c r="UZS59" s="24"/>
      <c r="UZT59" s="24"/>
      <c r="UZU59" s="24"/>
      <c r="UZV59" s="24"/>
      <c r="UZW59" s="24"/>
      <c r="UZX59" s="24"/>
      <c r="UZY59" s="24"/>
      <c r="UZZ59" s="24"/>
      <c r="VAA59" s="24"/>
      <c r="VAB59" s="24"/>
      <c r="VAC59" s="24"/>
      <c r="VAD59" s="24"/>
      <c r="VAE59" s="24"/>
      <c r="VAF59" s="24"/>
      <c r="VAG59" s="24"/>
      <c r="VAH59" s="24"/>
      <c r="VAI59" s="24"/>
      <c r="VAJ59" s="24"/>
      <c r="VAK59" s="24"/>
      <c r="VAL59" s="24"/>
      <c r="VAM59" s="24"/>
      <c r="VAN59" s="24"/>
      <c r="VAO59" s="24"/>
      <c r="VAP59" s="24"/>
      <c r="VAQ59" s="24"/>
      <c r="VAR59" s="24"/>
      <c r="VAS59" s="24"/>
      <c r="VAT59" s="24"/>
      <c r="VAU59" s="24"/>
      <c r="VAV59" s="24"/>
      <c r="VAW59" s="24"/>
      <c r="VAX59" s="24"/>
      <c r="VAY59" s="24"/>
      <c r="VAZ59" s="24"/>
      <c r="VBA59" s="24"/>
      <c r="VBB59" s="24"/>
      <c r="VBC59" s="24"/>
      <c r="VBD59" s="24"/>
      <c r="VBE59" s="24"/>
      <c r="VBF59" s="24"/>
      <c r="VBG59" s="24"/>
      <c r="VBH59" s="24"/>
      <c r="VBI59" s="24"/>
      <c r="VBJ59" s="24"/>
      <c r="VBK59" s="24"/>
      <c r="VBL59" s="24"/>
      <c r="VBM59" s="24"/>
      <c r="VBN59" s="24"/>
      <c r="VBO59" s="24"/>
      <c r="VBP59" s="24"/>
      <c r="VBQ59" s="24"/>
      <c r="VBR59" s="24"/>
      <c r="VBS59" s="24"/>
      <c r="VBT59" s="24"/>
      <c r="VBU59" s="24"/>
      <c r="VBV59" s="24"/>
      <c r="VBW59" s="24"/>
      <c r="VBX59" s="24"/>
      <c r="VBY59" s="24"/>
      <c r="VBZ59" s="24"/>
      <c r="VCA59" s="24"/>
      <c r="VCB59" s="24"/>
      <c r="VCC59" s="24"/>
      <c r="VCD59" s="24"/>
      <c r="VCE59" s="24"/>
      <c r="VCF59" s="24"/>
      <c r="VCG59" s="24"/>
      <c r="VCH59" s="24"/>
      <c r="VCI59" s="24"/>
      <c r="VCJ59" s="24"/>
      <c r="VCK59" s="24"/>
      <c r="VCL59" s="24"/>
      <c r="VCM59" s="24"/>
      <c r="VCN59" s="24"/>
      <c r="VCO59" s="24"/>
      <c r="VCP59" s="24"/>
      <c r="VCQ59" s="24"/>
      <c r="VCR59" s="24"/>
      <c r="VCS59" s="24"/>
      <c r="VCT59" s="24"/>
      <c r="VCU59" s="24"/>
      <c r="VCV59" s="24"/>
      <c r="VCW59" s="24"/>
      <c r="VCX59" s="24"/>
      <c r="VCY59" s="24"/>
      <c r="VCZ59" s="24"/>
      <c r="VDA59" s="24"/>
      <c r="VDB59" s="24"/>
      <c r="VDC59" s="24"/>
      <c r="VDD59" s="24"/>
      <c r="VDE59" s="24"/>
      <c r="VDF59" s="24"/>
      <c r="VDG59" s="24"/>
      <c r="VDH59" s="24"/>
      <c r="VDI59" s="24"/>
      <c r="VDJ59" s="24"/>
      <c r="VDK59" s="24"/>
      <c r="VDL59" s="24"/>
      <c r="VDM59" s="24"/>
      <c r="VDN59" s="24"/>
      <c r="VDO59" s="24"/>
      <c r="VDP59" s="24"/>
      <c r="VDQ59" s="24"/>
      <c r="VDR59" s="24"/>
      <c r="VDS59" s="24"/>
      <c r="VDT59" s="24"/>
      <c r="VDU59" s="24"/>
      <c r="VDV59" s="24"/>
      <c r="VDW59" s="24"/>
      <c r="VDX59" s="24"/>
      <c r="VDY59" s="24"/>
      <c r="VDZ59" s="24"/>
      <c r="VEA59" s="24"/>
      <c r="VEB59" s="24"/>
      <c r="VEC59" s="24"/>
      <c r="VED59" s="24"/>
      <c r="VEE59" s="24"/>
      <c r="VEF59" s="24"/>
      <c r="VEG59" s="24"/>
      <c r="VEH59" s="24"/>
      <c r="VEI59" s="24"/>
      <c r="VEJ59" s="24"/>
      <c r="VEK59" s="24"/>
      <c r="VEL59" s="24"/>
      <c r="VEM59" s="24"/>
      <c r="VEN59" s="24"/>
      <c r="VEO59" s="24"/>
      <c r="VEP59" s="24"/>
      <c r="VEQ59" s="24"/>
      <c r="VER59" s="24"/>
      <c r="VES59" s="24"/>
      <c r="VET59" s="24"/>
      <c r="VEU59" s="24"/>
      <c r="VEV59" s="24"/>
      <c r="VEW59" s="24"/>
      <c r="VEX59" s="24"/>
      <c r="VEY59" s="24"/>
      <c r="VEZ59" s="24"/>
      <c r="VFA59" s="24"/>
      <c r="VFB59" s="24"/>
      <c r="VFC59" s="24"/>
      <c r="VFD59" s="24"/>
      <c r="VFE59" s="24"/>
      <c r="VFF59" s="24"/>
      <c r="VFG59" s="24"/>
      <c r="VFH59" s="24"/>
      <c r="VFI59" s="24"/>
      <c r="VFJ59" s="24"/>
      <c r="VFK59" s="24"/>
      <c r="VFL59" s="24"/>
      <c r="VFM59" s="24"/>
      <c r="VFN59" s="24"/>
      <c r="VFO59" s="24"/>
      <c r="VFP59" s="24"/>
      <c r="VFQ59" s="24"/>
      <c r="VFR59" s="24"/>
      <c r="VFS59" s="24"/>
      <c r="VFT59" s="24"/>
      <c r="VFU59" s="24"/>
      <c r="VFV59" s="24"/>
      <c r="VFW59" s="24"/>
      <c r="VFX59" s="24"/>
      <c r="VFY59" s="24"/>
      <c r="VFZ59" s="24"/>
      <c r="VGA59" s="24"/>
      <c r="VGB59" s="24"/>
      <c r="VGC59" s="24"/>
      <c r="VGD59" s="24"/>
      <c r="VGE59" s="24"/>
      <c r="VGF59" s="24"/>
      <c r="VGG59" s="24"/>
      <c r="VGH59" s="24"/>
      <c r="VGI59" s="24"/>
      <c r="VGJ59" s="24"/>
      <c r="VGK59" s="24"/>
      <c r="VGL59" s="24"/>
      <c r="VGM59" s="24"/>
      <c r="VGN59" s="24"/>
      <c r="VGO59" s="24"/>
      <c r="VGP59" s="24"/>
      <c r="VGQ59" s="24"/>
      <c r="VGR59" s="24"/>
      <c r="VGS59" s="24"/>
      <c r="VGT59" s="24"/>
      <c r="VGU59" s="24"/>
      <c r="VGV59" s="24"/>
      <c r="VGW59" s="24"/>
      <c r="VGX59" s="24"/>
      <c r="VGY59" s="24"/>
      <c r="VGZ59" s="24"/>
      <c r="VHA59" s="24"/>
      <c r="VHB59" s="24"/>
      <c r="VHC59" s="24"/>
      <c r="VHD59" s="24"/>
      <c r="VHE59" s="24"/>
      <c r="VHF59" s="24"/>
      <c r="VHG59" s="24"/>
      <c r="VHH59" s="24"/>
      <c r="VHI59" s="24"/>
      <c r="VHJ59" s="24"/>
      <c r="VHK59" s="24"/>
      <c r="VHL59" s="24"/>
      <c r="VHM59" s="24"/>
      <c r="VHN59" s="24"/>
      <c r="VHO59" s="24"/>
      <c r="VHP59" s="24"/>
      <c r="VHQ59" s="24"/>
      <c r="VHR59" s="24"/>
      <c r="VHS59" s="24"/>
      <c r="VHT59" s="24"/>
      <c r="VHU59" s="24"/>
      <c r="VHV59" s="24"/>
      <c r="VHW59" s="24"/>
      <c r="VHX59" s="24"/>
      <c r="VHY59" s="24"/>
      <c r="VHZ59" s="24"/>
      <c r="VIA59" s="24"/>
      <c r="VIB59" s="24"/>
      <c r="VIC59" s="24"/>
      <c r="VID59" s="24"/>
      <c r="VIE59" s="24"/>
      <c r="VIF59" s="24"/>
      <c r="VIG59" s="24"/>
      <c r="VIH59" s="24"/>
      <c r="VII59" s="24"/>
      <c r="VIJ59" s="24"/>
      <c r="VIK59" s="24"/>
      <c r="VIL59" s="24"/>
      <c r="VIM59" s="24"/>
      <c r="VIN59" s="24"/>
      <c r="VIO59" s="24"/>
      <c r="VIP59" s="24"/>
      <c r="VIQ59" s="24"/>
      <c r="VIR59" s="24"/>
      <c r="VIS59" s="24"/>
      <c r="VIT59" s="24"/>
      <c r="VIU59" s="24"/>
      <c r="VIV59" s="24"/>
      <c r="VIW59" s="24"/>
      <c r="VIX59" s="24"/>
      <c r="VIY59" s="24"/>
      <c r="VIZ59" s="24"/>
      <c r="VJA59" s="24"/>
      <c r="VJB59" s="24"/>
      <c r="VJC59" s="24"/>
      <c r="VJD59" s="24"/>
      <c r="VJE59" s="24"/>
      <c r="VJF59" s="24"/>
      <c r="VJG59" s="24"/>
      <c r="VJH59" s="24"/>
      <c r="VJI59" s="24"/>
      <c r="VJJ59" s="24"/>
      <c r="VJK59" s="24"/>
      <c r="VJL59" s="24"/>
      <c r="VJM59" s="24"/>
      <c r="VJN59" s="24"/>
      <c r="VJO59" s="24"/>
      <c r="VJP59" s="24"/>
      <c r="VJQ59" s="24"/>
      <c r="VJR59" s="24"/>
      <c r="VJS59" s="24"/>
      <c r="VJT59" s="24"/>
      <c r="VJU59" s="24"/>
      <c r="VJV59" s="24"/>
      <c r="VJW59" s="24"/>
      <c r="VJX59" s="24"/>
      <c r="VJY59" s="24"/>
      <c r="VJZ59" s="24"/>
      <c r="VKA59" s="24"/>
      <c r="VKB59" s="24"/>
      <c r="VKC59" s="24"/>
      <c r="VKD59" s="24"/>
      <c r="VKE59" s="24"/>
      <c r="VKF59" s="24"/>
      <c r="VKG59" s="24"/>
      <c r="VKH59" s="24"/>
      <c r="VKI59" s="24"/>
      <c r="VKJ59" s="24"/>
      <c r="VKK59" s="24"/>
      <c r="VKL59" s="24"/>
      <c r="VKM59" s="24"/>
      <c r="VKN59" s="24"/>
      <c r="VKO59" s="24"/>
      <c r="VKP59" s="24"/>
      <c r="VKQ59" s="24"/>
      <c r="VKR59" s="24"/>
      <c r="VKS59" s="24"/>
      <c r="VKT59" s="24"/>
      <c r="VKU59" s="24"/>
      <c r="VKV59" s="24"/>
      <c r="VKW59" s="24"/>
      <c r="VKX59" s="24"/>
      <c r="VKY59" s="24"/>
      <c r="VKZ59" s="24"/>
      <c r="VLA59" s="24"/>
      <c r="VLB59" s="24"/>
      <c r="VLC59" s="24"/>
      <c r="VLD59" s="24"/>
      <c r="VLE59" s="24"/>
      <c r="VLF59" s="24"/>
      <c r="VLG59" s="24"/>
      <c r="VLH59" s="24"/>
      <c r="VLI59" s="24"/>
      <c r="VLJ59" s="24"/>
      <c r="VLK59" s="24"/>
      <c r="VLL59" s="24"/>
      <c r="VLM59" s="24"/>
      <c r="VLN59" s="24"/>
      <c r="VLO59" s="24"/>
      <c r="VLP59" s="24"/>
      <c r="VLQ59" s="24"/>
      <c r="VLR59" s="24"/>
      <c r="VLS59" s="24"/>
      <c r="VLT59" s="24"/>
      <c r="VLU59" s="24"/>
      <c r="VLV59" s="24"/>
      <c r="VLW59" s="24"/>
      <c r="VLX59" s="24"/>
      <c r="VLY59" s="24"/>
      <c r="VLZ59" s="24"/>
      <c r="VMA59" s="24"/>
      <c r="VMB59" s="24"/>
      <c r="VMC59" s="24"/>
      <c r="VMD59" s="24"/>
      <c r="VME59" s="24"/>
      <c r="VMF59" s="24"/>
      <c r="VMG59" s="24"/>
      <c r="VMH59" s="24"/>
      <c r="VMI59" s="24"/>
      <c r="VMJ59" s="24"/>
      <c r="VMK59" s="24"/>
      <c r="VML59" s="24"/>
      <c r="VMM59" s="24"/>
      <c r="VMN59" s="24"/>
      <c r="VMO59" s="24"/>
      <c r="VMP59" s="24"/>
      <c r="VMQ59" s="24"/>
      <c r="VMR59" s="24"/>
      <c r="VMS59" s="24"/>
      <c r="VMT59" s="24"/>
      <c r="VMU59" s="24"/>
      <c r="VMV59" s="24"/>
      <c r="VMW59" s="24"/>
      <c r="VMX59" s="24"/>
      <c r="VMY59" s="24"/>
      <c r="VMZ59" s="24"/>
      <c r="VNA59" s="24"/>
      <c r="VNB59" s="24"/>
      <c r="VNC59" s="24"/>
      <c r="VND59" s="24"/>
      <c r="VNE59" s="24"/>
      <c r="VNF59" s="24"/>
      <c r="VNG59" s="24"/>
      <c r="VNH59" s="24"/>
      <c r="VNI59" s="24"/>
      <c r="VNJ59" s="24"/>
      <c r="VNK59" s="24"/>
      <c r="VNL59" s="24"/>
      <c r="VNM59" s="24"/>
      <c r="VNN59" s="24"/>
      <c r="VNO59" s="24"/>
      <c r="VNP59" s="24"/>
      <c r="VNQ59" s="24"/>
      <c r="VNR59" s="24"/>
      <c r="VNS59" s="24"/>
      <c r="VNT59" s="24"/>
      <c r="VNU59" s="24"/>
      <c r="VNV59" s="24"/>
      <c r="VNW59" s="24"/>
      <c r="VNX59" s="24"/>
      <c r="VNY59" s="24"/>
      <c r="VNZ59" s="24"/>
      <c r="VOA59" s="24"/>
      <c r="VOB59" s="24"/>
      <c r="VOC59" s="24"/>
      <c r="VOD59" s="24"/>
      <c r="VOE59" s="24"/>
      <c r="VOF59" s="24"/>
      <c r="VOG59" s="24"/>
      <c r="VOH59" s="24"/>
      <c r="VOI59" s="24"/>
      <c r="VOJ59" s="24"/>
      <c r="VOK59" s="24"/>
      <c r="VOL59" s="24"/>
      <c r="VOM59" s="24"/>
      <c r="VON59" s="24"/>
      <c r="VOO59" s="24"/>
      <c r="VOP59" s="24"/>
      <c r="VOQ59" s="24"/>
      <c r="VOR59" s="24"/>
      <c r="VOS59" s="24"/>
      <c r="VOT59" s="24"/>
      <c r="VOU59" s="24"/>
      <c r="VOV59" s="24"/>
      <c r="VOW59" s="24"/>
      <c r="VOX59" s="24"/>
      <c r="VOY59" s="24"/>
      <c r="VOZ59" s="24"/>
      <c r="VPA59" s="24"/>
      <c r="VPB59" s="24"/>
      <c r="VPC59" s="24"/>
      <c r="VPD59" s="24"/>
      <c r="VPE59" s="24"/>
      <c r="VPF59" s="24"/>
      <c r="VPG59" s="24"/>
      <c r="VPH59" s="24"/>
      <c r="VPI59" s="24"/>
      <c r="VPJ59" s="24"/>
      <c r="VPK59" s="24"/>
      <c r="VPL59" s="24"/>
      <c r="VPM59" s="24"/>
      <c r="VPN59" s="24"/>
      <c r="VPO59" s="24"/>
      <c r="VPP59" s="24"/>
      <c r="VPQ59" s="24"/>
      <c r="VPR59" s="24"/>
      <c r="VPS59" s="24"/>
      <c r="VPT59" s="24"/>
      <c r="VPU59" s="24"/>
      <c r="VPV59" s="24"/>
      <c r="VPW59" s="24"/>
      <c r="VPX59" s="24"/>
      <c r="VPY59" s="24"/>
      <c r="VPZ59" s="24"/>
      <c r="VQA59" s="24"/>
      <c r="VQB59" s="24"/>
      <c r="VQC59" s="24"/>
      <c r="VQD59" s="24"/>
      <c r="VQE59" s="24"/>
      <c r="VQF59" s="24"/>
      <c r="VQG59" s="24"/>
      <c r="VQH59" s="24"/>
      <c r="VQI59" s="24"/>
      <c r="VQJ59" s="24"/>
      <c r="VQK59" s="24"/>
      <c r="VQL59" s="24"/>
      <c r="VQM59" s="24"/>
      <c r="VQN59" s="24"/>
      <c r="VQO59" s="24"/>
      <c r="VQP59" s="24"/>
      <c r="VQQ59" s="24"/>
      <c r="VQR59" s="24"/>
      <c r="VQS59" s="24"/>
      <c r="VQT59" s="24"/>
      <c r="VQU59" s="24"/>
      <c r="VQV59" s="24"/>
      <c r="VQW59" s="24"/>
      <c r="VQX59" s="24"/>
      <c r="VQY59" s="24"/>
      <c r="VQZ59" s="24"/>
      <c r="VRA59" s="24"/>
      <c r="VRB59" s="24"/>
      <c r="VRC59" s="24"/>
      <c r="VRD59" s="24"/>
      <c r="VRE59" s="24"/>
      <c r="VRF59" s="24"/>
      <c r="VRG59" s="24"/>
      <c r="VRH59" s="24"/>
      <c r="VRI59" s="24"/>
      <c r="VRJ59" s="24"/>
      <c r="VRK59" s="24"/>
      <c r="VRL59" s="24"/>
      <c r="VRM59" s="24"/>
      <c r="VRN59" s="24"/>
      <c r="VRO59" s="24"/>
      <c r="VRP59" s="24"/>
      <c r="VRQ59" s="24"/>
      <c r="VRR59" s="24"/>
      <c r="VRS59" s="24"/>
      <c r="VRT59" s="24"/>
      <c r="VRU59" s="24"/>
      <c r="VRV59" s="24"/>
      <c r="VRW59" s="24"/>
      <c r="VRX59" s="24"/>
      <c r="VRY59" s="24"/>
      <c r="VRZ59" s="24"/>
      <c r="VSA59" s="24"/>
      <c r="VSB59" s="24"/>
      <c r="VSC59" s="24"/>
      <c r="VSD59" s="24"/>
      <c r="VSE59" s="24"/>
      <c r="VSF59" s="24"/>
      <c r="VSG59" s="24"/>
      <c r="VSH59" s="24"/>
      <c r="VSI59" s="24"/>
      <c r="VSJ59" s="24"/>
      <c r="VSK59" s="24"/>
      <c r="VSL59" s="24"/>
      <c r="VSM59" s="24"/>
      <c r="VSN59" s="24"/>
      <c r="VSO59" s="24"/>
      <c r="VSP59" s="24"/>
      <c r="VSQ59" s="24"/>
      <c r="VSR59" s="24"/>
      <c r="VSS59" s="24"/>
      <c r="VST59" s="24"/>
      <c r="VSU59" s="24"/>
      <c r="VSV59" s="24"/>
      <c r="VSW59" s="24"/>
      <c r="VSX59" s="24"/>
      <c r="VSY59" s="24"/>
      <c r="VSZ59" s="24"/>
      <c r="VTA59" s="24"/>
      <c r="VTB59" s="24"/>
      <c r="VTC59" s="24"/>
      <c r="VTD59" s="24"/>
      <c r="VTE59" s="24"/>
      <c r="VTF59" s="24"/>
      <c r="VTG59" s="24"/>
      <c r="VTH59" s="24"/>
      <c r="VTI59" s="24"/>
      <c r="VTJ59" s="24"/>
      <c r="VTK59" s="24"/>
      <c r="VTL59" s="24"/>
      <c r="VTM59" s="24"/>
      <c r="VTN59" s="24"/>
      <c r="VTO59" s="24"/>
      <c r="VTP59" s="24"/>
      <c r="VTQ59" s="24"/>
      <c r="VTR59" s="24"/>
      <c r="VTS59" s="24"/>
      <c r="VTT59" s="24"/>
      <c r="VTU59" s="24"/>
      <c r="VTV59" s="24"/>
      <c r="VTW59" s="24"/>
      <c r="VTX59" s="24"/>
      <c r="VTY59" s="24"/>
      <c r="VTZ59" s="24"/>
      <c r="VUA59" s="24"/>
      <c r="VUB59" s="24"/>
      <c r="VUC59" s="24"/>
      <c r="VUD59" s="24"/>
      <c r="VUE59" s="24"/>
      <c r="VUF59" s="24"/>
      <c r="VUG59" s="24"/>
      <c r="VUH59" s="24"/>
      <c r="VUI59" s="24"/>
      <c r="VUJ59" s="24"/>
      <c r="VUK59" s="24"/>
      <c r="VUL59" s="24"/>
      <c r="VUM59" s="24"/>
      <c r="VUN59" s="24"/>
      <c r="VUO59" s="24"/>
      <c r="VUP59" s="24"/>
      <c r="VUQ59" s="24"/>
      <c r="VUR59" s="24"/>
      <c r="VUS59" s="24"/>
      <c r="VUT59" s="24"/>
      <c r="VUU59" s="24"/>
      <c r="VUV59" s="24"/>
      <c r="VUW59" s="24"/>
      <c r="VUX59" s="24"/>
      <c r="VUY59" s="24"/>
      <c r="VUZ59" s="24"/>
      <c r="VVA59" s="24"/>
      <c r="VVB59" s="24"/>
      <c r="VVC59" s="24"/>
      <c r="VVD59" s="24"/>
      <c r="VVE59" s="24"/>
      <c r="VVF59" s="24"/>
      <c r="VVG59" s="24"/>
      <c r="VVH59" s="24"/>
      <c r="VVI59" s="24"/>
      <c r="VVJ59" s="24"/>
      <c r="VVK59" s="24"/>
      <c r="VVL59" s="24"/>
      <c r="VVM59" s="24"/>
      <c r="VVN59" s="24"/>
      <c r="VVO59" s="24"/>
      <c r="VVP59" s="24"/>
      <c r="VVQ59" s="24"/>
      <c r="VVR59" s="24"/>
      <c r="VVS59" s="24"/>
      <c r="VVT59" s="24"/>
      <c r="VVU59" s="24"/>
      <c r="VVV59" s="24"/>
      <c r="VVW59" s="24"/>
      <c r="VVX59" s="24"/>
      <c r="VVY59" s="24"/>
      <c r="VVZ59" s="24"/>
      <c r="VWA59" s="24"/>
      <c r="VWB59" s="24"/>
      <c r="VWC59" s="24"/>
      <c r="VWD59" s="24"/>
      <c r="VWE59" s="24"/>
      <c r="VWF59" s="24"/>
      <c r="VWG59" s="24"/>
      <c r="VWH59" s="24"/>
      <c r="VWI59" s="24"/>
      <c r="VWJ59" s="24"/>
      <c r="VWK59" s="24"/>
      <c r="VWL59" s="24"/>
      <c r="VWM59" s="24"/>
      <c r="VWN59" s="24"/>
      <c r="VWO59" s="24"/>
      <c r="VWP59" s="24"/>
      <c r="VWQ59" s="24"/>
      <c r="VWR59" s="24"/>
      <c r="VWS59" s="24"/>
      <c r="VWT59" s="24"/>
      <c r="VWU59" s="24"/>
      <c r="VWV59" s="24"/>
      <c r="VWW59" s="24"/>
      <c r="VWX59" s="24"/>
      <c r="VWY59" s="24"/>
      <c r="VWZ59" s="24"/>
      <c r="VXA59" s="24"/>
      <c r="VXB59" s="24"/>
      <c r="VXC59" s="24"/>
      <c r="VXD59" s="24"/>
      <c r="VXE59" s="24"/>
      <c r="VXF59" s="24"/>
      <c r="VXG59" s="24"/>
      <c r="VXH59" s="24"/>
      <c r="VXI59" s="24"/>
      <c r="VXJ59" s="24"/>
      <c r="VXK59" s="24"/>
      <c r="VXL59" s="24"/>
      <c r="VXM59" s="24"/>
      <c r="VXN59" s="24"/>
      <c r="VXO59" s="24"/>
      <c r="VXP59" s="24"/>
      <c r="VXQ59" s="24"/>
      <c r="VXR59" s="24"/>
      <c r="VXS59" s="24"/>
      <c r="VXT59" s="24"/>
      <c r="VXU59" s="24"/>
      <c r="VXV59" s="24"/>
      <c r="VXW59" s="24"/>
      <c r="VXX59" s="24"/>
      <c r="VXY59" s="24"/>
      <c r="VXZ59" s="24"/>
      <c r="VYA59" s="24"/>
      <c r="VYB59" s="24"/>
      <c r="VYC59" s="24"/>
      <c r="VYD59" s="24"/>
      <c r="VYE59" s="24"/>
      <c r="VYF59" s="24"/>
      <c r="VYG59" s="24"/>
      <c r="VYH59" s="24"/>
      <c r="VYI59" s="24"/>
      <c r="VYJ59" s="24"/>
      <c r="VYK59" s="24"/>
      <c r="VYL59" s="24"/>
      <c r="VYM59" s="24"/>
      <c r="VYN59" s="24"/>
      <c r="VYO59" s="24"/>
      <c r="VYP59" s="24"/>
      <c r="VYQ59" s="24"/>
      <c r="VYR59" s="24"/>
      <c r="VYS59" s="24"/>
      <c r="VYT59" s="24"/>
      <c r="VYU59" s="24"/>
      <c r="VYV59" s="24"/>
      <c r="VYW59" s="24"/>
      <c r="VYX59" s="24"/>
      <c r="VYY59" s="24"/>
      <c r="VYZ59" s="24"/>
      <c r="VZA59" s="24"/>
      <c r="VZB59" s="24"/>
      <c r="VZC59" s="24"/>
      <c r="VZD59" s="24"/>
      <c r="VZE59" s="24"/>
      <c r="VZF59" s="24"/>
      <c r="VZG59" s="24"/>
      <c r="VZH59" s="24"/>
      <c r="VZI59" s="24"/>
      <c r="VZJ59" s="24"/>
      <c r="VZK59" s="24"/>
      <c r="VZL59" s="24"/>
      <c r="VZM59" s="24"/>
      <c r="VZN59" s="24"/>
      <c r="VZO59" s="24"/>
      <c r="VZP59" s="24"/>
      <c r="VZQ59" s="24"/>
      <c r="VZR59" s="24"/>
      <c r="VZS59" s="24"/>
      <c r="VZT59" s="24"/>
      <c r="VZU59" s="24"/>
      <c r="VZV59" s="24"/>
      <c r="VZW59" s="24"/>
      <c r="VZX59" s="24"/>
      <c r="VZY59" s="24"/>
      <c r="VZZ59" s="24"/>
      <c r="WAA59" s="24"/>
      <c r="WAB59" s="24"/>
      <c r="WAC59" s="24"/>
      <c r="WAD59" s="24"/>
      <c r="WAE59" s="24"/>
      <c r="WAF59" s="24"/>
      <c r="WAG59" s="24"/>
      <c r="WAH59" s="24"/>
      <c r="WAI59" s="24"/>
      <c r="WAJ59" s="24"/>
      <c r="WAK59" s="24"/>
      <c r="WAL59" s="24"/>
      <c r="WAM59" s="24"/>
      <c r="WAN59" s="24"/>
      <c r="WAO59" s="24"/>
      <c r="WAP59" s="24"/>
      <c r="WAQ59" s="24"/>
      <c r="WAR59" s="24"/>
      <c r="WAS59" s="24"/>
      <c r="WAT59" s="24"/>
      <c r="WAU59" s="24"/>
      <c r="WAV59" s="24"/>
      <c r="WAW59" s="24"/>
      <c r="WAX59" s="24"/>
      <c r="WAY59" s="24"/>
      <c r="WAZ59" s="24"/>
      <c r="WBA59" s="24"/>
      <c r="WBB59" s="24"/>
      <c r="WBC59" s="24"/>
      <c r="WBD59" s="24"/>
      <c r="WBE59" s="24"/>
      <c r="WBF59" s="24"/>
      <c r="WBG59" s="24"/>
      <c r="WBH59" s="24"/>
      <c r="WBI59" s="24"/>
      <c r="WBJ59" s="24"/>
      <c r="WBK59" s="24"/>
      <c r="WBL59" s="24"/>
      <c r="WBM59" s="24"/>
      <c r="WBN59" s="24"/>
      <c r="WBO59" s="24"/>
      <c r="WBP59" s="24"/>
      <c r="WBQ59" s="24"/>
      <c r="WBR59" s="24"/>
      <c r="WBS59" s="24"/>
      <c r="WBT59" s="24"/>
      <c r="WBU59" s="24"/>
      <c r="WBV59" s="24"/>
      <c r="WBW59" s="24"/>
      <c r="WBX59" s="24"/>
      <c r="WBY59" s="24"/>
      <c r="WBZ59" s="24"/>
      <c r="WCA59" s="24"/>
      <c r="WCB59" s="24"/>
      <c r="WCC59" s="24"/>
      <c r="WCD59" s="24"/>
      <c r="WCE59" s="24"/>
      <c r="WCF59" s="24"/>
      <c r="WCG59" s="24"/>
      <c r="WCH59" s="24"/>
      <c r="WCI59" s="24"/>
      <c r="WCJ59" s="24"/>
      <c r="WCK59" s="24"/>
      <c r="WCL59" s="24"/>
      <c r="WCM59" s="24"/>
      <c r="WCN59" s="24"/>
      <c r="WCO59" s="24"/>
      <c r="WCP59" s="24"/>
      <c r="WCQ59" s="24"/>
      <c r="WCR59" s="24"/>
      <c r="WCS59" s="24"/>
      <c r="WCT59" s="24"/>
      <c r="WCU59" s="24"/>
      <c r="WCV59" s="24"/>
      <c r="WCW59" s="24"/>
      <c r="WCX59" s="24"/>
      <c r="WCY59" s="24"/>
      <c r="WCZ59" s="24"/>
      <c r="WDA59" s="24"/>
      <c r="WDB59" s="24"/>
      <c r="WDC59" s="24"/>
      <c r="WDD59" s="24"/>
      <c r="WDE59" s="24"/>
      <c r="WDF59" s="24"/>
      <c r="WDG59" s="24"/>
      <c r="WDH59" s="24"/>
      <c r="WDI59" s="24"/>
      <c r="WDJ59" s="24"/>
      <c r="WDK59" s="24"/>
      <c r="WDL59" s="24"/>
      <c r="WDM59" s="24"/>
      <c r="WDN59" s="24"/>
      <c r="WDO59" s="24"/>
      <c r="WDP59" s="24"/>
      <c r="WDQ59" s="24"/>
      <c r="WDR59" s="24"/>
      <c r="WDS59" s="24"/>
      <c r="WDT59" s="24"/>
      <c r="WDU59" s="24"/>
      <c r="WDV59" s="24"/>
      <c r="WDW59" s="24"/>
      <c r="WDX59" s="24"/>
      <c r="WDY59" s="24"/>
      <c r="WDZ59" s="24"/>
      <c r="WEA59" s="24"/>
      <c r="WEB59" s="24"/>
      <c r="WEC59" s="24"/>
      <c r="WED59" s="24"/>
      <c r="WEE59" s="24"/>
      <c r="WEF59" s="24"/>
      <c r="WEG59" s="24"/>
      <c r="WEH59" s="24"/>
      <c r="WEI59" s="24"/>
      <c r="WEJ59" s="24"/>
      <c r="WEK59" s="24"/>
      <c r="WEL59" s="24"/>
      <c r="WEM59" s="24"/>
      <c r="WEN59" s="24"/>
      <c r="WEO59" s="24"/>
      <c r="WEP59" s="24"/>
      <c r="WEQ59" s="24"/>
      <c r="WER59" s="24"/>
      <c r="WES59" s="24"/>
      <c r="WET59" s="24"/>
      <c r="WEU59" s="24"/>
      <c r="WEV59" s="24"/>
      <c r="WEW59" s="24"/>
      <c r="WEX59" s="24"/>
      <c r="WEY59" s="24"/>
      <c r="WEZ59" s="24"/>
      <c r="WFA59" s="24"/>
      <c r="WFB59" s="24"/>
      <c r="WFC59" s="24"/>
      <c r="WFD59" s="24"/>
      <c r="WFE59" s="24"/>
      <c r="WFF59" s="24"/>
      <c r="WFG59" s="24"/>
      <c r="WFH59" s="24"/>
      <c r="WFI59" s="24"/>
      <c r="WFJ59" s="24"/>
      <c r="WFK59" s="24"/>
      <c r="WFL59" s="24"/>
      <c r="WFM59" s="24"/>
      <c r="WFN59" s="24"/>
      <c r="WFO59" s="24"/>
      <c r="WFP59" s="24"/>
      <c r="WFQ59" s="24"/>
      <c r="WFR59" s="24"/>
      <c r="WFS59" s="24"/>
      <c r="WFT59" s="24"/>
      <c r="WFU59" s="24"/>
      <c r="WFV59" s="24"/>
      <c r="WFW59" s="24"/>
      <c r="WFX59" s="24"/>
      <c r="WFY59" s="24"/>
      <c r="WFZ59" s="24"/>
      <c r="WGA59" s="24"/>
      <c r="WGB59" s="24"/>
      <c r="WGC59" s="24"/>
      <c r="WGD59" s="24"/>
      <c r="WGE59" s="24"/>
      <c r="WGF59" s="24"/>
      <c r="WGG59" s="24"/>
      <c r="WGH59" s="24"/>
      <c r="WGI59" s="24"/>
      <c r="WGJ59" s="24"/>
      <c r="WGK59" s="24"/>
      <c r="WGL59" s="24"/>
      <c r="WGM59" s="24"/>
      <c r="WGN59" s="24"/>
      <c r="WGO59" s="24"/>
      <c r="WGP59" s="24"/>
      <c r="WGQ59" s="24"/>
      <c r="WGR59" s="24"/>
      <c r="WGS59" s="24"/>
      <c r="WGT59" s="24"/>
      <c r="WGU59" s="24"/>
      <c r="WGV59" s="24"/>
      <c r="WGW59" s="24"/>
      <c r="WGX59" s="24"/>
      <c r="WGY59" s="24"/>
      <c r="WGZ59" s="24"/>
      <c r="WHA59" s="24"/>
      <c r="WHB59" s="24"/>
      <c r="WHC59" s="24"/>
      <c r="WHD59" s="24"/>
      <c r="WHE59" s="24"/>
      <c r="WHF59" s="24"/>
      <c r="WHG59" s="24"/>
      <c r="WHH59" s="24"/>
      <c r="WHI59" s="24"/>
      <c r="WHJ59" s="24"/>
      <c r="WHK59" s="24"/>
      <c r="WHL59" s="24"/>
      <c r="WHM59" s="24"/>
      <c r="WHN59" s="24"/>
      <c r="WHO59" s="24"/>
      <c r="WHP59" s="24"/>
      <c r="WHQ59" s="24"/>
      <c r="WHR59" s="24"/>
      <c r="WHS59" s="24"/>
      <c r="WHT59" s="24"/>
      <c r="WHU59" s="24"/>
      <c r="WHV59" s="24"/>
      <c r="WHW59" s="24"/>
      <c r="WHX59" s="24"/>
      <c r="WHY59" s="24"/>
      <c r="WHZ59" s="24"/>
      <c r="WIA59" s="24"/>
      <c r="WIB59" s="24"/>
      <c r="WIC59" s="24"/>
      <c r="WID59" s="24"/>
      <c r="WIE59" s="24"/>
      <c r="WIF59" s="24"/>
      <c r="WIG59" s="24"/>
      <c r="WIH59" s="24"/>
      <c r="WII59" s="24"/>
      <c r="WIJ59" s="24"/>
      <c r="WIK59" s="24"/>
      <c r="WIL59" s="24"/>
      <c r="WIM59" s="24"/>
      <c r="WIN59" s="24"/>
      <c r="WIO59" s="24"/>
      <c r="WIP59" s="24"/>
      <c r="WIQ59" s="24"/>
      <c r="WIR59" s="24"/>
      <c r="WIS59" s="24"/>
      <c r="WIT59" s="24"/>
      <c r="WIU59" s="24"/>
      <c r="WIV59" s="24"/>
      <c r="WIW59" s="24"/>
      <c r="WIX59" s="24"/>
      <c r="WIY59" s="24"/>
      <c r="WIZ59" s="24"/>
      <c r="WJA59" s="24"/>
      <c r="WJB59" s="24"/>
      <c r="WJC59" s="24"/>
      <c r="WJD59" s="24"/>
      <c r="WJE59" s="24"/>
      <c r="WJF59" s="24"/>
      <c r="WJG59" s="24"/>
      <c r="WJH59" s="24"/>
      <c r="WJI59" s="24"/>
      <c r="WJJ59" s="24"/>
      <c r="WJK59" s="24"/>
      <c r="WJL59" s="24"/>
      <c r="WJM59" s="24"/>
      <c r="WJN59" s="24"/>
      <c r="WJO59" s="24"/>
      <c r="WJP59" s="24"/>
      <c r="WJQ59" s="24"/>
      <c r="WJR59" s="24"/>
      <c r="WJS59" s="24"/>
      <c r="WJT59" s="24"/>
      <c r="WJU59" s="24"/>
      <c r="WJV59" s="24"/>
      <c r="WJW59" s="24"/>
      <c r="WJX59" s="24"/>
      <c r="WJY59" s="24"/>
      <c r="WJZ59" s="24"/>
      <c r="WKA59" s="24"/>
      <c r="WKB59" s="24"/>
      <c r="WKC59" s="24"/>
      <c r="WKD59" s="24"/>
      <c r="WKE59" s="24"/>
      <c r="WKF59" s="24"/>
      <c r="WKG59" s="24"/>
      <c r="WKH59" s="24"/>
      <c r="WKI59" s="24"/>
      <c r="WKJ59" s="24"/>
      <c r="WKK59" s="24"/>
      <c r="WKL59" s="24"/>
      <c r="WKM59" s="24"/>
      <c r="WKN59" s="24"/>
      <c r="WKO59" s="24"/>
      <c r="WKP59" s="24"/>
      <c r="WKQ59" s="24"/>
      <c r="WKR59" s="24"/>
      <c r="WKS59" s="24"/>
      <c r="WKT59" s="24"/>
      <c r="WKU59" s="24"/>
      <c r="WKV59" s="24"/>
      <c r="WKW59" s="24"/>
      <c r="WKX59" s="24"/>
      <c r="WKY59" s="24"/>
      <c r="WKZ59" s="24"/>
      <c r="WLA59" s="24"/>
      <c r="WLB59" s="24"/>
      <c r="WLC59" s="24"/>
      <c r="WLD59" s="24"/>
      <c r="WLE59" s="24"/>
      <c r="WLF59" s="24"/>
      <c r="WLG59" s="24"/>
      <c r="WLH59" s="24"/>
      <c r="WLI59" s="24"/>
      <c r="WLJ59" s="24"/>
      <c r="WLK59" s="24"/>
      <c r="WLL59" s="24"/>
      <c r="WLM59" s="24"/>
      <c r="WLN59" s="24"/>
      <c r="WLO59" s="24"/>
      <c r="WLP59" s="24"/>
      <c r="WLQ59" s="24"/>
      <c r="WLR59" s="24"/>
      <c r="WLS59" s="24"/>
      <c r="WLT59" s="24"/>
      <c r="WLU59" s="24"/>
      <c r="WLV59" s="24"/>
      <c r="WLW59" s="24"/>
      <c r="WLX59" s="24"/>
      <c r="WLY59" s="24"/>
      <c r="WLZ59" s="24"/>
      <c r="WMA59" s="24"/>
      <c r="WMB59" s="24"/>
      <c r="WMC59" s="24"/>
      <c r="WMD59" s="24"/>
      <c r="WME59" s="24"/>
      <c r="WMF59" s="24"/>
      <c r="WMG59" s="24"/>
      <c r="WMH59" s="24"/>
      <c r="WMI59" s="24"/>
      <c r="WMJ59" s="24"/>
      <c r="WMK59" s="24"/>
      <c r="WML59" s="24"/>
      <c r="WMM59" s="24"/>
      <c r="WMN59" s="24"/>
      <c r="WMO59" s="24"/>
      <c r="WMP59" s="24"/>
      <c r="WMQ59" s="24"/>
      <c r="WMR59" s="24"/>
      <c r="WMS59" s="24"/>
      <c r="WMT59" s="24"/>
      <c r="WMU59" s="24"/>
      <c r="WMV59" s="24"/>
      <c r="WMW59" s="24"/>
      <c r="WMX59" s="24"/>
      <c r="WMY59" s="24"/>
      <c r="WMZ59" s="24"/>
      <c r="WNA59" s="24"/>
      <c r="WNB59" s="24"/>
      <c r="WNC59" s="24"/>
      <c r="WND59" s="24"/>
      <c r="WNE59" s="24"/>
      <c r="WNF59" s="24"/>
      <c r="WNG59" s="24"/>
      <c r="WNH59" s="24"/>
      <c r="WNI59" s="24"/>
      <c r="WNJ59" s="24"/>
      <c r="WNK59" s="24"/>
      <c r="WNL59" s="24"/>
      <c r="WNM59" s="24"/>
      <c r="WNN59" s="24"/>
      <c r="WNO59" s="24"/>
      <c r="WNP59" s="24"/>
      <c r="WNQ59" s="24"/>
      <c r="WNR59" s="24"/>
      <c r="WNS59" s="24"/>
      <c r="WNT59" s="24"/>
      <c r="WNU59" s="24"/>
      <c r="WNV59" s="24"/>
      <c r="WNW59" s="24"/>
      <c r="WNX59" s="24"/>
      <c r="WNY59" s="24"/>
      <c r="WNZ59" s="24"/>
      <c r="WOA59" s="24"/>
      <c r="WOB59" s="24"/>
      <c r="WOC59" s="24"/>
      <c r="WOD59" s="24"/>
      <c r="WOE59" s="24"/>
      <c r="WOF59" s="24"/>
      <c r="WOG59" s="24"/>
      <c r="WOH59" s="24"/>
      <c r="WOI59" s="24"/>
      <c r="WOJ59" s="24"/>
      <c r="WOK59" s="24"/>
      <c r="WOL59" s="24"/>
      <c r="WOM59" s="24"/>
      <c r="WON59" s="24"/>
      <c r="WOO59" s="24"/>
      <c r="WOP59" s="24"/>
      <c r="WOQ59" s="24"/>
      <c r="WOR59" s="24"/>
      <c r="WOS59" s="24"/>
      <c r="WOT59" s="24"/>
      <c r="WOU59" s="24"/>
      <c r="WOV59" s="24"/>
      <c r="WOW59" s="24"/>
      <c r="WOX59" s="24"/>
      <c r="WOY59" s="24"/>
      <c r="WOZ59" s="24"/>
      <c r="WPA59" s="24"/>
      <c r="WPB59" s="24"/>
      <c r="WPC59" s="24"/>
      <c r="WPD59" s="24"/>
      <c r="WPE59" s="24"/>
      <c r="WPF59" s="24"/>
      <c r="WPG59" s="24"/>
      <c r="WPH59" s="24"/>
      <c r="WPI59" s="24"/>
      <c r="WPJ59" s="24"/>
      <c r="WPK59" s="24"/>
      <c r="WPL59" s="24"/>
      <c r="WPM59" s="24"/>
      <c r="WPN59" s="24"/>
      <c r="WPO59" s="24"/>
      <c r="WPP59" s="24"/>
      <c r="WPQ59" s="24"/>
      <c r="WPR59" s="24"/>
      <c r="WPS59" s="24"/>
      <c r="WPT59" s="24"/>
      <c r="WPU59" s="24"/>
      <c r="WPV59" s="24"/>
      <c r="WPW59" s="24"/>
      <c r="WPX59" s="24"/>
      <c r="WPY59" s="24"/>
      <c r="WPZ59" s="24"/>
      <c r="WQA59" s="24"/>
      <c r="WQB59" s="24"/>
      <c r="WQC59" s="24"/>
      <c r="WQD59" s="24"/>
      <c r="WQE59" s="24"/>
      <c r="WQF59" s="24"/>
      <c r="WQG59" s="24"/>
      <c r="WQH59" s="24"/>
      <c r="WQI59" s="24"/>
      <c r="WQJ59" s="24"/>
      <c r="WQK59" s="24"/>
      <c r="WQL59" s="24"/>
      <c r="WQM59" s="24"/>
      <c r="WQN59" s="24"/>
      <c r="WQO59" s="24"/>
      <c r="WQP59" s="24"/>
      <c r="WQQ59" s="24"/>
      <c r="WQR59" s="24"/>
      <c r="WQS59" s="24"/>
      <c r="WQT59" s="24"/>
      <c r="WQU59" s="24"/>
      <c r="WQV59" s="24"/>
      <c r="WQW59" s="24"/>
      <c r="WQX59" s="24"/>
      <c r="WQY59" s="24"/>
      <c r="WQZ59" s="24"/>
      <c r="WRA59" s="24"/>
      <c r="WRB59" s="24"/>
      <c r="WRC59" s="24"/>
      <c r="WRD59" s="24"/>
      <c r="WRE59" s="24"/>
      <c r="WRF59" s="24"/>
      <c r="WRG59" s="24"/>
      <c r="WRH59" s="24"/>
      <c r="WRI59" s="24"/>
      <c r="WRJ59" s="24"/>
      <c r="WRK59" s="24"/>
      <c r="WRL59" s="24"/>
      <c r="WRM59" s="24"/>
      <c r="WRN59" s="24"/>
      <c r="WRO59" s="24"/>
      <c r="WRP59" s="24"/>
      <c r="WRQ59" s="24"/>
      <c r="WRR59" s="24"/>
      <c r="WRS59" s="24"/>
      <c r="WRT59" s="24"/>
      <c r="WRU59" s="24"/>
      <c r="WRV59" s="24"/>
      <c r="WRW59" s="24"/>
      <c r="WRX59" s="24"/>
      <c r="WRY59" s="24"/>
      <c r="WRZ59" s="24"/>
      <c r="WSA59" s="24"/>
      <c r="WSB59" s="24"/>
      <c r="WSC59" s="24"/>
      <c r="WSD59" s="24"/>
      <c r="WSE59" s="24"/>
      <c r="WSF59" s="24"/>
      <c r="WSG59" s="24"/>
      <c r="WSH59" s="24"/>
      <c r="WSI59" s="24"/>
      <c r="WSJ59" s="24"/>
      <c r="WSK59" s="24"/>
      <c r="WSL59" s="24"/>
      <c r="WSM59" s="24"/>
      <c r="WSN59" s="24"/>
      <c r="WSO59" s="24"/>
      <c r="WSP59" s="24"/>
      <c r="WSQ59" s="24"/>
      <c r="WSR59" s="24"/>
      <c r="WSS59" s="24"/>
      <c r="WST59" s="24"/>
      <c r="WSU59" s="24"/>
      <c r="WSV59" s="24"/>
      <c r="WSW59" s="24"/>
      <c r="WSX59" s="24"/>
      <c r="WSY59" s="24"/>
      <c r="WSZ59" s="24"/>
      <c r="WTA59" s="24"/>
      <c r="WTB59" s="24"/>
      <c r="WTC59" s="24"/>
      <c r="WTD59" s="24"/>
      <c r="WTE59" s="24"/>
      <c r="WTF59" s="24"/>
      <c r="WTG59" s="24"/>
      <c r="WTH59" s="24"/>
      <c r="WTI59" s="24"/>
      <c r="WTJ59" s="24"/>
      <c r="WTK59" s="24"/>
      <c r="WTL59" s="24"/>
      <c r="WTM59" s="24"/>
      <c r="WTN59" s="24"/>
      <c r="WTO59" s="24"/>
      <c r="WTP59" s="24"/>
      <c r="WTQ59" s="24"/>
      <c r="WTR59" s="24"/>
      <c r="WTS59" s="24"/>
      <c r="WTT59" s="24"/>
      <c r="WTU59" s="24"/>
      <c r="WTV59" s="24"/>
      <c r="WTW59" s="24"/>
      <c r="WTX59" s="24"/>
      <c r="WTY59" s="24"/>
      <c r="WTZ59" s="24"/>
      <c r="WUA59" s="24"/>
      <c r="WUB59" s="24"/>
      <c r="WUC59" s="24"/>
      <c r="WUD59" s="24"/>
      <c r="WUE59" s="24"/>
      <c r="WUF59" s="24"/>
      <c r="WUG59" s="24"/>
      <c r="WUH59" s="24"/>
      <c r="WUI59" s="24"/>
      <c r="WUJ59" s="24"/>
      <c r="WUK59" s="24"/>
      <c r="WUL59" s="24"/>
      <c r="WUM59" s="24"/>
      <c r="WUN59" s="24"/>
      <c r="WUO59" s="24"/>
      <c r="WUP59" s="24"/>
      <c r="WUQ59" s="24"/>
      <c r="WUR59" s="24"/>
      <c r="WUS59" s="24"/>
      <c r="WUT59" s="24"/>
      <c r="WUU59" s="24"/>
      <c r="WUV59" s="24"/>
      <c r="WUW59" s="24"/>
      <c r="WUX59" s="24"/>
      <c r="WUY59" s="24"/>
      <c r="WUZ59" s="24"/>
      <c r="WVA59" s="24"/>
      <c r="WVB59" s="24"/>
      <c r="WVC59" s="24"/>
      <c r="WVD59" s="24"/>
      <c r="WVE59" s="24"/>
      <c r="WVF59" s="24"/>
      <c r="WVG59" s="24"/>
      <c r="WVH59" s="24"/>
      <c r="WVI59" s="24"/>
      <c r="WVJ59" s="24"/>
      <c r="WVK59" s="24"/>
      <c r="WVL59" s="24"/>
      <c r="WVM59" s="24"/>
      <c r="WVN59" s="24"/>
      <c r="WVO59" s="24"/>
      <c r="WVP59" s="24"/>
      <c r="WVQ59" s="24"/>
      <c r="WVR59" s="24"/>
      <c r="WVS59" s="24"/>
      <c r="WVT59" s="24"/>
      <c r="WVU59" s="24"/>
      <c r="WVV59" s="24"/>
      <c r="WVW59" s="24"/>
      <c r="WVX59" s="24"/>
      <c r="WVY59" s="24"/>
      <c r="WVZ59" s="24"/>
      <c r="WWA59" s="24"/>
      <c r="WWB59" s="24"/>
      <c r="WWC59" s="24"/>
      <c r="WWD59" s="24"/>
      <c r="WWE59" s="24"/>
      <c r="WWF59" s="24"/>
      <c r="WWG59" s="24"/>
      <c r="WWH59" s="24"/>
      <c r="WWI59" s="24"/>
      <c r="WWJ59" s="24"/>
      <c r="WWK59" s="24"/>
      <c r="WWL59" s="24"/>
      <c r="WWM59" s="24"/>
      <c r="WWN59" s="24"/>
      <c r="WWO59" s="24"/>
      <c r="WWP59" s="24"/>
      <c r="WWQ59" s="24"/>
      <c r="WWR59" s="24"/>
      <c r="WWS59" s="24"/>
      <c r="WWT59" s="24"/>
      <c r="WWU59" s="24"/>
      <c r="WWV59" s="24"/>
      <c r="WWW59" s="24"/>
      <c r="WWX59" s="24"/>
      <c r="WWY59" s="24"/>
      <c r="WWZ59" s="24"/>
      <c r="WXA59" s="24"/>
      <c r="WXB59" s="24"/>
      <c r="WXC59" s="24"/>
      <c r="WXD59" s="24"/>
      <c r="WXE59" s="24"/>
      <c r="WXF59" s="24"/>
      <c r="WXG59" s="24"/>
      <c r="WXH59" s="24"/>
      <c r="WXI59" s="24"/>
      <c r="WXJ59" s="24"/>
      <c r="WXK59" s="24"/>
      <c r="WXL59" s="24"/>
      <c r="WXM59" s="24"/>
      <c r="WXN59" s="24"/>
      <c r="WXO59" s="24"/>
      <c r="WXP59" s="24"/>
      <c r="WXQ59" s="24"/>
      <c r="WXR59" s="24"/>
      <c r="WXS59" s="24"/>
      <c r="WXT59" s="24"/>
      <c r="WXU59" s="24"/>
      <c r="WXV59" s="24"/>
      <c r="WXW59" s="24"/>
      <c r="WXX59" s="24"/>
      <c r="WXY59" s="24"/>
      <c r="WXZ59" s="24"/>
      <c r="WYA59" s="24"/>
      <c r="WYB59" s="24"/>
      <c r="WYC59" s="24"/>
      <c r="WYD59" s="24"/>
      <c r="WYE59" s="24"/>
      <c r="WYF59" s="24"/>
      <c r="WYG59" s="24"/>
      <c r="WYH59" s="24"/>
      <c r="WYI59" s="24"/>
      <c r="WYJ59" s="24"/>
      <c r="WYK59" s="24"/>
      <c r="WYL59" s="24"/>
      <c r="WYM59" s="24"/>
      <c r="WYN59" s="24"/>
      <c r="WYO59" s="24"/>
      <c r="WYP59" s="24"/>
      <c r="WYQ59" s="24"/>
      <c r="WYR59" s="24"/>
      <c r="WYS59" s="24"/>
      <c r="WYT59" s="24"/>
      <c r="WYU59" s="24"/>
      <c r="WYV59" s="24"/>
      <c r="WYW59" s="24"/>
      <c r="WYX59" s="24"/>
      <c r="WYY59" s="24"/>
      <c r="WYZ59" s="24"/>
      <c r="WZA59" s="24"/>
      <c r="WZB59" s="24"/>
      <c r="WZC59" s="24"/>
      <c r="WZD59" s="24"/>
      <c r="WZE59" s="24"/>
      <c r="WZF59" s="24"/>
      <c r="WZG59" s="24"/>
      <c r="WZH59" s="24"/>
      <c r="WZI59" s="24"/>
      <c r="WZJ59" s="24"/>
      <c r="WZK59" s="24"/>
      <c r="WZL59" s="24"/>
      <c r="WZM59" s="24"/>
      <c r="WZN59" s="24"/>
      <c r="WZO59" s="24"/>
      <c r="WZP59" s="24"/>
      <c r="WZQ59" s="24"/>
      <c r="WZR59" s="24"/>
      <c r="WZS59" s="24"/>
      <c r="WZT59" s="24"/>
      <c r="WZU59" s="24"/>
      <c r="WZV59" s="24"/>
      <c r="WZW59" s="24"/>
      <c r="WZX59" s="24"/>
      <c r="WZY59" s="24"/>
      <c r="WZZ59" s="24"/>
      <c r="XAA59" s="24"/>
      <c r="XAB59" s="24"/>
      <c r="XAC59" s="24"/>
      <c r="XAD59" s="24"/>
      <c r="XAE59" s="24"/>
      <c r="XAF59" s="24"/>
      <c r="XAG59" s="24"/>
      <c r="XAH59" s="24"/>
      <c r="XAI59" s="24"/>
      <c r="XAJ59" s="24"/>
      <c r="XAK59" s="24"/>
      <c r="XAL59" s="24"/>
      <c r="XAM59" s="24"/>
      <c r="XAN59" s="24"/>
      <c r="XAO59" s="24"/>
      <c r="XAP59" s="24"/>
      <c r="XAQ59" s="24"/>
      <c r="XAR59" s="24"/>
      <c r="XAS59" s="24"/>
      <c r="XAT59" s="24"/>
      <c r="XAU59" s="24"/>
      <c r="XAV59" s="24"/>
      <c r="XAW59" s="24"/>
      <c r="XAX59" s="24"/>
      <c r="XAY59" s="24"/>
      <c r="XAZ59" s="24"/>
      <c r="XBA59" s="24"/>
      <c r="XBB59" s="24"/>
      <c r="XBC59" s="24"/>
      <c r="XBD59" s="24"/>
      <c r="XBE59" s="24"/>
      <c r="XBF59" s="24"/>
      <c r="XBG59" s="24"/>
      <c r="XBH59" s="24"/>
      <c r="XBI59" s="24"/>
      <c r="XBJ59" s="24"/>
      <c r="XBK59" s="24"/>
      <c r="XBL59" s="24"/>
      <c r="XBM59" s="24"/>
      <c r="XBN59" s="24"/>
      <c r="XBO59" s="24"/>
      <c r="XBP59" s="24"/>
      <c r="XBQ59" s="24"/>
      <c r="XBR59" s="24"/>
      <c r="XBS59" s="24"/>
      <c r="XBT59" s="24"/>
      <c r="XBU59" s="24"/>
      <c r="XBV59" s="24"/>
      <c r="XBW59" s="24"/>
      <c r="XBX59" s="24"/>
      <c r="XBY59" s="24"/>
      <c r="XBZ59" s="24"/>
      <c r="XCA59" s="24"/>
      <c r="XCB59" s="24"/>
      <c r="XCC59" s="24"/>
      <c r="XCD59" s="24"/>
      <c r="XCE59" s="24"/>
      <c r="XCF59" s="24"/>
      <c r="XCG59" s="24"/>
      <c r="XCH59" s="24"/>
      <c r="XCI59" s="24"/>
      <c r="XCJ59" s="24"/>
      <c r="XCK59" s="24"/>
      <c r="XCL59" s="24"/>
      <c r="XCM59" s="24"/>
      <c r="XCN59" s="24"/>
      <c r="XCO59" s="24"/>
      <c r="XCP59" s="24"/>
      <c r="XCQ59" s="24"/>
      <c r="XCR59" s="24"/>
      <c r="XCS59" s="24"/>
      <c r="XCT59" s="24"/>
      <c r="XCU59" s="24"/>
      <c r="XCV59" s="24"/>
      <c r="XCW59" s="24"/>
      <c r="XCX59" s="24"/>
      <c r="XCY59" s="24"/>
      <c r="XCZ59" s="24"/>
      <c r="XDA59" s="24"/>
      <c r="XDB59" s="24"/>
      <c r="XDC59" s="24"/>
      <c r="XDD59" s="24"/>
      <c r="XDE59" s="24"/>
      <c r="XDF59" s="24"/>
      <c r="XDG59" s="24"/>
      <c r="XDH59" s="24"/>
      <c r="XDI59" s="24"/>
      <c r="XDJ59" s="24"/>
      <c r="XDK59" s="24"/>
      <c r="XDL59" s="24"/>
      <c r="XDM59" s="24"/>
      <c r="XDN59" s="24"/>
      <c r="XDO59" s="24"/>
      <c r="XDP59" s="24"/>
      <c r="XDQ59" s="24"/>
      <c r="XDR59" s="24"/>
      <c r="XDS59" s="24"/>
      <c r="XDT59" s="24"/>
      <c r="XDU59" s="24"/>
      <c r="XDV59" s="24"/>
      <c r="XDW59" s="24"/>
      <c r="XDX59" s="24"/>
      <c r="XDY59" s="24"/>
      <c r="XDZ59" s="24"/>
      <c r="XEA59" s="24"/>
      <c r="XEB59" s="24"/>
      <c r="XEC59" s="24"/>
      <c r="XED59" s="24"/>
      <c r="XEE59" s="24"/>
      <c r="XEF59" s="24"/>
      <c r="XEG59" s="24"/>
      <c r="XEH59" s="24"/>
      <c r="XEI59" s="24"/>
      <c r="XEJ59" s="24"/>
      <c r="XEK59" s="24"/>
      <c r="XEL59" s="24"/>
      <c r="XEM59" s="24"/>
      <c r="XEN59" s="24"/>
      <c r="XEO59" s="24"/>
      <c r="XEP59" s="24"/>
      <c r="XEQ59" s="24"/>
      <c r="XER59" s="24"/>
      <c r="XES59" s="24"/>
      <c r="XET59" s="24"/>
      <c r="XEU59" s="24"/>
      <c r="XEV59" s="24"/>
      <c r="XEW59" s="24"/>
      <c r="XEX59" s="24"/>
      <c r="XEY59" s="24"/>
      <c r="XEZ59" s="24"/>
      <c r="XFA59" s="24"/>
      <c r="XFB59" s="24"/>
    </row>
    <row r="60" spans="1:16382" x14ac:dyDescent="0.3">
      <c r="A60" s="10" t="s">
        <v>733</v>
      </c>
      <c r="B60" t="s">
        <v>565</v>
      </c>
      <c r="C60" t="s">
        <v>734</v>
      </c>
      <c r="D60">
        <v>6</v>
      </c>
      <c r="E60" s="3">
        <v>82119</v>
      </c>
      <c r="F60">
        <v>22850</v>
      </c>
      <c r="G60" t="s">
        <v>7</v>
      </c>
      <c r="H60" s="5">
        <v>33793</v>
      </c>
      <c r="I60" s="5">
        <v>35249</v>
      </c>
      <c r="J60" s="5">
        <v>40405</v>
      </c>
      <c r="K60">
        <v>1.48</v>
      </c>
      <c r="L60">
        <v>1.77</v>
      </c>
      <c r="M60" s="7">
        <v>9.98</v>
      </c>
      <c r="N60" s="7">
        <v>-0.79</v>
      </c>
      <c r="O60" s="7">
        <v>-22.35</v>
      </c>
      <c r="P60" s="7">
        <v>-1.46</v>
      </c>
      <c r="Q60" s="7" t="s">
        <v>40</v>
      </c>
      <c r="R60">
        <v>-1.43</v>
      </c>
      <c r="S60" s="19">
        <f>T60/AC60</f>
        <v>7.2319484216121679E-2</v>
      </c>
      <c r="T60" s="9">
        <v>21088</v>
      </c>
      <c r="U60" s="9">
        <v>-291</v>
      </c>
      <c r="V60" s="9">
        <v>-13594</v>
      </c>
      <c r="W60" s="9">
        <v>929</v>
      </c>
      <c r="X60">
        <v>-7247</v>
      </c>
      <c r="Y60">
        <v>2</v>
      </c>
      <c r="Z60">
        <v>-1463</v>
      </c>
      <c r="AA60">
        <v>10</v>
      </c>
      <c r="AB60">
        <v>2.57</v>
      </c>
      <c r="AC60" s="9">
        <v>291595</v>
      </c>
      <c r="AD60" s="9">
        <v>242301</v>
      </c>
      <c r="AE60" s="9">
        <v>234756</v>
      </c>
      <c r="AF60" s="9">
        <v>243366</v>
      </c>
      <c r="AG60">
        <v>120</v>
      </c>
      <c r="AH60">
        <v>103</v>
      </c>
      <c r="AI60">
        <v>96</v>
      </c>
    </row>
    <row r="61" spans="1:16382" x14ac:dyDescent="0.3">
      <c r="A61" s="10" t="s">
        <v>832</v>
      </c>
      <c r="B61" t="s">
        <v>43</v>
      </c>
      <c r="C61" t="s">
        <v>84</v>
      </c>
      <c r="D61">
        <v>16</v>
      </c>
      <c r="E61" s="3">
        <v>154312</v>
      </c>
      <c r="F61">
        <v>98000</v>
      </c>
      <c r="G61" t="s">
        <v>7</v>
      </c>
      <c r="H61" s="5">
        <v>138731</v>
      </c>
      <c r="I61" s="5">
        <v>146235</v>
      </c>
      <c r="J61" s="5">
        <v>172807</v>
      </c>
      <c r="K61">
        <v>1.42</v>
      </c>
      <c r="L61">
        <v>1.76</v>
      </c>
      <c r="M61" s="7">
        <v>10.56</v>
      </c>
      <c r="N61" s="7">
        <v>7.5</v>
      </c>
      <c r="O61" s="7">
        <v>5.87</v>
      </c>
      <c r="P61" s="7">
        <v>10.96</v>
      </c>
      <c r="Q61" s="7" t="s">
        <v>40</v>
      </c>
      <c r="R61">
        <v>1.1299999999999999</v>
      </c>
      <c r="S61" s="19">
        <f>T61/AC61</f>
        <v>0.34324853720398785</v>
      </c>
      <c r="T61" s="9">
        <v>27337</v>
      </c>
      <c r="U61" s="9">
        <v>17022</v>
      </c>
      <c r="V61" s="9">
        <v>9943</v>
      </c>
      <c r="W61" s="9">
        <v>18213</v>
      </c>
      <c r="X61">
        <v>161</v>
      </c>
      <c r="Y61">
        <v>171</v>
      </c>
      <c r="Z61">
        <v>55</v>
      </c>
      <c r="AA61">
        <v>10</v>
      </c>
      <c r="AB61">
        <v>1.77</v>
      </c>
      <c r="AC61" s="9">
        <v>79642</v>
      </c>
      <c r="AD61" s="9">
        <v>66321</v>
      </c>
      <c r="AE61" s="9">
        <v>65345</v>
      </c>
      <c r="AF61" s="9">
        <v>77434</v>
      </c>
      <c r="AG61">
        <v>120</v>
      </c>
      <c r="AH61">
        <v>101</v>
      </c>
      <c r="AI61">
        <v>84</v>
      </c>
    </row>
    <row r="62" spans="1:16382" x14ac:dyDescent="0.3">
      <c r="A62" s="10" t="s">
        <v>3266</v>
      </c>
      <c r="B62" t="s">
        <v>622</v>
      </c>
      <c r="C62" t="s">
        <v>3267</v>
      </c>
      <c r="D62">
        <v>16</v>
      </c>
      <c r="E62" s="3">
        <v>613524</v>
      </c>
      <c r="F62">
        <v>372500</v>
      </c>
      <c r="G62" t="s">
        <v>7</v>
      </c>
      <c r="H62" s="5">
        <v>185534</v>
      </c>
      <c r="I62" s="5">
        <v>288122</v>
      </c>
      <c r="J62" s="5">
        <v>651413</v>
      </c>
      <c r="K62">
        <v>0.5</v>
      </c>
      <c r="L62">
        <v>1.75</v>
      </c>
      <c r="M62" s="7">
        <v>103.41</v>
      </c>
      <c r="N62" s="7">
        <v>15.21</v>
      </c>
      <c r="O62" s="7">
        <v>10.56</v>
      </c>
      <c r="P62" s="7">
        <v>12.97</v>
      </c>
      <c r="Q62" s="7" t="s">
        <v>40</v>
      </c>
      <c r="R62">
        <v>0.24</v>
      </c>
      <c r="S62" s="19">
        <f>T62/AC62</f>
        <v>0.20291946661856011</v>
      </c>
      <c r="T62" s="9">
        <v>13498</v>
      </c>
      <c r="U62" s="9">
        <v>12153</v>
      </c>
      <c r="V62" s="9">
        <v>11550</v>
      </c>
      <c r="W62" s="9">
        <v>9425</v>
      </c>
      <c r="X62">
        <v>111</v>
      </c>
      <c r="Y62">
        <v>105</v>
      </c>
      <c r="Z62">
        <v>123</v>
      </c>
      <c r="AA62">
        <v>10</v>
      </c>
      <c r="AB62">
        <v>0.22</v>
      </c>
      <c r="AC62" s="9">
        <v>66519</v>
      </c>
      <c r="AD62" s="9">
        <v>53041</v>
      </c>
      <c r="AE62" s="9">
        <v>43562</v>
      </c>
      <c r="AF62" s="9">
        <v>55869</v>
      </c>
      <c r="AG62">
        <v>125</v>
      </c>
      <c r="AH62">
        <v>122</v>
      </c>
      <c r="AI62">
        <v>78</v>
      </c>
    </row>
    <row r="63" spans="1:16382" x14ac:dyDescent="0.3">
      <c r="A63" s="10" t="s">
        <v>662</v>
      </c>
      <c r="B63" t="s">
        <v>320</v>
      </c>
      <c r="C63" t="s">
        <v>663</v>
      </c>
      <c r="D63">
        <v>16</v>
      </c>
      <c r="E63" s="3">
        <v>1336</v>
      </c>
      <c r="F63">
        <v>12200</v>
      </c>
      <c r="G63" t="s">
        <v>7</v>
      </c>
      <c r="H63" s="5">
        <v>19188</v>
      </c>
      <c r="I63" s="5">
        <v>19580</v>
      </c>
      <c r="J63" s="5">
        <v>20969</v>
      </c>
      <c r="K63">
        <v>1.57</v>
      </c>
      <c r="L63">
        <v>1.72</v>
      </c>
      <c r="M63" s="7">
        <v>8.84</v>
      </c>
      <c r="N63" s="7">
        <v>7.84</v>
      </c>
      <c r="O63" s="7">
        <v>11.74</v>
      </c>
      <c r="P63" s="7">
        <v>15.15</v>
      </c>
      <c r="Q63" s="7" t="s">
        <v>40</v>
      </c>
      <c r="R63">
        <v>1.68</v>
      </c>
      <c r="S63" s="19">
        <f>T63/AC63</f>
        <v>4.6365197481396683E-2</v>
      </c>
      <c r="T63" s="9">
        <v>162</v>
      </c>
      <c r="U63" s="9">
        <v>133</v>
      </c>
      <c r="V63" s="9">
        <v>175</v>
      </c>
      <c r="W63" s="9">
        <v>180</v>
      </c>
      <c r="X63">
        <v>122</v>
      </c>
      <c r="Y63">
        <v>76</v>
      </c>
      <c r="Z63">
        <v>97</v>
      </c>
      <c r="AA63">
        <v>10</v>
      </c>
      <c r="AB63">
        <v>1.21</v>
      </c>
      <c r="AC63" s="9">
        <v>3494</v>
      </c>
      <c r="AD63" s="9">
        <v>3125</v>
      </c>
      <c r="AE63" s="9">
        <v>3380</v>
      </c>
      <c r="AF63" s="9">
        <v>3064</v>
      </c>
      <c r="AG63">
        <v>112</v>
      </c>
      <c r="AH63">
        <v>92</v>
      </c>
      <c r="AI63">
        <v>110</v>
      </c>
    </row>
    <row r="64" spans="1:16382" x14ac:dyDescent="0.3">
      <c r="A64" s="10" t="s">
        <v>3052</v>
      </c>
      <c r="B64" t="s">
        <v>128</v>
      </c>
      <c r="C64" t="s">
        <v>3053</v>
      </c>
      <c r="D64">
        <v>7</v>
      </c>
      <c r="E64" s="3">
        <v>30467</v>
      </c>
      <c r="F64">
        <v>707000</v>
      </c>
      <c r="G64" t="s">
        <v>7</v>
      </c>
      <c r="H64" s="5">
        <v>380262</v>
      </c>
      <c r="I64" s="5">
        <v>562110</v>
      </c>
      <c r="J64" s="5">
        <v>1206088</v>
      </c>
      <c r="K64">
        <v>0.54</v>
      </c>
      <c r="L64">
        <v>1.71</v>
      </c>
      <c r="M64" s="7">
        <v>68.16</v>
      </c>
      <c r="N64" s="7">
        <v>25.1</v>
      </c>
      <c r="O64" s="7">
        <v>20.86</v>
      </c>
      <c r="P64" s="7">
        <v>0</v>
      </c>
      <c r="Q64" s="7" t="s">
        <v>78</v>
      </c>
      <c r="R64">
        <v>0.49</v>
      </c>
      <c r="S64" s="19">
        <f>T64/AC64</f>
        <v>0.15027003357174135</v>
      </c>
      <c r="T64" s="9">
        <v>10295</v>
      </c>
      <c r="U64" s="9">
        <v>2666</v>
      </c>
      <c r="V64" s="9">
        <v>3229</v>
      </c>
      <c r="W64" s="9">
        <v>1251</v>
      </c>
      <c r="X64">
        <v>386</v>
      </c>
      <c r="Y64">
        <v>83</v>
      </c>
      <c r="Z64">
        <v>258</v>
      </c>
      <c r="AA64">
        <v>10</v>
      </c>
      <c r="AB64">
        <v>3.38</v>
      </c>
      <c r="AC64" s="9">
        <v>68510</v>
      </c>
      <c r="AD64" s="9">
        <v>51616</v>
      </c>
      <c r="AE64" s="9">
        <v>59831</v>
      </c>
      <c r="AF64" s="9">
        <v>33591</v>
      </c>
      <c r="AG64">
        <v>133</v>
      </c>
      <c r="AH64">
        <v>86</v>
      </c>
      <c r="AI64">
        <v>178</v>
      </c>
    </row>
    <row r="65" spans="1:16382" x14ac:dyDescent="0.3">
      <c r="A65" s="10" t="s">
        <v>937</v>
      </c>
      <c r="B65" t="s">
        <v>459</v>
      </c>
      <c r="C65" t="s">
        <v>376</v>
      </c>
      <c r="D65">
        <v>5</v>
      </c>
      <c r="E65" s="3">
        <v>6928</v>
      </c>
      <c r="F65">
        <v>77800</v>
      </c>
      <c r="G65" t="s">
        <v>7</v>
      </c>
      <c r="H65" s="5">
        <v>103580</v>
      </c>
      <c r="I65" s="5">
        <v>110136</v>
      </c>
      <c r="J65" s="5">
        <v>133354</v>
      </c>
      <c r="K65">
        <v>1.33</v>
      </c>
      <c r="L65">
        <v>1.71</v>
      </c>
      <c r="M65" s="7">
        <v>11.06</v>
      </c>
      <c r="N65" s="7">
        <v>-2.48</v>
      </c>
      <c r="O65" s="7">
        <v>1.45</v>
      </c>
      <c r="P65" s="7">
        <v>0</v>
      </c>
      <c r="Q65" s="7" t="s">
        <v>40</v>
      </c>
      <c r="R65">
        <v>-0.12</v>
      </c>
      <c r="S65" s="19">
        <f>T65/AC65</f>
        <v>4.2635047775219953E-2</v>
      </c>
      <c r="T65" s="9">
        <v>1352</v>
      </c>
      <c r="U65" s="9">
        <v>441</v>
      </c>
      <c r="V65" s="9">
        <v>1303</v>
      </c>
      <c r="W65" s="9">
        <v>500</v>
      </c>
      <c r="X65">
        <v>307</v>
      </c>
      <c r="Y65">
        <v>34</v>
      </c>
      <c r="Z65">
        <v>261</v>
      </c>
      <c r="AA65">
        <v>10</v>
      </c>
      <c r="AB65">
        <v>1.95</v>
      </c>
      <c r="AC65" s="9">
        <v>31711</v>
      </c>
      <c r="AD65" s="9">
        <v>29840</v>
      </c>
      <c r="AE65" s="9">
        <v>37814</v>
      </c>
      <c r="AF65" s="9">
        <v>21805</v>
      </c>
      <c r="AG65">
        <v>106</v>
      </c>
      <c r="AH65">
        <v>79</v>
      </c>
      <c r="AI65">
        <v>173</v>
      </c>
    </row>
    <row r="66" spans="1:16382" x14ac:dyDescent="0.3">
      <c r="A66" s="10" t="s">
        <v>942</v>
      </c>
      <c r="B66" t="s">
        <v>943</v>
      </c>
      <c r="C66" t="s">
        <v>944</v>
      </c>
      <c r="D66">
        <v>3</v>
      </c>
      <c r="E66" s="3">
        <v>11647</v>
      </c>
      <c r="F66">
        <v>30750</v>
      </c>
      <c r="G66" t="s">
        <v>7</v>
      </c>
      <c r="H66" s="5">
        <v>40612</v>
      </c>
      <c r="I66" s="5">
        <v>43183</v>
      </c>
      <c r="J66" s="5">
        <v>52286</v>
      </c>
      <c r="K66">
        <v>1.32</v>
      </c>
      <c r="L66">
        <v>1.7</v>
      </c>
      <c r="M66" s="7">
        <v>11.06</v>
      </c>
      <c r="N66" s="7">
        <v>23.72</v>
      </c>
      <c r="O66" s="7">
        <v>2.48</v>
      </c>
      <c r="P66" s="7">
        <v>-6.06</v>
      </c>
      <c r="Q66" s="7" t="s">
        <v>78</v>
      </c>
      <c r="R66">
        <v>1.72</v>
      </c>
      <c r="S66" s="19">
        <f>T66/AC66</f>
        <v>2.4601561664349129E-2</v>
      </c>
      <c r="T66" s="9">
        <v>3450</v>
      </c>
      <c r="U66" s="9">
        <v>1598</v>
      </c>
      <c r="V66" s="9">
        <v>1348</v>
      </c>
      <c r="W66" s="9">
        <v>1657</v>
      </c>
      <c r="X66">
        <v>216</v>
      </c>
      <c r="Y66">
        <v>119</v>
      </c>
      <c r="Z66">
        <v>81</v>
      </c>
      <c r="AA66">
        <v>10</v>
      </c>
      <c r="AB66">
        <v>2.96</v>
      </c>
      <c r="AC66" s="9">
        <v>140235</v>
      </c>
      <c r="AD66" s="9">
        <v>112826</v>
      </c>
      <c r="AE66" s="9">
        <v>105309</v>
      </c>
      <c r="AF66" s="9">
        <v>99882</v>
      </c>
      <c r="AG66">
        <v>124</v>
      </c>
      <c r="AH66">
        <v>107</v>
      </c>
      <c r="AI66">
        <v>105</v>
      </c>
    </row>
    <row r="67" spans="1:16382" ht="17.25" thickBot="1" x14ac:dyDescent="0.35">
      <c r="A67" s="10" t="s">
        <v>1180</v>
      </c>
      <c r="B67" t="s">
        <v>125</v>
      </c>
      <c r="C67" t="s">
        <v>1181</v>
      </c>
      <c r="D67">
        <v>16</v>
      </c>
      <c r="E67" s="3">
        <v>16512</v>
      </c>
      <c r="F67">
        <v>64700</v>
      </c>
      <c r="G67" t="s">
        <v>7</v>
      </c>
      <c r="H67" s="5">
        <v>74159</v>
      </c>
      <c r="I67" s="5">
        <v>81244</v>
      </c>
      <c r="J67" s="5">
        <v>106332</v>
      </c>
      <c r="K67">
        <v>1.1499999999999999</v>
      </c>
      <c r="L67">
        <v>1.64</v>
      </c>
      <c r="M67" s="7">
        <v>12.92</v>
      </c>
      <c r="N67" s="7">
        <v>12.65</v>
      </c>
      <c r="O67" s="7">
        <v>11.73</v>
      </c>
      <c r="P67" s="7">
        <v>16.72</v>
      </c>
      <c r="Q67" s="7" t="s">
        <v>40</v>
      </c>
      <c r="R67">
        <v>1.64</v>
      </c>
      <c r="S67" s="19">
        <f>T67/AC67</f>
        <v>0.12604082728982005</v>
      </c>
      <c r="T67" s="9">
        <v>1877</v>
      </c>
      <c r="U67" s="9">
        <v>1392</v>
      </c>
      <c r="V67" s="9">
        <v>1897</v>
      </c>
      <c r="W67" s="9">
        <v>2107</v>
      </c>
      <c r="X67">
        <v>135</v>
      </c>
      <c r="Y67">
        <v>73</v>
      </c>
      <c r="Z67">
        <v>90</v>
      </c>
      <c r="AA67">
        <v>10</v>
      </c>
      <c r="AB67">
        <v>1.1399999999999999</v>
      </c>
      <c r="AC67" s="9">
        <v>14892</v>
      </c>
      <c r="AD67" s="9">
        <v>12636</v>
      </c>
      <c r="AE67" s="9">
        <v>13113</v>
      </c>
      <c r="AF67" s="9">
        <v>13717</v>
      </c>
      <c r="AG67">
        <v>118</v>
      </c>
      <c r="AH67">
        <v>96</v>
      </c>
      <c r="AI67">
        <v>96</v>
      </c>
    </row>
    <row r="68" spans="1:16382" s="13" customFormat="1" ht="17.25" thickBot="1" x14ac:dyDescent="0.35">
      <c r="A68" s="22" t="s">
        <v>961</v>
      </c>
      <c r="B68" s="13" t="s">
        <v>681</v>
      </c>
      <c r="C68" s="13" t="s">
        <v>962</v>
      </c>
      <c r="D68" s="13">
        <v>3</v>
      </c>
      <c r="E68" s="14">
        <v>2818</v>
      </c>
      <c r="F68" s="13">
        <v>21500</v>
      </c>
      <c r="G68" s="13" t="s">
        <v>7</v>
      </c>
      <c r="H68" s="15">
        <v>28141</v>
      </c>
      <c r="I68" s="15">
        <v>29705</v>
      </c>
      <c r="J68" s="15">
        <v>35243</v>
      </c>
      <c r="K68" s="13">
        <v>1.31</v>
      </c>
      <c r="L68" s="13">
        <v>1.64</v>
      </c>
      <c r="M68" s="16">
        <v>10.64</v>
      </c>
      <c r="N68" s="16">
        <v>15.09</v>
      </c>
      <c r="O68" s="16">
        <v>5.07</v>
      </c>
      <c r="P68" s="16">
        <v>-2.64</v>
      </c>
      <c r="Q68" s="16" t="s">
        <v>78</v>
      </c>
      <c r="R68" s="13">
        <v>1.31</v>
      </c>
      <c r="S68" s="20">
        <f>T68/AC68</f>
        <v>1.1699180762656922E-2</v>
      </c>
      <c r="T68" s="17">
        <v>397</v>
      </c>
      <c r="U68" s="17">
        <v>332</v>
      </c>
      <c r="V68" s="17">
        <v>435</v>
      </c>
      <c r="W68" s="17">
        <v>505</v>
      </c>
      <c r="X68" s="13">
        <v>120</v>
      </c>
      <c r="Y68" s="13">
        <v>76</v>
      </c>
      <c r="Z68" s="13">
        <v>86</v>
      </c>
      <c r="AA68" s="13">
        <v>10</v>
      </c>
      <c r="AB68" s="13">
        <v>1.41</v>
      </c>
      <c r="AC68" s="17">
        <v>33934</v>
      </c>
      <c r="AD68" s="17">
        <v>28809</v>
      </c>
      <c r="AE68" s="17">
        <v>42634</v>
      </c>
      <c r="AF68" s="17">
        <v>47140</v>
      </c>
      <c r="AG68" s="13">
        <v>118</v>
      </c>
      <c r="AH68" s="13">
        <v>68</v>
      </c>
      <c r="AI68" s="13">
        <v>90</v>
      </c>
    </row>
    <row r="69" spans="1:16382" x14ac:dyDescent="0.3">
      <c r="A69" s="10" t="s">
        <v>1572</v>
      </c>
      <c r="B69" t="s">
        <v>225</v>
      </c>
      <c r="C69" t="s">
        <v>1573</v>
      </c>
      <c r="D69">
        <v>3</v>
      </c>
      <c r="E69" s="3">
        <v>36907</v>
      </c>
      <c r="F69">
        <v>8830</v>
      </c>
      <c r="G69" t="s">
        <v>7</v>
      </c>
      <c r="H69" s="5">
        <v>8284</v>
      </c>
      <c r="I69" s="5">
        <v>9623</v>
      </c>
      <c r="J69" s="5">
        <v>14366</v>
      </c>
      <c r="K69">
        <v>0.94</v>
      </c>
      <c r="L69">
        <v>1.63</v>
      </c>
      <c r="M69" s="7">
        <v>17.37</v>
      </c>
      <c r="N69" s="7">
        <v>11.06</v>
      </c>
      <c r="O69" s="7">
        <v>8.8000000000000007</v>
      </c>
      <c r="P69" s="7">
        <v>13.2</v>
      </c>
      <c r="Q69" s="7" t="s">
        <v>40</v>
      </c>
      <c r="R69">
        <v>1.03</v>
      </c>
      <c r="S69" s="19">
        <f>T69/AC69</f>
        <v>8.2275329848145382E-2</v>
      </c>
      <c r="T69" s="9">
        <v>7932</v>
      </c>
      <c r="U69" s="9">
        <v>5583</v>
      </c>
      <c r="V69" s="9">
        <v>3641</v>
      </c>
      <c r="W69" s="9">
        <v>6287</v>
      </c>
      <c r="X69">
        <v>142</v>
      </c>
      <c r="Y69">
        <v>153</v>
      </c>
      <c r="Z69">
        <v>58</v>
      </c>
      <c r="AA69">
        <v>10</v>
      </c>
      <c r="AB69">
        <v>2.15</v>
      </c>
      <c r="AC69" s="9">
        <v>96408</v>
      </c>
      <c r="AD69" s="9">
        <v>81367</v>
      </c>
      <c r="AE69" s="9">
        <v>86519</v>
      </c>
      <c r="AF69" s="9">
        <v>106055</v>
      </c>
      <c r="AG69">
        <v>118</v>
      </c>
      <c r="AH69">
        <v>94</v>
      </c>
      <c r="AI69">
        <v>82</v>
      </c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  <c r="BL69" s="24"/>
      <c r="BM69" s="24"/>
      <c r="BN69" s="24"/>
      <c r="BO69" s="24"/>
      <c r="BP69" s="24"/>
      <c r="BQ69" s="24"/>
      <c r="BR69" s="24"/>
      <c r="BS69" s="24"/>
      <c r="BT69" s="24"/>
      <c r="BU69" s="24"/>
      <c r="BV69" s="24"/>
      <c r="BW69" s="24"/>
      <c r="BX69" s="24"/>
      <c r="BY69" s="24"/>
      <c r="BZ69" s="24"/>
      <c r="CA69" s="24"/>
      <c r="CB69" s="24"/>
      <c r="CC69" s="24"/>
      <c r="CD69" s="24"/>
      <c r="CE69" s="24"/>
      <c r="CF69" s="24"/>
      <c r="CG69" s="24"/>
      <c r="CH69" s="24"/>
      <c r="CI69" s="24"/>
      <c r="CJ69" s="24"/>
      <c r="CK69" s="24"/>
      <c r="CL69" s="24"/>
      <c r="CM69" s="24"/>
      <c r="CN69" s="24"/>
      <c r="CO69" s="24"/>
      <c r="CP69" s="24"/>
      <c r="CQ69" s="24"/>
      <c r="CR69" s="24"/>
      <c r="CS69" s="24"/>
      <c r="CT69" s="24"/>
      <c r="CU69" s="24"/>
      <c r="CV69" s="24"/>
      <c r="CW69" s="24"/>
      <c r="CX69" s="24"/>
      <c r="CY69" s="24"/>
      <c r="CZ69" s="24"/>
      <c r="DA69" s="24"/>
      <c r="DB69" s="24"/>
      <c r="DC69" s="24"/>
      <c r="DD69" s="24"/>
      <c r="DE69" s="24"/>
      <c r="DF69" s="24"/>
      <c r="DG69" s="24"/>
      <c r="DH69" s="24"/>
      <c r="DI69" s="24"/>
      <c r="DJ69" s="24"/>
      <c r="DK69" s="24"/>
      <c r="DL69" s="24"/>
      <c r="DM69" s="24"/>
      <c r="DN69" s="24"/>
      <c r="DO69" s="24"/>
      <c r="DP69" s="24"/>
      <c r="DQ69" s="24"/>
      <c r="DR69" s="24"/>
      <c r="DS69" s="24"/>
      <c r="DT69" s="24"/>
      <c r="DU69" s="24"/>
      <c r="DV69" s="24"/>
      <c r="DW69" s="24"/>
      <c r="DX69" s="24"/>
      <c r="DY69" s="24"/>
      <c r="DZ69" s="24"/>
      <c r="EA69" s="24"/>
      <c r="EB69" s="24"/>
      <c r="EC69" s="24"/>
      <c r="ED69" s="24"/>
      <c r="EE69" s="24"/>
      <c r="EF69" s="24"/>
      <c r="EG69" s="24"/>
      <c r="EH69" s="24"/>
      <c r="EI69" s="24"/>
      <c r="EJ69" s="24"/>
      <c r="EK69" s="24"/>
      <c r="EL69" s="24"/>
      <c r="EM69" s="24"/>
      <c r="EN69" s="24"/>
      <c r="EO69" s="24"/>
      <c r="EP69" s="24"/>
      <c r="EQ69" s="24"/>
      <c r="ER69" s="24"/>
      <c r="ES69" s="24"/>
      <c r="ET69" s="24"/>
      <c r="EU69" s="24"/>
      <c r="EV69" s="24"/>
      <c r="EW69" s="24"/>
      <c r="EX69" s="24"/>
      <c r="EY69" s="24"/>
      <c r="EZ69" s="24"/>
      <c r="FA69" s="24"/>
      <c r="FB69" s="24"/>
      <c r="FC69" s="24"/>
      <c r="FD69" s="24"/>
      <c r="FE69" s="24"/>
      <c r="FF69" s="24"/>
      <c r="FG69" s="24"/>
      <c r="FH69" s="24"/>
      <c r="FI69" s="24"/>
      <c r="FJ69" s="24"/>
      <c r="FK69" s="24"/>
      <c r="FL69" s="24"/>
      <c r="FM69" s="24"/>
      <c r="FN69" s="24"/>
      <c r="FO69" s="24"/>
      <c r="FP69" s="24"/>
      <c r="FQ69" s="24"/>
      <c r="FR69" s="24"/>
      <c r="FS69" s="24"/>
      <c r="FT69" s="24"/>
      <c r="FU69" s="24"/>
      <c r="FV69" s="24"/>
      <c r="FW69" s="24"/>
      <c r="FX69" s="24"/>
      <c r="FY69" s="24"/>
      <c r="FZ69" s="24"/>
      <c r="GA69" s="24"/>
      <c r="GB69" s="24"/>
      <c r="GC69" s="24"/>
      <c r="GD69" s="24"/>
      <c r="GE69" s="24"/>
      <c r="GF69" s="24"/>
      <c r="GG69" s="24"/>
      <c r="GH69" s="24"/>
      <c r="GI69" s="24"/>
      <c r="GJ69" s="24"/>
      <c r="GK69" s="24"/>
      <c r="GL69" s="24"/>
      <c r="GM69" s="24"/>
      <c r="GN69" s="24"/>
      <c r="GO69" s="24"/>
      <c r="GP69" s="24"/>
      <c r="GQ69" s="24"/>
      <c r="GR69" s="24"/>
      <c r="GS69" s="24"/>
      <c r="GT69" s="24"/>
      <c r="GU69" s="24"/>
      <c r="GV69" s="24"/>
      <c r="GW69" s="24"/>
      <c r="GX69" s="24"/>
      <c r="GY69" s="24"/>
      <c r="GZ69" s="24"/>
      <c r="HA69" s="24"/>
      <c r="HB69" s="24"/>
      <c r="HC69" s="24"/>
      <c r="HD69" s="24"/>
      <c r="HE69" s="24"/>
      <c r="HF69" s="24"/>
      <c r="HG69" s="24"/>
      <c r="HH69" s="24"/>
      <c r="HI69" s="24"/>
      <c r="HJ69" s="24"/>
      <c r="HK69" s="24"/>
      <c r="HL69" s="24"/>
      <c r="HM69" s="24"/>
      <c r="HN69" s="24"/>
      <c r="HO69" s="24"/>
      <c r="HP69" s="24"/>
      <c r="HQ69" s="24"/>
      <c r="HR69" s="24"/>
      <c r="HS69" s="24"/>
      <c r="HT69" s="24"/>
      <c r="HU69" s="24"/>
      <c r="HV69" s="24"/>
      <c r="HW69" s="24"/>
      <c r="HX69" s="24"/>
      <c r="HY69" s="24"/>
      <c r="HZ69" s="24"/>
      <c r="IA69" s="24"/>
      <c r="IB69" s="24"/>
      <c r="IC69" s="24"/>
      <c r="ID69" s="24"/>
      <c r="IE69" s="24"/>
      <c r="IF69" s="24"/>
      <c r="IG69" s="24"/>
      <c r="IH69" s="24"/>
      <c r="II69" s="24"/>
      <c r="IJ69" s="24"/>
      <c r="IK69" s="24"/>
      <c r="IL69" s="24"/>
      <c r="IM69" s="24"/>
      <c r="IN69" s="24"/>
      <c r="IO69" s="24"/>
      <c r="IP69" s="24"/>
      <c r="IQ69" s="24"/>
      <c r="IR69" s="24"/>
      <c r="IS69" s="24"/>
      <c r="IT69" s="24"/>
      <c r="IU69" s="24"/>
      <c r="IV69" s="24"/>
      <c r="IW69" s="24"/>
      <c r="IX69" s="24"/>
      <c r="IY69" s="24"/>
      <c r="IZ69" s="24"/>
      <c r="JA69" s="24"/>
      <c r="JB69" s="24"/>
      <c r="JC69" s="24"/>
      <c r="JD69" s="24"/>
      <c r="JE69" s="24"/>
      <c r="JF69" s="24"/>
      <c r="JG69" s="24"/>
      <c r="JH69" s="24"/>
      <c r="JI69" s="24"/>
      <c r="JJ69" s="24"/>
      <c r="JK69" s="24"/>
      <c r="JL69" s="24"/>
      <c r="JM69" s="24"/>
      <c r="JN69" s="24"/>
      <c r="JO69" s="24"/>
      <c r="JP69" s="24"/>
      <c r="JQ69" s="24"/>
      <c r="JR69" s="24"/>
      <c r="JS69" s="24"/>
      <c r="JT69" s="24"/>
      <c r="JU69" s="24"/>
      <c r="JV69" s="24"/>
      <c r="JW69" s="24"/>
      <c r="JX69" s="24"/>
      <c r="JY69" s="24"/>
      <c r="JZ69" s="24"/>
      <c r="KA69" s="24"/>
      <c r="KB69" s="24"/>
      <c r="KC69" s="24"/>
      <c r="KD69" s="24"/>
      <c r="KE69" s="24"/>
      <c r="KF69" s="24"/>
      <c r="KG69" s="24"/>
      <c r="KH69" s="24"/>
      <c r="KI69" s="24"/>
      <c r="KJ69" s="24"/>
      <c r="KK69" s="24"/>
      <c r="KL69" s="24"/>
      <c r="KM69" s="24"/>
      <c r="KN69" s="24"/>
      <c r="KO69" s="24"/>
      <c r="KP69" s="24"/>
      <c r="KQ69" s="24"/>
      <c r="KR69" s="24"/>
      <c r="KS69" s="24"/>
      <c r="KT69" s="24"/>
      <c r="KU69" s="24"/>
      <c r="KV69" s="24"/>
      <c r="KW69" s="24"/>
      <c r="KX69" s="24"/>
      <c r="KY69" s="24"/>
      <c r="KZ69" s="24"/>
      <c r="LA69" s="24"/>
      <c r="LB69" s="24"/>
      <c r="LC69" s="24"/>
      <c r="LD69" s="24"/>
      <c r="LE69" s="24"/>
      <c r="LF69" s="24"/>
      <c r="LG69" s="24"/>
      <c r="LH69" s="24"/>
      <c r="LI69" s="24"/>
      <c r="LJ69" s="24"/>
      <c r="LK69" s="24"/>
      <c r="LL69" s="24"/>
      <c r="LM69" s="24"/>
      <c r="LN69" s="24"/>
      <c r="LO69" s="24"/>
      <c r="LP69" s="24"/>
      <c r="LQ69" s="24"/>
      <c r="LR69" s="24"/>
      <c r="LS69" s="24"/>
      <c r="LT69" s="24"/>
      <c r="LU69" s="24"/>
      <c r="LV69" s="24"/>
      <c r="LW69" s="24"/>
      <c r="LX69" s="24"/>
      <c r="LY69" s="24"/>
      <c r="LZ69" s="24"/>
      <c r="MA69" s="24"/>
      <c r="MB69" s="24"/>
      <c r="MC69" s="24"/>
      <c r="MD69" s="24"/>
      <c r="ME69" s="24"/>
      <c r="MF69" s="24"/>
      <c r="MG69" s="24"/>
      <c r="MH69" s="24"/>
      <c r="MI69" s="24"/>
      <c r="MJ69" s="24"/>
      <c r="MK69" s="24"/>
      <c r="ML69" s="24"/>
      <c r="MM69" s="24"/>
      <c r="MN69" s="24"/>
      <c r="MO69" s="24"/>
      <c r="MP69" s="24"/>
      <c r="MQ69" s="24"/>
      <c r="MR69" s="24"/>
      <c r="MS69" s="24"/>
      <c r="MT69" s="24"/>
      <c r="MU69" s="24"/>
      <c r="MV69" s="24"/>
      <c r="MW69" s="24"/>
      <c r="MX69" s="24"/>
      <c r="MY69" s="24"/>
      <c r="MZ69" s="24"/>
      <c r="NA69" s="24"/>
      <c r="NB69" s="24"/>
      <c r="NC69" s="24"/>
      <c r="ND69" s="24"/>
      <c r="NE69" s="24"/>
      <c r="NF69" s="24"/>
      <c r="NG69" s="24"/>
      <c r="NH69" s="24"/>
      <c r="NI69" s="24"/>
      <c r="NJ69" s="24"/>
      <c r="NK69" s="24"/>
      <c r="NL69" s="24"/>
      <c r="NM69" s="24"/>
      <c r="NN69" s="24"/>
      <c r="NO69" s="24"/>
      <c r="NP69" s="24"/>
      <c r="NQ69" s="24"/>
      <c r="NR69" s="24"/>
      <c r="NS69" s="24"/>
      <c r="NT69" s="24"/>
      <c r="NU69" s="24"/>
      <c r="NV69" s="24"/>
      <c r="NW69" s="24"/>
      <c r="NX69" s="24"/>
      <c r="NY69" s="24"/>
      <c r="NZ69" s="24"/>
      <c r="OA69" s="24"/>
      <c r="OB69" s="24"/>
      <c r="OC69" s="24"/>
      <c r="OD69" s="24"/>
      <c r="OE69" s="24"/>
      <c r="OF69" s="24"/>
      <c r="OG69" s="24"/>
      <c r="OH69" s="24"/>
      <c r="OI69" s="24"/>
      <c r="OJ69" s="24"/>
      <c r="OK69" s="24"/>
      <c r="OL69" s="24"/>
      <c r="OM69" s="24"/>
      <c r="ON69" s="24"/>
      <c r="OO69" s="24"/>
      <c r="OP69" s="24"/>
      <c r="OQ69" s="24"/>
      <c r="OR69" s="24"/>
      <c r="OS69" s="24"/>
      <c r="OT69" s="24"/>
      <c r="OU69" s="24"/>
      <c r="OV69" s="24"/>
      <c r="OW69" s="24"/>
      <c r="OX69" s="24"/>
      <c r="OY69" s="24"/>
      <c r="OZ69" s="24"/>
      <c r="PA69" s="24"/>
      <c r="PB69" s="24"/>
      <c r="PC69" s="24"/>
      <c r="PD69" s="24"/>
      <c r="PE69" s="24"/>
      <c r="PF69" s="24"/>
      <c r="PG69" s="24"/>
      <c r="PH69" s="24"/>
      <c r="PI69" s="24"/>
      <c r="PJ69" s="24"/>
      <c r="PK69" s="24"/>
      <c r="PL69" s="24"/>
      <c r="PM69" s="24"/>
      <c r="PN69" s="24"/>
      <c r="PO69" s="24"/>
      <c r="PP69" s="24"/>
      <c r="PQ69" s="24"/>
      <c r="PR69" s="24"/>
      <c r="PS69" s="24"/>
      <c r="PT69" s="24"/>
      <c r="PU69" s="24"/>
      <c r="PV69" s="24"/>
      <c r="PW69" s="24"/>
      <c r="PX69" s="24"/>
      <c r="PY69" s="24"/>
      <c r="PZ69" s="24"/>
      <c r="QA69" s="24"/>
      <c r="QB69" s="24"/>
      <c r="QC69" s="24"/>
      <c r="QD69" s="24"/>
      <c r="QE69" s="24"/>
      <c r="QF69" s="24"/>
      <c r="QG69" s="24"/>
      <c r="QH69" s="24"/>
      <c r="QI69" s="24"/>
      <c r="QJ69" s="24"/>
      <c r="QK69" s="24"/>
      <c r="QL69" s="24"/>
      <c r="QM69" s="24"/>
      <c r="QN69" s="24"/>
      <c r="QO69" s="24"/>
      <c r="QP69" s="24"/>
      <c r="QQ69" s="24"/>
      <c r="QR69" s="24"/>
      <c r="QS69" s="24"/>
      <c r="QT69" s="24"/>
      <c r="QU69" s="24"/>
      <c r="QV69" s="24"/>
      <c r="QW69" s="24"/>
      <c r="QX69" s="24"/>
      <c r="QY69" s="24"/>
      <c r="QZ69" s="24"/>
      <c r="RA69" s="24"/>
      <c r="RB69" s="24"/>
      <c r="RC69" s="24"/>
      <c r="RD69" s="24"/>
      <c r="RE69" s="24"/>
      <c r="RF69" s="24"/>
      <c r="RG69" s="24"/>
      <c r="RH69" s="24"/>
      <c r="RI69" s="24"/>
      <c r="RJ69" s="24"/>
      <c r="RK69" s="24"/>
      <c r="RL69" s="24"/>
      <c r="RM69" s="24"/>
      <c r="RN69" s="24"/>
      <c r="RO69" s="24"/>
      <c r="RP69" s="24"/>
      <c r="RQ69" s="24"/>
      <c r="RR69" s="24"/>
      <c r="RS69" s="24"/>
      <c r="RT69" s="24"/>
      <c r="RU69" s="24"/>
      <c r="RV69" s="24"/>
      <c r="RW69" s="24"/>
      <c r="RX69" s="24"/>
      <c r="RY69" s="24"/>
      <c r="RZ69" s="24"/>
      <c r="SA69" s="24"/>
      <c r="SB69" s="24"/>
      <c r="SC69" s="24"/>
      <c r="SD69" s="24"/>
      <c r="SE69" s="24"/>
      <c r="SF69" s="24"/>
      <c r="SG69" s="24"/>
      <c r="SH69" s="24"/>
      <c r="SI69" s="24"/>
      <c r="SJ69" s="24"/>
      <c r="SK69" s="24"/>
      <c r="SL69" s="24"/>
      <c r="SM69" s="24"/>
      <c r="SN69" s="24"/>
      <c r="SO69" s="24"/>
      <c r="SP69" s="24"/>
      <c r="SQ69" s="24"/>
      <c r="SR69" s="24"/>
      <c r="SS69" s="24"/>
      <c r="ST69" s="24"/>
      <c r="SU69" s="24"/>
      <c r="SV69" s="24"/>
      <c r="SW69" s="24"/>
      <c r="SX69" s="24"/>
      <c r="SY69" s="24"/>
      <c r="SZ69" s="24"/>
      <c r="TA69" s="24"/>
      <c r="TB69" s="24"/>
      <c r="TC69" s="24"/>
      <c r="TD69" s="24"/>
      <c r="TE69" s="24"/>
      <c r="TF69" s="24"/>
      <c r="TG69" s="24"/>
      <c r="TH69" s="24"/>
      <c r="TI69" s="24"/>
      <c r="TJ69" s="24"/>
      <c r="TK69" s="24"/>
      <c r="TL69" s="24"/>
      <c r="TM69" s="24"/>
      <c r="TN69" s="24"/>
      <c r="TO69" s="24"/>
      <c r="TP69" s="24"/>
      <c r="TQ69" s="24"/>
      <c r="TR69" s="24"/>
      <c r="TS69" s="24"/>
      <c r="TT69" s="24"/>
      <c r="TU69" s="24"/>
      <c r="TV69" s="24"/>
      <c r="TW69" s="24"/>
      <c r="TX69" s="24"/>
      <c r="TY69" s="24"/>
      <c r="TZ69" s="24"/>
      <c r="UA69" s="24"/>
      <c r="UB69" s="24"/>
      <c r="UC69" s="24"/>
      <c r="UD69" s="24"/>
      <c r="UE69" s="24"/>
      <c r="UF69" s="24"/>
      <c r="UG69" s="24"/>
      <c r="UH69" s="24"/>
      <c r="UI69" s="24"/>
      <c r="UJ69" s="24"/>
      <c r="UK69" s="24"/>
      <c r="UL69" s="24"/>
      <c r="UM69" s="24"/>
      <c r="UN69" s="24"/>
      <c r="UO69" s="24"/>
      <c r="UP69" s="24"/>
      <c r="UQ69" s="24"/>
      <c r="UR69" s="24"/>
      <c r="US69" s="24"/>
      <c r="UT69" s="24"/>
      <c r="UU69" s="24"/>
      <c r="UV69" s="24"/>
      <c r="UW69" s="24"/>
      <c r="UX69" s="24"/>
      <c r="UY69" s="24"/>
      <c r="UZ69" s="24"/>
      <c r="VA69" s="24"/>
      <c r="VB69" s="24"/>
      <c r="VC69" s="24"/>
      <c r="VD69" s="24"/>
      <c r="VE69" s="24"/>
      <c r="VF69" s="24"/>
      <c r="VG69" s="24"/>
      <c r="VH69" s="24"/>
      <c r="VI69" s="24"/>
      <c r="VJ69" s="24"/>
      <c r="VK69" s="24"/>
      <c r="VL69" s="24"/>
      <c r="VM69" s="24"/>
      <c r="VN69" s="24"/>
      <c r="VO69" s="24"/>
      <c r="VP69" s="24"/>
      <c r="VQ69" s="24"/>
      <c r="VR69" s="24"/>
      <c r="VS69" s="24"/>
      <c r="VT69" s="24"/>
      <c r="VU69" s="24"/>
      <c r="VV69" s="24"/>
      <c r="VW69" s="24"/>
      <c r="VX69" s="24"/>
      <c r="VY69" s="24"/>
      <c r="VZ69" s="24"/>
      <c r="WA69" s="24"/>
      <c r="WB69" s="24"/>
      <c r="WC69" s="24"/>
      <c r="WD69" s="24"/>
      <c r="WE69" s="24"/>
      <c r="WF69" s="24"/>
      <c r="WG69" s="24"/>
      <c r="WH69" s="24"/>
      <c r="WI69" s="24"/>
      <c r="WJ69" s="24"/>
      <c r="WK69" s="24"/>
      <c r="WL69" s="24"/>
      <c r="WM69" s="24"/>
      <c r="WN69" s="24"/>
      <c r="WO69" s="24"/>
      <c r="WP69" s="24"/>
      <c r="WQ69" s="24"/>
      <c r="WR69" s="24"/>
      <c r="WS69" s="24"/>
      <c r="WT69" s="24"/>
      <c r="WU69" s="24"/>
      <c r="WV69" s="24"/>
      <c r="WW69" s="24"/>
      <c r="WX69" s="24"/>
      <c r="WY69" s="24"/>
      <c r="WZ69" s="24"/>
      <c r="XA69" s="24"/>
      <c r="XB69" s="24"/>
      <c r="XC69" s="24"/>
      <c r="XD69" s="24"/>
      <c r="XE69" s="24"/>
      <c r="XF69" s="24"/>
      <c r="XG69" s="24"/>
      <c r="XH69" s="24"/>
      <c r="XI69" s="24"/>
      <c r="XJ69" s="24"/>
      <c r="XK69" s="24"/>
      <c r="XL69" s="24"/>
      <c r="XM69" s="24"/>
      <c r="XN69" s="24"/>
      <c r="XO69" s="24"/>
      <c r="XP69" s="24"/>
      <c r="XQ69" s="24"/>
      <c r="XR69" s="24"/>
      <c r="XS69" s="24"/>
      <c r="XT69" s="24"/>
      <c r="XU69" s="24"/>
      <c r="XV69" s="24"/>
      <c r="XW69" s="24"/>
      <c r="XX69" s="24"/>
      <c r="XY69" s="24"/>
      <c r="XZ69" s="24"/>
      <c r="YA69" s="24"/>
      <c r="YB69" s="24"/>
      <c r="YC69" s="24"/>
      <c r="YD69" s="24"/>
      <c r="YE69" s="24"/>
      <c r="YF69" s="24"/>
      <c r="YG69" s="24"/>
      <c r="YH69" s="24"/>
      <c r="YI69" s="24"/>
      <c r="YJ69" s="24"/>
      <c r="YK69" s="24"/>
      <c r="YL69" s="24"/>
      <c r="YM69" s="24"/>
      <c r="YN69" s="24"/>
      <c r="YO69" s="24"/>
      <c r="YP69" s="24"/>
      <c r="YQ69" s="24"/>
      <c r="YR69" s="24"/>
      <c r="YS69" s="24"/>
      <c r="YT69" s="24"/>
      <c r="YU69" s="24"/>
      <c r="YV69" s="24"/>
      <c r="YW69" s="24"/>
      <c r="YX69" s="24"/>
      <c r="YY69" s="24"/>
      <c r="YZ69" s="24"/>
      <c r="ZA69" s="24"/>
      <c r="ZB69" s="24"/>
      <c r="ZC69" s="24"/>
      <c r="ZD69" s="24"/>
      <c r="ZE69" s="24"/>
      <c r="ZF69" s="24"/>
      <c r="ZG69" s="24"/>
      <c r="ZH69" s="24"/>
      <c r="ZI69" s="24"/>
      <c r="ZJ69" s="24"/>
      <c r="ZK69" s="24"/>
      <c r="ZL69" s="24"/>
      <c r="ZM69" s="24"/>
      <c r="ZN69" s="24"/>
      <c r="ZO69" s="24"/>
      <c r="ZP69" s="24"/>
      <c r="ZQ69" s="24"/>
      <c r="ZR69" s="24"/>
      <c r="ZS69" s="24"/>
      <c r="ZT69" s="24"/>
      <c r="ZU69" s="24"/>
      <c r="ZV69" s="24"/>
      <c r="ZW69" s="24"/>
      <c r="ZX69" s="24"/>
      <c r="ZY69" s="24"/>
      <c r="ZZ69" s="24"/>
      <c r="AAA69" s="24"/>
      <c r="AAB69" s="24"/>
      <c r="AAC69" s="24"/>
      <c r="AAD69" s="24"/>
      <c r="AAE69" s="24"/>
      <c r="AAF69" s="24"/>
      <c r="AAG69" s="24"/>
      <c r="AAH69" s="24"/>
      <c r="AAI69" s="24"/>
      <c r="AAJ69" s="24"/>
      <c r="AAK69" s="24"/>
      <c r="AAL69" s="24"/>
      <c r="AAM69" s="24"/>
      <c r="AAN69" s="24"/>
      <c r="AAO69" s="24"/>
      <c r="AAP69" s="24"/>
      <c r="AAQ69" s="24"/>
      <c r="AAR69" s="24"/>
      <c r="AAS69" s="24"/>
      <c r="AAT69" s="24"/>
      <c r="AAU69" s="24"/>
      <c r="AAV69" s="24"/>
      <c r="AAW69" s="24"/>
      <c r="AAX69" s="24"/>
      <c r="AAY69" s="24"/>
      <c r="AAZ69" s="24"/>
      <c r="ABA69" s="24"/>
      <c r="ABB69" s="24"/>
      <c r="ABC69" s="24"/>
      <c r="ABD69" s="24"/>
      <c r="ABE69" s="24"/>
      <c r="ABF69" s="24"/>
      <c r="ABG69" s="24"/>
      <c r="ABH69" s="24"/>
      <c r="ABI69" s="24"/>
      <c r="ABJ69" s="24"/>
      <c r="ABK69" s="24"/>
      <c r="ABL69" s="24"/>
      <c r="ABM69" s="24"/>
      <c r="ABN69" s="24"/>
      <c r="ABO69" s="24"/>
      <c r="ABP69" s="24"/>
      <c r="ABQ69" s="24"/>
      <c r="ABR69" s="24"/>
      <c r="ABS69" s="24"/>
      <c r="ABT69" s="24"/>
      <c r="ABU69" s="24"/>
      <c r="ABV69" s="24"/>
      <c r="ABW69" s="24"/>
      <c r="ABX69" s="24"/>
      <c r="ABY69" s="24"/>
      <c r="ABZ69" s="24"/>
      <c r="ACA69" s="24"/>
      <c r="ACB69" s="24"/>
      <c r="ACC69" s="24"/>
      <c r="ACD69" s="24"/>
      <c r="ACE69" s="24"/>
      <c r="ACF69" s="24"/>
      <c r="ACG69" s="24"/>
      <c r="ACH69" s="24"/>
      <c r="ACI69" s="24"/>
      <c r="ACJ69" s="24"/>
      <c r="ACK69" s="24"/>
      <c r="ACL69" s="24"/>
      <c r="ACM69" s="24"/>
      <c r="ACN69" s="24"/>
      <c r="ACO69" s="24"/>
      <c r="ACP69" s="24"/>
      <c r="ACQ69" s="24"/>
      <c r="ACR69" s="24"/>
      <c r="ACS69" s="24"/>
      <c r="ACT69" s="24"/>
      <c r="ACU69" s="24"/>
      <c r="ACV69" s="24"/>
      <c r="ACW69" s="24"/>
      <c r="ACX69" s="24"/>
      <c r="ACY69" s="24"/>
      <c r="ACZ69" s="24"/>
      <c r="ADA69" s="24"/>
      <c r="ADB69" s="24"/>
      <c r="ADC69" s="24"/>
      <c r="ADD69" s="24"/>
      <c r="ADE69" s="24"/>
      <c r="ADF69" s="24"/>
      <c r="ADG69" s="24"/>
      <c r="ADH69" s="24"/>
      <c r="ADI69" s="24"/>
      <c r="ADJ69" s="24"/>
      <c r="ADK69" s="24"/>
      <c r="ADL69" s="24"/>
      <c r="ADM69" s="24"/>
      <c r="ADN69" s="24"/>
      <c r="ADO69" s="24"/>
      <c r="ADP69" s="24"/>
      <c r="ADQ69" s="24"/>
      <c r="ADR69" s="24"/>
      <c r="ADS69" s="24"/>
      <c r="ADT69" s="24"/>
      <c r="ADU69" s="24"/>
      <c r="ADV69" s="24"/>
      <c r="ADW69" s="24"/>
      <c r="ADX69" s="24"/>
      <c r="ADY69" s="24"/>
      <c r="ADZ69" s="24"/>
      <c r="AEA69" s="24"/>
      <c r="AEB69" s="24"/>
      <c r="AEC69" s="24"/>
      <c r="AED69" s="24"/>
      <c r="AEE69" s="24"/>
      <c r="AEF69" s="24"/>
      <c r="AEG69" s="24"/>
      <c r="AEH69" s="24"/>
      <c r="AEI69" s="24"/>
      <c r="AEJ69" s="24"/>
      <c r="AEK69" s="24"/>
      <c r="AEL69" s="24"/>
      <c r="AEM69" s="24"/>
      <c r="AEN69" s="24"/>
      <c r="AEO69" s="24"/>
      <c r="AEP69" s="24"/>
      <c r="AEQ69" s="24"/>
      <c r="AER69" s="24"/>
      <c r="AES69" s="24"/>
      <c r="AET69" s="24"/>
      <c r="AEU69" s="24"/>
      <c r="AEV69" s="24"/>
      <c r="AEW69" s="24"/>
      <c r="AEX69" s="24"/>
      <c r="AEY69" s="24"/>
      <c r="AEZ69" s="24"/>
      <c r="AFA69" s="24"/>
      <c r="AFB69" s="24"/>
      <c r="AFC69" s="24"/>
      <c r="AFD69" s="24"/>
      <c r="AFE69" s="24"/>
      <c r="AFF69" s="24"/>
      <c r="AFG69" s="24"/>
      <c r="AFH69" s="24"/>
      <c r="AFI69" s="24"/>
      <c r="AFJ69" s="24"/>
      <c r="AFK69" s="24"/>
      <c r="AFL69" s="24"/>
      <c r="AFM69" s="24"/>
      <c r="AFN69" s="24"/>
      <c r="AFO69" s="24"/>
      <c r="AFP69" s="24"/>
      <c r="AFQ69" s="24"/>
      <c r="AFR69" s="24"/>
      <c r="AFS69" s="24"/>
      <c r="AFT69" s="24"/>
      <c r="AFU69" s="24"/>
      <c r="AFV69" s="24"/>
      <c r="AFW69" s="24"/>
      <c r="AFX69" s="24"/>
      <c r="AFY69" s="24"/>
      <c r="AFZ69" s="24"/>
      <c r="AGA69" s="24"/>
      <c r="AGB69" s="24"/>
      <c r="AGC69" s="24"/>
      <c r="AGD69" s="24"/>
      <c r="AGE69" s="24"/>
      <c r="AGF69" s="24"/>
      <c r="AGG69" s="24"/>
      <c r="AGH69" s="24"/>
      <c r="AGI69" s="24"/>
      <c r="AGJ69" s="24"/>
      <c r="AGK69" s="24"/>
      <c r="AGL69" s="24"/>
      <c r="AGM69" s="24"/>
      <c r="AGN69" s="24"/>
      <c r="AGO69" s="24"/>
      <c r="AGP69" s="24"/>
      <c r="AGQ69" s="24"/>
      <c r="AGR69" s="24"/>
      <c r="AGS69" s="24"/>
      <c r="AGT69" s="24"/>
      <c r="AGU69" s="24"/>
      <c r="AGV69" s="24"/>
      <c r="AGW69" s="24"/>
      <c r="AGX69" s="24"/>
      <c r="AGY69" s="24"/>
      <c r="AGZ69" s="24"/>
      <c r="AHA69" s="24"/>
      <c r="AHB69" s="24"/>
      <c r="AHC69" s="24"/>
      <c r="AHD69" s="24"/>
      <c r="AHE69" s="24"/>
      <c r="AHF69" s="24"/>
      <c r="AHG69" s="24"/>
      <c r="AHH69" s="24"/>
      <c r="AHI69" s="24"/>
      <c r="AHJ69" s="24"/>
      <c r="AHK69" s="24"/>
      <c r="AHL69" s="24"/>
      <c r="AHM69" s="24"/>
      <c r="AHN69" s="24"/>
      <c r="AHO69" s="24"/>
      <c r="AHP69" s="24"/>
      <c r="AHQ69" s="24"/>
      <c r="AHR69" s="24"/>
      <c r="AHS69" s="24"/>
      <c r="AHT69" s="24"/>
      <c r="AHU69" s="24"/>
      <c r="AHV69" s="24"/>
      <c r="AHW69" s="24"/>
      <c r="AHX69" s="24"/>
      <c r="AHY69" s="24"/>
      <c r="AHZ69" s="24"/>
      <c r="AIA69" s="24"/>
      <c r="AIB69" s="24"/>
      <c r="AIC69" s="24"/>
      <c r="AID69" s="24"/>
      <c r="AIE69" s="24"/>
      <c r="AIF69" s="24"/>
      <c r="AIG69" s="24"/>
      <c r="AIH69" s="24"/>
      <c r="AII69" s="24"/>
      <c r="AIJ69" s="24"/>
      <c r="AIK69" s="24"/>
      <c r="AIL69" s="24"/>
      <c r="AIM69" s="24"/>
      <c r="AIN69" s="24"/>
      <c r="AIO69" s="24"/>
      <c r="AIP69" s="24"/>
      <c r="AIQ69" s="24"/>
      <c r="AIR69" s="24"/>
      <c r="AIS69" s="24"/>
      <c r="AIT69" s="24"/>
      <c r="AIU69" s="24"/>
      <c r="AIV69" s="24"/>
      <c r="AIW69" s="24"/>
      <c r="AIX69" s="24"/>
      <c r="AIY69" s="24"/>
      <c r="AIZ69" s="24"/>
      <c r="AJA69" s="24"/>
      <c r="AJB69" s="24"/>
      <c r="AJC69" s="24"/>
      <c r="AJD69" s="24"/>
      <c r="AJE69" s="24"/>
      <c r="AJF69" s="24"/>
      <c r="AJG69" s="24"/>
      <c r="AJH69" s="24"/>
      <c r="AJI69" s="24"/>
      <c r="AJJ69" s="24"/>
      <c r="AJK69" s="24"/>
      <c r="AJL69" s="24"/>
      <c r="AJM69" s="24"/>
      <c r="AJN69" s="24"/>
      <c r="AJO69" s="24"/>
      <c r="AJP69" s="24"/>
      <c r="AJQ69" s="24"/>
      <c r="AJR69" s="24"/>
      <c r="AJS69" s="24"/>
      <c r="AJT69" s="24"/>
      <c r="AJU69" s="24"/>
      <c r="AJV69" s="24"/>
      <c r="AJW69" s="24"/>
      <c r="AJX69" s="24"/>
      <c r="AJY69" s="24"/>
      <c r="AJZ69" s="24"/>
      <c r="AKA69" s="24"/>
      <c r="AKB69" s="24"/>
      <c r="AKC69" s="24"/>
      <c r="AKD69" s="24"/>
      <c r="AKE69" s="24"/>
      <c r="AKF69" s="24"/>
      <c r="AKG69" s="24"/>
      <c r="AKH69" s="24"/>
      <c r="AKI69" s="24"/>
      <c r="AKJ69" s="24"/>
      <c r="AKK69" s="24"/>
      <c r="AKL69" s="24"/>
      <c r="AKM69" s="24"/>
      <c r="AKN69" s="24"/>
      <c r="AKO69" s="24"/>
      <c r="AKP69" s="24"/>
      <c r="AKQ69" s="24"/>
      <c r="AKR69" s="24"/>
      <c r="AKS69" s="24"/>
      <c r="AKT69" s="24"/>
      <c r="AKU69" s="24"/>
      <c r="AKV69" s="24"/>
      <c r="AKW69" s="24"/>
      <c r="AKX69" s="24"/>
      <c r="AKY69" s="24"/>
      <c r="AKZ69" s="24"/>
      <c r="ALA69" s="24"/>
      <c r="ALB69" s="24"/>
      <c r="ALC69" s="24"/>
      <c r="ALD69" s="24"/>
      <c r="ALE69" s="24"/>
      <c r="ALF69" s="24"/>
      <c r="ALG69" s="24"/>
      <c r="ALH69" s="24"/>
      <c r="ALI69" s="24"/>
      <c r="ALJ69" s="24"/>
      <c r="ALK69" s="24"/>
      <c r="ALL69" s="24"/>
      <c r="ALM69" s="24"/>
      <c r="ALN69" s="24"/>
      <c r="ALO69" s="24"/>
      <c r="ALP69" s="24"/>
      <c r="ALQ69" s="24"/>
      <c r="ALR69" s="24"/>
      <c r="ALS69" s="24"/>
      <c r="ALT69" s="24"/>
      <c r="ALU69" s="24"/>
      <c r="ALV69" s="24"/>
      <c r="ALW69" s="24"/>
      <c r="ALX69" s="24"/>
      <c r="ALY69" s="24"/>
      <c r="ALZ69" s="24"/>
      <c r="AMA69" s="24"/>
      <c r="AMB69" s="24"/>
      <c r="AMC69" s="24"/>
      <c r="AMD69" s="24"/>
      <c r="AME69" s="24"/>
      <c r="AMF69" s="24"/>
      <c r="AMG69" s="24"/>
      <c r="AMH69" s="24"/>
      <c r="AMI69" s="24"/>
      <c r="AMJ69" s="24"/>
      <c r="AMK69" s="24"/>
      <c r="AML69" s="24"/>
      <c r="AMM69" s="24"/>
      <c r="AMN69" s="24"/>
      <c r="AMO69" s="24"/>
      <c r="AMP69" s="24"/>
      <c r="AMQ69" s="24"/>
      <c r="AMR69" s="24"/>
      <c r="AMS69" s="24"/>
      <c r="AMT69" s="24"/>
      <c r="AMU69" s="24"/>
      <c r="AMV69" s="24"/>
      <c r="AMW69" s="24"/>
      <c r="AMX69" s="24"/>
      <c r="AMY69" s="24"/>
      <c r="AMZ69" s="24"/>
      <c r="ANA69" s="24"/>
      <c r="ANB69" s="24"/>
      <c r="ANC69" s="24"/>
      <c r="AND69" s="24"/>
      <c r="ANE69" s="24"/>
      <c r="ANF69" s="24"/>
      <c r="ANG69" s="24"/>
      <c r="ANH69" s="24"/>
      <c r="ANI69" s="24"/>
      <c r="ANJ69" s="24"/>
      <c r="ANK69" s="24"/>
      <c r="ANL69" s="24"/>
      <c r="ANM69" s="24"/>
      <c r="ANN69" s="24"/>
      <c r="ANO69" s="24"/>
      <c r="ANP69" s="24"/>
      <c r="ANQ69" s="24"/>
      <c r="ANR69" s="24"/>
      <c r="ANS69" s="24"/>
      <c r="ANT69" s="24"/>
      <c r="ANU69" s="24"/>
      <c r="ANV69" s="24"/>
      <c r="ANW69" s="24"/>
      <c r="ANX69" s="24"/>
      <c r="ANY69" s="24"/>
      <c r="ANZ69" s="24"/>
      <c r="AOA69" s="24"/>
      <c r="AOB69" s="24"/>
      <c r="AOC69" s="24"/>
      <c r="AOD69" s="24"/>
      <c r="AOE69" s="24"/>
      <c r="AOF69" s="24"/>
      <c r="AOG69" s="24"/>
      <c r="AOH69" s="24"/>
      <c r="AOI69" s="24"/>
      <c r="AOJ69" s="24"/>
      <c r="AOK69" s="24"/>
      <c r="AOL69" s="24"/>
      <c r="AOM69" s="24"/>
      <c r="AON69" s="24"/>
      <c r="AOO69" s="24"/>
      <c r="AOP69" s="24"/>
      <c r="AOQ69" s="24"/>
      <c r="AOR69" s="24"/>
      <c r="AOS69" s="24"/>
      <c r="AOT69" s="24"/>
      <c r="AOU69" s="24"/>
      <c r="AOV69" s="24"/>
      <c r="AOW69" s="24"/>
      <c r="AOX69" s="24"/>
      <c r="AOY69" s="24"/>
      <c r="AOZ69" s="24"/>
      <c r="APA69" s="24"/>
      <c r="APB69" s="24"/>
      <c r="APC69" s="24"/>
      <c r="APD69" s="24"/>
      <c r="APE69" s="24"/>
      <c r="APF69" s="24"/>
      <c r="APG69" s="24"/>
      <c r="APH69" s="24"/>
      <c r="API69" s="24"/>
      <c r="APJ69" s="24"/>
      <c r="APK69" s="24"/>
      <c r="APL69" s="24"/>
      <c r="APM69" s="24"/>
      <c r="APN69" s="24"/>
      <c r="APO69" s="24"/>
      <c r="APP69" s="24"/>
      <c r="APQ69" s="24"/>
      <c r="APR69" s="24"/>
      <c r="APS69" s="24"/>
      <c r="APT69" s="24"/>
      <c r="APU69" s="24"/>
      <c r="APV69" s="24"/>
      <c r="APW69" s="24"/>
      <c r="APX69" s="24"/>
      <c r="APY69" s="24"/>
      <c r="APZ69" s="24"/>
      <c r="AQA69" s="24"/>
      <c r="AQB69" s="24"/>
      <c r="AQC69" s="24"/>
      <c r="AQD69" s="24"/>
      <c r="AQE69" s="24"/>
      <c r="AQF69" s="24"/>
      <c r="AQG69" s="24"/>
      <c r="AQH69" s="24"/>
      <c r="AQI69" s="24"/>
      <c r="AQJ69" s="24"/>
      <c r="AQK69" s="24"/>
      <c r="AQL69" s="24"/>
      <c r="AQM69" s="24"/>
      <c r="AQN69" s="24"/>
      <c r="AQO69" s="24"/>
      <c r="AQP69" s="24"/>
      <c r="AQQ69" s="24"/>
      <c r="AQR69" s="24"/>
      <c r="AQS69" s="24"/>
      <c r="AQT69" s="24"/>
      <c r="AQU69" s="24"/>
      <c r="AQV69" s="24"/>
      <c r="AQW69" s="24"/>
      <c r="AQX69" s="24"/>
      <c r="AQY69" s="24"/>
      <c r="AQZ69" s="24"/>
      <c r="ARA69" s="24"/>
      <c r="ARB69" s="24"/>
      <c r="ARC69" s="24"/>
      <c r="ARD69" s="24"/>
      <c r="ARE69" s="24"/>
      <c r="ARF69" s="24"/>
      <c r="ARG69" s="24"/>
      <c r="ARH69" s="24"/>
      <c r="ARI69" s="24"/>
      <c r="ARJ69" s="24"/>
      <c r="ARK69" s="24"/>
      <c r="ARL69" s="24"/>
      <c r="ARM69" s="24"/>
      <c r="ARN69" s="24"/>
      <c r="ARO69" s="24"/>
      <c r="ARP69" s="24"/>
      <c r="ARQ69" s="24"/>
      <c r="ARR69" s="24"/>
      <c r="ARS69" s="24"/>
      <c r="ART69" s="24"/>
      <c r="ARU69" s="24"/>
      <c r="ARV69" s="24"/>
      <c r="ARW69" s="24"/>
      <c r="ARX69" s="24"/>
      <c r="ARY69" s="24"/>
      <c r="ARZ69" s="24"/>
      <c r="ASA69" s="24"/>
      <c r="ASB69" s="24"/>
      <c r="ASC69" s="24"/>
      <c r="ASD69" s="24"/>
      <c r="ASE69" s="24"/>
      <c r="ASF69" s="24"/>
      <c r="ASG69" s="24"/>
      <c r="ASH69" s="24"/>
      <c r="ASI69" s="24"/>
      <c r="ASJ69" s="24"/>
      <c r="ASK69" s="24"/>
      <c r="ASL69" s="24"/>
      <c r="ASM69" s="24"/>
      <c r="ASN69" s="24"/>
      <c r="ASO69" s="24"/>
      <c r="ASP69" s="24"/>
      <c r="ASQ69" s="24"/>
      <c r="ASR69" s="24"/>
      <c r="ASS69" s="24"/>
      <c r="AST69" s="24"/>
      <c r="ASU69" s="24"/>
      <c r="ASV69" s="24"/>
      <c r="ASW69" s="24"/>
      <c r="ASX69" s="24"/>
      <c r="ASY69" s="24"/>
      <c r="ASZ69" s="24"/>
      <c r="ATA69" s="24"/>
      <c r="ATB69" s="24"/>
      <c r="ATC69" s="24"/>
      <c r="ATD69" s="24"/>
      <c r="ATE69" s="24"/>
      <c r="ATF69" s="24"/>
      <c r="ATG69" s="24"/>
      <c r="ATH69" s="24"/>
      <c r="ATI69" s="24"/>
      <c r="ATJ69" s="24"/>
      <c r="ATK69" s="24"/>
      <c r="ATL69" s="24"/>
      <c r="ATM69" s="24"/>
      <c r="ATN69" s="24"/>
      <c r="ATO69" s="24"/>
      <c r="ATP69" s="24"/>
      <c r="ATQ69" s="24"/>
      <c r="ATR69" s="24"/>
      <c r="ATS69" s="24"/>
      <c r="ATT69" s="24"/>
      <c r="ATU69" s="24"/>
      <c r="ATV69" s="24"/>
      <c r="ATW69" s="24"/>
      <c r="ATX69" s="24"/>
      <c r="ATY69" s="24"/>
      <c r="ATZ69" s="24"/>
      <c r="AUA69" s="24"/>
      <c r="AUB69" s="24"/>
      <c r="AUC69" s="24"/>
      <c r="AUD69" s="24"/>
      <c r="AUE69" s="24"/>
      <c r="AUF69" s="24"/>
      <c r="AUG69" s="24"/>
      <c r="AUH69" s="24"/>
      <c r="AUI69" s="24"/>
      <c r="AUJ69" s="24"/>
      <c r="AUK69" s="24"/>
      <c r="AUL69" s="24"/>
      <c r="AUM69" s="24"/>
      <c r="AUN69" s="24"/>
      <c r="AUO69" s="24"/>
      <c r="AUP69" s="24"/>
      <c r="AUQ69" s="24"/>
      <c r="AUR69" s="24"/>
      <c r="AUS69" s="24"/>
      <c r="AUT69" s="24"/>
      <c r="AUU69" s="24"/>
      <c r="AUV69" s="24"/>
      <c r="AUW69" s="24"/>
      <c r="AUX69" s="24"/>
      <c r="AUY69" s="24"/>
      <c r="AUZ69" s="24"/>
      <c r="AVA69" s="24"/>
      <c r="AVB69" s="24"/>
      <c r="AVC69" s="24"/>
      <c r="AVD69" s="24"/>
      <c r="AVE69" s="24"/>
      <c r="AVF69" s="24"/>
      <c r="AVG69" s="24"/>
      <c r="AVH69" s="24"/>
      <c r="AVI69" s="24"/>
      <c r="AVJ69" s="24"/>
      <c r="AVK69" s="24"/>
      <c r="AVL69" s="24"/>
      <c r="AVM69" s="24"/>
      <c r="AVN69" s="24"/>
      <c r="AVO69" s="24"/>
      <c r="AVP69" s="24"/>
      <c r="AVQ69" s="24"/>
      <c r="AVR69" s="24"/>
      <c r="AVS69" s="24"/>
      <c r="AVT69" s="24"/>
      <c r="AVU69" s="24"/>
      <c r="AVV69" s="24"/>
      <c r="AVW69" s="24"/>
      <c r="AVX69" s="24"/>
      <c r="AVY69" s="24"/>
      <c r="AVZ69" s="24"/>
      <c r="AWA69" s="24"/>
      <c r="AWB69" s="24"/>
      <c r="AWC69" s="24"/>
      <c r="AWD69" s="24"/>
      <c r="AWE69" s="24"/>
      <c r="AWF69" s="24"/>
      <c r="AWG69" s="24"/>
      <c r="AWH69" s="24"/>
      <c r="AWI69" s="24"/>
      <c r="AWJ69" s="24"/>
      <c r="AWK69" s="24"/>
      <c r="AWL69" s="24"/>
      <c r="AWM69" s="24"/>
      <c r="AWN69" s="24"/>
      <c r="AWO69" s="24"/>
      <c r="AWP69" s="24"/>
      <c r="AWQ69" s="24"/>
      <c r="AWR69" s="24"/>
      <c r="AWS69" s="24"/>
      <c r="AWT69" s="24"/>
      <c r="AWU69" s="24"/>
      <c r="AWV69" s="24"/>
      <c r="AWW69" s="24"/>
      <c r="AWX69" s="24"/>
      <c r="AWY69" s="24"/>
      <c r="AWZ69" s="24"/>
      <c r="AXA69" s="24"/>
      <c r="AXB69" s="24"/>
      <c r="AXC69" s="24"/>
      <c r="AXD69" s="24"/>
      <c r="AXE69" s="24"/>
      <c r="AXF69" s="24"/>
      <c r="AXG69" s="24"/>
      <c r="AXH69" s="24"/>
      <c r="AXI69" s="24"/>
      <c r="AXJ69" s="24"/>
      <c r="AXK69" s="24"/>
      <c r="AXL69" s="24"/>
      <c r="AXM69" s="24"/>
      <c r="AXN69" s="24"/>
      <c r="AXO69" s="24"/>
      <c r="AXP69" s="24"/>
      <c r="AXQ69" s="24"/>
      <c r="AXR69" s="24"/>
      <c r="AXS69" s="24"/>
      <c r="AXT69" s="24"/>
      <c r="AXU69" s="24"/>
      <c r="AXV69" s="24"/>
      <c r="AXW69" s="24"/>
      <c r="AXX69" s="24"/>
      <c r="AXY69" s="24"/>
      <c r="AXZ69" s="24"/>
      <c r="AYA69" s="24"/>
      <c r="AYB69" s="24"/>
      <c r="AYC69" s="24"/>
      <c r="AYD69" s="24"/>
      <c r="AYE69" s="24"/>
      <c r="AYF69" s="24"/>
      <c r="AYG69" s="24"/>
      <c r="AYH69" s="24"/>
      <c r="AYI69" s="24"/>
      <c r="AYJ69" s="24"/>
      <c r="AYK69" s="24"/>
      <c r="AYL69" s="24"/>
      <c r="AYM69" s="24"/>
      <c r="AYN69" s="24"/>
      <c r="AYO69" s="24"/>
      <c r="AYP69" s="24"/>
      <c r="AYQ69" s="24"/>
      <c r="AYR69" s="24"/>
      <c r="AYS69" s="24"/>
      <c r="AYT69" s="24"/>
      <c r="AYU69" s="24"/>
      <c r="AYV69" s="24"/>
      <c r="AYW69" s="24"/>
      <c r="AYX69" s="24"/>
      <c r="AYY69" s="24"/>
      <c r="AYZ69" s="24"/>
      <c r="AZA69" s="24"/>
      <c r="AZB69" s="24"/>
      <c r="AZC69" s="24"/>
      <c r="AZD69" s="24"/>
      <c r="AZE69" s="24"/>
      <c r="AZF69" s="24"/>
      <c r="AZG69" s="24"/>
      <c r="AZH69" s="24"/>
      <c r="AZI69" s="24"/>
      <c r="AZJ69" s="24"/>
      <c r="AZK69" s="24"/>
      <c r="AZL69" s="24"/>
      <c r="AZM69" s="24"/>
      <c r="AZN69" s="24"/>
      <c r="AZO69" s="24"/>
      <c r="AZP69" s="24"/>
      <c r="AZQ69" s="24"/>
      <c r="AZR69" s="24"/>
      <c r="AZS69" s="24"/>
      <c r="AZT69" s="24"/>
      <c r="AZU69" s="24"/>
      <c r="AZV69" s="24"/>
      <c r="AZW69" s="24"/>
      <c r="AZX69" s="24"/>
      <c r="AZY69" s="24"/>
      <c r="AZZ69" s="24"/>
      <c r="BAA69" s="24"/>
      <c r="BAB69" s="24"/>
      <c r="BAC69" s="24"/>
      <c r="BAD69" s="24"/>
      <c r="BAE69" s="24"/>
      <c r="BAF69" s="24"/>
      <c r="BAG69" s="24"/>
      <c r="BAH69" s="24"/>
      <c r="BAI69" s="24"/>
      <c r="BAJ69" s="24"/>
      <c r="BAK69" s="24"/>
      <c r="BAL69" s="24"/>
      <c r="BAM69" s="24"/>
      <c r="BAN69" s="24"/>
      <c r="BAO69" s="24"/>
      <c r="BAP69" s="24"/>
      <c r="BAQ69" s="24"/>
      <c r="BAR69" s="24"/>
      <c r="BAS69" s="24"/>
      <c r="BAT69" s="24"/>
      <c r="BAU69" s="24"/>
      <c r="BAV69" s="24"/>
      <c r="BAW69" s="24"/>
      <c r="BAX69" s="24"/>
      <c r="BAY69" s="24"/>
      <c r="BAZ69" s="24"/>
      <c r="BBA69" s="24"/>
      <c r="BBB69" s="24"/>
      <c r="BBC69" s="24"/>
      <c r="BBD69" s="24"/>
      <c r="BBE69" s="24"/>
      <c r="BBF69" s="24"/>
      <c r="BBG69" s="24"/>
      <c r="BBH69" s="24"/>
      <c r="BBI69" s="24"/>
      <c r="BBJ69" s="24"/>
      <c r="BBK69" s="24"/>
      <c r="BBL69" s="24"/>
      <c r="BBM69" s="24"/>
      <c r="BBN69" s="24"/>
      <c r="BBO69" s="24"/>
      <c r="BBP69" s="24"/>
      <c r="BBQ69" s="24"/>
      <c r="BBR69" s="24"/>
      <c r="BBS69" s="24"/>
      <c r="BBT69" s="24"/>
      <c r="BBU69" s="24"/>
      <c r="BBV69" s="24"/>
      <c r="BBW69" s="24"/>
      <c r="BBX69" s="24"/>
      <c r="BBY69" s="24"/>
      <c r="BBZ69" s="24"/>
      <c r="BCA69" s="24"/>
      <c r="BCB69" s="24"/>
      <c r="BCC69" s="24"/>
      <c r="BCD69" s="24"/>
      <c r="BCE69" s="24"/>
      <c r="BCF69" s="24"/>
      <c r="BCG69" s="24"/>
      <c r="BCH69" s="24"/>
      <c r="BCI69" s="24"/>
      <c r="BCJ69" s="24"/>
      <c r="BCK69" s="24"/>
      <c r="BCL69" s="24"/>
      <c r="BCM69" s="24"/>
      <c r="BCN69" s="24"/>
      <c r="BCO69" s="24"/>
      <c r="BCP69" s="24"/>
      <c r="BCQ69" s="24"/>
      <c r="BCR69" s="24"/>
      <c r="BCS69" s="24"/>
      <c r="BCT69" s="24"/>
      <c r="BCU69" s="24"/>
      <c r="BCV69" s="24"/>
      <c r="BCW69" s="24"/>
      <c r="BCX69" s="24"/>
      <c r="BCY69" s="24"/>
      <c r="BCZ69" s="24"/>
      <c r="BDA69" s="24"/>
      <c r="BDB69" s="24"/>
      <c r="BDC69" s="24"/>
      <c r="BDD69" s="24"/>
      <c r="BDE69" s="24"/>
      <c r="BDF69" s="24"/>
      <c r="BDG69" s="24"/>
      <c r="BDH69" s="24"/>
      <c r="BDI69" s="24"/>
      <c r="BDJ69" s="24"/>
      <c r="BDK69" s="24"/>
      <c r="BDL69" s="24"/>
      <c r="BDM69" s="24"/>
      <c r="BDN69" s="24"/>
      <c r="BDO69" s="24"/>
      <c r="BDP69" s="24"/>
      <c r="BDQ69" s="24"/>
      <c r="BDR69" s="24"/>
      <c r="BDS69" s="24"/>
      <c r="BDT69" s="24"/>
      <c r="BDU69" s="24"/>
      <c r="BDV69" s="24"/>
      <c r="BDW69" s="24"/>
      <c r="BDX69" s="24"/>
      <c r="BDY69" s="24"/>
      <c r="BDZ69" s="24"/>
      <c r="BEA69" s="24"/>
      <c r="BEB69" s="24"/>
      <c r="BEC69" s="24"/>
      <c r="BED69" s="24"/>
      <c r="BEE69" s="24"/>
      <c r="BEF69" s="24"/>
      <c r="BEG69" s="24"/>
      <c r="BEH69" s="24"/>
      <c r="BEI69" s="24"/>
      <c r="BEJ69" s="24"/>
      <c r="BEK69" s="24"/>
      <c r="BEL69" s="24"/>
      <c r="BEM69" s="24"/>
      <c r="BEN69" s="24"/>
      <c r="BEO69" s="24"/>
      <c r="BEP69" s="24"/>
      <c r="BEQ69" s="24"/>
      <c r="BER69" s="24"/>
      <c r="BES69" s="24"/>
      <c r="BET69" s="24"/>
      <c r="BEU69" s="24"/>
      <c r="BEV69" s="24"/>
      <c r="BEW69" s="24"/>
      <c r="BEX69" s="24"/>
      <c r="BEY69" s="24"/>
      <c r="BEZ69" s="24"/>
      <c r="BFA69" s="24"/>
      <c r="BFB69" s="24"/>
      <c r="BFC69" s="24"/>
      <c r="BFD69" s="24"/>
      <c r="BFE69" s="24"/>
      <c r="BFF69" s="24"/>
      <c r="BFG69" s="24"/>
      <c r="BFH69" s="24"/>
      <c r="BFI69" s="24"/>
      <c r="BFJ69" s="24"/>
      <c r="BFK69" s="24"/>
      <c r="BFL69" s="24"/>
      <c r="BFM69" s="24"/>
      <c r="BFN69" s="24"/>
      <c r="BFO69" s="24"/>
      <c r="BFP69" s="24"/>
      <c r="BFQ69" s="24"/>
      <c r="BFR69" s="24"/>
      <c r="BFS69" s="24"/>
      <c r="BFT69" s="24"/>
      <c r="BFU69" s="24"/>
      <c r="BFV69" s="24"/>
      <c r="BFW69" s="24"/>
      <c r="BFX69" s="24"/>
      <c r="BFY69" s="24"/>
      <c r="BFZ69" s="24"/>
      <c r="BGA69" s="24"/>
      <c r="BGB69" s="24"/>
      <c r="BGC69" s="24"/>
      <c r="BGD69" s="24"/>
      <c r="BGE69" s="24"/>
      <c r="BGF69" s="24"/>
      <c r="BGG69" s="24"/>
      <c r="BGH69" s="24"/>
      <c r="BGI69" s="24"/>
      <c r="BGJ69" s="24"/>
      <c r="BGK69" s="24"/>
      <c r="BGL69" s="24"/>
      <c r="BGM69" s="24"/>
      <c r="BGN69" s="24"/>
      <c r="BGO69" s="24"/>
      <c r="BGP69" s="24"/>
      <c r="BGQ69" s="24"/>
      <c r="BGR69" s="24"/>
      <c r="BGS69" s="24"/>
      <c r="BGT69" s="24"/>
      <c r="BGU69" s="24"/>
      <c r="BGV69" s="24"/>
      <c r="BGW69" s="24"/>
      <c r="BGX69" s="24"/>
      <c r="BGY69" s="24"/>
      <c r="BGZ69" s="24"/>
      <c r="BHA69" s="24"/>
      <c r="BHB69" s="24"/>
      <c r="BHC69" s="24"/>
      <c r="BHD69" s="24"/>
      <c r="BHE69" s="24"/>
      <c r="BHF69" s="24"/>
      <c r="BHG69" s="24"/>
      <c r="BHH69" s="24"/>
      <c r="BHI69" s="24"/>
      <c r="BHJ69" s="24"/>
      <c r="BHK69" s="24"/>
      <c r="BHL69" s="24"/>
      <c r="BHM69" s="24"/>
      <c r="BHN69" s="24"/>
      <c r="BHO69" s="24"/>
      <c r="BHP69" s="24"/>
      <c r="BHQ69" s="24"/>
      <c r="BHR69" s="24"/>
      <c r="BHS69" s="24"/>
      <c r="BHT69" s="24"/>
      <c r="BHU69" s="24"/>
      <c r="BHV69" s="24"/>
      <c r="BHW69" s="24"/>
      <c r="BHX69" s="24"/>
      <c r="BHY69" s="24"/>
      <c r="BHZ69" s="24"/>
      <c r="BIA69" s="24"/>
      <c r="BIB69" s="24"/>
      <c r="BIC69" s="24"/>
      <c r="BID69" s="24"/>
      <c r="BIE69" s="24"/>
      <c r="BIF69" s="24"/>
      <c r="BIG69" s="24"/>
      <c r="BIH69" s="24"/>
      <c r="BII69" s="24"/>
      <c r="BIJ69" s="24"/>
      <c r="BIK69" s="24"/>
      <c r="BIL69" s="24"/>
      <c r="BIM69" s="24"/>
      <c r="BIN69" s="24"/>
      <c r="BIO69" s="24"/>
      <c r="BIP69" s="24"/>
      <c r="BIQ69" s="24"/>
      <c r="BIR69" s="24"/>
      <c r="BIS69" s="24"/>
      <c r="BIT69" s="24"/>
      <c r="BIU69" s="24"/>
      <c r="BIV69" s="24"/>
      <c r="BIW69" s="24"/>
      <c r="BIX69" s="24"/>
      <c r="BIY69" s="24"/>
      <c r="BIZ69" s="24"/>
      <c r="BJA69" s="24"/>
      <c r="BJB69" s="24"/>
      <c r="BJC69" s="24"/>
      <c r="BJD69" s="24"/>
      <c r="BJE69" s="24"/>
      <c r="BJF69" s="24"/>
      <c r="BJG69" s="24"/>
      <c r="BJH69" s="24"/>
      <c r="BJI69" s="24"/>
      <c r="BJJ69" s="24"/>
      <c r="BJK69" s="24"/>
      <c r="BJL69" s="24"/>
      <c r="BJM69" s="24"/>
      <c r="BJN69" s="24"/>
      <c r="BJO69" s="24"/>
      <c r="BJP69" s="24"/>
      <c r="BJQ69" s="24"/>
      <c r="BJR69" s="24"/>
      <c r="BJS69" s="24"/>
      <c r="BJT69" s="24"/>
      <c r="BJU69" s="24"/>
      <c r="BJV69" s="24"/>
      <c r="BJW69" s="24"/>
      <c r="BJX69" s="24"/>
      <c r="BJY69" s="24"/>
      <c r="BJZ69" s="24"/>
      <c r="BKA69" s="24"/>
      <c r="BKB69" s="24"/>
      <c r="BKC69" s="24"/>
      <c r="BKD69" s="24"/>
      <c r="BKE69" s="24"/>
      <c r="BKF69" s="24"/>
      <c r="BKG69" s="24"/>
      <c r="BKH69" s="24"/>
      <c r="BKI69" s="24"/>
      <c r="BKJ69" s="24"/>
      <c r="BKK69" s="24"/>
      <c r="BKL69" s="24"/>
      <c r="BKM69" s="24"/>
      <c r="BKN69" s="24"/>
      <c r="BKO69" s="24"/>
      <c r="BKP69" s="24"/>
      <c r="BKQ69" s="24"/>
      <c r="BKR69" s="24"/>
      <c r="BKS69" s="24"/>
      <c r="BKT69" s="24"/>
      <c r="BKU69" s="24"/>
      <c r="BKV69" s="24"/>
      <c r="BKW69" s="24"/>
      <c r="BKX69" s="24"/>
      <c r="BKY69" s="24"/>
      <c r="BKZ69" s="24"/>
      <c r="BLA69" s="24"/>
      <c r="BLB69" s="24"/>
      <c r="BLC69" s="24"/>
      <c r="BLD69" s="24"/>
      <c r="BLE69" s="24"/>
      <c r="BLF69" s="24"/>
      <c r="BLG69" s="24"/>
      <c r="BLH69" s="24"/>
      <c r="BLI69" s="24"/>
      <c r="BLJ69" s="24"/>
      <c r="BLK69" s="24"/>
      <c r="BLL69" s="24"/>
      <c r="BLM69" s="24"/>
      <c r="BLN69" s="24"/>
      <c r="BLO69" s="24"/>
      <c r="BLP69" s="24"/>
      <c r="BLQ69" s="24"/>
      <c r="BLR69" s="24"/>
      <c r="BLS69" s="24"/>
      <c r="BLT69" s="24"/>
      <c r="BLU69" s="24"/>
      <c r="BLV69" s="24"/>
      <c r="BLW69" s="24"/>
      <c r="BLX69" s="24"/>
      <c r="BLY69" s="24"/>
      <c r="BLZ69" s="24"/>
      <c r="BMA69" s="24"/>
      <c r="BMB69" s="24"/>
      <c r="BMC69" s="24"/>
      <c r="BMD69" s="24"/>
      <c r="BME69" s="24"/>
      <c r="BMF69" s="24"/>
      <c r="BMG69" s="24"/>
      <c r="BMH69" s="24"/>
      <c r="BMI69" s="24"/>
      <c r="BMJ69" s="24"/>
      <c r="BMK69" s="24"/>
      <c r="BML69" s="24"/>
      <c r="BMM69" s="24"/>
      <c r="BMN69" s="24"/>
      <c r="BMO69" s="24"/>
      <c r="BMP69" s="24"/>
      <c r="BMQ69" s="24"/>
      <c r="BMR69" s="24"/>
      <c r="BMS69" s="24"/>
      <c r="BMT69" s="24"/>
      <c r="BMU69" s="24"/>
      <c r="BMV69" s="24"/>
      <c r="BMW69" s="24"/>
      <c r="BMX69" s="24"/>
      <c r="BMY69" s="24"/>
      <c r="BMZ69" s="24"/>
      <c r="BNA69" s="24"/>
      <c r="BNB69" s="24"/>
      <c r="BNC69" s="24"/>
      <c r="BND69" s="24"/>
      <c r="BNE69" s="24"/>
      <c r="BNF69" s="24"/>
      <c r="BNG69" s="24"/>
      <c r="BNH69" s="24"/>
      <c r="BNI69" s="24"/>
      <c r="BNJ69" s="24"/>
      <c r="BNK69" s="24"/>
      <c r="BNL69" s="24"/>
      <c r="BNM69" s="24"/>
      <c r="BNN69" s="24"/>
      <c r="BNO69" s="24"/>
      <c r="BNP69" s="24"/>
      <c r="BNQ69" s="24"/>
      <c r="BNR69" s="24"/>
      <c r="BNS69" s="24"/>
      <c r="BNT69" s="24"/>
      <c r="BNU69" s="24"/>
      <c r="BNV69" s="24"/>
      <c r="BNW69" s="24"/>
      <c r="BNX69" s="24"/>
      <c r="BNY69" s="24"/>
      <c r="BNZ69" s="24"/>
      <c r="BOA69" s="24"/>
      <c r="BOB69" s="24"/>
      <c r="BOC69" s="24"/>
      <c r="BOD69" s="24"/>
      <c r="BOE69" s="24"/>
      <c r="BOF69" s="24"/>
      <c r="BOG69" s="24"/>
      <c r="BOH69" s="24"/>
      <c r="BOI69" s="24"/>
      <c r="BOJ69" s="24"/>
      <c r="BOK69" s="24"/>
      <c r="BOL69" s="24"/>
      <c r="BOM69" s="24"/>
      <c r="BON69" s="24"/>
      <c r="BOO69" s="24"/>
      <c r="BOP69" s="24"/>
      <c r="BOQ69" s="24"/>
      <c r="BOR69" s="24"/>
      <c r="BOS69" s="24"/>
      <c r="BOT69" s="24"/>
      <c r="BOU69" s="24"/>
      <c r="BOV69" s="24"/>
      <c r="BOW69" s="24"/>
      <c r="BOX69" s="24"/>
      <c r="BOY69" s="24"/>
      <c r="BOZ69" s="24"/>
      <c r="BPA69" s="24"/>
      <c r="BPB69" s="24"/>
      <c r="BPC69" s="24"/>
      <c r="BPD69" s="24"/>
      <c r="BPE69" s="24"/>
      <c r="BPF69" s="24"/>
      <c r="BPG69" s="24"/>
      <c r="BPH69" s="24"/>
      <c r="BPI69" s="24"/>
      <c r="BPJ69" s="24"/>
      <c r="BPK69" s="24"/>
      <c r="BPL69" s="24"/>
      <c r="BPM69" s="24"/>
      <c r="BPN69" s="24"/>
      <c r="BPO69" s="24"/>
      <c r="BPP69" s="24"/>
      <c r="BPQ69" s="24"/>
      <c r="BPR69" s="24"/>
      <c r="BPS69" s="24"/>
      <c r="BPT69" s="24"/>
      <c r="BPU69" s="24"/>
      <c r="BPV69" s="24"/>
      <c r="BPW69" s="24"/>
      <c r="BPX69" s="24"/>
      <c r="BPY69" s="24"/>
      <c r="BPZ69" s="24"/>
      <c r="BQA69" s="24"/>
      <c r="BQB69" s="24"/>
      <c r="BQC69" s="24"/>
      <c r="BQD69" s="24"/>
      <c r="BQE69" s="24"/>
      <c r="BQF69" s="24"/>
      <c r="BQG69" s="24"/>
      <c r="BQH69" s="24"/>
      <c r="BQI69" s="24"/>
      <c r="BQJ69" s="24"/>
      <c r="BQK69" s="24"/>
      <c r="BQL69" s="24"/>
      <c r="BQM69" s="24"/>
      <c r="BQN69" s="24"/>
      <c r="BQO69" s="24"/>
      <c r="BQP69" s="24"/>
      <c r="BQQ69" s="24"/>
      <c r="BQR69" s="24"/>
      <c r="BQS69" s="24"/>
      <c r="BQT69" s="24"/>
      <c r="BQU69" s="24"/>
      <c r="BQV69" s="24"/>
      <c r="BQW69" s="24"/>
      <c r="BQX69" s="24"/>
      <c r="BQY69" s="24"/>
      <c r="BQZ69" s="24"/>
      <c r="BRA69" s="24"/>
      <c r="BRB69" s="24"/>
      <c r="BRC69" s="24"/>
      <c r="BRD69" s="24"/>
      <c r="BRE69" s="24"/>
      <c r="BRF69" s="24"/>
      <c r="BRG69" s="24"/>
      <c r="BRH69" s="24"/>
      <c r="BRI69" s="24"/>
      <c r="BRJ69" s="24"/>
      <c r="BRK69" s="24"/>
      <c r="BRL69" s="24"/>
      <c r="BRM69" s="24"/>
      <c r="BRN69" s="24"/>
      <c r="BRO69" s="24"/>
      <c r="BRP69" s="24"/>
      <c r="BRQ69" s="24"/>
      <c r="BRR69" s="24"/>
      <c r="BRS69" s="24"/>
      <c r="BRT69" s="24"/>
      <c r="BRU69" s="24"/>
      <c r="BRV69" s="24"/>
      <c r="BRW69" s="24"/>
      <c r="BRX69" s="24"/>
      <c r="BRY69" s="24"/>
      <c r="BRZ69" s="24"/>
      <c r="BSA69" s="24"/>
      <c r="BSB69" s="24"/>
      <c r="BSC69" s="24"/>
      <c r="BSD69" s="24"/>
      <c r="BSE69" s="24"/>
      <c r="BSF69" s="24"/>
      <c r="BSG69" s="24"/>
      <c r="BSH69" s="24"/>
      <c r="BSI69" s="24"/>
      <c r="BSJ69" s="24"/>
      <c r="BSK69" s="24"/>
      <c r="BSL69" s="24"/>
      <c r="BSM69" s="24"/>
      <c r="BSN69" s="24"/>
      <c r="BSO69" s="24"/>
      <c r="BSP69" s="24"/>
      <c r="BSQ69" s="24"/>
      <c r="BSR69" s="24"/>
      <c r="BSS69" s="24"/>
      <c r="BST69" s="24"/>
      <c r="BSU69" s="24"/>
      <c r="BSV69" s="24"/>
      <c r="BSW69" s="24"/>
      <c r="BSX69" s="24"/>
      <c r="BSY69" s="24"/>
      <c r="BSZ69" s="24"/>
      <c r="BTA69" s="24"/>
      <c r="BTB69" s="24"/>
      <c r="BTC69" s="24"/>
      <c r="BTD69" s="24"/>
      <c r="BTE69" s="24"/>
      <c r="BTF69" s="24"/>
      <c r="BTG69" s="24"/>
      <c r="BTH69" s="24"/>
      <c r="BTI69" s="24"/>
      <c r="BTJ69" s="24"/>
      <c r="BTK69" s="24"/>
      <c r="BTL69" s="24"/>
      <c r="BTM69" s="24"/>
      <c r="BTN69" s="24"/>
      <c r="BTO69" s="24"/>
      <c r="BTP69" s="24"/>
      <c r="BTQ69" s="24"/>
      <c r="BTR69" s="24"/>
      <c r="BTS69" s="24"/>
      <c r="BTT69" s="24"/>
      <c r="BTU69" s="24"/>
      <c r="BTV69" s="24"/>
      <c r="BTW69" s="24"/>
      <c r="BTX69" s="24"/>
      <c r="BTY69" s="24"/>
      <c r="BTZ69" s="24"/>
      <c r="BUA69" s="24"/>
      <c r="BUB69" s="24"/>
      <c r="BUC69" s="24"/>
      <c r="BUD69" s="24"/>
      <c r="BUE69" s="24"/>
      <c r="BUF69" s="24"/>
      <c r="BUG69" s="24"/>
      <c r="BUH69" s="24"/>
      <c r="BUI69" s="24"/>
      <c r="BUJ69" s="24"/>
      <c r="BUK69" s="24"/>
      <c r="BUL69" s="24"/>
      <c r="BUM69" s="24"/>
      <c r="BUN69" s="24"/>
      <c r="BUO69" s="24"/>
      <c r="BUP69" s="24"/>
      <c r="BUQ69" s="24"/>
      <c r="BUR69" s="24"/>
      <c r="BUS69" s="24"/>
      <c r="BUT69" s="24"/>
      <c r="BUU69" s="24"/>
      <c r="BUV69" s="24"/>
      <c r="BUW69" s="24"/>
      <c r="BUX69" s="24"/>
      <c r="BUY69" s="24"/>
      <c r="BUZ69" s="24"/>
      <c r="BVA69" s="24"/>
      <c r="BVB69" s="24"/>
      <c r="BVC69" s="24"/>
      <c r="BVD69" s="24"/>
      <c r="BVE69" s="24"/>
      <c r="BVF69" s="24"/>
      <c r="BVG69" s="24"/>
      <c r="BVH69" s="24"/>
      <c r="BVI69" s="24"/>
      <c r="BVJ69" s="24"/>
      <c r="BVK69" s="24"/>
      <c r="BVL69" s="24"/>
      <c r="BVM69" s="24"/>
      <c r="BVN69" s="24"/>
      <c r="BVO69" s="24"/>
      <c r="BVP69" s="24"/>
      <c r="BVQ69" s="24"/>
      <c r="BVR69" s="24"/>
      <c r="BVS69" s="24"/>
      <c r="BVT69" s="24"/>
      <c r="BVU69" s="24"/>
      <c r="BVV69" s="24"/>
      <c r="BVW69" s="24"/>
      <c r="BVX69" s="24"/>
      <c r="BVY69" s="24"/>
      <c r="BVZ69" s="24"/>
      <c r="BWA69" s="24"/>
      <c r="BWB69" s="24"/>
      <c r="BWC69" s="24"/>
      <c r="BWD69" s="24"/>
      <c r="BWE69" s="24"/>
      <c r="BWF69" s="24"/>
      <c r="BWG69" s="24"/>
      <c r="BWH69" s="24"/>
      <c r="BWI69" s="24"/>
      <c r="BWJ69" s="24"/>
      <c r="BWK69" s="24"/>
      <c r="BWL69" s="24"/>
      <c r="BWM69" s="24"/>
      <c r="BWN69" s="24"/>
      <c r="BWO69" s="24"/>
      <c r="BWP69" s="24"/>
      <c r="BWQ69" s="24"/>
      <c r="BWR69" s="24"/>
      <c r="BWS69" s="24"/>
      <c r="BWT69" s="24"/>
      <c r="BWU69" s="24"/>
      <c r="BWV69" s="24"/>
      <c r="BWW69" s="24"/>
      <c r="BWX69" s="24"/>
      <c r="BWY69" s="24"/>
      <c r="BWZ69" s="24"/>
      <c r="BXA69" s="24"/>
      <c r="BXB69" s="24"/>
      <c r="BXC69" s="24"/>
      <c r="BXD69" s="24"/>
      <c r="BXE69" s="24"/>
      <c r="BXF69" s="24"/>
      <c r="BXG69" s="24"/>
      <c r="BXH69" s="24"/>
      <c r="BXI69" s="24"/>
      <c r="BXJ69" s="24"/>
      <c r="BXK69" s="24"/>
      <c r="BXL69" s="24"/>
      <c r="BXM69" s="24"/>
      <c r="BXN69" s="24"/>
      <c r="BXO69" s="24"/>
      <c r="BXP69" s="24"/>
      <c r="BXQ69" s="24"/>
      <c r="BXR69" s="24"/>
      <c r="BXS69" s="24"/>
      <c r="BXT69" s="24"/>
      <c r="BXU69" s="24"/>
      <c r="BXV69" s="24"/>
      <c r="BXW69" s="24"/>
      <c r="BXX69" s="24"/>
      <c r="BXY69" s="24"/>
      <c r="BXZ69" s="24"/>
      <c r="BYA69" s="24"/>
      <c r="BYB69" s="24"/>
      <c r="BYC69" s="24"/>
      <c r="BYD69" s="24"/>
      <c r="BYE69" s="24"/>
      <c r="BYF69" s="24"/>
      <c r="BYG69" s="24"/>
      <c r="BYH69" s="24"/>
      <c r="BYI69" s="24"/>
      <c r="BYJ69" s="24"/>
      <c r="BYK69" s="24"/>
      <c r="BYL69" s="24"/>
      <c r="BYM69" s="24"/>
      <c r="BYN69" s="24"/>
      <c r="BYO69" s="24"/>
      <c r="BYP69" s="24"/>
      <c r="BYQ69" s="24"/>
      <c r="BYR69" s="24"/>
      <c r="BYS69" s="24"/>
      <c r="BYT69" s="24"/>
      <c r="BYU69" s="24"/>
      <c r="BYV69" s="24"/>
      <c r="BYW69" s="24"/>
      <c r="BYX69" s="24"/>
      <c r="BYY69" s="24"/>
      <c r="BYZ69" s="24"/>
      <c r="BZA69" s="24"/>
      <c r="BZB69" s="24"/>
      <c r="BZC69" s="24"/>
      <c r="BZD69" s="24"/>
      <c r="BZE69" s="24"/>
      <c r="BZF69" s="24"/>
      <c r="BZG69" s="24"/>
      <c r="BZH69" s="24"/>
      <c r="BZI69" s="24"/>
      <c r="BZJ69" s="24"/>
      <c r="BZK69" s="24"/>
      <c r="BZL69" s="24"/>
      <c r="BZM69" s="24"/>
      <c r="BZN69" s="24"/>
      <c r="BZO69" s="24"/>
      <c r="BZP69" s="24"/>
      <c r="BZQ69" s="24"/>
      <c r="BZR69" s="24"/>
      <c r="BZS69" s="24"/>
      <c r="BZT69" s="24"/>
      <c r="BZU69" s="24"/>
      <c r="BZV69" s="24"/>
      <c r="BZW69" s="24"/>
      <c r="BZX69" s="24"/>
      <c r="BZY69" s="24"/>
      <c r="BZZ69" s="24"/>
      <c r="CAA69" s="24"/>
      <c r="CAB69" s="24"/>
      <c r="CAC69" s="24"/>
      <c r="CAD69" s="24"/>
      <c r="CAE69" s="24"/>
      <c r="CAF69" s="24"/>
      <c r="CAG69" s="24"/>
      <c r="CAH69" s="24"/>
      <c r="CAI69" s="24"/>
      <c r="CAJ69" s="24"/>
      <c r="CAK69" s="24"/>
      <c r="CAL69" s="24"/>
      <c r="CAM69" s="24"/>
      <c r="CAN69" s="24"/>
      <c r="CAO69" s="24"/>
      <c r="CAP69" s="24"/>
      <c r="CAQ69" s="24"/>
      <c r="CAR69" s="24"/>
      <c r="CAS69" s="24"/>
      <c r="CAT69" s="24"/>
      <c r="CAU69" s="24"/>
      <c r="CAV69" s="24"/>
      <c r="CAW69" s="24"/>
      <c r="CAX69" s="24"/>
      <c r="CAY69" s="24"/>
      <c r="CAZ69" s="24"/>
      <c r="CBA69" s="24"/>
      <c r="CBB69" s="24"/>
      <c r="CBC69" s="24"/>
      <c r="CBD69" s="24"/>
      <c r="CBE69" s="24"/>
      <c r="CBF69" s="24"/>
      <c r="CBG69" s="24"/>
      <c r="CBH69" s="24"/>
      <c r="CBI69" s="24"/>
      <c r="CBJ69" s="24"/>
      <c r="CBK69" s="24"/>
      <c r="CBL69" s="24"/>
      <c r="CBM69" s="24"/>
      <c r="CBN69" s="24"/>
      <c r="CBO69" s="24"/>
      <c r="CBP69" s="24"/>
      <c r="CBQ69" s="24"/>
      <c r="CBR69" s="24"/>
      <c r="CBS69" s="24"/>
      <c r="CBT69" s="24"/>
      <c r="CBU69" s="24"/>
      <c r="CBV69" s="24"/>
      <c r="CBW69" s="24"/>
      <c r="CBX69" s="24"/>
      <c r="CBY69" s="24"/>
      <c r="CBZ69" s="24"/>
      <c r="CCA69" s="24"/>
      <c r="CCB69" s="24"/>
      <c r="CCC69" s="24"/>
      <c r="CCD69" s="24"/>
      <c r="CCE69" s="24"/>
      <c r="CCF69" s="24"/>
      <c r="CCG69" s="24"/>
      <c r="CCH69" s="24"/>
      <c r="CCI69" s="24"/>
      <c r="CCJ69" s="24"/>
      <c r="CCK69" s="24"/>
      <c r="CCL69" s="24"/>
      <c r="CCM69" s="24"/>
      <c r="CCN69" s="24"/>
      <c r="CCO69" s="24"/>
      <c r="CCP69" s="24"/>
      <c r="CCQ69" s="24"/>
      <c r="CCR69" s="24"/>
      <c r="CCS69" s="24"/>
      <c r="CCT69" s="24"/>
      <c r="CCU69" s="24"/>
      <c r="CCV69" s="24"/>
      <c r="CCW69" s="24"/>
      <c r="CCX69" s="24"/>
      <c r="CCY69" s="24"/>
      <c r="CCZ69" s="24"/>
      <c r="CDA69" s="24"/>
      <c r="CDB69" s="24"/>
      <c r="CDC69" s="24"/>
      <c r="CDD69" s="24"/>
      <c r="CDE69" s="24"/>
      <c r="CDF69" s="24"/>
      <c r="CDG69" s="24"/>
      <c r="CDH69" s="24"/>
      <c r="CDI69" s="24"/>
      <c r="CDJ69" s="24"/>
      <c r="CDK69" s="24"/>
      <c r="CDL69" s="24"/>
      <c r="CDM69" s="24"/>
      <c r="CDN69" s="24"/>
      <c r="CDO69" s="24"/>
      <c r="CDP69" s="24"/>
      <c r="CDQ69" s="24"/>
      <c r="CDR69" s="24"/>
      <c r="CDS69" s="24"/>
      <c r="CDT69" s="24"/>
      <c r="CDU69" s="24"/>
      <c r="CDV69" s="24"/>
      <c r="CDW69" s="24"/>
      <c r="CDX69" s="24"/>
      <c r="CDY69" s="24"/>
      <c r="CDZ69" s="24"/>
      <c r="CEA69" s="24"/>
      <c r="CEB69" s="24"/>
      <c r="CEC69" s="24"/>
      <c r="CED69" s="24"/>
      <c r="CEE69" s="24"/>
      <c r="CEF69" s="24"/>
      <c r="CEG69" s="24"/>
      <c r="CEH69" s="24"/>
      <c r="CEI69" s="24"/>
      <c r="CEJ69" s="24"/>
      <c r="CEK69" s="24"/>
      <c r="CEL69" s="24"/>
      <c r="CEM69" s="24"/>
      <c r="CEN69" s="24"/>
      <c r="CEO69" s="24"/>
      <c r="CEP69" s="24"/>
      <c r="CEQ69" s="24"/>
      <c r="CER69" s="24"/>
      <c r="CES69" s="24"/>
      <c r="CET69" s="24"/>
      <c r="CEU69" s="24"/>
      <c r="CEV69" s="24"/>
      <c r="CEW69" s="24"/>
      <c r="CEX69" s="24"/>
      <c r="CEY69" s="24"/>
      <c r="CEZ69" s="24"/>
      <c r="CFA69" s="24"/>
      <c r="CFB69" s="24"/>
      <c r="CFC69" s="24"/>
      <c r="CFD69" s="24"/>
      <c r="CFE69" s="24"/>
      <c r="CFF69" s="24"/>
      <c r="CFG69" s="24"/>
      <c r="CFH69" s="24"/>
      <c r="CFI69" s="24"/>
      <c r="CFJ69" s="24"/>
      <c r="CFK69" s="24"/>
      <c r="CFL69" s="24"/>
      <c r="CFM69" s="24"/>
      <c r="CFN69" s="24"/>
      <c r="CFO69" s="24"/>
      <c r="CFP69" s="24"/>
      <c r="CFQ69" s="24"/>
      <c r="CFR69" s="24"/>
      <c r="CFS69" s="24"/>
      <c r="CFT69" s="24"/>
      <c r="CFU69" s="24"/>
      <c r="CFV69" s="24"/>
      <c r="CFW69" s="24"/>
      <c r="CFX69" s="24"/>
      <c r="CFY69" s="24"/>
      <c r="CFZ69" s="24"/>
      <c r="CGA69" s="24"/>
      <c r="CGB69" s="24"/>
      <c r="CGC69" s="24"/>
      <c r="CGD69" s="24"/>
      <c r="CGE69" s="24"/>
      <c r="CGF69" s="24"/>
      <c r="CGG69" s="24"/>
      <c r="CGH69" s="24"/>
      <c r="CGI69" s="24"/>
      <c r="CGJ69" s="24"/>
      <c r="CGK69" s="24"/>
      <c r="CGL69" s="24"/>
      <c r="CGM69" s="24"/>
      <c r="CGN69" s="24"/>
      <c r="CGO69" s="24"/>
      <c r="CGP69" s="24"/>
      <c r="CGQ69" s="24"/>
      <c r="CGR69" s="24"/>
      <c r="CGS69" s="24"/>
      <c r="CGT69" s="24"/>
      <c r="CGU69" s="24"/>
      <c r="CGV69" s="24"/>
      <c r="CGW69" s="24"/>
      <c r="CGX69" s="24"/>
      <c r="CGY69" s="24"/>
      <c r="CGZ69" s="24"/>
      <c r="CHA69" s="24"/>
      <c r="CHB69" s="24"/>
      <c r="CHC69" s="24"/>
      <c r="CHD69" s="24"/>
      <c r="CHE69" s="24"/>
      <c r="CHF69" s="24"/>
      <c r="CHG69" s="24"/>
      <c r="CHH69" s="24"/>
      <c r="CHI69" s="24"/>
      <c r="CHJ69" s="24"/>
      <c r="CHK69" s="24"/>
      <c r="CHL69" s="24"/>
      <c r="CHM69" s="24"/>
      <c r="CHN69" s="24"/>
      <c r="CHO69" s="24"/>
      <c r="CHP69" s="24"/>
      <c r="CHQ69" s="24"/>
      <c r="CHR69" s="24"/>
      <c r="CHS69" s="24"/>
      <c r="CHT69" s="24"/>
      <c r="CHU69" s="24"/>
      <c r="CHV69" s="24"/>
      <c r="CHW69" s="24"/>
      <c r="CHX69" s="24"/>
      <c r="CHY69" s="24"/>
      <c r="CHZ69" s="24"/>
      <c r="CIA69" s="24"/>
      <c r="CIB69" s="24"/>
      <c r="CIC69" s="24"/>
      <c r="CID69" s="24"/>
      <c r="CIE69" s="24"/>
      <c r="CIF69" s="24"/>
      <c r="CIG69" s="24"/>
      <c r="CIH69" s="24"/>
      <c r="CII69" s="24"/>
      <c r="CIJ69" s="24"/>
      <c r="CIK69" s="24"/>
      <c r="CIL69" s="24"/>
      <c r="CIM69" s="24"/>
      <c r="CIN69" s="24"/>
      <c r="CIO69" s="24"/>
      <c r="CIP69" s="24"/>
      <c r="CIQ69" s="24"/>
      <c r="CIR69" s="24"/>
      <c r="CIS69" s="24"/>
      <c r="CIT69" s="24"/>
      <c r="CIU69" s="24"/>
      <c r="CIV69" s="24"/>
      <c r="CIW69" s="24"/>
      <c r="CIX69" s="24"/>
      <c r="CIY69" s="24"/>
      <c r="CIZ69" s="24"/>
      <c r="CJA69" s="24"/>
      <c r="CJB69" s="24"/>
      <c r="CJC69" s="24"/>
      <c r="CJD69" s="24"/>
      <c r="CJE69" s="24"/>
      <c r="CJF69" s="24"/>
      <c r="CJG69" s="24"/>
      <c r="CJH69" s="24"/>
      <c r="CJI69" s="24"/>
      <c r="CJJ69" s="24"/>
      <c r="CJK69" s="24"/>
      <c r="CJL69" s="24"/>
      <c r="CJM69" s="24"/>
      <c r="CJN69" s="24"/>
      <c r="CJO69" s="24"/>
      <c r="CJP69" s="24"/>
      <c r="CJQ69" s="24"/>
      <c r="CJR69" s="24"/>
      <c r="CJS69" s="24"/>
      <c r="CJT69" s="24"/>
      <c r="CJU69" s="24"/>
      <c r="CJV69" s="24"/>
      <c r="CJW69" s="24"/>
      <c r="CJX69" s="24"/>
      <c r="CJY69" s="24"/>
      <c r="CJZ69" s="24"/>
      <c r="CKA69" s="24"/>
      <c r="CKB69" s="24"/>
      <c r="CKC69" s="24"/>
      <c r="CKD69" s="24"/>
      <c r="CKE69" s="24"/>
      <c r="CKF69" s="24"/>
      <c r="CKG69" s="24"/>
      <c r="CKH69" s="24"/>
      <c r="CKI69" s="24"/>
      <c r="CKJ69" s="24"/>
      <c r="CKK69" s="24"/>
      <c r="CKL69" s="24"/>
      <c r="CKM69" s="24"/>
      <c r="CKN69" s="24"/>
      <c r="CKO69" s="24"/>
      <c r="CKP69" s="24"/>
      <c r="CKQ69" s="24"/>
      <c r="CKR69" s="24"/>
      <c r="CKS69" s="24"/>
      <c r="CKT69" s="24"/>
      <c r="CKU69" s="24"/>
      <c r="CKV69" s="24"/>
      <c r="CKW69" s="24"/>
      <c r="CKX69" s="24"/>
      <c r="CKY69" s="24"/>
      <c r="CKZ69" s="24"/>
      <c r="CLA69" s="24"/>
      <c r="CLB69" s="24"/>
      <c r="CLC69" s="24"/>
      <c r="CLD69" s="24"/>
      <c r="CLE69" s="24"/>
      <c r="CLF69" s="24"/>
      <c r="CLG69" s="24"/>
      <c r="CLH69" s="24"/>
      <c r="CLI69" s="24"/>
      <c r="CLJ69" s="24"/>
      <c r="CLK69" s="24"/>
      <c r="CLL69" s="24"/>
      <c r="CLM69" s="24"/>
      <c r="CLN69" s="24"/>
      <c r="CLO69" s="24"/>
      <c r="CLP69" s="24"/>
      <c r="CLQ69" s="24"/>
      <c r="CLR69" s="24"/>
      <c r="CLS69" s="24"/>
      <c r="CLT69" s="24"/>
      <c r="CLU69" s="24"/>
      <c r="CLV69" s="24"/>
      <c r="CLW69" s="24"/>
      <c r="CLX69" s="24"/>
      <c r="CLY69" s="24"/>
      <c r="CLZ69" s="24"/>
      <c r="CMA69" s="24"/>
      <c r="CMB69" s="24"/>
      <c r="CMC69" s="24"/>
      <c r="CMD69" s="24"/>
      <c r="CME69" s="24"/>
      <c r="CMF69" s="24"/>
      <c r="CMG69" s="24"/>
      <c r="CMH69" s="24"/>
      <c r="CMI69" s="24"/>
      <c r="CMJ69" s="24"/>
      <c r="CMK69" s="24"/>
      <c r="CML69" s="24"/>
      <c r="CMM69" s="24"/>
      <c r="CMN69" s="24"/>
      <c r="CMO69" s="24"/>
      <c r="CMP69" s="24"/>
      <c r="CMQ69" s="24"/>
      <c r="CMR69" s="24"/>
      <c r="CMS69" s="24"/>
      <c r="CMT69" s="24"/>
      <c r="CMU69" s="24"/>
      <c r="CMV69" s="24"/>
      <c r="CMW69" s="24"/>
      <c r="CMX69" s="24"/>
      <c r="CMY69" s="24"/>
      <c r="CMZ69" s="24"/>
      <c r="CNA69" s="24"/>
      <c r="CNB69" s="24"/>
      <c r="CNC69" s="24"/>
      <c r="CND69" s="24"/>
      <c r="CNE69" s="24"/>
      <c r="CNF69" s="24"/>
      <c r="CNG69" s="24"/>
      <c r="CNH69" s="24"/>
      <c r="CNI69" s="24"/>
      <c r="CNJ69" s="24"/>
      <c r="CNK69" s="24"/>
      <c r="CNL69" s="24"/>
      <c r="CNM69" s="24"/>
      <c r="CNN69" s="24"/>
      <c r="CNO69" s="24"/>
      <c r="CNP69" s="24"/>
      <c r="CNQ69" s="24"/>
      <c r="CNR69" s="24"/>
      <c r="CNS69" s="24"/>
      <c r="CNT69" s="24"/>
      <c r="CNU69" s="24"/>
      <c r="CNV69" s="24"/>
      <c r="CNW69" s="24"/>
      <c r="CNX69" s="24"/>
      <c r="CNY69" s="24"/>
      <c r="CNZ69" s="24"/>
      <c r="COA69" s="24"/>
      <c r="COB69" s="24"/>
      <c r="COC69" s="24"/>
      <c r="COD69" s="24"/>
      <c r="COE69" s="24"/>
      <c r="COF69" s="24"/>
      <c r="COG69" s="24"/>
      <c r="COH69" s="24"/>
      <c r="COI69" s="24"/>
      <c r="COJ69" s="24"/>
      <c r="COK69" s="24"/>
      <c r="COL69" s="24"/>
      <c r="COM69" s="24"/>
      <c r="CON69" s="24"/>
      <c r="COO69" s="24"/>
      <c r="COP69" s="24"/>
      <c r="COQ69" s="24"/>
      <c r="COR69" s="24"/>
      <c r="COS69" s="24"/>
      <c r="COT69" s="24"/>
      <c r="COU69" s="24"/>
      <c r="COV69" s="24"/>
      <c r="COW69" s="24"/>
      <c r="COX69" s="24"/>
      <c r="COY69" s="24"/>
      <c r="COZ69" s="24"/>
      <c r="CPA69" s="24"/>
      <c r="CPB69" s="24"/>
      <c r="CPC69" s="24"/>
      <c r="CPD69" s="24"/>
      <c r="CPE69" s="24"/>
      <c r="CPF69" s="24"/>
      <c r="CPG69" s="24"/>
      <c r="CPH69" s="24"/>
      <c r="CPI69" s="24"/>
      <c r="CPJ69" s="24"/>
      <c r="CPK69" s="24"/>
      <c r="CPL69" s="24"/>
      <c r="CPM69" s="24"/>
      <c r="CPN69" s="24"/>
      <c r="CPO69" s="24"/>
      <c r="CPP69" s="24"/>
      <c r="CPQ69" s="24"/>
      <c r="CPR69" s="24"/>
      <c r="CPS69" s="24"/>
      <c r="CPT69" s="24"/>
      <c r="CPU69" s="24"/>
      <c r="CPV69" s="24"/>
      <c r="CPW69" s="24"/>
      <c r="CPX69" s="24"/>
      <c r="CPY69" s="24"/>
      <c r="CPZ69" s="24"/>
      <c r="CQA69" s="24"/>
      <c r="CQB69" s="24"/>
      <c r="CQC69" s="24"/>
      <c r="CQD69" s="24"/>
      <c r="CQE69" s="24"/>
      <c r="CQF69" s="24"/>
      <c r="CQG69" s="24"/>
      <c r="CQH69" s="24"/>
      <c r="CQI69" s="24"/>
      <c r="CQJ69" s="24"/>
      <c r="CQK69" s="24"/>
      <c r="CQL69" s="24"/>
      <c r="CQM69" s="24"/>
      <c r="CQN69" s="24"/>
      <c r="CQO69" s="24"/>
      <c r="CQP69" s="24"/>
      <c r="CQQ69" s="24"/>
      <c r="CQR69" s="24"/>
      <c r="CQS69" s="24"/>
      <c r="CQT69" s="24"/>
      <c r="CQU69" s="24"/>
      <c r="CQV69" s="24"/>
      <c r="CQW69" s="24"/>
      <c r="CQX69" s="24"/>
      <c r="CQY69" s="24"/>
      <c r="CQZ69" s="24"/>
      <c r="CRA69" s="24"/>
      <c r="CRB69" s="24"/>
      <c r="CRC69" s="24"/>
      <c r="CRD69" s="24"/>
      <c r="CRE69" s="24"/>
      <c r="CRF69" s="24"/>
      <c r="CRG69" s="24"/>
      <c r="CRH69" s="24"/>
      <c r="CRI69" s="24"/>
      <c r="CRJ69" s="24"/>
      <c r="CRK69" s="24"/>
      <c r="CRL69" s="24"/>
      <c r="CRM69" s="24"/>
      <c r="CRN69" s="24"/>
      <c r="CRO69" s="24"/>
      <c r="CRP69" s="24"/>
      <c r="CRQ69" s="24"/>
      <c r="CRR69" s="24"/>
      <c r="CRS69" s="24"/>
      <c r="CRT69" s="24"/>
      <c r="CRU69" s="24"/>
      <c r="CRV69" s="24"/>
      <c r="CRW69" s="24"/>
      <c r="CRX69" s="24"/>
      <c r="CRY69" s="24"/>
      <c r="CRZ69" s="24"/>
      <c r="CSA69" s="24"/>
      <c r="CSB69" s="24"/>
      <c r="CSC69" s="24"/>
      <c r="CSD69" s="24"/>
      <c r="CSE69" s="24"/>
      <c r="CSF69" s="24"/>
      <c r="CSG69" s="24"/>
      <c r="CSH69" s="24"/>
      <c r="CSI69" s="24"/>
      <c r="CSJ69" s="24"/>
      <c r="CSK69" s="24"/>
      <c r="CSL69" s="24"/>
      <c r="CSM69" s="24"/>
      <c r="CSN69" s="24"/>
      <c r="CSO69" s="24"/>
      <c r="CSP69" s="24"/>
      <c r="CSQ69" s="24"/>
      <c r="CSR69" s="24"/>
      <c r="CSS69" s="24"/>
      <c r="CST69" s="24"/>
      <c r="CSU69" s="24"/>
      <c r="CSV69" s="24"/>
      <c r="CSW69" s="24"/>
      <c r="CSX69" s="24"/>
      <c r="CSY69" s="24"/>
      <c r="CSZ69" s="24"/>
      <c r="CTA69" s="24"/>
      <c r="CTB69" s="24"/>
      <c r="CTC69" s="24"/>
      <c r="CTD69" s="24"/>
      <c r="CTE69" s="24"/>
      <c r="CTF69" s="24"/>
      <c r="CTG69" s="24"/>
      <c r="CTH69" s="24"/>
      <c r="CTI69" s="24"/>
      <c r="CTJ69" s="24"/>
      <c r="CTK69" s="24"/>
      <c r="CTL69" s="24"/>
      <c r="CTM69" s="24"/>
      <c r="CTN69" s="24"/>
      <c r="CTO69" s="24"/>
      <c r="CTP69" s="24"/>
      <c r="CTQ69" s="24"/>
      <c r="CTR69" s="24"/>
      <c r="CTS69" s="24"/>
      <c r="CTT69" s="24"/>
      <c r="CTU69" s="24"/>
      <c r="CTV69" s="24"/>
      <c r="CTW69" s="24"/>
      <c r="CTX69" s="24"/>
      <c r="CTY69" s="24"/>
      <c r="CTZ69" s="24"/>
      <c r="CUA69" s="24"/>
      <c r="CUB69" s="24"/>
      <c r="CUC69" s="24"/>
      <c r="CUD69" s="24"/>
      <c r="CUE69" s="24"/>
      <c r="CUF69" s="24"/>
      <c r="CUG69" s="24"/>
      <c r="CUH69" s="24"/>
      <c r="CUI69" s="24"/>
      <c r="CUJ69" s="24"/>
      <c r="CUK69" s="24"/>
      <c r="CUL69" s="24"/>
      <c r="CUM69" s="24"/>
      <c r="CUN69" s="24"/>
      <c r="CUO69" s="24"/>
      <c r="CUP69" s="24"/>
      <c r="CUQ69" s="24"/>
      <c r="CUR69" s="24"/>
      <c r="CUS69" s="24"/>
      <c r="CUT69" s="24"/>
      <c r="CUU69" s="24"/>
      <c r="CUV69" s="24"/>
      <c r="CUW69" s="24"/>
      <c r="CUX69" s="24"/>
      <c r="CUY69" s="24"/>
      <c r="CUZ69" s="24"/>
      <c r="CVA69" s="24"/>
      <c r="CVB69" s="24"/>
      <c r="CVC69" s="24"/>
      <c r="CVD69" s="24"/>
      <c r="CVE69" s="24"/>
      <c r="CVF69" s="24"/>
      <c r="CVG69" s="24"/>
      <c r="CVH69" s="24"/>
      <c r="CVI69" s="24"/>
      <c r="CVJ69" s="24"/>
      <c r="CVK69" s="24"/>
      <c r="CVL69" s="24"/>
      <c r="CVM69" s="24"/>
      <c r="CVN69" s="24"/>
      <c r="CVO69" s="24"/>
      <c r="CVP69" s="24"/>
      <c r="CVQ69" s="24"/>
      <c r="CVR69" s="24"/>
      <c r="CVS69" s="24"/>
      <c r="CVT69" s="24"/>
      <c r="CVU69" s="24"/>
      <c r="CVV69" s="24"/>
      <c r="CVW69" s="24"/>
      <c r="CVX69" s="24"/>
      <c r="CVY69" s="24"/>
      <c r="CVZ69" s="24"/>
      <c r="CWA69" s="24"/>
      <c r="CWB69" s="24"/>
      <c r="CWC69" s="24"/>
      <c r="CWD69" s="24"/>
      <c r="CWE69" s="24"/>
      <c r="CWF69" s="24"/>
      <c r="CWG69" s="24"/>
      <c r="CWH69" s="24"/>
      <c r="CWI69" s="24"/>
      <c r="CWJ69" s="24"/>
      <c r="CWK69" s="24"/>
      <c r="CWL69" s="24"/>
      <c r="CWM69" s="24"/>
      <c r="CWN69" s="24"/>
      <c r="CWO69" s="24"/>
      <c r="CWP69" s="24"/>
      <c r="CWQ69" s="24"/>
      <c r="CWR69" s="24"/>
      <c r="CWS69" s="24"/>
      <c r="CWT69" s="24"/>
      <c r="CWU69" s="24"/>
      <c r="CWV69" s="24"/>
      <c r="CWW69" s="24"/>
      <c r="CWX69" s="24"/>
      <c r="CWY69" s="24"/>
      <c r="CWZ69" s="24"/>
      <c r="CXA69" s="24"/>
      <c r="CXB69" s="24"/>
      <c r="CXC69" s="24"/>
      <c r="CXD69" s="24"/>
      <c r="CXE69" s="24"/>
      <c r="CXF69" s="24"/>
      <c r="CXG69" s="24"/>
      <c r="CXH69" s="24"/>
      <c r="CXI69" s="24"/>
      <c r="CXJ69" s="24"/>
      <c r="CXK69" s="24"/>
      <c r="CXL69" s="24"/>
      <c r="CXM69" s="24"/>
      <c r="CXN69" s="24"/>
      <c r="CXO69" s="24"/>
      <c r="CXP69" s="24"/>
      <c r="CXQ69" s="24"/>
      <c r="CXR69" s="24"/>
      <c r="CXS69" s="24"/>
      <c r="CXT69" s="24"/>
      <c r="CXU69" s="24"/>
      <c r="CXV69" s="24"/>
      <c r="CXW69" s="24"/>
      <c r="CXX69" s="24"/>
      <c r="CXY69" s="24"/>
      <c r="CXZ69" s="24"/>
      <c r="CYA69" s="24"/>
      <c r="CYB69" s="24"/>
      <c r="CYC69" s="24"/>
      <c r="CYD69" s="24"/>
      <c r="CYE69" s="24"/>
      <c r="CYF69" s="24"/>
      <c r="CYG69" s="24"/>
      <c r="CYH69" s="24"/>
      <c r="CYI69" s="24"/>
      <c r="CYJ69" s="24"/>
      <c r="CYK69" s="24"/>
      <c r="CYL69" s="24"/>
      <c r="CYM69" s="24"/>
      <c r="CYN69" s="24"/>
      <c r="CYO69" s="24"/>
      <c r="CYP69" s="24"/>
      <c r="CYQ69" s="24"/>
      <c r="CYR69" s="24"/>
      <c r="CYS69" s="24"/>
      <c r="CYT69" s="24"/>
      <c r="CYU69" s="24"/>
      <c r="CYV69" s="24"/>
      <c r="CYW69" s="24"/>
      <c r="CYX69" s="24"/>
      <c r="CYY69" s="24"/>
      <c r="CYZ69" s="24"/>
      <c r="CZA69" s="24"/>
      <c r="CZB69" s="24"/>
      <c r="CZC69" s="24"/>
      <c r="CZD69" s="24"/>
      <c r="CZE69" s="24"/>
      <c r="CZF69" s="24"/>
      <c r="CZG69" s="24"/>
      <c r="CZH69" s="24"/>
      <c r="CZI69" s="24"/>
      <c r="CZJ69" s="24"/>
      <c r="CZK69" s="24"/>
      <c r="CZL69" s="24"/>
      <c r="CZM69" s="24"/>
      <c r="CZN69" s="24"/>
      <c r="CZO69" s="24"/>
      <c r="CZP69" s="24"/>
      <c r="CZQ69" s="24"/>
      <c r="CZR69" s="24"/>
      <c r="CZS69" s="24"/>
      <c r="CZT69" s="24"/>
      <c r="CZU69" s="24"/>
      <c r="CZV69" s="24"/>
      <c r="CZW69" s="24"/>
      <c r="CZX69" s="24"/>
      <c r="CZY69" s="24"/>
      <c r="CZZ69" s="24"/>
      <c r="DAA69" s="24"/>
      <c r="DAB69" s="24"/>
      <c r="DAC69" s="24"/>
      <c r="DAD69" s="24"/>
      <c r="DAE69" s="24"/>
      <c r="DAF69" s="24"/>
      <c r="DAG69" s="24"/>
      <c r="DAH69" s="24"/>
      <c r="DAI69" s="24"/>
      <c r="DAJ69" s="24"/>
      <c r="DAK69" s="24"/>
      <c r="DAL69" s="24"/>
      <c r="DAM69" s="24"/>
      <c r="DAN69" s="24"/>
      <c r="DAO69" s="24"/>
      <c r="DAP69" s="24"/>
      <c r="DAQ69" s="24"/>
      <c r="DAR69" s="24"/>
      <c r="DAS69" s="24"/>
      <c r="DAT69" s="24"/>
      <c r="DAU69" s="24"/>
      <c r="DAV69" s="24"/>
      <c r="DAW69" s="24"/>
      <c r="DAX69" s="24"/>
      <c r="DAY69" s="24"/>
      <c r="DAZ69" s="24"/>
      <c r="DBA69" s="24"/>
      <c r="DBB69" s="24"/>
      <c r="DBC69" s="24"/>
      <c r="DBD69" s="24"/>
      <c r="DBE69" s="24"/>
      <c r="DBF69" s="24"/>
      <c r="DBG69" s="24"/>
      <c r="DBH69" s="24"/>
      <c r="DBI69" s="24"/>
      <c r="DBJ69" s="24"/>
      <c r="DBK69" s="24"/>
      <c r="DBL69" s="24"/>
      <c r="DBM69" s="24"/>
      <c r="DBN69" s="24"/>
      <c r="DBO69" s="24"/>
      <c r="DBP69" s="24"/>
      <c r="DBQ69" s="24"/>
      <c r="DBR69" s="24"/>
      <c r="DBS69" s="24"/>
      <c r="DBT69" s="24"/>
      <c r="DBU69" s="24"/>
      <c r="DBV69" s="24"/>
      <c r="DBW69" s="24"/>
      <c r="DBX69" s="24"/>
      <c r="DBY69" s="24"/>
      <c r="DBZ69" s="24"/>
      <c r="DCA69" s="24"/>
      <c r="DCB69" s="24"/>
      <c r="DCC69" s="24"/>
      <c r="DCD69" s="24"/>
      <c r="DCE69" s="24"/>
      <c r="DCF69" s="24"/>
      <c r="DCG69" s="24"/>
      <c r="DCH69" s="24"/>
      <c r="DCI69" s="24"/>
      <c r="DCJ69" s="24"/>
      <c r="DCK69" s="24"/>
      <c r="DCL69" s="24"/>
      <c r="DCM69" s="24"/>
      <c r="DCN69" s="24"/>
      <c r="DCO69" s="24"/>
      <c r="DCP69" s="24"/>
      <c r="DCQ69" s="24"/>
      <c r="DCR69" s="24"/>
      <c r="DCS69" s="24"/>
      <c r="DCT69" s="24"/>
      <c r="DCU69" s="24"/>
      <c r="DCV69" s="24"/>
      <c r="DCW69" s="24"/>
      <c r="DCX69" s="24"/>
      <c r="DCY69" s="24"/>
      <c r="DCZ69" s="24"/>
      <c r="DDA69" s="24"/>
      <c r="DDB69" s="24"/>
      <c r="DDC69" s="24"/>
      <c r="DDD69" s="24"/>
      <c r="DDE69" s="24"/>
      <c r="DDF69" s="24"/>
      <c r="DDG69" s="24"/>
      <c r="DDH69" s="24"/>
      <c r="DDI69" s="24"/>
      <c r="DDJ69" s="24"/>
      <c r="DDK69" s="24"/>
      <c r="DDL69" s="24"/>
      <c r="DDM69" s="24"/>
      <c r="DDN69" s="24"/>
      <c r="DDO69" s="24"/>
      <c r="DDP69" s="24"/>
      <c r="DDQ69" s="24"/>
      <c r="DDR69" s="24"/>
      <c r="DDS69" s="24"/>
      <c r="DDT69" s="24"/>
      <c r="DDU69" s="24"/>
      <c r="DDV69" s="24"/>
      <c r="DDW69" s="24"/>
      <c r="DDX69" s="24"/>
      <c r="DDY69" s="24"/>
      <c r="DDZ69" s="24"/>
      <c r="DEA69" s="24"/>
      <c r="DEB69" s="24"/>
      <c r="DEC69" s="24"/>
      <c r="DED69" s="24"/>
      <c r="DEE69" s="24"/>
      <c r="DEF69" s="24"/>
      <c r="DEG69" s="24"/>
      <c r="DEH69" s="24"/>
      <c r="DEI69" s="24"/>
      <c r="DEJ69" s="24"/>
      <c r="DEK69" s="24"/>
      <c r="DEL69" s="24"/>
      <c r="DEM69" s="24"/>
      <c r="DEN69" s="24"/>
      <c r="DEO69" s="24"/>
      <c r="DEP69" s="24"/>
      <c r="DEQ69" s="24"/>
      <c r="DER69" s="24"/>
      <c r="DES69" s="24"/>
      <c r="DET69" s="24"/>
      <c r="DEU69" s="24"/>
      <c r="DEV69" s="24"/>
      <c r="DEW69" s="24"/>
      <c r="DEX69" s="24"/>
      <c r="DEY69" s="24"/>
      <c r="DEZ69" s="24"/>
      <c r="DFA69" s="24"/>
      <c r="DFB69" s="24"/>
      <c r="DFC69" s="24"/>
      <c r="DFD69" s="24"/>
      <c r="DFE69" s="24"/>
      <c r="DFF69" s="24"/>
      <c r="DFG69" s="24"/>
      <c r="DFH69" s="24"/>
      <c r="DFI69" s="24"/>
      <c r="DFJ69" s="24"/>
      <c r="DFK69" s="24"/>
      <c r="DFL69" s="24"/>
      <c r="DFM69" s="24"/>
      <c r="DFN69" s="24"/>
      <c r="DFO69" s="24"/>
      <c r="DFP69" s="24"/>
      <c r="DFQ69" s="24"/>
      <c r="DFR69" s="24"/>
      <c r="DFS69" s="24"/>
      <c r="DFT69" s="24"/>
      <c r="DFU69" s="24"/>
      <c r="DFV69" s="24"/>
      <c r="DFW69" s="24"/>
      <c r="DFX69" s="24"/>
      <c r="DFY69" s="24"/>
      <c r="DFZ69" s="24"/>
      <c r="DGA69" s="24"/>
      <c r="DGB69" s="24"/>
      <c r="DGC69" s="24"/>
      <c r="DGD69" s="24"/>
      <c r="DGE69" s="24"/>
      <c r="DGF69" s="24"/>
      <c r="DGG69" s="24"/>
      <c r="DGH69" s="24"/>
      <c r="DGI69" s="24"/>
      <c r="DGJ69" s="24"/>
      <c r="DGK69" s="24"/>
      <c r="DGL69" s="24"/>
      <c r="DGM69" s="24"/>
      <c r="DGN69" s="24"/>
      <c r="DGO69" s="24"/>
      <c r="DGP69" s="24"/>
      <c r="DGQ69" s="24"/>
      <c r="DGR69" s="24"/>
      <c r="DGS69" s="24"/>
      <c r="DGT69" s="24"/>
      <c r="DGU69" s="24"/>
      <c r="DGV69" s="24"/>
      <c r="DGW69" s="24"/>
      <c r="DGX69" s="24"/>
      <c r="DGY69" s="24"/>
      <c r="DGZ69" s="24"/>
      <c r="DHA69" s="24"/>
      <c r="DHB69" s="24"/>
      <c r="DHC69" s="24"/>
      <c r="DHD69" s="24"/>
      <c r="DHE69" s="24"/>
      <c r="DHF69" s="24"/>
      <c r="DHG69" s="24"/>
      <c r="DHH69" s="24"/>
      <c r="DHI69" s="24"/>
      <c r="DHJ69" s="24"/>
      <c r="DHK69" s="24"/>
      <c r="DHL69" s="24"/>
      <c r="DHM69" s="24"/>
      <c r="DHN69" s="24"/>
      <c r="DHO69" s="24"/>
      <c r="DHP69" s="24"/>
      <c r="DHQ69" s="24"/>
      <c r="DHR69" s="24"/>
      <c r="DHS69" s="24"/>
      <c r="DHT69" s="24"/>
      <c r="DHU69" s="24"/>
      <c r="DHV69" s="24"/>
      <c r="DHW69" s="24"/>
      <c r="DHX69" s="24"/>
      <c r="DHY69" s="24"/>
      <c r="DHZ69" s="24"/>
      <c r="DIA69" s="24"/>
      <c r="DIB69" s="24"/>
      <c r="DIC69" s="24"/>
      <c r="DID69" s="24"/>
      <c r="DIE69" s="24"/>
      <c r="DIF69" s="24"/>
      <c r="DIG69" s="24"/>
      <c r="DIH69" s="24"/>
      <c r="DII69" s="24"/>
      <c r="DIJ69" s="24"/>
      <c r="DIK69" s="24"/>
      <c r="DIL69" s="24"/>
      <c r="DIM69" s="24"/>
      <c r="DIN69" s="24"/>
      <c r="DIO69" s="24"/>
      <c r="DIP69" s="24"/>
      <c r="DIQ69" s="24"/>
      <c r="DIR69" s="24"/>
      <c r="DIS69" s="24"/>
      <c r="DIT69" s="24"/>
      <c r="DIU69" s="24"/>
      <c r="DIV69" s="24"/>
      <c r="DIW69" s="24"/>
      <c r="DIX69" s="24"/>
      <c r="DIY69" s="24"/>
      <c r="DIZ69" s="24"/>
      <c r="DJA69" s="24"/>
      <c r="DJB69" s="24"/>
      <c r="DJC69" s="24"/>
      <c r="DJD69" s="24"/>
      <c r="DJE69" s="24"/>
      <c r="DJF69" s="24"/>
      <c r="DJG69" s="24"/>
      <c r="DJH69" s="24"/>
      <c r="DJI69" s="24"/>
      <c r="DJJ69" s="24"/>
      <c r="DJK69" s="24"/>
      <c r="DJL69" s="24"/>
      <c r="DJM69" s="24"/>
      <c r="DJN69" s="24"/>
      <c r="DJO69" s="24"/>
      <c r="DJP69" s="24"/>
      <c r="DJQ69" s="24"/>
      <c r="DJR69" s="24"/>
      <c r="DJS69" s="24"/>
      <c r="DJT69" s="24"/>
      <c r="DJU69" s="24"/>
      <c r="DJV69" s="24"/>
      <c r="DJW69" s="24"/>
      <c r="DJX69" s="24"/>
      <c r="DJY69" s="24"/>
      <c r="DJZ69" s="24"/>
      <c r="DKA69" s="24"/>
      <c r="DKB69" s="24"/>
      <c r="DKC69" s="24"/>
      <c r="DKD69" s="24"/>
      <c r="DKE69" s="24"/>
      <c r="DKF69" s="24"/>
      <c r="DKG69" s="24"/>
      <c r="DKH69" s="24"/>
      <c r="DKI69" s="24"/>
      <c r="DKJ69" s="24"/>
      <c r="DKK69" s="24"/>
      <c r="DKL69" s="24"/>
      <c r="DKM69" s="24"/>
      <c r="DKN69" s="24"/>
      <c r="DKO69" s="24"/>
      <c r="DKP69" s="24"/>
      <c r="DKQ69" s="24"/>
      <c r="DKR69" s="24"/>
      <c r="DKS69" s="24"/>
      <c r="DKT69" s="24"/>
      <c r="DKU69" s="24"/>
      <c r="DKV69" s="24"/>
      <c r="DKW69" s="24"/>
      <c r="DKX69" s="24"/>
      <c r="DKY69" s="24"/>
      <c r="DKZ69" s="24"/>
      <c r="DLA69" s="24"/>
      <c r="DLB69" s="24"/>
      <c r="DLC69" s="24"/>
      <c r="DLD69" s="24"/>
      <c r="DLE69" s="24"/>
      <c r="DLF69" s="24"/>
      <c r="DLG69" s="24"/>
      <c r="DLH69" s="24"/>
      <c r="DLI69" s="24"/>
      <c r="DLJ69" s="24"/>
      <c r="DLK69" s="24"/>
      <c r="DLL69" s="24"/>
      <c r="DLM69" s="24"/>
      <c r="DLN69" s="24"/>
      <c r="DLO69" s="24"/>
      <c r="DLP69" s="24"/>
      <c r="DLQ69" s="24"/>
      <c r="DLR69" s="24"/>
      <c r="DLS69" s="24"/>
      <c r="DLT69" s="24"/>
      <c r="DLU69" s="24"/>
      <c r="DLV69" s="24"/>
      <c r="DLW69" s="24"/>
      <c r="DLX69" s="24"/>
      <c r="DLY69" s="24"/>
      <c r="DLZ69" s="24"/>
      <c r="DMA69" s="24"/>
      <c r="DMB69" s="24"/>
      <c r="DMC69" s="24"/>
      <c r="DMD69" s="24"/>
      <c r="DME69" s="24"/>
      <c r="DMF69" s="24"/>
      <c r="DMG69" s="24"/>
      <c r="DMH69" s="24"/>
      <c r="DMI69" s="24"/>
      <c r="DMJ69" s="24"/>
      <c r="DMK69" s="24"/>
      <c r="DML69" s="24"/>
      <c r="DMM69" s="24"/>
      <c r="DMN69" s="24"/>
      <c r="DMO69" s="24"/>
      <c r="DMP69" s="24"/>
      <c r="DMQ69" s="24"/>
      <c r="DMR69" s="24"/>
      <c r="DMS69" s="24"/>
      <c r="DMT69" s="24"/>
      <c r="DMU69" s="24"/>
      <c r="DMV69" s="24"/>
      <c r="DMW69" s="24"/>
      <c r="DMX69" s="24"/>
      <c r="DMY69" s="24"/>
      <c r="DMZ69" s="24"/>
      <c r="DNA69" s="24"/>
      <c r="DNB69" s="24"/>
      <c r="DNC69" s="24"/>
      <c r="DND69" s="24"/>
      <c r="DNE69" s="24"/>
      <c r="DNF69" s="24"/>
      <c r="DNG69" s="24"/>
      <c r="DNH69" s="24"/>
      <c r="DNI69" s="24"/>
      <c r="DNJ69" s="24"/>
      <c r="DNK69" s="24"/>
      <c r="DNL69" s="24"/>
      <c r="DNM69" s="24"/>
      <c r="DNN69" s="24"/>
      <c r="DNO69" s="24"/>
      <c r="DNP69" s="24"/>
      <c r="DNQ69" s="24"/>
      <c r="DNR69" s="24"/>
      <c r="DNS69" s="24"/>
      <c r="DNT69" s="24"/>
      <c r="DNU69" s="24"/>
      <c r="DNV69" s="24"/>
      <c r="DNW69" s="24"/>
      <c r="DNX69" s="24"/>
      <c r="DNY69" s="24"/>
      <c r="DNZ69" s="24"/>
      <c r="DOA69" s="24"/>
      <c r="DOB69" s="24"/>
      <c r="DOC69" s="24"/>
      <c r="DOD69" s="24"/>
      <c r="DOE69" s="24"/>
      <c r="DOF69" s="24"/>
      <c r="DOG69" s="24"/>
      <c r="DOH69" s="24"/>
      <c r="DOI69" s="24"/>
      <c r="DOJ69" s="24"/>
      <c r="DOK69" s="24"/>
      <c r="DOL69" s="24"/>
      <c r="DOM69" s="24"/>
      <c r="DON69" s="24"/>
      <c r="DOO69" s="24"/>
      <c r="DOP69" s="24"/>
      <c r="DOQ69" s="24"/>
      <c r="DOR69" s="24"/>
      <c r="DOS69" s="24"/>
      <c r="DOT69" s="24"/>
      <c r="DOU69" s="24"/>
      <c r="DOV69" s="24"/>
      <c r="DOW69" s="24"/>
      <c r="DOX69" s="24"/>
      <c r="DOY69" s="24"/>
      <c r="DOZ69" s="24"/>
      <c r="DPA69" s="24"/>
      <c r="DPB69" s="24"/>
      <c r="DPC69" s="24"/>
      <c r="DPD69" s="24"/>
      <c r="DPE69" s="24"/>
      <c r="DPF69" s="24"/>
      <c r="DPG69" s="24"/>
      <c r="DPH69" s="24"/>
      <c r="DPI69" s="24"/>
      <c r="DPJ69" s="24"/>
      <c r="DPK69" s="24"/>
      <c r="DPL69" s="24"/>
      <c r="DPM69" s="24"/>
      <c r="DPN69" s="24"/>
      <c r="DPO69" s="24"/>
      <c r="DPP69" s="24"/>
      <c r="DPQ69" s="24"/>
      <c r="DPR69" s="24"/>
      <c r="DPS69" s="24"/>
      <c r="DPT69" s="24"/>
      <c r="DPU69" s="24"/>
      <c r="DPV69" s="24"/>
      <c r="DPW69" s="24"/>
      <c r="DPX69" s="24"/>
      <c r="DPY69" s="24"/>
      <c r="DPZ69" s="24"/>
      <c r="DQA69" s="24"/>
      <c r="DQB69" s="24"/>
      <c r="DQC69" s="24"/>
      <c r="DQD69" s="24"/>
      <c r="DQE69" s="24"/>
      <c r="DQF69" s="24"/>
      <c r="DQG69" s="24"/>
      <c r="DQH69" s="24"/>
      <c r="DQI69" s="24"/>
      <c r="DQJ69" s="24"/>
      <c r="DQK69" s="24"/>
      <c r="DQL69" s="24"/>
      <c r="DQM69" s="24"/>
      <c r="DQN69" s="24"/>
      <c r="DQO69" s="24"/>
      <c r="DQP69" s="24"/>
      <c r="DQQ69" s="24"/>
      <c r="DQR69" s="24"/>
      <c r="DQS69" s="24"/>
      <c r="DQT69" s="24"/>
      <c r="DQU69" s="24"/>
      <c r="DQV69" s="24"/>
      <c r="DQW69" s="24"/>
      <c r="DQX69" s="24"/>
      <c r="DQY69" s="24"/>
      <c r="DQZ69" s="24"/>
      <c r="DRA69" s="24"/>
      <c r="DRB69" s="24"/>
      <c r="DRC69" s="24"/>
      <c r="DRD69" s="24"/>
      <c r="DRE69" s="24"/>
      <c r="DRF69" s="24"/>
      <c r="DRG69" s="24"/>
      <c r="DRH69" s="24"/>
      <c r="DRI69" s="24"/>
      <c r="DRJ69" s="24"/>
      <c r="DRK69" s="24"/>
      <c r="DRL69" s="24"/>
      <c r="DRM69" s="24"/>
      <c r="DRN69" s="24"/>
      <c r="DRO69" s="24"/>
      <c r="DRP69" s="24"/>
      <c r="DRQ69" s="24"/>
      <c r="DRR69" s="24"/>
      <c r="DRS69" s="24"/>
      <c r="DRT69" s="24"/>
      <c r="DRU69" s="24"/>
      <c r="DRV69" s="24"/>
      <c r="DRW69" s="24"/>
      <c r="DRX69" s="24"/>
      <c r="DRY69" s="24"/>
      <c r="DRZ69" s="24"/>
      <c r="DSA69" s="24"/>
      <c r="DSB69" s="24"/>
      <c r="DSC69" s="24"/>
      <c r="DSD69" s="24"/>
      <c r="DSE69" s="24"/>
      <c r="DSF69" s="24"/>
      <c r="DSG69" s="24"/>
      <c r="DSH69" s="24"/>
      <c r="DSI69" s="24"/>
      <c r="DSJ69" s="24"/>
      <c r="DSK69" s="24"/>
      <c r="DSL69" s="24"/>
      <c r="DSM69" s="24"/>
      <c r="DSN69" s="24"/>
      <c r="DSO69" s="24"/>
      <c r="DSP69" s="24"/>
      <c r="DSQ69" s="24"/>
      <c r="DSR69" s="24"/>
      <c r="DSS69" s="24"/>
      <c r="DST69" s="24"/>
      <c r="DSU69" s="24"/>
      <c r="DSV69" s="24"/>
      <c r="DSW69" s="24"/>
      <c r="DSX69" s="24"/>
      <c r="DSY69" s="24"/>
      <c r="DSZ69" s="24"/>
      <c r="DTA69" s="24"/>
      <c r="DTB69" s="24"/>
      <c r="DTC69" s="24"/>
      <c r="DTD69" s="24"/>
      <c r="DTE69" s="24"/>
      <c r="DTF69" s="24"/>
      <c r="DTG69" s="24"/>
      <c r="DTH69" s="24"/>
      <c r="DTI69" s="24"/>
      <c r="DTJ69" s="24"/>
      <c r="DTK69" s="24"/>
      <c r="DTL69" s="24"/>
      <c r="DTM69" s="24"/>
      <c r="DTN69" s="24"/>
      <c r="DTO69" s="24"/>
      <c r="DTP69" s="24"/>
      <c r="DTQ69" s="24"/>
      <c r="DTR69" s="24"/>
      <c r="DTS69" s="24"/>
      <c r="DTT69" s="24"/>
      <c r="DTU69" s="24"/>
      <c r="DTV69" s="24"/>
      <c r="DTW69" s="24"/>
      <c r="DTX69" s="24"/>
      <c r="DTY69" s="24"/>
      <c r="DTZ69" s="24"/>
      <c r="DUA69" s="24"/>
      <c r="DUB69" s="24"/>
      <c r="DUC69" s="24"/>
      <c r="DUD69" s="24"/>
      <c r="DUE69" s="24"/>
      <c r="DUF69" s="24"/>
      <c r="DUG69" s="24"/>
      <c r="DUH69" s="24"/>
      <c r="DUI69" s="24"/>
      <c r="DUJ69" s="24"/>
      <c r="DUK69" s="24"/>
      <c r="DUL69" s="24"/>
      <c r="DUM69" s="24"/>
      <c r="DUN69" s="24"/>
      <c r="DUO69" s="24"/>
      <c r="DUP69" s="24"/>
      <c r="DUQ69" s="24"/>
      <c r="DUR69" s="24"/>
      <c r="DUS69" s="24"/>
      <c r="DUT69" s="24"/>
      <c r="DUU69" s="24"/>
      <c r="DUV69" s="24"/>
      <c r="DUW69" s="24"/>
      <c r="DUX69" s="24"/>
      <c r="DUY69" s="24"/>
      <c r="DUZ69" s="24"/>
      <c r="DVA69" s="24"/>
      <c r="DVB69" s="24"/>
      <c r="DVC69" s="24"/>
      <c r="DVD69" s="24"/>
      <c r="DVE69" s="24"/>
      <c r="DVF69" s="24"/>
      <c r="DVG69" s="24"/>
      <c r="DVH69" s="24"/>
      <c r="DVI69" s="24"/>
      <c r="DVJ69" s="24"/>
      <c r="DVK69" s="24"/>
      <c r="DVL69" s="24"/>
      <c r="DVM69" s="24"/>
      <c r="DVN69" s="24"/>
      <c r="DVO69" s="24"/>
      <c r="DVP69" s="24"/>
      <c r="DVQ69" s="24"/>
      <c r="DVR69" s="24"/>
      <c r="DVS69" s="24"/>
      <c r="DVT69" s="24"/>
      <c r="DVU69" s="24"/>
      <c r="DVV69" s="24"/>
      <c r="DVW69" s="24"/>
      <c r="DVX69" s="24"/>
      <c r="DVY69" s="24"/>
      <c r="DVZ69" s="24"/>
      <c r="DWA69" s="24"/>
      <c r="DWB69" s="24"/>
      <c r="DWC69" s="24"/>
      <c r="DWD69" s="24"/>
      <c r="DWE69" s="24"/>
      <c r="DWF69" s="24"/>
      <c r="DWG69" s="24"/>
      <c r="DWH69" s="24"/>
      <c r="DWI69" s="24"/>
      <c r="DWJ69" s="24"/>
      <c r="DWK69" s="24"/>
      <c r="DWL69" s="24"/>
      <c r="DWM69" s="24"/>
      <c r="DWN69" s="24"/>
      <c r="DWO69" s="24"/>
      <c r="DWP69" s="24"/>
      <c r="DWQ69" s="24"/>
      <c r="DWR69" s="24"/>
      <c r="DWS69" s="24"/>
      <c r="DWT69" s="24"/>
      <c r="DWU69" s="24"/>
      <c r="DWV69" s="24"/>
      <c r="DWW69" s="24"/>
      <c r="DWX69" s="24"/>
      <c r="DWY69" s="24"/>
      <c r="DWZ69" s="24"/>
      <c r="DXA69" s="24"/>
      <c r="DXB69" s="24"/>
      <c r="DXC69" s="24"/>
      <c r="DXD69" s="24"/>
      <c r="DXE69" s="24"/>
      <c r="DXF69" s="24"/>
      <c r="DXG69" s="24"/>
      <c r="DXH69" s="24"/>
      <c r="DXI69" s="24"/>
      <c r="DXJ69" s="24"/>
      <c r="DXK69" s="24"/>
      <c r="DXL69" s="24"/>
      <c r="DXM69" s="24"/>
      <c r="DXN69" s="24"/>
      <c r="DXO69" s="24"/>
      <c r="DXP69" s="24"/>
      <c r="DXQ69" s="24"/>
      <c r="DXR69" s="24"/>
      <c r="DXS69" s="24"/>
      <c r="DXT69" s="24"/>
      <c r="DXU69" s="24"/>
      <c r="DXV69" s="24"/>
      <c r="DXW69" s="24"/>
      <c r="DXX69" s="24"/>
      <c r="DXY69" s="24"/>
      <c r="DXZ69" s="24"/>
      <c r="DYA69" s="24"/>
      <c r="DYB69" s="24"/>
      <c r="DYC69" s="24"/>
      <c r="DYD69" s="24"/>
      <c r="DYE69" s="24"/>
      <c r="DYF69" s="24"/>
      <c r="DYG69" s="24"/>
      <c r="DYH69" s="24"/>
      <c r="DYI69" s="24"/>
      <c r="DYJ69" s="24"/>
      <c r="DYK69" s="24"/>
      <c r="DYL69" s="24"/>
      <c r="DYM69" s="24"/>
      <c r="DYN69" s="24"/>
      <c r="DYO69" s="24"/>
      <c r="DYP69" s="24"/>
      <c r="DYQ69" s="24"/>
      <c r="DYR69" s="24"/>
      <c r="DYS69" s="24"/>
      <c r="DYT69" s="24"/>
      <c r="DYU69" s="24"/>
      <c r="DYV69" s="24"/>
      <c r="DYW69" s="24"/>
      <c r="DYX69" s="24"/>
      <c r="DYY69" s="24"/>
      <c r="DYZ69" s="24"/>
      <c r="DZA69" s="24"/>
      <c r="DZB69" s="24"/>
      <c r="DZC69" s="24"/>
      <c r="DZD69" s="24"/>
      <c r="DZE69" s="24"/>
      <c r="DZF69" s="24"/>
      <c r="DZG69" s="24"/>
      <c r="DZH69" s="24"/>
      <c r="DZI69" s="24"/>
      <c r="DZJ69" s="24"/>
      <c r="DZK69" s="24"/>
      <c r="DZL69" s="24"/>
      <c r="DZM69" s="24"/>
      <c r="DZN69" s="24"/>
      <c r="DZO69" s="24"/>
      <c r="DZP69" s="24"/>
      <c r="DZQ69" s="24"/>
      <c r="DZR69" s="24"/>
      <c r="DZS69" s="24"/>
      <c r="DZT69" s="24"/>
      <c r="DZU69" s="24"/>
      <c r="DZV69" s="24"/>
      <c r="DZW69" s="24"/>
      <c r="DZX69" s="24"/>
      <c r="DZY69" s="24"/>
      <c r="DZZ69" s="24"/>
      <c r="EAA69" s="24"/>
      <c r="EAB69" s="24"/>
      <c r="EAC69" s="24"/>
      <c r="EAD69" s="24"/>
      <c r="EAE69" s="24"/>
      <c r="EAF69" s="24"/>
      <c r="EAG69" s="24"/>
      <c r="EAH69" s="24"/>
      <c r="EAI69" s="24"/>
      <c r="EAJ69" s="24"/>
      <c r="EAK69" s="24"/>
      <c r="EAL69" s="24"/>
      <c r="EAM69" s="24"/>
      <c r="EAN69" s="24"/>
      <c r="EAO69" s="24"/>
      <c r="EAP69" s="24"/>
      <c r="EAQ69" s="24"/>
      <c r="EAR69" s="24"/>
      <c r="EAS69" s="24"/>
      <c r="EAT69" s="24"/>
      <c r="EAU69" s="24"/>
      <c r="EAV69" s="24"/>
      <c r="EAW69" s="24"/>
      <c r="EAX69" s="24"/>
      <c r="EAY69" s="24"/>
      <c r="EAZ69" s="24"/>
      <c r="EBA69" s="24"/>
      <c r="EBB69" s="24"/>
      <c r="EBC69" s="24"/>
      <c r="EBD69" s="24"/>
      <c r="EBE69" s="24"/>
      <c r="EBF69" s="24"/>
      <c r="EBG69" s="24"/>
      <c r="EBH69" s="24"/>
      <c r="EBI69" s="24"/>
      <c r="EBJ69" s="24"/>
      <c r="EBK69" s="24"/>
      <c r="EBL69" s="24"/>
      <c r="EBM69" s="24"/>
      <c r="EBN69" s="24"/>
      <c r="EBO69" s="24"/>
      <c r="EBP69" s="24"/>
      <c r="EBQ69" s="24"/>
      <c r="EBR69" s="24"/>
      <c r="EBS69" s="24"/>
      <c r="EBT69" s="24"/>
      <c r="EBU69" s="24"/>
      <c r="EBV69" s="24"/>
      <c r="EBW69" s="24"/>
      <c r="EBX69" s="24"/>
      <c r="EBY69" s="24"/>
      <c r="EBZ69" s="24"/>
      <c r="ECA69" s="24"/>
      <c r="ECB69" s="24"/>
      <c r="ECC69" s="24"/>
      <c r="ECD69" s="24"/>
      <c r="ECE69" s="24"/>
      <c r="ECF69" s="24"/>
      <c r="ECG69" s="24"/>
      <c r="ECH69" s="24"/>
      <c r="ECI69" s="24"/>
      <c r="ECJ69" s="24"/>
      <c r="ECK69" s="24"/>
      <c r="ECL69" s="24"/>
      <c r="ECM69" s="24"/>
      <c r="ECN69" s="24"/>
      <c r="ECO69" s="24"/>
      <c r="ECP69" s="24"/>
      <c r="ECQ69" s="24"/>
      <c r="ECR69" s="24"/>
      <c r="ECS69" s="24"/>
      <c r="ECT69" s="24"/>
      <c r="ECU69" s="24"/>
      <c r="ECV69" s="24"/>
      <c r="ECW69" s="24"/>
      <c r="ECX69" s="24"/>
      <c r="ECY69" s="24"/>
      <c r="ECZ69" s="24"/>
      <c r="EDA69" s="24"/>
      <c r="EDB69" s="24"/>
      <c r="EDC69" s="24"/>
      <c r="EDD69" s="24"/>
      <c r="EDE69" s="24"/>
      <c r="EDF69" s="24"/>
      <c r="EDG69" s="24"/>
      <c r="EDH69" s="24"/>
      <c r="EDI69" s="24"/>
      <c r="EDJ69" s="24"/>
      <c r="EDK69" s="24"/>
      <c r="EDL69" s="24"/>
      <c r="EDM69" s="24"/>
      <c r="EDN69" s="24"/>
      <c r="EDO69" s="24"/>
      <c r="EDP69" s="24"/>
      <c r="EDQ69" s="24"/>
      <c r="EDR69" s="24"/>
      <c r="EDS69" s="24"/>
      <c r="EDT69" s="24"/>
      <c r="EDU69" s="24"/>
      <c r="EDV69" s="24"/>
      <c r="EDW69" s="24"/>
      <c r="EDX69" s="24"/>
      <c r="EDY69" s="24"/>
      <c r="EDZ69" s="24"/>
      <c r="EEA69" s="24"/>
      <c r="EEB69" s="24"/>
      <c r="EEC69" s="24"/>
      <c r="EED69" s="24"/>
      <c r="EEE69" s="24"/>
      <c r="EEF69" s="24"/>
      <c r="EEG69" s="24"/>
      <c r="EEH69" s="24"/>
      <c r="EEI69" s="24"/>
      <c r="EEJ69" s="24"/>
      <c r="EEK69" s="24"/>
      <c r="EEL69" s="24"/>
      <c r="EEM69" s="24"/>
      <c r="EEN69" s="24"/>
      <c r="EEO69" s="24"/>
      <c r="EEP69" s="24"/>
      <c r="EEQ69" s="24"/>
      <c r="EER69" s="24"/>
      <c r="EES69" s="24"/>
      <c r="EET69" s="24"/>
      <c r="EEU69" s="24"/>
      <c r="EEV69" s="24"/>
      <c r="EEW69" s="24"/>
      <c r="EEX69" s="24"/>
      <c r="EEY69" s="24"/>
      <c r="EEZ69" s="24"/>
      <c r="EFA69" s="24"/>
      <c r="EFB69" s="24"/>
      <c r="EFC69" s="24"/>
      <c r="EFD69" s="24"/>
      <c r="EFE69" s="24"/>
      <c r="EFF69" s="24"/>
      <c r="EFG69" s="24"/>
      <c r="EFH69" s="24"/>
      <c r="EFI69" s="24"/>
      <c r="EFJ69" s="24"/>
      <c r="EFK69" s="24"/>
      <c r="EFL69" s="24"/>
      <c r="EFM69" s="24"/>
      <c r="EFN69" s="24"/>
      <c r="EFO69" s="24"/>
      <c r="EFP69" s="24"/>
      <c r="EFQ69" s="24"/>
      <c r="EFR69" s="24"/>
      <c r="EFS69" s="24"/>
      <c r="EFT69" s="24"/>
      <c r="EFU69" s="24"/>
      <c r="EFV69" s="24"/>
      <c r="EFW69" s="24"/>
      <c r="EFX69" s="24"/>
      <c r="EFY69" s="24"/>
      <c r="EFZ69" s="24"/>
      <c r="EGA69" s="24"/>
      <c r="EGB69" s="24"/>
      <c r="EGC69" s="24"/>
      <c r="EGD69" s="24"/>
      <c r="EGE69" s="24"/>
      <c r="EGF69" s="24"/>
      <c r="EGG69" s="24"/>
      <c r="EGH69" s="24"/>
      <c r="EGI69" s="24"/>
      <c r="EGJ69" s="24"/>
      <c r="EGK69" s="24"/>
      <c r="EGL69" s="24"/>
      <c r="EGM69" s="24"/>
      <c r="EGN69" s="24"/>
      <c r="EGO69" s="24"/>
      <c r="EGP69" s="24"/>
      <c r="EGQ69" s="24"/>
      <c r="EGR69" s="24"/>
      <c r="EGS69" s="24"/>
      <c r="EGT69" s="24"/>
      <c r="EGU69" s="24"/>
      <c r="EGV69" s="24"/>
      <c r="EGW69" s="24"/>
      <c r="EGX69" s="24"/>
      <c r="EGY69" s="24"/>
      <c r="EGZ69" s="24"/>
      <c r="EHA69" s="24"/>
      <c r="EHB69" s="24"/>
      <c r="EHC69" s="24"/>
      <c r="EHD69" s="24"/>
      <c r="EHE69" s="24"/>
      <c r="EHF69" s="24"/>
      <c r="EHG69" s="24"/>
      <c r="EHH69" s="24"/>
      <c r="EHI69" s="24"/>
      <c r="EHJ69" s="24"/>
      <c r="EHK69" s="24"/>
      <c r="EHL69" s="24"/>
      <c r="EHM69" s="24"/>
      <c r="EHN69" s="24"/>
      <c r="EHO69" s="24"/>
      <c r="EHP69" s="24"/>
      <c r="EHQ69" s="24"/>
      <c r="EHR69" s="24"/>
      <c r="EHS69" s="24"/>
      <c r="EHT69" s="24"/>
      <c r="EHU69" s="24"/>
      <c r="EHV69" s="24"/>
      <c r="EHW69" s="24"/>
      <c r="EHX69" s="24"/>
      <c r="EHY69" s="24"/>
      <c r="EHZ69" s="24"/>
      <c r="EIA69" s="24"/>
      <c r="EIB69" s="24"/>
      <c r="EIC69" s="24"/>
      <c r="EID69" s="24"/>
      <c r="EIE69" s="24"/>
      <c r="EIF69" s="24"/>
      <c r="EIG69" s="24"/>
      <c r="EIH69" s="24"/>
      <c r="EII69" s="24"/>
      <c r="EIJ69" s="24"/>
      <c r="EIK69" s="24"/>
      <c r="EIL69" s="24"/>
      <c r="EIM69" s="24"/>
      <c r="EIN69" s="24"/>
      <c r="EIO69" s="24"/>
      <c r="EIP69" s="24"/>
      <c r="EIQ69" s="24"/>
      <c r="EIR69" s="24"/>
      <c r="EIS69" s="24"/>
      <c r="EIT69" s="24"/>
      <c r="EIU69" s="24"/>
      <c r="EIV69" s="24"/>
      <c r="EIW69" s="24"/>
      <c r="EIX69" s="24"/>
      <c r="EIY69" s="24"/>
      <c r="EIZ69" s="24"/>
      <c r="EJA69" s="24"/>
      <c r="EJB69" s="24"/>
      <c r="EJC69" s="24"/>
      <c r="EJD69" s="24"/>
      <c r="EJE69" s="24"/>
      <c r="EJF69" s="24"/>
      <c r="EJG69" s="24"/>
      <c r="EJH69" s="24"/>
      <c r="EJI69" s="24"/>
      <c r="EJJ69" s="24"/>
      <c r="EJK69" s="24"/>
      <c r="EJL69" s="24"/>
      <c r="EJM69" s="24"/>
      <c r="EJN69" s="24"/>
      <c r="EJO69" s="24"/>
      <c r="EJP69" s="24"/>
      <c r="EJQ69" s="24"/>
      <c r="EJR69" s="24"/>
      <c r="EJS69" s="24"/>
      <c r="EJT69" s="24"/>
      <c r="EJU69" s="24"/>
      <c r="EJV69" s="24"/>
      <c r="EJW69" s="24"/>
      <c r="EJX69" s="24"/>
      <c r="EJY69" s="24"/>
      <c r="EJZ69" s="24"/>
      <c r="EKA69" s="24"/>
      <c r="EKB69" s="24"/>
      <c r="EKC69" s="24"/>
      <c r="EKD69" s="24"/>
      <c r="EKE69" s="24"/>
      <c r="EKF69" s="24"/>
      <c r="EKG69" s="24"/>
      <c r="EKH69" s="24"/>
      <c r="EKI69" s="24"/>
      <c r="EKJ69" s="24"/>
      <c r="EKK69" s="24"/>
      <c r="EKL69" s="24"/>
      <c r="EKM69" s="24"/>
      <c r="EKN69" s="24"/>
      <c r="EKO69" s="24"/>
      <c r="EKP69" s="24"/>
      <c r="EKQ69" s="24"/>
      <c r="EKR69" s="24"/>
      <c r="EKS69" s="24"/>
      <c r="EKT69" s="24"/>
      <c r="EKU69" s="24"/>
      <c r="EKV69" s="24"/>
      <c r="EKW69" s="24"/>
      <c r="EKX69" s="24"/>
      <c r="EKY69" s="24"/>
      <c r="EKZ69" s="24"/>
      <c r="ELA69" s="24"/>
      <c r="ELB69" s="24"/>
      <c r="ELC69" s="24"/>
      <c r="ELD69" s="24"/>
      <c r="ELE69" s="24"/>
      <c r="ELF69" s="24"/>
      <c r="ELG69" s="24"/>
      <c r="ELH69" s="24"/>
      <c r="ELI69" s="24"/>
      <c r="ELJ69" s="24"/>
      <c r="ELK69" s="24"/>
      <c r="ELL69" s="24"/>
      <c r="ELM69" s="24"/>
      <c r="ELN69" s="24"/>
      <c r="ELO69" s="24"/>
      <c r="ELP69" s="24"/>
      <c r="ELQ69" s="24"/>
      <c r="ELR69" s="24"/>
      <c r="ELS69" s="24"/>
      <c r="ELT69" s="24"/>
      <c r="ELU69" s="24"/>
      <c r="ELV69" s="24"/>
      <c r="ELW69" s="24"/>
      <c r="ELX69" s="24"/>
      <c r="ELY69" s="24"/>
      <c r="ELZ69" s="24"/>
      <c r="EMA69" s="24"/>
      <c r="EMB69" s="24"/>
      <c r="EMC69" s="24"/>
      <c r="EMD69" s="24"/>
      <c r="EME69" s="24"/>
      <c r="EMF69" s="24"/>
      <c r="EMG69" s="24"/>
      <c r="EMH69" s="24"/>
      <c r="EMI69" s="24"/>
      <c r="EMJ69" s="24"/>
      <c r="EMK69" s="24"/>
      <c r="EML69" s="24"/>
      <c r="EMM69" s="24"/>
      <c r="EMN69" s="24"/>
      <c r="EMO69" s="24"/>
      <c r="EMP69" s="24"/>
      <c r="EMQ69" s="24"/>
      <c r="EMR69" s="24"/>
      <c r="EMS69" s="24"/>
      <c r="EMT69" s="24"/>
      <c r="EMU69" s="24"/>
      <c r="EMV69" s="24"/>
      <c r="EMW69" s="24"/>
      <c r="EMX69" s="24"/>
      <c r="EMY69" s="24"/>
      <c r="EMZ69" s="24"/>
      <c r="ENA69" s="24"/>
      <c r="ENB69" s="24"/>
      <c r="ENC69" s="24"/>
      <c r="END69" s="24"/>
      <c r="ENE69" s="24"/>
      <c r="ENF69" s="24"/>
      <c r="ENG69" s="24"/>
      <c r="ENH69" s="24"/>
      <c r="ENI69" s="24"/>
      <c r="ENJ69" s="24"/>
      <c r="ENK69" s="24"/>
      <c r="ENL69" s="24"/>
      <c r="ENM69" s="24"/>
      <c r="ENN69" s="24"/>
      <c r="ENO69" s="24"/>
      <c r="ENP69" s="24"/>
      <c r="ENQ69" s="24"/>
      <c r="ENR69" s="24"/>
      <c r="ENS69" s="24"/>
      <c r="ENT69" s="24"/>
      <c r="ENU69" s="24"/>
      <c r="ENV69" s="24"/>
      <c r="ENW69" s="24"/>
      <c r="ENX69" s="24"/>
      <c r="ENY69" s="24"/>
      <c r="ENZ69" s="24"/>
      <c r="EOA69" s="24"/>
      <c r="EOB69" s="24"/>
      <c r="EOC69" s="24"/>
      <c r="EOD69" s="24"/>
      <c r="EOE69" s="24"/>
      <c r="EOF69" s="24"/>
      <c r="EOG69" s="24"/>
      <c r="EOH69" s="24"/>
      <c r="EOI69" s="24"/>
      <c r="EOJ69" s="24"/>
      <c r="EOK69" s="24"/>
      <c r="EOL69" s="24"/>
      <c r="EOM69" s="24"/>
      <c r="EON69" s="24"/>
      <c r="EOO69" s="24"/>
      <c r="EOP69" s="24"/>
      <c r="EOQ69" s="24"/>
      <c r="EOR69" s="24"/>
      <c r="EOS69" s="24"/>
      <c r="EOT69" s="24"/>
      <c r="EOU69" s="24"/>
      <c r="EOV69" s="24"/>
      <c r="EOW69" s="24"/>
      <c r="EOX69" s="24"/>
      <c r="EOY69" s="24"/>
      <c r="EOZ69" s="24"/>
      <c r="EPA69" s="24"/>
      <c r="EPB69" s="24"/>
      <c r="EPC69" s="24"/>
      <c r="EPD69" s="24"/>
      <c r="EPE69" s="24"/>
      <c r="EPF69" s="24"/>
      <c r="EPG69" s="24"/>
      <c r="EPH69" s="24"/>
      <c r="EPI69" s="24"/>
      <c r="EPJ69" s="24"/>
      <c r="EPK69" s="24"/>
      <c r="EPL69" s="24"/>
      <c r="EPM69" s="24"/>
      <c r="EPN69" s="24"/>
      <c r="EPO69" s="24"/>
      <c r="EPP69" s="24"/>
      <c r="EPQ69" s="24"/>
      <c r="EPR69" s="24"/>
      <c r="EPS69" s="24"/>
      <c r="EPT69" s="24"/>
      <c r="EPU69" s="24"/>
      <c r="EPV69" s="24"/>
      <c r="EPW69" s="24"/>
      <c r="EPX69" s="24"/>
      <c r="EPY69" s="24"/>
      <c r="EPZ69" s="24"/>
      <c r="EQA69" s="24"/>
      <c r="EQB69" s="24"/>
      <c r="EQC69" s="24"/>
      <c r="EQD69" s="24"/>
      <c r="EQE69" s="24"/>
      <c r="EQF69" s="24"/>
      <c r="EQG69" s="24"/>
      <c r="EQH69" s="24"/>
      <c r="EQI69" s="24"/>
      <c r="EQJ69" s="24"/>
      <c r="EQK69" s="24"/>
      <c r="EQL69" s="24"/>
      <c r="EQM69" s="24"/>
      <c r="EQN69" s="24"/>
      <c r="EQO69" s="24"/>
      <c r="EQP69" s="24"/>
      <c r="EQQ69" s="24"/>
      <c r="EQR69" s="24"/>
      <c r="EQS69" s="24"/>
      <c r="EQT69" s="24"/>
      <c r="EQU69" s="24"/>
      <c r="EQV69" s="24"/>
      <c r="EQW69" s="24"/>
      <c r="EQX69" s="24"/>
      <c r="EQY69" s="24"/>
      <c r="EQZ69" s="24"/>
      <c r="ERA69" s="24"/>
      <c r="ERB69" s="24"/>
      <c r="ERC69" s="24"/>
      <c r="ERD69" s="24"/>
      <c r="ERE69" s="24"/>
      <c r="ERF69" s="24"/>
      <c r="ERG69" s="24"/>
      <c r="ERH69" s="24"/>
      <c r="ERI69" s="24"/>
      <c r="ERJ69" s="24"/>
      <c r="ERK69" s="24"/>
      <c r="ERL69" s="24"/>
      <c r="ERM69" s="24"/>
      <c r="ERN69" s="24"/>
      <c r="ERO69" s="24"/>
      <c r="ERP69" s="24"/>
      <c r="ERQ69" s="24"/>
      <c r="ERR69" s="24"/>
      <c r="ERS69" s="24"/>
      <c r="ERT69" s="24"/>
      <c r="ERU69" s="24"/>
      <c r="ERV69" s="24"/>
      <c r="ERW69" s="24"/>
      <c r="ERX69" s="24"/>
      <c r="ERY69" s="24"/>
      <c r="ERZ69" s="24"/>
      <c r="ESA69" s="24"/>
      <c r="ESB69" s="24"/>
      <c r="ESC69" s="24"/>
      <c r="ESD69" s="24"/>
      <c r="ESE69" s="24"/>
      <c r="ESF69" s="24"/>
      <c r="ESG69" s="24"/>
      <c r="ESH69" s="24"/>
      <c r="ESI69" s="24"/>
      <c r="ESJ69" s="24"/>
      <c r="ESK69" s="24"/>
      <c r="ESL69" s="24"/>
      <c r="ESM69" s="24"/>
      <c r="ESN69" s="24"/>
      <c r="ESO69" s="24"/>
      <c r="ESP69" s="24"/>
      <c r="ESQ69" s="24"/>
      <c r="ESR69" s="24"/>
      <c r="ESS69" s="24"/>
      <c r="EST69" s="24"/>
      <c r="ESU69" s="24"/>
      <c r="ESV69" s="24"/>
      <c r="ESW69" s="24"/>
      <c r="ESX69" s="24"/>
      <c r="ESY69" s="24"/>
      <c r="ESZ69" s="24"/>
      <c r="ETA69" s="24"/>
      <c r="ETB69" s="24"/>
      <c r="ETC69" s="24"/>
      <c r="ETD69" s="24"/>
      <c r="ETE69" s="24"/>
      <c r="ETF69" s="24"/>
      <c r="ETG69" s="24"/>
      <c r="ETH69" s="24"/>
      <c r="ETI69" s="24"/>
      <c r="ETJ69" s="24"/>
      <c r="ETK69" s="24"/>
      <c r="ETL69" s="24"/>
      <c r="ETM69" s="24"/>
      <c r="ETN69" s="24"/>
      <c r="ETO69" s="24"/>
      <c r="ETP69" s="24"/>
      <c r="ETQ69" s="24"/>
      <c r="ETR69" s="24"/>
      <c r="ETS69" s="24"/>
      <c r="ETT69" s="24"/>
      <c r="ETU69" s="24"/>
      <c r="ETV69" s="24"/>
      <c r="ETW69" s="24"/>
      <c r="ETX69" s="24"/>
      <c r="ETY69" s="24"/>
      <c r="ETZ69" s="24"/>
      <c r="EUA69" s="24"/>
      <c r="EUB69" s="24"/>
      <c r="EUC69" s="24"/>
      <c r="EUD69" s="24"/>
      <c r="EUE69" s="24"/>
      <c r="EUF69" s="24"/>
      <c r="EUG69" s="24"/>
      <c r="EUH69" s="24"/>
      <c r="EUI69" s="24"/>
      <c r="EUJ69" s="24"/>
      <c r="EUK69" s="24"/>
      <c r="EUL69" s="24"/>
      <c r="EUM69" s="24"/>
      <c r="EUN69" s="24"/>
      <c r="EUO69" s="24"/>
      <c r="EUP69" s="24"/>
      <c r="EUQ69" s="24"/>
      <c r="EUR69" s="24"/>
      <c r="EUS69" s="24"/>
      <c r="EUT69" s="24"/>
      <c r="EUU69" s="24"/>
      <c r="EUV69" s="24"/>
      <c r="EUW69" s="24"/>
      <c r="EUX69" s="24"/>
      <c r="EUY69" s="24"/>
      <c r="EUZ69" s="24"/>
      <c r="EVA69" s="24"/>
      <c r="EVB69" s="24"/>
      <c r="EVC69" s="24"/>
      <c r="EVD69" s="24"/>
      <c r="EVE69" s="24"/>
      <c r="EVF69" s="24"/>
      <c r="EVG69" s="24"/>
      <c r="EVH69" s="24"/>
      <c r="EVI69" s="24"/>
      <c r="EVJ69" s="24"/>
      <c r="EVK69" s="24"/>
      <c r="EVL69" s="24"/>
      <c r="EVM69" s="24"/>
      <c r="EVN69" s="24"/>
      <c r="EVO69" s="24"/>
      <c r="EVP69" s="24"/>
      <c r="EVQ69" s="24"/>
      <c r="EVR69" s="24"/>
      <c r="EVS69" s="24"/>
      <c r="EVT69" s="24"/>
      <c r="EVU69" s="24"/>
      <c r="EVV69" s="24"/>
      <c r="EVW69" s="24"/>
      <c r="EVX69" s="24"/>
      <c r="EVY69" s="24"/>
      <c r="EVZ69" s="24"/>
      <c r="EWA69" s="24"/>
      <c r="EWB69" s="24"/>
      <c r="EWC69" s="24"/>
      <c r="EWD69" s="24"/>
      <c r="EWE69" s="24"/>
      <c r="EWF69" s="24"/>
      <c r="EWG69" s="24"/>
      <c r="EWH69" s="24"/>
      <c r="EWI69" s="24"/>
      <c r="EWJ69" s="24"/>
      <c r="EWK69" s="24"/>
      <c r="EWL69" s="24"/>
      <c r="EWM69" s="24"/>
      <c r="EWN69" s="24"/>
      <c r="EWO69" s="24"/>
      <c r="EWP69" s="24"/>
      <c r="EWQ69" s="24"/>
      <c r="EWR69" s="24"/>
      <c r="EWS69" s="24"/>
      <c r="EWT69" s="24"/>
      <c r="EWU69" s="24"/>
      <c r="EWV69" s="24"/>
      <c r="EWW69" s="24"/>
      <c r="EWX69" s="24"/>
      <c r="EWY69" s="24"/>
      <c r="EWZ69" s="24"/>
      <c r="EXA69" s="24"/>
      <c r="EXB69" s="24"/>
      <c r="EXC69" s="24"/>
      <c r="EXD69" s="24"/>
      <c r="EXE69" s="24"/>
      <c r="EXF69" s="24"/>
      <c r="EXG69" s="24"/>
      <c r="EXH69" s="24"/>
      <c r="EXI69" s="24"/>
      <c r="EXJ69" s="24"/>
      <c r="EXK69" s="24"/>
      <c r="EXL69" s="24"/>
      <c r="EXM69" s="24"/>
      <c r="EXN69" s="24"/>
      <c r="EXO69" s="24"/>
      <c r="EXP69" s="24"/>
      <c r="EXQ69" s="24"/>
      <c r="EXR69" s="24"/>
      <c r="EXS69" s="24"/>
      <c r="EXT69" s="24"/>
      <c r="EXU69" s="24"/>
      <c r="EXV69" s="24"/>
      <c r="EXW69" s="24"/>
      <c r="EXX69" s="24"/>
      <c r="EXY69" s="24"/>
      <c r="EXZ69" s="24"/>
      <c r="EYA69" s="24"/>
      <c r="EYB69" s="24"/>
      <c r="EYC69" s="24"/>
      <c r="EYD69" s="24"/>
      <c r="EYE69" s="24"/>
      <c r="EYF69" s="24"/>
      <c r="EYG69" s="24"/>
      <c r="EYH69" s="24"/>
      <c r="EYI69" s="24"/>
      <c r="EYJ69" s="24"/>
      <c r="EYK69" s="24"/>
      <c r="EYL69" s="24"/>
      <c r="EYM69" s="24"/>
      <c r="EYN69" s="24"/>
      <c r="EYO69" s="24"/>
      <c r="EYP69" s="24"/>
      <c r="EYQ69" s="24"/>
      <c r="EYR69" s="24"/>
      <c r="EYS69" s="24"/>
      <c r="EYT69" s="24"/>
      <c r="EYU69" s="24"/>
      <c r="EYV69" s="24"/>
      <c r="EYW69" s="24"/>
      <c r="EYX69" s="24"/>
      <c r="EYY69" s="24"/>
      <c r="EYZ69" s="24"/>
      <c r="EZA69" s="24"/>
      <c r="EZB69" s="24"/>
      <c r="EZC69" s="24"/>
      <c r="EZD69" s="24"/>
      <c r="EZE69" s="24"/>
      <c r="EZF69" s="24"/>
      <c r="EZG69" s="24"/>
      <c r="EZH69" s="24"/>
      <c r="EZI69" s="24"/>
      <c r="EZJ69" s="24"/>
      <c r="EZK69" s="24"/>
      <c r="EZL69" s="24"/>
      <c r="EZM69" s="24"/>
      <c r="EZN69" s="24"/>
      <c r="EZO69" s="24"/>
      <c r="EZP69" s="24"/>
      <c r="EZQ69" s="24"/>
      <c r="EZR69" s="24"/>
      <c r="EZS69" s="24"/>
      <c r="EZT69" s="24"/>
      <c r="EZU69" s="24"/>
      <c r="EZV69" s="24"/>
      <c r="EZW69" s="24"/>
      <c r="EZX69" s="24"/>
      <c r="EZY69" s="24"/>
      <c r="EZZ69" s="24"/>
      <c r="FAA69" s="24"/>
      <c r="FAB69" s="24"/>
      <c r="FAC69" s="24"/>
      <c r="FAD69" s="24"/>
      <c r="FAE69" s="24"/>
      <c r="FAF69" s="24"/>
      <c r="FAG69" s="24"/>
      <c r="FAH69" s="24"/>
      <c r="FAI69" s="24"/>
      <c r="FAJ69" s="24"/>
      <c r="FAK69" s="24"/>
      <c r="FAL69" s="24"/>
      <c r="FAM69" s="24"/>
      <c r="FAN69" s="24"/>
      <c r="FAO69" s="24"/>
      <c r="FAP69" s="24"/>
      <c r="FAQ69" s="24"/>
      <c r="FAR69" s="24"/>
      <c r="FAS69" s="24"/>
      <c r="FAT69" s="24"/>
      <c r="FAU69" s="24"/>
      <c r="FAV69" s="24"/>
      <c r="FAW69" s="24"/>
      <c r="FAX69" s="24"/>
      <c r="FAY69" s="24"/>
      <c r="FAZ69" s="24"/>
      <c r="FBA69" s="24"/>
      <c r="FBB69" s="24"/>
      <c r="FBC69" s="24"/>
      <c r="FBD69" s="24"/>
      <c r="FBE69" s="24"/>
      <c r="FBF69" s="24"/>
      <c r="FBG69" s="24"/>
      <c r="FBH69" s="24"/>
      <c r="FBI69" s="24"/>
      <c r="FBJ69" s="24"/>
      <c r="FBK69" s="24"/>
      <c r="FBL69" s="24"/>
      <c r="FBM69" s="24"/>
      <c r="FBN69" s="24"/>
      <c r="FBO69" s="24"/>
      <c r="FBP69" s="24"/>
      <c r="FBQ69" s="24"/>
      <c r="FBR69" s="24"/>
      <c r="FBS69" s="24"/>
      <c r="FBT69" s="24"/>
      <c r="FBU69" s="24"/>
      <c r="FBV69" s="24"/>
      <c r="FBW69" s="24"/>
      <c r="FBX69" s="24"/>
      <c r="FBY69" s="24"/>
      <c r="FBZ69" s="24"/>
      <c r="FCA69" s="24"/>
      <c r="FCB69" s="24"/>
      <c r="FCC69" s="24"/>
      <c r="FCD69" s="24"/>
      <c r="FCE69" s="24"/>
      <c r="FCF69" s="24"/>
      <c r="FCG69" s="24"/>
      <c r="FCH69" s="24"/>
      <c r="FCI69" s="24"/>
      <c r="FCJ69" s="24"/>
      <c r="FCK69" s="24"/>
      <c r="FCL69" s="24"/>
      <c r="FCM69" s="24"/>
      <c r="FCN69" s="24"/>
      <c r="FCO69" s="24"/>
      <c r="FCP69" s="24"/>
      <c r="FCQ69" s="24"/>
      <c r="FCR69" s="24"/>
      <c r="FCS69" s="24"/>
      <c r="FCT69" s="24"/>
      <c r="FCU69" s="24"/>
      <c r="FCV69" s="24"/>
      <c r="FCW69" s="24"/>
      <c r="FCX69" s="24"/>
      <c r="FCY69" s="24"/>
      <c r="FCZ69" s="24"/>
      <c r="FDA69" s="24"/>
      <c r="FDB69" s="24"/>
      <c r="FDC69" s="24"/>
      <c r="FDD69" s="24"/>
      <c r="FDE69" s="24"/>
      <c r="FDF69" s="24"/>
      <c r="FDG69" s="24"/>
      <c r="FDH69" s="24"/>
      <c r="FDI69" s="24"/>
      <c r="FDJ69" s="24"/>
      <c r="FDK69" s="24"/>
      <c r="FDL69" s="24"/>
      <c r="FDM69" s="24"/>
      <c r="FDN69" s="24"/>
      <c r="FDO69" s="24"/>
      <c r="FDP69" s="24"/>
      <c r="FDQ69" s="24"/>
      <c r="FDR69" s="24"/>
      <c r="FDS69" s="24"/>
      <c r="FDT69" s="24"/>
      <c r="FDU69" s="24"/>
      <c r="FDV69" s="24"/>
      <c r="FDW69" s="24"/>
      <c r="FDX69" s="24"/>
      <c r="FDY69" s="24"/>
      <c r="FDZ69" s="24"/>
      <c r="FEA69" s="24"/>
      <c r="FEB69" s="24"/>
      <c r="FEC69" s="24"/>
      <c r="FED69" s="24"/>
      <c r="FEE69" s="24"/>
      <c r="FEF69" s="24"/>
      <c r="FEG69" s="24"/>
      <c r="FEH69" s="24"/>
      <c r="FEI69" s="24"/>
      <c r="FEJ69" s="24"/>
      <c r="FEK69" s="24"/>
      <c r="FEL69" s="24"/>
      <c r="FEM69" s="24"/>
      <c r="FEN69" s="24"/>
      <c r="FEO69" s="24"/>
      <c r="FEP69" s="24"/>
      <c r="FEQ69" s="24"/>
      <c r="FER69" s="24"/>
      <c r="FES69" s="24"/>
      <c r="FET69" s="24"/>
      <c r="FEU69" s="24"/>
      <c r="FEV69" s="24"/>
      <c r="FEW69" s="24"/>
      <c r="FEX69" s="24"/>
      <c r="FEY69" s="24"/>
      <c r="FEZ69" s="24"/>
      <c r="FFA69" s="24"/>
      <c r="FFB69" s="24"/>
      <c r="FFC69" s="24"/>
      <c r="FFD69" s="24"/>
      <c r="FFE69" s="24"/>
      <c r="FFF69" s="24"/>
      <c r="FFG69" s="24"/>
      <c r="FFH69" s="24"/>
      <c r="FFI69" s="24"/>
      <c r="FFJ69" s="24"/>
      <c r="FFK69" s="24"/>
      <c r="FFL69" s="24"/>
      <c r="FFM69" s="24"/>
      <c r="FFN69" s="24"/>
      <c r="FFO69" s="24"/>
      <c r="FFP69" s="24"/>
      <c r="FFQ69" s="24"/>
      <c r="FFR69" s="24"/>
      <c r="FFS69" s="24"/>
      <c r="FFT69" s="24"/>
      <c r="FFU69" s="24"/>
      <c r="FFV69" s="24"/>
      <c r="FFW69" s="24"/>
      <c r="FFX69" s="24"/>
      <c r="FFY69" s="24"/>
      <c r="FFZ69" s="24"/>
      <c r="FGA69" s="24"/>
      <c r="FGB69" s="24"/>
      <c r="FGC69" s="24"/>
      <c r="FGD69" s="24"/>
      <c r="FGE69" s="24"/>
      <c r="FGF69" s="24"/>
      <c r="FGG69" s="24"/>
      <c r="FGH69" s="24"/>
      <c r="FGI69" s="24"/>
      <c r="FGJ69" s="24"/>
      <c r="FGK69" s="24"/>
      <c r="FGL69" s="24"/>
      <c r="FGM69" s="24"/>
      <c r="FGN69" s="24"/>
      <c r="FGO69" s="24"/>
      <c r="FGP69" s="24"/>
      <c r="FGQ69" s="24"/>
      <c r="FGR69" s="24"/>
      <c r="FGS69" s="24"/>
      <c r="FGT69" s="24"/>
      <c r="FGU69" s="24"/>
      <c r="FGV69" s="24"/>
      <c r="FGW69" s="24"/>
      <c r="FGX69" s="24"/>
      <c r="FGY69" s="24"/>
      <c r="FGZ69" s="24"/>
      <c r="FHA69" s="24"/>
      <c r="FHB69" s="24"/>
      <c r="FHC69" s="24"/>
      <c r="FHD69" s="24"/>
      <c r="FHE69" s="24"/>
      <c r="FHF69" s="24"/>
      <c r="FHG69" s="24"/>
      <c r="FHH69" s="24"/>
      <c r="FHI69" s="24"/>
      <c r="FHJ69" s="24"/>
      <c r="FHK69" s="24"/>
      <c r="FHL69" s="24"/>
      <c r="FHM69" s="24"/>
      <c r="FHN69" s="24"/>
      <c r="FHO69" s="24"/>
      <c r="FHP69" s="24"/>
      <c r="FHQ69" s="24"/>
      <c r="FHR69" s="24"/>
      <c r="FHS69" s="24"/>
      <c r="FHT69" s="24"/>
      <c r="FHU69" s="24"/>
      <c r="FHV69" s="24"/>
      <c r="FHW69" s="24"/>
      <c r="FHX69" s="24"/>
      <c r="FHY69" s="24"/>
      <c r="FHZ69" s="24"/>
      <c r="FIA69" s="24"/>
      <c r="FIB69" s="24"/>
      <c r="FIC69" s="24"/>
      <c r="FID69" s="24"/>
      <c r="FIE69" s="24"/>
      <c r="FIF69" s="24"/>
      <c r="FIG69" s="24"/>
      <c r="FIH69" s="24"/>
      <c r="FII69" s="24"/>
      <c r="FIJ69" s="24"/>
      <c r="FIK69" s="24"/>
      <c r="FIL69" s="24"/>
      <c r="FIM69" s="24"/>
      <c r="FIN69" s="24"/>
      <c r="FIO69" s="24"/>
      <c r="FIP69" s="24"/>
      <c r="FIQ69" s="24"/>
      <c r="FIR69" s="24"/>
      <c r="FIS69" s="24"/>
      <c r="FIT69" s="24"/>
      <c r="FIU69" s="24"/>
      <c r="FIV69" s="24"/>
      <c r="FIW69" s="24"/>
      <c r="FIX69" s="24"/>
      <c r="FIY69" s="24"/>
      <c r="FIZ69" s="24"/>
      <c r="FJA69" s="24"/>
      <c r="FJB69" s="24"/>
      <c r="FJC69" s="24"/>
      <c r="FJD69" s="24"/>
      <c r="FJE69" s="24"/>
      <c r="FJF69" s="24"/>
      <c r="FJG69" s="24"/>
      <c r="FJH69" s="24"/>
      <c r="FJI69" s="24"/>
      <c r="FJJ69" s="24"/>
      <c r="FJK69" s="24"/>
      <c r="FJL69" s="24"/>
      <c r="FJM69" s="24"/>
      <c r="FJN69" s="24"/>
      <c r="FJO69" s="24"/>
      <c r="FJP69" s="24"/>
      <c r="FJQ69" s="24"/>
      <c r="FJR69" s="24"/>
      <c r="FJS69" s="24"/>
      <c r="FJT69" s="24"/>
      <c r="FJU69" s="24"/>
      <c r="FJV69" s="24"/>
      <c r="FJW69" s="24"/>
      <c r="FJX69" s="24"/>
      <c r="FJY69" s="24"/>
      <c r="FJZ69" s="24"/>
      <c r="FKA69" s="24"/>
      <c r="FKB69" s="24"/>
      <c r="FKC69" s="24"/>
      <c r="FKD69" s="24"/>
      <c r="FKE69" s="24"/>
      <c r="FKF69" s="24"/>
      <c r="FKG69" s="24"/>
      <c r="FKH69" s="24"/>
      <c r="FKI69" s="24"/>
      <c r="FKJ69" s="24"/>
      <c r="FKK69" s="24"/>
      <c r="FKL69" s="24"/>
      <c r="FKM69" s="24"/>
      <c r="FKN69" s="24"/>
      <c r="FKO69" s="24"/>
      <c r="FKP69" s="24"/>
      <c r="FKQ69" s="24"/>
      <c r="FKR69" s="24"/>
      <c r="FKS69" s="24"/>
      <c r="FKT69" s="24"/>
      <c r="FKU69" s="24"/>
      <c r="FKV69" s="24"/>
      <c r="FKW69" s="24"/>
      <c r="FKX69" s="24"/>
      <c r="FKY69" s="24"/>
      <c r="FKZ69" s="24"/>
      <c r="FLA69" s="24"/>
      <c r="FLB69" s="24"/>
      <c r="FLC69" s="24"/>
      <c r="FLD69" s="24"/>
      <c r="FLE69" s="24"/>
      <c r="FLF69" s="24"/>
      <c r="FLG69" s="24"/>
      <c r="FLH69" s="24"/>
      <c r="FLI69" s="24"/>
      <c r="FLJ69" s="24"/>
      <c r="FLK69" s="24"/>
      <c r="FLL69" s="24"/>
      <c r="FLM69" s="24"/>
      <c r="FLN69" s="24"/>
      <c r="FLO69" s="24"/>
      <c r="FLP69" s="24"/>
      <c r="FLQ69" s="24"/>
      <c r="FLR69" s="24"/>
      <c r="FLS69" s="24"/>
      <c r="FLT69" s="24"/>
      <c r="FLU69" s="24"/>
      <c r="FLV69" s="24"/>
      <c r="FLW69" s="24"/>
      <c r="FLX69" s="24"/>
      <c r="FLY69" s="24"/>
      <c r="FLZ69" s="24"/>
      <c r="FMA69" s="24"/>
      <c r="FMB69" s="24"/>
      <c r="FMC69" s="24"/>
      <c r="FMD69" s="24"/>
      <c r="FME69" s="24"/>
      <c r="FMF69" s="24"/>
      <c r="FMG69" s="24"/>
      <c r="FMH69" s="24"/>
      <c r="FMI69" s="24"/>
      <c r="FMJ69" s="24"/>
      <c r="FMK69" s="24"/>
      <c r="FML69" s="24"/>
      <c r="FMM69" s="24"/>
      <c r="FMN69" s="24"/>
      <c r="FMO69" s="24"/>
      <c r="FMP69" s="24"/>
      <c r="FMQ69" s="24"/>
      <c r="FMR69" s="24"/>
      <c r="FMS69" s="24"/>
      <c r="FMT69" s="24"/>
      <c r="FMU69" s="24"/>
      <c r="FMV69" s="24"/>
      <c r="FMW69" s="24"/>
      <c r="FMX69" s="24"/>
      <c r="FMY69" s="24"/>
      <c r="FMZ69" s="24"/>
      <c r="FNA69" s="24"/>
      <c r="FNB69" s="24"/>
      <c r="FNC69" s="24"/>
      <c r="FND69" s="24"/>
      <c r="FNE69" s="24"/>
      <c r="FNF69" s="24"/>
      <c r="FNG69" s="24"/>
      <c r="FNH69" s="24"/>
      <c r="FNI69" s="24"/>
      <c r="FNJ69" s="24"/>
      <c r="FNK69" s="24"/>
      <c r="FNL69" s="24"/>
      <c r="FNM69" s="24"/>
      <c r="FNN69" s="24"/>
      <c r="FNO69" s="24"/>
      <c r="FNP69" s="24"/>
      <c r="FNQ69" s="24"/>
      <c r="FNR69" s="24"/>
      <c r="FNS69" s="24"/>
      <c r="FNT69" s="24"/>
      <c r="FNU69" s="24"/>
      <c r="FNV69" s="24"/>
      <c r="FNW69" s="24"/>
      <c r="FNX69" s="24"/>
      <c r="FNY69" s="24"/>
      <c r="FNZ69" s="24"/>
      <c r="FOA69" s="24"/>
      <c r="FOB69" s="24"/>
      <c r="FOC69" s="24"/>
      <c r="FOD69" s="24"/>
      <c r="FOE69" s="24"/>
      <c r="FOF69" s="24"/>
      <c r="FOG69" s="24"/>
      <c r="FOH69" s="24"/>
      <c r="FOI69" s="24"/>
      <c r="FOJ69" s="24"/>
      <c r="FOK69" s="24"/>
      <c r="FOL69" s="24"/>
      <c r="FOM69" s="24"/>
      <c r="FON69" s="24"/>
      <c r="FOO69" s="24"/>
      <c r="FOP69" s="24"/>
      <c r="FOQ69" s="24"/>
      <c r="FOR69" s="24"/>
      <c r="FOS69" s="24"/>
      <c r="FOT69" s="24"/>
      <c r="FOU69" s="24"/>
      <c r="FOV69" s="24"/>
      <c r="FOW69" s="24"/>
      <c r="FOX69" s="24"/>
      <c r="FOY69" s="24"/>
      <c r="FOZ69" s="24"/>
      <c r="FPA69" s="24"/>
      <c r="FPB69" s="24"/>
      <c r="FPC69" s="24"/>
      <c r="FPD69" s="24"/>
      <c r="FPE69" s="24"/>
      <c r="FPF69" s="24"/>
      <c r="FPG69" s="24"/>
      <c r="FPH69" s="24"/>
      <c r="FPI69" s="24"/>
      <c r="FPJ69" s="24"/>
      <c r="FPK69" s="24"/>
      <c r="FPL69" s="24"/>
      <c r="FPM69" s="24"/>
      <c r="FPN69" s="24"/>
      <c r="FPO69" s="24"/>
      <c r="FPP69" s="24"/>
      <c r="FPQ69" s="24"/>
      <c r="FPR69" s="24"/>
      <c r="FPS69" s="24"/>
      <c r="FPT69" s="24"/>
      <c r="FPU69" s="24"/>
      <c r="FPV69" s="24"/>
      <c r="FPW69" s="24"/>
      <c r="FPX69" s="24"/>
      <c r="FPY69" s="24"/>
      <c r="FPZ69" s="24"/>
      <c r="FQA69" s="24"/>
      <c r="FQB69" s="24"/>
      <c r="FQC69" s="24"/>
      <c r="FQD69" s="24"/>
      <c r="FQE69" s="24"/>
      <c r="FQF69" s="24"/>
      <c r="FQG69" s="24"/>
      <c r="FQH69" s="24"/>
      <c r="FQI69" s="24"/>
      <c r="FQJ69" s="24"/>
      <c r="FQK69" s="24"/>
      <c r="FQL69" s="24"/>
      <c r="FQM69" s="24"/>
      <c r="FQN69" s="24"/>
      <c r="FQO69" s="24"/>
      <c r="FQP69" s="24"/>
      <c r="FQQ69" s="24"/>
      <c r="FQR69" s="24"/>
      <c r="FQS69" s="24"/>
      <c r="FQT69" s="24"/>
      <c r="FQU69" s="24"/>
      <c r="FQV69" s="24"/>
      <c r="FQW69" s="24"/>
      <c r="FQX69" s="24"/>
      <c r="FQY69" s="24"/>
      <c r="FQZ69" s="24"/>
      <c r="FRA69" s="24"/>
      <c r="FRB69" s="24"/>
      <c r="FRC69" s="24"/>
      <c r="FRD69" s="24"/>
      <c r="FRE69" s="24"/>
      <c r="FRF69" s="24"/>
      <c r="FRG69" s="24"/>
      <c r="FRH69" s="24"/>
      <c r="FRI69" s="24"/>
      <c r="FRJ69" s="24"/>
      <c r="FRK69" s="24"/>
      <c r="FRL69" s="24"/>
      <c r="FRM69" s="24"/>
      <c r="FRN69" s="24"/>
      <c r="FRO69" s="24"/>
      <c r="FRP69" s="24"/>
      <c r="FRQ69" s="24"/>
      <c r="FRR69" s="24"/>
      <c r="FRS69" s="24"/>
      <c r="FRT69" s="24"/>
      <c r="FRU69" s="24"/>
      <c r="FRV69" s="24"/>
      <c r="FRW69" s="24"/>
      <c r="FRX69" s="24"/>
      <c r="FRY69" s="24"/>
      <c r="FRZ69" s="24"/>
      <c r="FSA69" s="24"/>
      <c r="FSB69" s="24"/>
      <c r="FSC69" s="24"/>
      <c r="FSD69" s="24"/>
      <c r="FSE69" s="24"/>
      <c r="FSF69" s="24"/>
      <c r="FSG69" s="24"/>
      <c r="FSH69" s="24"/>
      <c r="FSI69" s="24"/>
      <c r="FSJ69" s="24"/>
      <c r="FSK69" s="24"/>
      <c r="FSL69" s="24"/>
      <c r="FSM69" s="24"/>
      <c r="FSN69" s="24"/>
      <c r="FSO69" s="24"/>
      <c r="FSP69" s="24"/>
      <c r="FSQ69" s="24"/>
      <c r="FSR69" s="24"/>
      <c r="FSS69" s="24"/>
      <c r="FST69" s="24"/>
      <c r="FSU69" s="24"/>
      <c r="FSV69" s="24"/>
      <c r="FSW69" s="24"/>
      <c r="FSX69" s="24"/>
      <c r="FSY69" s="24"/>
      <c r="FSZ69" s="24"/>
      <c r="FTA69" s="24"/>
      <c r="FTB69" s="24"/>
      <c r="FTC69" s="24"/>
      <c r="FTD69" s="24"/>
      <c r="FTE69" s="24"/>
      <c r="FTF69" s="24"/>
      <c r="FTG69" s="24"/>
      <c r="FTH69" s="24"/>
      <c r="FTI69" s="24"/>
      <c r="FTJ69" s="24"/>
      <c r="FTK69" s="24"/>
      <c r="FTL69" s="24"/>
      <c r="FTM69" s="24"/>
      <c r="FTN69" s="24"/>
      <c r="FTO69" s="24"/>
      <c r="FTP69" s="24"/>
      <c r="FTQ69" s="24"/>
      <c r="FTR69" s="24"/>
      <c r="FTS69" s="24"/>
      <c r="FTT69" s="24"/>
      <c r="FTU69" s="24"/>
      <c r="FTV69" s="24"/>
      <c r="FTW69" s="24"/>
      <c r="FTX69" s="24"/>
      <c r="FTY69" s="24"/>
      <c r="FTZ69" s="24"/>
      <c r="FUA69" s="24"/>
      <c r="FUB69" s="24"/>
      <c r="FUC69" s="24"/>
      <c r="FUD69" s="24"/>
      <c r="FUE69" s="24"/>
      <c r="FUF69" s="24"/>
      <c r="FUG69" s="24"/>
      <c r="FUH69" s="24"/>
      <c r="FUI69" s="24"/>
      <c r="FUJ69" s="24"/>
      <c r="FUK69" s="24"/>
      <c r="FUL69" s="24"/>
      <c r="FUM69" s="24"/>
      <c r="FUN69" s="24"/>
      <c r="FUO69" s="24"/>
      <c r="FUP69" s="24"/>
      <c r="FUQ69" s="24"/>
      <c r="FUR69" s="24"/>
      <c r="FUS69" s="24"/>
      <c r="FUT69" s="24"/>
      <c r="FUU69" s="24"/>
      <c r="FUV69" s="24"/>
      <c r="FUW69" s="24"/>
      <c r="FUX69" s="24"/>
      <c r="FUY69" s="24"/>
      <c r="FUZ69" s="24"/>
      <c r="FVA69" s="24"/>
      <c r="FVB69" s="24"/>
      <c r="FVC69" s="24"/>
      <c r="FVD69" s="24"/>
      <c r="FVE69" s="24"/>
      <c r="FVF69" s="24"/>
      <c r="FVG69" s="24"/>
      <c r="FVH69" s="24"/>
      <c r="FVI69" s="24"/>
      <c r="FVJ69" s="24"/>
      <c r="FVK69" s="24"/>
      <c r="FVL69" s="24"/>
      <c r="FVM69" s="24"/>
      <c r="FVN69" s="24"/>
      <c r="FVO69" s="24"/>
      <c r="FVP69" s="24"/>
      <c r="FVQ69" s="24"/>
      <c r="FVR69" s="24"/>
      <c r="FVS69" s="24"/>
      <c r="FVT69" s="24"/>
      <c r="FVU69" s="24"/>
      <c r="FVV69" s="24"/>
      <c r="FVW69" s="24"/>
      <c r="FVX69" s="24"/>
      <c r="FVY69" s="24"/>
      <c r="FVZ69" s="24"/>
      <c r="FWA69" s="24"/>
      <c r="FWB69" s="24"/>
      <c r="FWC69" s="24"/>
      <c r="FWD69" s="24"/>
      <c r="FWE69" s="24"/>
      <c r="FWF69" s="24"/>
      <c r="FWG69" s="24"/>
      <c r="FWH69" s="24"/>
      <c r="FWI69" s="24"/>
      <c r="FWJ69" s="24"/>
      <c r="FWK69" s="24"/>
      <c r="FWL69" s="24"/>
      <c r="FWM69" s="24"/>
      <c r="FWN69" s="24"/>
      <c r="FWO69" s="24"/>
      <c r="FWP69" s="24"/>
      <c r="FWQ69" s="24"/>
      <c r="FWR69" s="24"/>
      <c r="FWS69" s="24"/>
      <c r="FWT69" s="24"/>
      <c r="FWU69" s="24"/>
      <c r="FWV69" s="24"/>
      <c r="FWW69" s="24"/>
      <c r="FWX69" s="24"/>
      <c r="FWY69" s="24"/>
      <c r="FWZ69" s="24"/>
      <c r="FXA69" s="24"/>
      <c r="FXB69" s="24"/>
      <c r="FXC69" s="24"/>
      <c r="FXD69" s="24"/>
      <c r="FXE69" s="24"/>
      <c r="FXF69" s="24"/>
      <c r="FXG69" s="24"/>
      <c r="FXH69" s="24"/>
      <c r="FXI69" s="24"/>
      <c r="FXJ69" s="24"/>
      <c r="FXK69" s="24"/>
      <c r="FXL69" s="24"/>
      <c r="FXM69" s="24"/>
      <c r="FXN69" s="24"/>
      <c r="FXO69" s="24"/>
      <c r="FXP69" s="24"/>
      <c r="FXQ69" s="24"/>
      <c r="FXR69" s="24"/>
      <c r="FXS69" s="24"/>
      <c r="FXT69" s="24"/>
      <c r="FXU69" s="24"/>
      <c r="FXV69" s="24"/>
      <c r="FXW69" s="24"/>
      <c r="FXX69" s="24"/>
      <c r="FXY69" s="24"/>
      <c r="FXZ69" s="24"/>
      <c r="FYA69" s="24"/>
      <c r="FYB69" s="24"/>
      <c r="FYC69" s="24"/>
      <c r="FYD69" s="24"/>
      <c r="FYE69" s="24"/>
      <c r="FYF69" s="24"/>
      <c r="FYG69" s="24"/>
      <c r="FYH69" s="24"/>
      <c r="FYI69" s="24"/>
      <c r="FYJ69" s="24"/>
      <c r="FYK69" s="24"/>
      <c r="FYL69" s="24"/>
      <c r="FYM69" s="24"/>
      <c r="FYN69" s="24"/>
      <c r="FYO69" s="24"/>
      <c r="FYP69" s="24"/>
      <c r="FYQ69" s="24"/>
      <c r="FYR69" s="24"/>
      <c r="FYS69" s="24"/>
      <c r="FYT69" s="24"/>
      <c r="FYU69" s="24"/>
      <c r="FYV69" s="24"/>
      <c r="FYW69" s="24"/>
      <c r="FYX69" s="24"/>
      <c r="FYY69" s="24"/>
      <c r="FYZ69" s="24"/>
      <c r="FZA69" s="24"/>
      <c r="FZB69" s="24"/>
      <c r="FZC69" s="24"/>
      <c r="FZD69" s="24"/>
      <c r="FZE69" s="24"/>
      <c r="FZF69" s="24"/>
      <c r="FZG69" s="24"/>
      <c r="FZH69" s="24"/>
      <c r="FZI69" s="24"/>
      <c r="FZJ69" s="24"/>
      <c r="FZK69" s="24"/>
      <c r="FZL69" s="24"/>
      <c r="FZM69" s="24"/>
      <c r="FZN69" s="24"/>
      <c r="FZO69" s="24"/>
      <c r="FZP69" s="24"/>
      <c r="FZQ69" s="24"/>
      <c r="FZR69" s="24"/>
      <c r="FZS69" s="24"/>
      <c r="FZT69" s="24"/>
      <c r="FZU69" s="24"/>
      <c r="FZV69" s="24"/>
      <c r="FZW69" s="24"/>
      <c r="FZX69" s="24"/>
      <c r="FZY69" s="24"/>
      <c r="FZZ69" s="24"/>
      <c r="GAA69" s="24"/>
      <c r="GAB69" s="24"/>
      <c r="GAC69" s="24"/>
      <c r="GAD69" s="24"/>
      <c r="GAE69" s="24"/>
      <c r="GAF69" s="24"/>
      <c r="GAG69" s="24"/>
      <c r="GAH69" s="24"/>
      <c r="GAI69" s="24"/>
      <c r="GAJ69" s="24"/>
      <c r="GAK69" s="24"/>
      <c r="GAL69" s="24"/>
      <c r="GAM69" s="24"/>
      <c r="GAN69" s="24"/>
      <c r="GAO69" s="24"/>
      <c r="GAP69" s="24"/>
      <c r="GAQ69" s="24"/>
      <c r="GAR69" s="24"/>
      <c r="GAS69" s="24"/>
      <c r="GAT69" s="24"/>
      <c r="GAU69" s="24"/>
      <c r="GAV69" s="24"/>
      <c r="GAW69" s="24"/>
      <c r="GAX69" s="24"/>
      <c r="GAY69" s="24"/>
      <c r="GAZ69" s="24"/>
      <c r="GBA69" s="24"/>
      <c r="GBB69" s="24"/>
      <c r="GBC69" s="24"/>
      <c r="GBD69" s="24"/>
      <c r="GBE69" s="24"/>
      <c r="GBF69" s="24"/>
      <c r="GBG69" s="24"/>
      <c r="GBH69" s="24"/>
      <c r="GBI69" s="24"/>
      <c r="GBJ69" s="24"/>
      <c r="GBK69" s="24"/>
      <c r="GBL69" s="24"/>
      <c r="GBM69" s="24"/>
      <c r="GBN69" s="24"/>
      <c r="GBO69" s="24"/>
      <c r="GBP69" s="24"/>
      <c r="GBQ69" s="24"/>
      <c r="GBR69" s="24"/>
      <c r="GBS69" s="24"/>
      <c r="GBT69" s="24"/>
      <c r="GBU69" s="24"/>
      <c r="GBV69" s="24"/>
      <c r="GBW69" s="24"/>
      <c r="GBX69" s="24"/>
      <c r="GBY69" s="24"/>
      <c r="GBZ69" s="24"/>
      <c r="GCA69" s="24"/>
      <c r="GCB69" s="24"/>
      <c r="GCC69" s="24"/>
      <c r="GCD69" s="24"/>
      <c r="GCE69" s="24"/>
      <c r="GCF69" s="24"/>
      <c r="GCG69" s="24"/>
      <c r="GCH69" s="24"/>
      <c r="GCI69" s="24"/>
      <c r="GCJ69" s="24"/>
      <c r="GCK69" s="24"/>
      <c r="GCL69" s="24"/>
      <c r="GCM69" s="24"/>
      <c r="GCN69" s="24"/>
      <c r="GCO69" s="24"/>
      <c r="GCP69" s="24"/>
      <c r="GCQ69" s="24"/>
      <c r="GCR69" s="24"/>
      <c r="GCS69" s="24"/>
      <c r="GCT69" s="24"/>
      <c r="GCU69" s="24"/>
      <c r="GCV69" s="24"/>
      <c r="GCW69" s="24"/>
      <c r="GCX69" s="24"/>
      <c r="GCY69" s="24"/>
      <c r="GCZ69" s="24"/>
      <c r="GDA69" s="24"/>
      <c r="GDB69" s="24"/>
      <c r="GDC69" s="24"/>
      <c r="GDD69" s="24"/>
      <c r="GDE69" s="24"/>
      <c r="GDF69" s="24"/>
      <c r="GDG69" s="24"/>
      <c r="GDH69" s="24"/>
      <c r="GDI69" s="24"/>
      <c r="GDJ69" s="24"/>
      <c r="GDK69" s="24"/>
      <c r="GDL69" s="24"/>
      <c r="GDM69" s="24"/>
      <c r="GDN69" s="24"/>
      <c r="GDO69" s="24"/>
      <c r="GDP69" s="24"/>
      <c r="GDQ69" s="24"/>
      <c r="GDR69" s="24"/>
      <c r="GDS69" s="24"/>
      <c r="GDT69" s="24"/>
      <c r="GDU69" s="24"/>
      <c r="GDV69" s="24"/>
      <c r="GDW69" s="24"/>
      <c r="GDX69" s="24"/>
      <c r="GDY69" s="24"/>
      <c r="GDZ69" s="24"/>
      <c r="GEA69" s="24"/>
      <c r="GEB69" s="24"/>
      <c r="GEC69" s="24"/>
      <c r="GED69" s="24"/>
      <c r="GEE69" s="24"/>
      <c r="GEF69" s="24"/>
      <c r="GEG69" s="24"/>
      <c r="GEH69" s="24"/>
      <c r="GEI69" s="24"/>
      <c r="GEJ69" s="24"/>
      <c r="GEK69" s="24"/>
      <c r="GEL69" s="24"/>
      <c r="GEM69" s="24"/>
      <c r="GEN69" s="24"/>
      <c r="GEO69" s="24"/>
      <c r="GEP69" s="24"/>
      <c r="GEQ69" s="24"/>
      <c r="GER69" s="24"/>
      <c r="GES69" s="24"/>
      <c r="GET69" s="24"/>
      <c r="GEU69" s="24"/>
      <c r="GEV69" s="24"/>
      <c r="GEW69" s="24"/>
      <c r="GEX69" s="24"/>
      <c r="GEY69" s="24"/>
      <c r="GEZ69" s="24"/>
      <c r="GFA69" s="24"/>
      <c r="GFB69" s="24"/>
      <c r="GFC69" s="24"/>
      <c r="GFD69" s="24"/>
      <c r="GFE69" s="24"/>
      <c r="GFF69" s="24"/>
      <c r="GFG69" s="24"/>
      <c r="GFH69" s="24"/>
      <c r="GFI69" s="24"/>
      <c r="GFJ69" s="24"/>
      <c r="GFK69" s="24"/>
      <c r="GFL69" s="24"/>
      <c r="GFM69" s="24"/>
      <c r="GFN69" s="24"/>
      <c r="GFO69" s="24"/>
      <c r="GFP69" s="24"/>
      <c r="GFQ69" s="24"/>
      <c r="GFR69" s="24"/>
      <c r="GFS69" s="24"/>
      <c r="GFT69" s="24"/>
      <c r="GFU69" s="24"/>
      <c r="GFV69" s="24"/>
      <c r="GFW69" s="24"/>
      <c r="GFX69" s="24"/>
      <c r="GFY69" s="24"/>
      <c r="GFZ69" s="24"/>
      <c r="GGA69" s="24"/>
      <c r="GGB69" s="24"/>
      <c r="GGC69" s="24"/>
      <c r="GGD69" s="24"/>
      <c r="GGE69" s="24"/>
      <c r="GGF69" s="24"/>
      <c r="GGG69" s="24"/>
      <c r="GGH69" s="24"/>
      <c r="GGI69" s="24"/>
      <c r="GGJ69" s="24"/>
      <c r="GGK69" s="24"/>
      <c r="GGL69" s="24"/>
      <c r="GGM69" s="24"/>
      <c r="GGN69" s="24"/>
      <c r="GGO69" s="24"/>
      <c r="GGP69" s="24"/>
      <c r="GGQ69" s="24"/>
      <c r="GGR69" s="24"/>
      <c r="GGS69" s="24"/>
      <c r="GGT69" s="24"/>
      <c r="GGU69" s="24"/>
      <c r="GGV69" s="24"/>
      <c r="GGW69" s="24"/>
      <c r="GGX69" s="24"/>
      <c r="GGY69" s="24"/>
      <c r="GGZ69" s="24"/>
      <c r="GHA69" s="24"/>
      <c r="GHB69" s="24"/>
      <c r="GHC69" s="24"/>
      <c r="GHD69" s="24"/>
      <c r="GHE69" s="24"/>
      <c r="GHF69" s="24"/>
      <c r="GHG69" s="24"/>
      <c r="GHH69" s="24"/>
      <c r="GHI69" s="24"/>
      <c r="GHJ69" s="24"/>
      <c r="GHK69" s="24"/>
      <c r="GHL69" s="24"/>
      <c r="GHM69" s="24"/>
      <c r="GHN69" s="24"/>
      <c r="GHO69" s="24"/>
      <c r="GHP69" s="24"/>
      <c r="GHQ69" s="24"/>
      <c r="GHR69" s="24"/>
      <c r="GHS69" s="24"/>
      <c r="GHT69" s="24"/>
      <c r="GHU69" s="24"/>
      <c r="GHV69" s="24"/>
      <c r="GHW69" s="24"/>
      <c r="GHX69" s="24"/>
      <c r="GHY69" s="24"/>
      <c r="GHZ69" s="24"/>
      <c r="GIA69" s="24"/>
      <c r="GIB69" s="24"/>
      <c r="GIC69" s="24"/>
      <c r="GID69" s="24"/>
      <c r="GIE69" s="24"/>
      <c r="GIF69" s="24"/>
      <c r="GIG69" s="24"/>
      <c r="GIH69" s="24"/>
      <c r="GII69" s="24"/>
      <c r="GIJ69" s="24"/>
      <c r="GIK69" s="24"/>
      <c r="GIL69" s="24"/>
      <c r="GIM69" s="24"/>
      <c r="GIN69" s="24"/>
      <c r="GIO69" s="24"/>
      <c r="GIP69" s="24"/>
      <c r="GIQ69" s="24"/>
      <c r="GIR69" s="24"/>
      <c r="GIS69" s="24"/>
      <c r="GIT69" s="24"/>
      <c r="GIU69" s="24"/>
      <c r="GIV69" s="24"/>
      <c r="GIW69" s="24"/>
      <c r="GIX69" s="24"/>
      <c r="GIY69" s="24"/>
      <c r="GIZ69" s="24"/>
      <c r="GJA69" s="24"/>
      <c r="GJB69" s="24"/>
      <c r="GJC69" s="24"/>
      <c r="GJD69" s="24"/>
      <c r="GJE69" s="24"/>
      <c r="GJF69" s="24"/>
      <c r="GJG69" s="24"/>
      <c r="GJH69" s="24"/>
      <c r="GJI69" s="24"/>
      <c r="GJJ69" s="24"/>
      <c r="GJK69" s="24"/>
      <c r="GJL69" s="24"/>
      <c r="GJM69" s="24"/>
      <c r="GJN69" s="24"/>
      <c r="GJO69" s="24"/>
      <c r="GJP69" s="24"/>
      <c r="GJQ69" s="24"/>
      <c r="GJR69" s="24"/>
      <c r="GJS69" s="24"/>
      <c r="GJT69" s="24"/>
      <c r="GJU69" s="24"/>
      <c r="GJV69" s="24"/>
      <c r="GJW69" s="24"/>
      <c r="GJX69" s="24"/>
      <c r="GJY69" s="24"/>
      <c r="GJZ69" s="24"/>
      <c r="GKA69" s="24"/>
      <c r="GKB69" s="24"/>
      <c r="GKC69" s="24"/>
      <c r="GKD69" s="24"/>
      <c r="GKE69" s="24"/>
      <c r="GKF69" s="24"/>
      <c r="GKG69" s="24"/>
      <c r="GKH69" s="24"/>
      <c r="GKI69" s="24"/>
      <c r="GKJ69" s="24"/>
      <c r="GKK69" s="24"/>
      <c r="GKL69" s="24"/>
      <c r="GKM69" s="24"/>
      <c r="GKN69" s="24"/>
      <c r="GKO69" s="24"/>
      <c r="GKP69" s="24"/>
      <c r="GKQ69" s="24"/>
      <c r="GKR69" s="24"/>
      <c r="GKS69" s="24"/>
      <c r="GKT69" s="24"/>
      <c r="GKU69" s="24"/>
      <c r="GKV69" s="24"/>
      <c r="GKW69" s="24"/>
      <c r="GKX69" s="24"/>
      <c r="GKY69" s="24"/>
      <c r="GKZ69" s="24"/>
      <c r="GLA69" s="24"/>
      <c r="GLB69" s="24"/>
      <c r="GLC69" s="24"/>
      <c r="GLD69" s="24"/>
      <c r="GLE69" s="24"/>
      <c r="GLF69" s="24"/>
      <c r="GLG69" s="24"/>
      <c r="GLH69" s="24"/>
      <c r="GLI69" s="24"/>
      <c r="GLJ69" s="24"/>
      <c r="GLK69" s="24"/>
      <c r="GLL69" s="24"/>
      <c r="GLM69" s="24"/>
      <c r="GLN69" s="24"/>
      <c r="GLO69" s="24"/>
      <c r="GLP69" s="24"/>
      <c r="GLQ69" s="24"/>
      <c r="GLR69" s="24"/>
      <c r="GLS69" s="24"/>
      <c r="GLT69" s="24"/>
      <c r="GLU69" s="24"/>
      <c r="GLV69" s="24"/>
      <c r="GLW69" s="24"/>
      <c r="GLX69" s="24"/>
      <c r="GLY69" s="24"/>
      <c r="GLZ69" s="24"/>
      <c r="GMA69" s="24"/>
      <c r="GMB69" s="24"/>
      <c r="GMC69" s="24"/>
      <c r="GMD69" s="24"/>
      <c r="GME69" s="24"/>
      <c r="GMF69" s="24"/>
      <c r="GMG69" s="24"/>
      <c r="GMH69" s="24"/>
      <c r="GMI69" s="24"/>
      <c r="GMJ69" s="24"/>
      <c r="GMK69" s="24"/>
      <c r="GML69" s="24"/>
      <c r="GMM69" s="24"/>
      <c r="GMN69" s="24"/>
      <c r="GMO69" s="24"/>
      <c r="GMP69" s="24"/>
      <c r="GMQ69" s="24"/>
      <c r="GMR69" s="24"/>
      <c r="GMS69" s="24"/>
      <c r="GMT69" s="24"/>
      <c r="GMU69" s="24"/>
      <c r="GMV69" s="24"/>
      <c r="GMW69" s="24"/>
      <c r="GMX69" s="24"/>
      <c r="GMY69" s="24"/>
      <c r="GMZ69" s="24"/>
      <c r="GNA69" s="24"/>
      <c r="GNB69" s="24"/>
      <c r="GNC69" s="24"/>
      <c r="GND69" s="24"/>
      <c r="GNE69" s="24"/>
      <c r="GNF69" s="24"/>
      <c r="GNG69" s="24"/>
      <c r="GNH69" s="24"/>
      <c r="GNI69" s="24"/>
      <c r="GNJ69" s="24"/>
      <c r="GNK69" s="24"/>
      <c r="GNL69" s="24"/>
      <c r="GNM69" s="24"/>
      <c r="GNN69" s="24"/>
      <c r="GNO69" s="24"/>
      <c r="GNP69" s="24"/>
      <c r="GNQ69" s="24"/>
      <c r="GNR69" s="24"/>
      <c r="GNS69" s="24"/>
      <c r="GNT69" s="24"/>
      <c r="GNU69" s="24"/>
      <c r="GNV69" s="24"/>
      <c r="GNW69" s="24"/>
      <c r="GNX69" s="24"/>
      <c r="GNY69" s="24"/>
      <c r="GNZ69" s="24"/>
      <c r="GOA69" s="24"/>
      <c r="GOB69" s="24"/>
      <c r="GOC69" s="24"/>
      <c r="GOD69" s="24"/>
      <c r="GOE69" s="24"/>
      <c r="GOF69" s="24"/>
      <c r="GOG69" s="24"/>
      <c r="GOH69" s="24"/>
      <c r="GOI69" s="24"/>
      <c r="GOJ69" s="24"/>
      <c r="GOK69" s="24"/>
      <c r="GOL69" s="24"/>
      <c r="GOM69" s="24"/>
      <c r="GON69" s="24"/>
      <c r="GOO69" s="24"/>
      <c r="GOP69" s="24"/>
      <c r="GOQ69" s="24"/>
      <c r="GOR69" s="24"/>
      <c r="GOS69" s="24"/>
      <c r="GOT69" s="24"/>
      <c r="GOU69" s="24"/>
      <c r="GOV69" s="24"/>
      <c r="GOW69" s="24"/>
      <c r="GOX69" s="24"/>
      <c r="GOY69" s="24"/>
      <c r="GOZ69" s="24"/>
      <c r="GPA69" s="24"/>
      <c r="GPB69" s="24"/>
      <c r="GPC69" s="24"/>
      <c r="GPD69" s="24"/>
      <c r="GPE69" s="24"/>
      <c r="GPF69" s="24"/>
      <c r="GPG69" s="24"/>
      <c r="GPH69" s="24"/>
      <c r="GPI69" s="24"/>
      <c r="GPJ69" s="24"/>
      <c r="GPK69" s="24"/>
      <c r="GPL69" s="24"/>
      <c r="GPM69" s="24"/>
      <c r="GPN69" s="24"/>
      <c r="GPO69" s="24"/>
      <c r="GPP69" s="24"/>
      <c r="GPQ69" s="24"/>
      <c r="GPR69" s="24"/>
      <c r="GPS69" s="24"/>
      <c r="GPT69" s="24"/>
      <c r="GPU69" s="24"/>
      <c r="GPV69" s="24"/>
      <c r="GPW69" s="24"/>
      <c r="GPX69" s="24"/>
      <c r="GPY69" s="24"/>
      <c r="GPZ69" s="24"/>
      <c r="GQA69" s="24"/>
      <c r="GQB69" s="24"/>
      <c r="GQC69" s="24"/>
      <c r="GQD69" s="24"/>
      <c r="GQE69" s="24"/>
      <c r="GQF69" s="24"/>
      <c r="GQG69" s="24"/>
      <c r="GQH69" s="24"/>
      <c r="GQI69" s="24"/>
      <c r="GQJ69" s="24"/>
      <c r="GQK69" s="24"/>
      <c r="GQL69" s="24"/>
      <c r="GQM69" s="24"/>
      <c r="GQN69" s="24"/>
      <c r="GQO69" s="24"/>
      <c r="GQP69" s="24"/>
      <c r="GQQ69" s="24"/>
      <c r="GQR69" s="24"/>
      <c r="GQS69" s="24"/>
      <c r="GQT69" s="24"/>
      <c r="GQU69" s="24"/>
      <c r="GQV69" s="24"/>
      <c r="GQW69" s="24"/>
      <c r="GQX69" s="24"/>
      <c r="GQY69" s="24"/>
      <c r="GQZ69" s="24"/>
      <c r="GRA69" s="24"/>
      <c r="GRB69" s="24"/>
      <c r="GRC69" s="24"/>
      <c r="GRD69" s="24"/>
      <c r="GRE69" s="24"/>
      <c r="GRF69" s="24"/>
      <c r="GRG69" s="24"/>
      <c r="GRH69" s="24"/>
      <c r="GRI69" s="24"/>
      <c r="GRJ69" s="24"/>
      <c r="GRK69" s="24"/>
      <c r="GRL69" s="24"/>
      <c r="GRM69" s="24"/>
      <c r="GRN69" s="24"/>
      <c r="GRO69" s="24"/>
      <c r="GRP69" s="24"/>
      <c r="GRQ69" s="24"/>
      <c r="GRR69" s="24"/>
      <c r="GRS69" s="24"/>
      <c r="GRT69" s="24"/>
      <c r="GRU69" s="24"/>
      <c r="GRV69" s="24"/>
      <c r="GRW69" s="24"/>
      <c r="GRX69" s="24"/>
      <c r="GRY69" s="24"/>
      <c r="GRZ69" s="24"/>
      <c r="GSA69" s="24"/>
      <c r="GSB69" s="24"/>
      <c r="GSC69" s="24"/>
      <c r="GSD69" s="24"/>
      <c r="GSE69" s="24"/>
      <c r="GSF69" s="24"/>
      <c r="GSG69" s="24"/>
      <c r="GSH69" s="24"/>
      <c r="GSI69" s="24"/>
      <c r="GSJ69" s="24"/>
      <c r="GSK69" s="24"/>
      <c r="GSL69" s="24"/>
      <c r="GSM69" s="24"/>
      <c r="GSN69" s="24"/>
      <c r="GSO69" s="24"/>
      <c r="GSP69" s="24"/>
      <c r="GSQ69" s="24"/>
      <c r="GSR69" s="24"/>
      <c r="GSS69" s="24"/>
      <c r="GST69" s="24"/>
      <c r="GSU69" s="24"/>
      <c r="GSV69" s="24"/>
      <c r="GSW69" s="24"/>
      <c r="GSX69" s="24"/>
      <c r="GSY69" s="24"/>
      <c r="GSZ69" s="24"/>
      <c r="GTA69" s="24"/>
      <c r="GTB69" s="24"/>
      <c r="GTC69" s="24"/>
      <c r="GTD69" s="24"/>
      <c r="GTE69" s="24"/>
      <c r="GTF69" s="24"/>
      <c r="GTG69" s="24"/>
      <c r="GTH69" s="24"/>
      <c r="GTI69" s="24"/>
      <c r="GTJ69" s="24"/>
      <c r="GTK69" s="24"/>
      <c r="GTL69" s="24"/>
      <c r="GTM69" s="24"/>
      <c r="GTN69" s="24"/>
      <c r="GTO69" s="24"/>
      <c r="GTP69" s="24"/>
      <c r="GTQ69" s="24"/>
      <c r="GTR69" s="24"/>
      <c r="GTS69" s="24"/>
      <c r="GTT69" s="24"/>
      <c r="GTU69" s="24"/>
      <c r="GTV69" s="24"/>
      <c r="GTW69" s="24"/>
      <c r="GTX69" s="24"/>
      <c r="GTY69" s="24"/>
      <c r="GTZ69" s="24"/>
      <c r="GUA69" s="24"/>
      <c r="GUB69" s="24"/>
      <c r="GUC69" s="24"/>
      <c r="GUD69" s="24"/>
      <c r="GUE69" s="24"/>
      <c r="GUF69" s="24"/>
      <c r="GUG69" s="24"/>
      <c r="GUH69" s="24"/>
      <c r="GUI69" s="24"/>
      <c r="GUJ69" s="24"/>
      <c r="GUK69" s="24"/>
      <c r="GUL69" s="24"/>
      <c r="GUM69" s="24"/>
      <c r="GUN69" s="24"/>
      <c r="GUO69" s="24"/>
      <c r="GUP69" s="24"/>
      <c r="GUQ69" s="24"/>
      <c r="GUR69" s="24"/>
      <c r="GUS69" s="24"/>
      <c r="GUT69" s="24"/>
      <c r="GUU69" s="24"/>
      <c r="GUV69" s="24"/>
      <c r="GUW69" s="24"/>
      <c r="GUX69" s="24"/>
      <c r="GUY69" s="24"/>
      <c r="GUZ69" s="24"/>
      <c r="GVA69" s="24"/>
      <c r="GVB69" s="24"/>
      <c r="GVC69" s="24"/>
      <c r="GVD69" s="24"/>
      <c r="GVE69" s="24"/>
      <c r="GVF69" s="24"/>
      <c r="GVG69" s="24"/>
      <c r="GVH69" s="24"/>
      <c r="GVI69" s="24"/>
      <c r="GVJ69" s="24"/>
      <c r="GVK69" s="24"/>
      <c r="GVL69" s="24"/>
      <c r="GVM69" s="24"/>
      <c r="GVN69" s="24"/>
      <c r="GVO69" s="24"/>
      <c r="GVP69" s="24"/>
      <c r="GVQ69" s="24"/>
      <c r="GVR69" s="24"/>
      <c r="GVS69" s="24"/>
      <c r="GVT69" s="24"/>
      <c r="GVU69" s="24"/>
      <c r="GVV69" s="24"/>
      <c r="GVW69" s="24"/>
      <c r="GVX69" s="24"/>
      <c r="GVY69" s="24"/>
      <c r="GVZ69" s="24"/>
      <c r="GWA69" s="24"/>
      <c r="GWB69" s="24"/>
      <c r="GWC69" s="24"/>
      <c r="GWD69" s="24"/>
      <c r="GWE69" s="24"/>
      <c r="GWF69" s="24"/>
      <c r="GWG69" s="24"/>
      <c r="GWH69" s="24"/>
      <c r="GWI69" s="24"/>
      <c r="GWJ69" s="24"/>
      <c r="GWK69" s="24"/>
      <c r="GWL69" s="24"/>
      <c r="GWM69" s="24"/>
      <c r="GWN69" s="24"/>
      <c r="GWO69" s="24"/>
      <c r="GWP69" s="24"/>
      <c r="GWQ69" s="24"/>
      <c r="GWR69" s="24"/>
      <c r="GWS69" s="24"/>
      <c r="GWT69" s="24"/>
      <c r="GWU69" s="24"/>
      <c r="GWV69" s="24"/>
      <c r="GWW69" s="24"/>
      <c r="GWX69" s="24"/>
      <c r="GWY69" s="24"/>
      <c r="GWZ69" s="24"/>
      <c r="GXA69" s="24"/>
      <c r="GXB69" s="24"/>
      <c r="GXC69" s="24"/>
      <c r="GXD69" s="24"/>
      <c r="GXE69" s="24"/>
      <c r="GXF69" s="24"/>
      <c r="GXG69" s="24"/>
      <c r="GXH69" s="24"/>
      <c r="GXI69" s="24"/>
      <c r="GXJ69" s="24"/>
      <c r="GXK69" s="24"/>
      <c r="GXL69" s="24"/>
      <c r="GXM69" s="24"/>
      <c r="GXN69" s="24"/>
      <c r="GXO69" s="24"/>
      <c r="GXP69" s="24"/>
      <c r="GXQ69" s="24"/>
      <c r="GXR69" s="24"/>
      <c r="GXS69" s="24"/>
      <c r="GXT69" s="24"/>
      <c r="GXU69" s="24"/>
      <c r="GXV69" s="24"/>
      <c r="GXW69" s="24"/>
      <c r="GXX69" s="24"/>
      <c r="GXY69" s="24"/>
      <c r="GXZ69" s="24"/>
      <c r="GYA69" s="24"/>
      <c r="GYB69" s="24"/>
      <c r="GYC69" s="24"/>
      <c r="GYD69" s="24"/>
      <c r="GYE69" s="24"/>
      <c r="GYF69" s="24"/>
      <c r="GYG69" s="24"/>
      <c r="GYH69" s="24"/>
      <c r="GYI69" s="24"/>
      <c r="GYJ69" s="24"/>
      <c r="GYK69" s="24"/>
      <c r="GYL69" s="24"/>
      <c r="GYM69" s="24"/>
      <c r="GYN69" s="24"/>
      <c r="GYO69" s="24"/>
      <c r="GYP69" s="24"/>
      <c r="GYQ69" s="24"/>
      <c r="GYR69" s="24"/>
      <c r="GYS69" s="24"/>
      <c r="GYT69" s="24"/>
      <c r="GYU69" s="24"/>
      <c r="GYV69" s="24"/>
      <c r="GYW69" s="24"/>
      <c r="GYX69" s="24"/>
      <c r="GYY69" s="24"/>
      <c r="GYZ69" s="24"/>
      <c r="GZA69" s="24"/>
      <c r="GZB69" s="24"/>
      <c r="GZC69" s="24"/>
      <c r="GZD69" s="24"/>
      <c r="GZE69" s="24"/>
      <c r="GZF69" s="24"/>
      <c r="GZG69" s="24"/>
      <c r="GZH69" s="24"/>
      <c r="GZI69" s="24"/>
      <c r="GZJ69" s="24"/>
      <c r="GZK69" s="24"/>
      <c r="GZL69" s="24"/>
      <c r="GZM69" s="24"/>
      <c r="GZN69" s="24"/>
      <c r="GZO69" s="24"/>
      <c r="GZP69" s="24"/>
      <c r="GZQ69" s="24"/>
      <c r="GZR69" s="24"/>
      <c r="GZS69" s="24"/>
      <c r="GZT69" s="24"/>
      <c r="GZU69" s="24"/>
      <c r="GZV69" s="24"/>
      <c r="GZW69" s="24"/>
      <c r="GZX69" s="24"/>
      <c r="GZY69" s="24"/>
      <c r="GZZ69" s="24"/>
      <c r="HAA69" s="24"/>
      <c r="HAB69" s="24"/>
      <c r="HAC69" s="24"/>
      <c r="HAD69" s="24"/>
      <c r="HAE69" s="24"/>
      <c r="HAF69" s="24"/>
      <c r="HAG69" s="24"/>
      <c r="HAH69" s="24"/>
      <c r="HAI69" s="24"/>
      <c r="HAJ69" s="24"/>
      <c r="HAK69" s="24"/>
      <c r="HAL69" s="24"/>
      <c r="HAM69" s="24"/>
      <c r="HAN69" s="24"/>
      <c r="HAO69" s="24"/>
      <c r="HAP69" s="24"/>
      <c r="HAQ69" s="24"/>
      <c r="HAR69" s="24"/>
      <c r="HAS69" s="24"/>
      <c r="HAT69" s="24"/>
      <c r="HAU69" s="24"/>
      <c r="HAV69" s="24"/>
      <c r="HAW69" s="24"/>
      <c r="HAX69" s="24"/>
      <c r="HAY69" s="24"/>
      <c r="HAZ69" s="24"/>
      <c r="HBA69" s="24"/>
      <c r="HBB69" s="24"/>
      <c r="HBC69" s="24"/>
      <c r="HBD69" s="24"/>
      <c r="HBE69" s="24"/>
      <c r="HBF69" s="24"/>
      <c r="HBG69" s="24"/>
      <c r="HBH69" s="24"/>
      <c r="HBI69" s="24"/>
      <c r="HBJ69" s="24"/>
      <c r="HBK69" s="24"/>
      <c r="HBL69" s="24"/>
      <c r="HBM69" s="24"/>
      <c r="HBN69" s="24"/>
      <c r="HBO69" s="24"/>
      <c r="HBP69" s="24"/>
      <c r="HBQ69" s="24"/>
      <c r="HBR69" s="24"/>
      <c r="HBS69" s="24"/>
      <c r="HBT69" s="24"/>
      <c r="HBU69" s="24"/>
      <c r="HBV69" s="24"/>
      <c r="HBW69" s="24"/>
      <c r="HBX69" s="24"/>
      <c r="HBY69" s="24"/>
      <c r="HBZ69" s="24"/>
      <c r="HCA69" s="24"/>
      <c r="HCB69" s="24"/>
      <c r="HCC69" s="24"/>
      <c r="HCD69" s="24"/>
      <c r="HCE69" s="24"/>
      <c r="HCF69" s="24"/>
      <c r="HCG69" s="24"/>
      <c r="HCH69" s="24"/>
      <c r="HCI69" s="24"/>
      <c r="HCJ69" s="24"/>
      <c r="HCK69" s="24"/>
      <c r="HCL69" s="24"/>
      <c r="HCM69" s="24"/>
      <c r="HCN69" s="24"/>
      <c r="HCO69" s="24"/>
      <c r="HCP69" s="24"/>
      <c r="HCQ69" s="24"/>
      <c r="HCR69" s="24"/>
      <c r="HCS69" s="24"/>
      <c r="HCT69" s="24"/>
      <c r="HCU69" s="24"/>
      <c r="HCV69" s="24"/>
      <c r="HCW69" s="24"/>
      <c r="HCX69" s="24"/>
      <c r="HCY69" s="24"/>
      <c r="HCZ69" s="24"/>
      <c r="HDA69" s="24"/>
      <c r="HDB69" s="24"/>
      <c r="HDC69" s="24"/>
      <c r="HDD69" s="24"/>
      <c r="HDE69" s="24"/>
      <c r="HDF69" s="24"/>
      <c r="HDG69" s="24"/>
      <c r="HDH69" s="24"/>
      <c r="HDI69" s="24"/>
      <c r="HDJ69" s="24"/>
      <c r="HDK69" s="24"/>
      <c r="HDL69" s="24"/>
      <c r="HDM69" s="24"/>
      <c r="HDN69" s="24"/>
      <c r="HDO69" s="24"/>
      <c r="HDP69" s="24"/>
      <c r="HDQ69" s="24"/>
      <c r="HDR69" s="24"/>
      <c r="HDS69" s="24"/>
      <c r="HDT69" s="24"/>
      <c r="HDU69" s="24"/>
      <c r="HDV69" s="24"/>
      <c r="HDW69" s="24"/>
      <c r="HDX69" s="24"/>
      <c r="HDY69" s="24"/>
      <c r="HDZ69" s="24"/>
      <c r="HEA69" s="24"/>
      <c r="HEB69" s="24"/>
      <c r="HEC69" s="24"/>
      <c r="HED69" s="24"/>
      <c r="HEE69" s="24"/>
      <c r="HEF69" s="24"/>
      <c r="HEG69" s="24"/>
      <c r="HEH69" s="24"/>
      <c r="HEI69" s="24"/>
      <c r="HEJ69" s="24"/>
      <c r="HEK69" s="24"/>
      <c r="HEL69" s="24"/>
      <c r="HEM69" s="24"/>
      <c r="HEN69" s="24"/>
      <c r="HEO69" s="24"/>
      <c r="HEP69" s="24"/>
      <c r="HEQ69" s="24"/>
      <c r="HER69" s="24"/>
      <c r="HES69" s="24"/>
      <c r="HET69" s="24"/>
      <c r="HEU69" s="24"/>
      <c r="HEV69" s="24"/>
      <c r="HEW69" s="24"/>
      <c r="HEX69" s="24"/>
      <c r="HEY69" s="24"/>
      <c r="HEZ69" s="24"/>
      <c r="HFA69" s="24"/>
      <c r="HFB69" s="24"/>
      <c r="HFC69" s="24"/>
      <c r="HFD69" s="24"/>
      <c r="HFE69" s="24"/>
      <c r="HFF69" s="24"/>
      <c r="HFG69" s="24"/>
      <c r="HFH69" s="24"/>
      <c r="HFI69" s="24"/>
      <c r="HFJ69" s="24"/>
      <c r="HFK69" s="24"/>
      <c r="HFL69" s="24"/>
      <c r="HFM69" s="24"/>
      <c r="HFN69" s="24"/>
      <c r="HFO69" s="24"/>
      <c r="HFP69" s="24"/>
      <c r="HFQ69" s="24"/>
      <c r="HFR69" s="24"/>
      <c r="HFS69" s="24"/>
      <c r="HFT69" s="24"/>
      <c r="HFU69" s="24"/>
      <c r="HFV69" s="24"/>
      <c r="HFW69" s="24"/>
      <c r="HFX69" s="24"/>
      <c r="HFY69" s="24"/>
      <c r="HFZ69" s="24"/>
      <c r="HGA69" s="24"/>
      <c r="HGB69" s="24"/>
      <c r="HGC69" s="24"/>
      <c r="HGD69" s="24"/>
      <c r="HGE69" s="24"/>
      <c r="HGF69" s="24"/>
      <c r="HGG69" s="24"/>
      <c r="HGH69" s="24"/>
      <c r="HGI69" s="24"/>
      <c r="HGJ69" s="24"/>
      <c r="HGK69" s="24"/>
      <c r="HGL69" s="24"/>
      <c r="HGM69" s="24"/>
      <c r="HGN69" s="24"/>
      <c r="HGO69" s="24"/>
      <c r="HGP69" s="24"/>
      <c r="HGQ69" s="24"/>
      <c r="HGR69" s="24"/>
      <c r="HGS69" s="24"/>
      <c r="HGT69" s="24"/>
      <c r="HGU69" s="24"/>
      <c r="HGV69" s="24"/>
      <c r="HGW69" s="24"/>
      <c r="HGX69" s="24"/>
      <c r="HGY69" s="24"/>
      <c r="HGZ69" s="24"/>
      <c r="HHA69" s="24"/>
      <c r="HHB69" s="24"/>
      <c r="HHC69" s="24"/>
      <c r="HHD69" s="24"/>
      <c r="HHE69" s="24"/>
      <c r="HHF69" s="24"/>
      <c r="HHG69" s="24"/>
      <c r="HHH69" s="24"/>
      <c r="HHI69" s="24"/>
      <c r="HHJ69" s="24"/>
      <c r="HHK69" s="24"/>
      <c r="HHL69" s="24"/>
      <c r="HHM69" s="24"/>
      <c r="HHN69" s="24"/>
      <c r="HHO69" s="24"/>
      <c r="HHP69" s="24"/>
      <c r="HHQ69" s="24"/>
      <c r="HHR69" s="24"/>
      <c r="HHS69" s="24"/>
      <c r="HHT69" s="24"/>
      <c r="HHU69" s="24"/>
      <c r="HHV69" s="24"/>
      <c r="HHW69" s="24"/>
      <c r="HHX69" s="24"/>
      <c r="HHY69" s="24"/>
      <c r="HHZ69" s="24"/>
      <c r="HIA69" s="24"/>
      <c r="HIB69" s="24"/>
      <c r="HIC69" s="24"/>
      <c r="HID69" s="24"/>
      <c r="HIE69" s="24"/>
      <c r="HIF69" s="24"/>
      <c r="HIG69" s="24"/>
      <c r="HIH69" s="24"/>
      <c r="HII69" s="24"/>
      <c r="HIJ69" s="24"/>
      <c r="HIK69" s="24"/>
      <c r="HIL69" s="24"/>
      <c r="HIM69" s="24"/>
      <c r="HIN69" s="24"/>
      <c r="HIO69" s="24"/>
      <c r="HIP69" s="24"/>
      <c r="HIQ69" s="24"/>
      <c r="HIR69" s="24"/>
      <c r="HIS69" s="24"/>
      <c r="HIT69" s="24"/>
      <c r="HIU69" s="24"/>
      <c r="HIV69" s="24"/>
      <c r="HIW69" s="24"/>
      <c r="HIX69" s="24"/>
      <c r="HIY69" s="24"/>
      <c r="HIZ69" s="24"/>
      <c r="HJA69" s="24"/>
      <c r="HJB69" s="24"/>
      <c r="HJC69" s="24"/>
      <c r="HJD69" s="24"/>
      <c r="HJE69" s="24"/>
      <c r="HJF69" s="24"/>
      <c r="HJG69" s="24"/>
      <c r="HJH69" s="24"/>
      <c r="HJI69" s="24"/>
      <c r="HJJ69" s="24"/>
      <c r="HJK69" s="24"/>
      <c r="HJL69" s="24"/>
      <c r="HJM69" s="24"/>
      <c r="HJN69" s="24"/>
      <c r="HJO69" s="24"/>
      <c r="HJP69" s="24"/>
      <c r="HJQ69" s="24"/>
      <c r="HJR69" s="24"/>
      <c r="HJS69" s="24"/>
      <c r="HJT69" s="24"/>
      <c r="HJU69" s="24"/>
      <c r="HJV69" s="24"/>
      <c r="HJW69" s="24"/>
      <c r="HJX69" s="24"/>
      <c r="HJY69" s="24"/>
      <c r="HJZ69" s="24"/>
      <c r="HKA69" s="24"/>
      <c r="HKB69" s="24"/>
      <c r="HKC69" s="24"/>
      <c r="HKD69" s="24"/>
      <c r="HKE69" s="24"/>
      <c r="HKF69" s="24"/>
      <c r="HKG69" s="24"/>
      <c r="HKH69" s="24"/>
      <c r="HKI69" s="24"/>
      <c r="HKJ69" s="24"/>
      <c r="HKK69" s="24"/>
      <c r="HKL69" s="24"/>
      <c r="HKM69" s="24"/>
      <c r="HKN69" s="24"/>
      <c r="HKO69" s="24"/>
      <c r="HKP69" s="24"/>
      <c r="HKQ69" s="24"/>
      <c r="HKR69" s="24"/>
      <c r="HKS69" s="24"/>
      <c r="HKT69" s="24"/>
      <c r="HKU69" s="24"/>
      <c r="HKV69" s="24"/>
      <c r="HKW69" s="24"/>
      <c r="HKX69" s="24"/>
      <c r="HKY69" s="24"/>
      <c r="HKZ69" s="24"/>
      <c r="HLA69" s="24"/>
      <c r="HLB69" s="24"/>
      <c r="HLC69" s="24"/>
      <c r="HLD69" s="24"/>
      <c r="HLE69" s="24"/>
      <c r="HLF69" s="24"/>
      <c r="HLG69" s="24"/>
      <c r="HLH69" s="24"/>
      <c r="HLI69" s="24"/>
      <c r="HLJ69" s="24"/>
      <c r="HLK69" s="24"/>
      <c r="HLL69" s="24"/>
      <c r="HLM69" s="24"/>
      <c r="HLN69" s="24"/>
      <c r="HLO69" s="24"/>
      <c r="HLP69" s="24"/>
      <c r="HLQ69" s="24"/>
      <c r="HLR69" s="24"/>
      <c r="HLS69" s="24"/>
      <c r="HLT69" s="24"/>
      <c r="HLU69" s="24"/>
      <c r="HLV69" s="24"/>
      <c r="HLW69" s="24"/>
      <c r="HLX69" s="24"/>
      <c r="HLY69" s="24"/>
      <c r="HLZ69" s="24"/>
      <c r="HMA69" s="24"/>
      <c r="HMB69" s="24"/>
      <c r="HMC69" s="24"/>
      <c r="HMD69" s="24"/>
      <c r="HME69" s="24"/>
      <c r="HMF69" s="24"/>
      <c r="HMG69" s="24"/>
      <c r="HMH69" s="24"/>
      <c r="HMI69" s="24"/>
      <c r="HMJ69" s="24"/>
      <c r="HMK69" s="24"/>
      <c r="HML69" s="24"/>
      <c r="HMM69" s="24"/>
      <c r="HMN69" s="24"/>
      <c r="HMO69" s="24"/>
      <c r="HMP69" s="24"/>
      <c r="HMQ69" s="24"/>
      <c r="HMR69" s="24"/>
      <c r="HMS69" s="24"/>
      <c r="HMT69" s="24"/>
      <c r="HMU69" s="24"/>
      <c r="HMV69" s="24"/>
      <c r="HMW69" s="24"/>
      <c r="HMX69" s="24"/>
      <c r="HMY69" s="24"/>
      <c r="HMZ69" s="24"/>
      <c r="HNA69" s="24"/>
      <c r="HNB69" s="24"/>
      <c r="HNC69" s="24"/>
      <c r="HND69" s="24"/>
      <c r="HNE69" s="24"/>
      <c r="HNF69" s="24"/>
      <c r="HNG69" s="24"/>
      <c r="HNH69" s="24"/>
      <c r="HNI69" s="24"/>
      <c r="HNJ69" s="24"/>
      <c r="HNK69" s="24"/>
      <c r="HNL69" s="24"/>
      <c r="HNM69" s="24"/>
      <c r="HNN69" s="24"/>
      <c r="HNO69" s="24"/>
      <c r="HNP69" s="24"/>
      <c r="HNQ69" s="24"/>
      <c r="HNR69" s="24"/>
      <c r="HNS69" s="24"/>
      <c r="HNT69" s="24"/>
      <c r="HNU69" s="24"/>
      <c r="HNV69" s="24"/>
      <c r="HNW69" s="24"/>
      <c r="HNX69" s="24"/>
      <c r="HNY69" s="24"/>
      <c r="HNZ69" s="24"/>
      <c r="HOA69" s="24"/>
      <c r="HOB69" s="24"/>
      <c r="HOC69" s="24"/>
      <c r="HOD69" s="24"/>
      <c r="HOE69" s="24"/>
      <c r="HOF69" s="24"/>
      <c r="HOG69" s="24"/>
      <c r="HOH69" s="24"/>
      <c r="HOI69" s="24"/>
      <c r="HOJ69" s="24"/>
      <c r="HOK69" s="24"/>
      <c r="HOL69" s="24"/>
      <c r="HOM69" s="24"/>
      <c r="HON69" s="24"/>
      <c r="HOO69" s="24"/>
      <c r="HOP69" s="24"/>
      <c r="HOQ69" s="24"/>
      <c r="HOR69" s="24"/>
      <c r="HOS69" s="24"/>
      <c r="HOT69" s="24"/>
      <c r="HOU69" s="24"/>
      <c r="HOV69" s="24"/>
      <c r="HOW69" s="24"/>
      <c r="HOX69" s="24"/>
      <c r="HOY69" s="24"/>
      <c r="HOZ69" s="24"/>
      <c r="HPA69" s="24"/>
      <c r="HPB69" s="24"/>
      <c r="HPC69" s="24"/>
      <c r="HPD69" s="24"/>
      <c r="HPE69" s="24"/>
      <c r="HPF69" s="24"/>
      <c r="HPG69" s="24"/>
      <c r="HPH69" s="24"/>
      <c r="HPI69" s="24"/>
      <c r="HPJ69" s="24"/>
      <c r="HPK69" s="24"/>
      <c r="HPL69" s="24"/>
      <c r="HPM69" s="24"/>
      <c r="HPN69" s="24"/>
      <c r="HPO69" s="24"/>
      <c r="HPP69" s="24"/>
      <c r="HPQ69" s="24"/>
      <c r="HPR69" s="24"/>
      <c r="HPS69" s="24"/>
      <c r="HPT69" s="24"/>
      <c r="HPU69" s="24"/>
      <c r="HPV69" s="24"/>
      <c r="HPW69" s="24"/>
      <c r="HPX69" s="24"/>
      <c r="HPY69" s="24"/>
      <c r="HPZ69" s="24"/>
      <c r="HQA69" s="24"/>
      <c r="HQB69" s="24"/>
      <c r="HQC69" s="24"/>
      <c r="HQD69" s="24"/>
      <c r="HQE69" s="24"/>
      <c r="HQF69" s="24"/>
      <c r="HQG69" s="24"/>
      <c r="HQH69" s="24"/>
      <c r="HQI69" s="24"/>
      <c r="HQJ69" s="24"/>
      <c r="HQK69" s="24"/>
      <c r="HQL69" s="24"/>
      <c r="HQM69" s="24"/>
      <c r="HQN69" s="24"/>
      <c r="HQO69" s="24"/>
      <c r="HQP69" s="24"/>
      <c r="HQQ69" s="24"/>
      <c r="HQR69" s="24"/>
      <c r="HQS69" s="24"/>
      <c r="HQT69" s="24"/>
      <c r="HQU69" s="24"/>
      <c r="HQV69" s="24"/>
      <c r="HQW69" s="24"/>
      <c r="HQX69" s="24"/>
      <c r="HQY69" s="24"/>
      <c r="HQZ69" s="24"/>
      <c r="HRA69" s="24"/>
      <c r="HRB69" s="24"/>
      <c r="HRC69" s="24"/>
      <c r="HRD69" s="24"/>
      <c r="HRE69" s="24"/>
      <c r="HRF69" s="24"/>
      <c r="HRG69" s="24"/>
      <c r="HRH69" s="24"/>
      <c r="HRI69" s="24"/>
      <c r="HRJ69" s="24"/>
      <c r="HRK69" s="24"/>
      <c r="HRL69" s="24"/>
      <c r="HRM69" s="24"/>
      <c r="HRN69" s="24"/>
      <c r="HRO69" s="24"/>
      <c r="HRP69" s="24"/>
      <c r="HRQ69" s="24"/>
      <c r="HRR69" s="24"/>
      <c r="HRS69" s="24"/>
      <c r="HRT69" s="24"/>
      <c r="HRU69" s="24"/>
      <c r="HRV69" s="24"/>
      <c r="HRW69" s="24"/>
      <c r="HRX69" s="24"/>
      <c r="HRY69" s="24"/>
      <c r="HRZ69" s="24"/>
      <c r="HSA69" s="24"/>
      <c r="HSB69" s="24"/>
      <c r="HSC69" s="24"/>
      <c r="HSD69" s="24"/>
      <c r="HSE69" s="24"/>
      <c r="HSF69" s="24"/>
      <c r="HSG69" s="24"/>
      <c r="HSH69" s="24"/>
      <c r="HSI69" s="24"/>
      <c r="HSJ69" s="24"/>
      <c r="HSK69" s="24"/>
      <c r="HSL69" s="24"/>
      <c r="HSM69" s="24"/>
      <c r="HSN69" s="24"/>
      <c r="HSO69" s="24"/>
      <c r="HSP69" s="24"/>
      <c r="HSQ69" s="24"/>
      <c r="HSR69" s="24"/>
      <c r="HSS69" s="24"/>
      <c r="HST69" s="24"/>
      <c r="HSU69" s="24"/>
      <c r="HSV69" s="24"/>
      <c r="HSW69" s="24"/>
      <c r="HSX69" s="24"/>
      <c r="HSY69" s="24"/>
      <c r="HSZ69" s="24"/>
      <c r="HTA69" s="24"/>
      <c r="HTB69" s="24"/>
      <c r="HTC69" s="24"/>
      <c r="HTD69" s="24"/>
      <c r="HTE69" s="24"/>
      <c r="HTF69" s="24"/>
      <c r="HTG69" s="24"/>
      <c r="HTH69" s="24"/>
      <c r="HTI69" s="24"/>
      <c r="HTJ69" s="24"/>
      <c r="HTK69" s="24"/>
      <c r="HTL69" s="24"/>
      <c r="HTM69" s="24"/>
      <c r="HTN69" s="24"/>
      <c r="HTO69" s="24"/>
      <c r="HTP69" s="24"/>
      <c r="HTQ69" s="24"/>
      <c r="HTR69" s="24"/>
      <c r="HTS69" s="24"/>
      <c r="HTT69" s="24"/>
      <c r="HTU69" s="24"/>
      <c r="HTV69" s="24"/>
      <c r="HTW69" s="24"/>
      <c r="HTX69" s="24"/>
      <c r="HTY69" s="24"/>
      <c r="HTZ69" s="24"/>
      <c r="HUA69" s="24"/>
      <c r="HUB69" s="24"/>
      <c r="HUC69" s="24"/>
      <c r="HUD69" s="24"/>
      <c r="HUE69" s="24"/>
      <c r="HUF69" s="24"/>
      <c r="HUG69" s="24"/>
      <c r="HUH69" s="24"/>
      <c r="HUI69" s="24"/>
      <c r="HUJ69" s="24"/>
      <c r="HUK69" s="24"/>
      <c r="HUL69" s="24"/>
      <c r="HUM69" s="24"/>
      <c r="HUN69" s="24"/>
      <c r="HUO69" s="24"/>
      <c r="HUP69" s="24"/>
      <c r="HUQ69" s="24"/>
      <c r="HUR69" s="24"/>
      <c r="HUS69" s="24"/>
      <c r="HUT69" s="24"/>
      <c r="HUU69" s="24"/>
      <c r="HUV69" s="24"/>
      <c r="HUW69" s="24"/>
      <c r="HUX69" s="24"/>
      <c r="HUY69" s="24"/>
      <c r="HUZ69" s="24"/>
      <c r="HVA69" s="24"/>
      <c r="HVB69" s="24"/>
      <c r="HVC69" s="24"/>
      <c r="HVD69" s="24"/>
      <c r="HVE69" s="24"/>
      <c r="HVF69" s="24"/>
      <c r="HVG69" s="24"/>
      <c r="HVH69" s="24"/>
      <c r="HVI69" s="24"/>
      <c r="HVJ69" s="24"/>
      <c r="HVK69" s="24"/>
      <c r="HVL69" s="24"/>
      <c r="HVM69" s="24"/>
      <c r="HVN69" s="24"/>
      <c r="HVO69" s="24"/>
      <c r="HVP69" s="24"/>
      <c r="HVQ69" s="24"/>
      <c r="HVR69" s="24"/>
      <c r="HVS69" s="24"/>
      <c r="HVT69" s="24"/>
      <c r="HVU69" s="24"/>
      <c r="HVV69" s="24"/>
      <c r="HVW69" s="24"/>
      <c r="HVX69" s="24"/>
      <c r="HVY69" s="24"/>
      <c r="HVZ69" s="24"/>
      <c r="HWA69" s="24"/>
      <c r="HWB69" s="24"/>
      <c r="HWC69" s="24"/>
      <c r="HWD69" s="24"/>
      <c r="HWE69" s="24"/>
      <c r="HWF69" s="24"/>
      <c r="HWG69" s="24"/>
      <c r="HWH69" s="24"/>
      <c r="HWI69" s="24"/>
      <c r="HWJ69" s="24"/>
      <c r="HWK69" s="24"/>
      <c r="HWL69" s="24"/>
      <c r="HWM69" s="24"/>
      <c r="HWN69" s="24"/>
      <c r="HWO69" s="24"/>
      <c r="HWP69" s="24"/>
      <c r="HWQ69" s="24"/>
      <c r="HWR69" s="24"/>
      <c r="HWS69" s="24"/>
      <c r="HWT69" s="24"/>
      <c r="HWU69" s="24"/>
      <c r="HWV69" s="24"/>
      <c r="HWW69" s="24"/>
      <c r="HWX69" s="24"/>
      <c r="HWY69" s="24"/>
      <c r="HWZ69" s="24"/>
      <c r="HXA69" s="24"/>
      <c r="HXB69" s="24"/>
      <c r="HXC69" s="24"/>
      <c r="HXD69" s="24"/>
      <c r="HXE69" s="24"/>
      <c r="HXF69" s="24"/>
      <c r="HXG69" s="24"/>
      <c r="HXH69" s="24"/>
      <c r="HXI69" s="24"/>
      <c r="HXJ69" s="24"/>
      <c r="HXK69" s="24"/>
      <c r="HXL69" s="24"/>
      <c r="HXM69" s="24"/>
      <c r="HXN69" s="24"/>
      <c r="HXO69" s="24"/>
      <c r="HXP69" s="24"/>
      <c r="HXQ69" s="24"/>
      <c r="HXR69" s="24"/>
      <c r="HXS69" s="24"/>
      <c r="HXT69" s="24"/>
      <c r="HXU69" s="24"/>
      <c r="HXV69" s="24"/>
      <c r="HXW69" s="24"/>
      <c r="HXX69" s="24"/>
      <c r="HXY69" s="24"/>
      <c r="HXZ69" s="24"/>
      <c r="HYA69" s="24"/>
      <c r="HYB69" s="24"/>
      <c r="HYC69" s="24"/>
      <c r="HYD69" s="24"/>
      <c r="HYE69" s="24"/>
      <c r="HYF69" s="24"/>
      <c r="HYG69" s="24"/>
      <c r="HYH69" s="24"/>
      <c r="HYI69" s="24"/>
      <c r="HYJ69" s="24"/>
      <c r="HYK69" s="24"/>
      <c r="HYL69" s="24"/>
      <c r="HYM69" s="24"/>
      <c r="HYN69" s="24"/>
      <c r="HYO69" s="24"/>
      <c r="HYP69" s="24"/>
      <c r="HYQ69" s="24"/>
      <c r="HYR69" s="24"/>
      <c r="HYS69" s="24"/>
      <c r="HYT69" s="24"/>
      <c r="HYU69" s="24"/>
      <c r="HYV69" s="24"/>
      <c r="HYW69" s="24"/>
      <c r="HYX69" s="24"/>
      <c r="HYY69" s="24"/>
      <c r="HYZ69" s="24"/>
      <c r="HZA69" s="24"/>
      <c r="HZB69" s="24"/>
      <c r="HZC69" s="24"/>
      <c r="HZD69" s="24"/>
      <c r="HZE69" s="24"/>
      <c r="HZF69" s="24"/>
      <c r="HZG69" s="24"/>
      <c r="HZH69" s="24"/>
      <c r="HZI69" s="24"/>
      <c r="HZJ69" s="24"/>
      <c r="HZK69" s="24"/>
      <c r="HZL69" s="24"/>
      <c r="HZM69" s="24"/>
      <c r="HZN69" s="24"/>
      <c r="HZO69" s="24"/>
      <c r="HZP69" s="24"/>
      <c r="HZQ69" s="24"/>
      <c r="HZR69" s="24"/>
      <c r="HZS69" s="24"/>
      <c r="HZT69" s="24"/>
      <c r="HZU69" s="24"/>
      <c r="HZV69" s="24"/>
      <c r="HZW69" s="24"/>
      <c r="HZX69" s="24"/>
      <c r="HZY69" s="24"/>
      <c r="HZZ69" s="24"/>
      <c r="IAA69" s="24"/>
      <c r="IAB69" s="24"/>
      <c r="IAC69" s="24"/>
      <c r="IAD69" s="24"/>
      <c r="IAE69" s="24"/>
      <c r="IAF69" s="24"/>
      <c r="IAG69" s="24"/>
      <c r="IAH69" s="24"/>
      <c r="IAI69" s="24"/>
      <c r="IAJ69" s="24"/>
      <c r="IAK69" s="24"/>
      <c r="IAL69" s="24"/>
      <c r="IAM69" s="24"/>
      <c r="IAN69" s="24"/>
      <c r="IAO69" s="24"/>
      <c r="IAP69" s="24"/>
      <c r="IAQ69" s="24"/>
      <c r="IAR69" s="24"/>
      <c r="IAS69" s="24"/>
      <c r="IAT69" s="24"/>
      <c r="IAU69" s="24"/>
      <c r="IAV69" s="24"/>
      <c r="IAW69" s="24"/>
      <c r="IAX69" s="24"/>
      <c r="IAY69" s="24"/>
      <c r="IAZ69" s="24"/>
      <c r="IBA69" s="24"/>
      <c r="IBB69" s="24"/>
      <c r="IBC69" s="24"/>
      <c r="IBD69" s="24"/>
      <c r="IBE69" s="24"/>
      <c r="IBF69" s="24"/>
      <c r="IBG69" s="24"/>
      <c r="IBH69" s="24"/>
      <c r="IBI69" s="24"/>
      <c r="IBJ69" s="24"/>
      <c r="IBK69" s="24"/>
      <c r="IBL69" s="24"/>
      <c r="IBM69" s="24"/>
      <c r="IBN69" s="24"/>
      <c r="IBO69" s="24"/>
      <c r="IBP69" s="24"/>
      <c r="IBQ69" s="24"/>
      <c r="IBR69" s="24"/>
      <c r="IBS69" s="24"/>
      <c r="IBT69" s="24"/>
      <c r="IBU69" s="24"/>
      <c r="IBV69" s="24"/>
      <c r="IBW69" s="24"/>
      <c r="IBX69" s="24"/>
      <c r="IBY69" s="24"/>
      <c r="IBZ69" s="24"/>
      <c r="ICA69" s="24"/>
      <c r="ICB69" s="24"/>
      <c r="ICC69" s="24"/>
      <c r="ICD69" s="24"/>
      <c r="ICE69" s="24"/>
      <c r="ICF69" s="24"/>
      <c r="ICG69" s="24"/>
      <c r="ICH69" s="24"/>
      <c r="ICI69" s="24"/>
      <c r="ICJ69" s="24"/>
      <c r="ICK69" s="24"/>
      <c r="ICL69" s="24"/>
      <c r="ICM69" s="24"/>
      <c r="ICN69" s="24"/>
      <c r="ICO69" s="24"/>
      <c r="ICP69" s="24"/>
      <c r="ICQ69" s="24"/>
      <c r="ICR69" s="24"/>
      <c r="ICS69" s="24"/>
      <c r="ICT69" s="24"/>
      <c r="ICU69" s="24"/>
      <c r="ICV69" s="24"/>
      <c r="ICW69" s="24"/>
      <c r="ICX69" s="24"/>
      <c r="ICY69" s="24"/>
      <c r="ICZ69" s="24"/>
      <c r="IDA69" s="24"/>
      <c r="IDB69" s="24"/>
      <c r="IDC69" s="24"/>
      <c r="IDD69" s="24"/>
      <c r="IDE69" s="24"/>
      <c r="IDF69" s="24"/>
      <c r="IDG69" s="24"/>
      <c r="IDH69" s="24"/>
      <c r="IDI69" s="24"/>
      <c r="IDJ69" s="24"/>
      <c r="IDK69" s="24"/>
      <c r="IDL69" s="24"/>
      <c r="IDM69" s="24"/>
      <c r="IDN69" s="24"/>
      <c r="IDO69" s="24"/>
      <c r="IDP69" s="24"/>
      <c r="IDQ69" s="24"/>
      <c r="IDR69" s="24"/>
      <c r="IDS69" s="24"/>
      <c r="IDT69" s="24"/>
      <c r="IDU69" s="24"/>
      <c r="IDV69" s="24"/>
      <c r="IDW69" s="24"/>
      <c r="IDX69" s="24"/>
      <c r="IDY69" s="24"/>
      <c r="IDZ69" s="24"/>
      <c r="IEA69" s="24"/>
      <c r="IEB69" s="24"/>
      <c r="IEC69" s="24"/>
      <c r="IED69" s="24"/>
      <c r="IEE69" s="24"/>
      <c r="IEF69" s="24"/>
      <c r="IEG69" s="24"/>
      <c r="IEH69" s="24"/>
      <c r="IEI69" s="24"/>
      <c r="IEJ69" s="24"/>
      <c r="IEK69" s="24"/>
      <c r="IEL69" s="24"/>
      <c r="IEM69" s="24"/>
      <c r="IEN69" s="24"/>
      <c r="IEO69" s="24"/>
      <c r="IEP69" s="24"/>
      <c r="IEQ69" s="24"/>
      <c r="IER69" s="24"/>
      <c r="IES69" s="24"/>
      <c r="IET69" s="24"/>
      <c r="IEU69" s="24"/>
      <c r="IEV69" s="24"/>
      <c r="IEW69" s="24"/>
      <c r="IEX69" s="24"/>
      <c r="IEY69" s="24"/>
      <c r="IEZ69" s="24"/>
      <c r="IFA69" s="24"/>
      <c r="IFB69" s="24"/>
      <c r="IFC69" s="24"/>
      <c r="IFD69" s="24"/>
      <c r="IFE69" s="24"/>
      <c r="IFF69" s="24"/>
      <c r="IFG69" s="24"/>
      <c r="IFH69" s="24"/>
      <c r="IFI69" s="24"/>
      <c r="IFJ69" s="24"/>
      <c r="IFK69" s="24"/>
      <c r="IFL69" s="24"/>
      <c r="IFM69" s="24"/>
      <c r="IFN69" s="24"/>
      <c r="IFO69" s="24"/>
      <c r="IFP69" s="24"/>
      <c r="IFQ69" s="24"/>
      <c r="IFR69" s="24"/>
      <c r="IFS69" s="24"/>
      <c r="IFT69" s="24"/>
      <c r="IFU69" s="24"/>
      <c r="IFV69" s="24"/>
      <c r="IFW69" s="24"/>
      <c r="IFX69" s="24"/>
      <c r="IFY69" s="24"/>
      <c r="IFZ69" s="24"/>
      <c r="IGA69" s="24"/>
      <c r="IGB69" s="24"/>
      <c r="IGC69" s="24"/>
      <c r="IGD69" s="24"/>
      <c r="IGE69" s="24"/>
      <c r="IGF69" s="24"/>
      <c r="IGG69" s="24"/>
      <c r="IGH69" s="24"/>
      <c r="IGI69" s="24"/>
      <c r="IGJ69" s="24"/>
      <c r="IGK69" s="24"/>
      <c r="IGL69" s="24"/>
      <c r="IGM69" s="24"/>
      <c r="IGN69" s="24"/>
      <c r="IGO69" s="24"/>
      <c r="IGP69" s="24"/>
      <c r="IGQ69" s="24"/>
      <c r="IGR69" s="24"/>
      <c r="IGS69" s="24"/>
      <c r="IGT69" s="24"/>
      <c r="IGU69" s="24"/>
      <c r="IGV69" s="24"/>
      <c r="IGW69" s="24"/>
      <c r="IGX69" s="24"/>
      <c r="IGY69" s="24"/>
      <c r="IGZ69" s="24"/>
      <c r="IHA69" s="24"/>
      <c r="IHB69" s="24"/>
      <c r="IHC69" s="24"/>
      <c r="IHD69" s="24"/>
      <c r="IHE69" s="24"/>
      <c r="IHF69" s="24"/>
      <c r="IHG69" s="24"/>
      <c r="IHH69" s="24"/>
      <c r="IHI69" s="24"/>
      <c r="IHJ69" s="24"/>
      <c r="IHK69" s="24"/>
      <c r="IHL69" s="24"/>
      <c r="IHM69" s="24"/>
      <c r="IHN69" s="24"/>
      <c r="IHO69" s="24"/>
      <c r="IHP69" s="24"/>
      <c r="IHQ69" s="24"/>
      <c r="IHR69" s="24"/>
      <c r="IHS69" s="24"/>
      <c r="IHT69" s="24"/>
      <c r="IHU69" s="24"/>
      <c r="IHV69" s="24"/>
      <c r="IHW69" s="24"/>
      <c r="IHX69" s="24"/>
      <c r="IHY69" s="24"/>
      <c r="IHZ69" s="24"/>
      <c r="IIA69" s="24"/>
      <c r="IIB69" s="24"/>
      <c r="IIC69" s="24"/>
      <c r="IID69" s="24"/>
      <c r="IIE69" s="24"/>
      <c r="IIF69" s="24"/>
      <c r="IIG69" s="24"/>
      <c r="IIH69" s="24"/>
      <c r="III69" s="24"/>
      <c r="IIJ69" s="24"/>
      <c r="IIK69" s="24"/>
      <c r="IIL69" s="24"/>
      <c r="IIM69" s="24"/>
      <c r="IIN69" s="24"/>
      <c r="IIO69" s="24"/>
      <c r="IIP69" s="24"/>
      <c r="IIQ69" s="24"/>
      <c r="IIR69" s="24"/>
      <c r="IIS69" s="24"/>
      <c r="IIT69" s="24"/>
      <c r="IIU69" s="24"/>
      <c r="IIV69" s="24"/>
      <c r="IIW69" s="24"/>
      <c r="IIX69" s="24"/>
      <c r="IIY69" s="24"/>
      <c r="IIZ69" s="24"/>
      <c r="IJA69" s="24"/>
      <c r="IJB69" s="24"/>
      <c r="IJC69" s="24"/>
      <c r="IJD69" s="24"/>
      <c r="IJE69" s="24"/>
      <c r="IJF69" s="24"/>
      <c r="IJG69" s="24"/>
      <c r="IJH69" s="24"/>
      <c r="IJI69" s="24"/>
      <c r="IJJ69" s="24"/>
      <c r="IJK69" s="24"/>
      <c r="IJL69" s="24"/>
      <c r="IJM69" s="24"/>
      <c r="IJN69" s="24"/>
      <c r="IJO69" s="24"/>
      <c r="IJP69" s="24"/>
      <c r="IJQ69" s="24"/>
      <c r="IJR69" s="24"/>
      <c r="IJS69" s="24"/>
      <c r="IJT69" s="24"/>
      <c r="IJU69" s="24"/>
      <c r="IJV69" s="24"/>
      <c r="IJW69" s="24"/>
      <c r="IJX69" s="24"/>
      <c r="IJY69" s="24"/>
      <c r="IJZ69" s="24"/>
      <c r="IKA69" s="24"/>
      <c r="IKB69" s="24"/>
      <c r="IKC69" s="24"/>
      <c r="IKD69" s="24"/>
      <c r="IKE69" s="24"/>
      <c r="IKF69" s="24"/>
      <c r="IKG69" s="24"/>
      <c r="IKH69" s="24"/>
      <c r="IKI69" s="24"/>
      <c r="IKJ69" s="24"/>
      <c r="IKK69" s="24"/>
      <c r="IKL69" s="24"/>
      <c r="IKM69" s="24"/>
      <c r="IKN69" s="24"/>
      <c r="IKO69" s="24"/>
      <c r="IKP69" s="24"/>
      <c r="IKQ69" s="24"/>
      <c r="IKR69" s="24"/>
      <c r="IKS69" s="24"/>
      <c r="IKT69" s="24"/>
      <c r="IKU69" s="24"/>
      <c r="IKV69" s="24"/>
      <c r="IKW69" s="24"/>
      <c r="IKX69" s="24"/>
      <c r="IKY69" s="24"/>
      <c r="IKZ69" s="24"/>
      <c r="ILA69" s="24"/>
      <c r="ILB69" s="24"/>
      <c r="ILC69" s="24"/>
      <c r="ILD69" s="24"/>
      <c r="ILE69" s="24"/>
      <c r="ILF69" s="24"/>
      <c r="ILG69" s="24"/>
      <c r="ILH69" s="24"/>
      <c r="ILI69" s="24"/>
      <c r="ILJ69" s="24"/>
      <c r="ILK69" s="24"/>
      <c r="ILL69" s="24"/>
      <c r="ILM69" s="24"/>
      <c r="ILN69" s="24"/>
      <c r="ILO69" s="24"/>
      <c r="ILP69" s="24"/>
      <c r="ILQ69" s="24"/>
      <c r="ILR69" s="24"/>
      <c r="ILS69" s="24"/>
      <c r="ILT69" s="24"/>
      <c r="ILU69" s="24"/>
      <c r="ILV69" s="24"/>
      <c r="ILW69" s="24"/>
      <c r="ILX69" s="24"/>
      <c r="ILY69" s="24"/>
      <c r="ILZ69" s="24"/>
      <c r="IMA69" s="24"/>
      <c r="IMB69" s="24"/>
      <c r="IMC69" s="24"/>
      <c r="IMD69" s="24"/>
      <c r="IME69" s="24"/>
      <c r="IMF69" s="24"/>
      <c r="IMG69" s="24"/>
      <c r="IMH69" s="24"/>
      <c r="IMI69" s="24"/>
      <c r="IMJ69" s="24"/>
      <c r="IMK69" s="24"/>
      <c r="IML69" s="24"/>
      <c r="IMM69" s="24"/>
      <c r="IMN69" s="24"/>
      <c r="IMO69" s="24"/>
      <c r="IMP69" s="24"/>
      <c r="IMQ69" s="24"/>
      <c r="IMR69" s="24"/>
      <c r="IMS69" s="24"/>
      <c r="IMT69" s="24"/>
      <c r="IMU69" s="24"/>
      <c r="IMV69" s="24"/>
      <c r="IMW69" s="24"/>
      <c r="IMX69" s="24"/>
      <c r="IMY69" s="24"/>
      <c r="IMZ69" s="24"/>
      <c r="INA69" s="24"/>
      <c r="INB69" s="24"/>
      <c r="INC69" s="24"/>
      <c r="IND69" s="24"/>
      <c r="INE69" s="24"/>
      <c r="INF69" s="24"/>
      <c r="ING69" s="24"/>
      <c r="INH69" s="24"/>
      <c r="INI69" s="24"/>
      <c r="INJ69" s="24"/>
      <c r="INK69" s="24"/>
      <c r="INL69" s="24"/>
      <c r="INM69" s="24"/>
      <c r="INN69" s="24"/>
      <c r="INO69" s="24"/>
      <c r="INP69" s="24"/>
      <c r="INQ69" s="24"/>
      <c r="INR69" s="24"/>
      <c r="INS69" s="24"/>
      <c r="INT69" s="24"/>
      <c r="INU69" s="24"/>
      <c r="INV69" s="24"/>
      <c r="INW69" s="24"/>
      <c r="INX69" s="24"/>
      <c r="INY69" s="24"/>
      <c r="INZ69" s="24"/>
      <c r="IOA69" s="24"/>
      <c r="IOB69" s="24"/>
      <c r="IOC69" s="24"/>
      <c r="IOD69" s="24"/>
      <c r="IOE69" s="24"/>
      <c r="IOF69" s="24"/>
      <c r="IOG69" s="24"/>
      <c r="IOH69" s="24"/>
      <c r="IOI69" s="24"/>
      <c r="IOJ69" s="24"/>
      <c r="IOK69" s="24"/>
      <c r="IOL69" s="24"/>
      <c r="IOM69" s="24"/>
      <c r="ION69" s="24"/>
      <c r="IOO69" s="24"/>
      <c r="IOP69" s="24"/>
      <c r="IOQ69" s="24"/>
      <c r="IOR69" s="24"/>
      <c r="IOS69" s="24"/>
      <c r="IOT69" s="24"/>
      <c r="IOU69" s="24"/>
      <c r="IOV69" s="24"/>
      <c r="IOW69" s="24"/>
      <c r="IOX69" s="24"/>
      <c r="IOY69" s="24"/>
      <c r="IOZ69" s="24"/>
      <c r="IPA69" s="24"/>
      <c r="IPB69" s="24"/>
      <c r="IPC69" s="24"/>
      <c r="IPD69" s="24"/>
      <c r="IPE69" s="24"/>
      <c r="IPF69" s="24"/>
      <c r="IPG69" s="24"/>
      <c r="IPH69" s="24"/>
      <c r="IPI69" s="24"/>
      <c r="IPJ69" s="24"/>
      <c r="IPK69" s="24"/>
      <c r="IPL69" s="24"/>
      <c r="IPM69" s="24"/>
      <c r="IPN69" s="24"/>
      <c r="IPO69" s="24"/>
      <c r="IPP69" s="24"/>
      <c r="IPQ69" s="24"/>
      <c r="IPR69" s="24"/>
      <c r="IPS69" s="24"/>
      <c r="IPT69" s="24"/>
      <c r="IPU69" s="24"/>
      <c r="IPV69" s="24"/>
      <c r="IPW69" s="24"/>
      <c r="IPX69" s="24"/>
      <c r="IPY69" s="24"/>
      <c r="IPZ69" s="24"/>
      <c r="IQA69" s="24"/>
      <c r="IQB69" s="24"/>
      <c r="IQC69" s="24"/>
      <c r="IQD69" s="24"/>
      <c r="IQE69" s="24"/>
      <c r="IQF69" s="24"/>
      <c r="IQG69" s="24"/>
      <c r="IQH69" s="24"/>
      <c r="IQI69" s="24"/>
      <c r="IQJ69" s="24"/>
      <c r="IQK69" s="24"/>
      <c r="IQL69" s="24"/>
      <c r="IQM69" s="24"/>
      <c r="IQN69" s="24"/>
      <c r="IQO69" s="24"/>
      <c r="IQP69" s="24"/>
      <c r="IQQ69" s="24"/>
      <c r="IQR69" s="24"/>
      <c r="IQS69" s="24"/>
      <c r="IQT69" s="24"/>
      <c r="IQU69" s="24"/>
      <c r="IQV69" s="24"/>
      <c r="IQW69" s="24"/>
      <c r="IQX69" s="24"/>
      <c r="IQY69" s="24"/>
      <c r="IQZ69" s="24"/>
      <c r="IRA69" s="24"/>
      <c r="IRB69" s="24"/>
      <c r="IRC69" s="24"/>
      <c r="IRD69" s="24"/>
      <c r="IRE69" s="24"/>
      <c r="IRF69" s="24"/>
      <c r="IRG69" s="24"/>
      <c r="IRH69" s="24"/>
      <c r="IRI69" s="24"/>
      <c r="IRJ69" s="24"/>
      <c r="IRK69" s="24"/>
      <c r="IRL69" s="24"/>
      <c r="IRM69" s="24"/>
      <c r="IRN69" s="24"/>
      <c r="IRO69" s="24"/>
      <c r="IRP69" s="24"/>
      <c r="IRQ69" s="24"/>
      <c r="IRR69" s="24"/>
      <c r="IRS69" s="24"/>
      <c r="IRT69" s="24"/>
      <c r="IRU69" s="24"/>
      <c r="IRV69" s="24"/>
      <c r="IRW69" s="24"/>
      <c r="IRX69" s="24"/>
      <c r="IRY69" s="24"/>
      <c r="IRZ69" s="24"/>
      <c r="ISA69" s="24"/>
      <c r="ISB69" s="24"/>
      <c r="ISC69" s="24"/>
      <c r="ISD69" s="24"/>
      <c r="ISE69" s="24"/>
      <c r="ISF69" s="24"/>
      <c r="ISG69" s="24"/>
      <c r="ISH69" s="24"/>
      <c r="ISI69" s="24"/>
      <c r="ISJ69" s="24"/>
      <c r="ISK69" s="24"/>
      <c r="ISL69" s="24"/>
      <c r="ISM69" s="24"/>
      <c r="ISN69" s="24"/>
      <c r="ISO69" s="24"/>
      <c r="ISP69" s="24"/>
      <c r="ISQ69" s="24"/>
      <c r="ISR69" s="24"/>
      <c r="ISS69" s="24"/>
      <c r="IST69" s="24"/>
      <c r="ISU69" s="24"/>
      <c r="ISV69" s="24"/>
      <c r="ISW69" s="24"/>
      <c r="ISX69" s="24"/>
      <c r="ISY69" s="24"/>
      <c r="ISZ69" s="24"/>
      <c r="ITA69" s="24"/>
      <c r="ITB69" s="24"/>
      <c r="ITC69" s="24"/>
      <c r="ITD69" s="24"/>
      <c r="ITE69" s="24"/>
      <c r="ITF69" s="24"/>
      <c r="ITG69" s="24"/>
      <c r="ITH69" s="24"/>
      <c r="ITI69" s="24"/>
      <c r="ITJ69" s="24"/>
      <c r="ITK69" s="24"/>
      <c r="ITL69" s="24"/>
      <c r="ITM69" s="24"/>
      <c r="ITN69" s="24"/>
      <c r="ITO69" s="24"/>
      <c r="ITP69" s="24"/>
      <c r="ITQ69" s="24"/>
      <c r="ITR69" s="24"/>
      <c r="ITS69" s="24"/>
      <c r="ITT69" s="24"/>
      <c r="ITU69" s="24"/>
      <c r="ITV69" s="24"/>
      <c r="ITW69" s="24"/>
      <c r="ITX69" s="24"/>
      <c r="ITY69" s="24"/>
      <c r="ITZ69" s="24"/>
      <c r="IUA69" s="24"/>
      <c r="IUB69" s="24"/>
      <c r="IUC69" s="24"/>
      <c r="IUD69" s="24"/>
      <c r="IUE69" s="24"/>
      <c r="IUF69" s="24"/>
      <c r="IUG69" s="24"/>
      <c r="IUH69" s="24"/>
      <c r="IUI69" s="24"/>
      <c r="IUJ69" s="24"/>
      <c r="IUK69" s="24"/>
      <c r="IUL69" s="24"/>
      <c r="IUM69" s="24"/>
      <c r="IUN69" s="24"/>
      <c r="IUO69" s="24"/>
      <c r="IUP69" s="24"/>
      <c r="IUQ69" s="24"/>
      <c r="IUR69" s="24"/>
      <c r="IUS69" s="24"/>
      <c r="IUT69" s="24"/>
      <c r="IUU69" s="24"/>
      <c r="IUV69" s="24"/>
      <c r="IUW69" s="24"/>
      <c r="IUX69" s="24"/>
      <c r="IUY69" s="24"/>
      <c r="IUZ69" s="24"/>
      <c r="IVA69" s="24"/>
      <c r="IVB69" s="24"/>
      <c r="IVC69" s="24"/>
      <c r="IVD69" s="24"/>
      <c r="IVE69" s="24"/>
      <c r="IVF69" s="24"/>
      <c r="IVG69" s="24"/>
      <c r="IVH69" s="24"/>
      <c r="IVI69" s="24"/>
      <c r="IVJ69" s="24"/>
      <c r="IVK69" s="24"/>
      <c r="IVL69" s="24"/>
      <c r="IVM69" s="24"/>
      <c r="IVN69" s="24"/>
      <c r="IVO69" s="24"/>
      <c r="IVP69" s="24"/>
      <c r="IVQ69" s="24"/>
      <c r="IVR69" s="24"/>
      <c r="IVS69" s="24"/>
      <c r="IVT69" s="24"/>
      <c r="IVU69" s="24"/>
      <c r="IVV69" s="24"/>
      <c r="IVW69" s="24"/>
      <c r="IVX69" s="24"/>
      <c r="IVY69" s="24"/>
      <c r="IVZ69" s="24"/>
      <c r="IWA69" s="24"/>
      <c r="IWB69" s="24"/>
      <c r="IWC69" s="24"/>
      <c r="IWD69" s="24"/>
      <c r="IWE69" s="24"/>
      <c r="IWF69" s="24"/>
      <c r="IWG69" s="24"/>
      <c r="IWH69" s="24"/>
      <c r="IWI69" s="24"/>
      <c r="IWJ69" s="24"/>
      <c r="IWK69" s="24"/>
      <c r="IWL69" s="24"/>
      <c r="IWM69" s="24"/>
      <c r="IWN69" s="24"/>
      <c r="IWO69" s="24"/>
      <c r="IWP69" s="24"/>
      <c r="IWQ69" s="24"/>
      <c r="IWR69" s="24"/>
      <c r="IWS69" s="24"/>
      <c r="IWT69" s="24"/>
      <c r="IWU69" s="24"/>
      <c r="IWV69" s="24"/>
      <c r="IWW69" s="24"/>
      <c r="IWX69" s="24"/>
      <c r="IWY69" s="24"/>
      <c r="IWZ69" s="24"/>
      <c r="IXA69" s="24"/>
      <c r="IXB69" s="24"/>
      <c r="IXC69" s="24"/>
      <c r="IXD69" s="24"/>
      <c r="IXE69" s="24"/>
      <c r="IXF69" s="24"/>
      <c r="IXG69" s="24"/>
      <c r="IXH69" s="24"/>
      <c r="IXI69" s="24"/>
      <c r="IXJ69" s="24"/>
      <c r="IXK69" s="24"/>
      <c r="IXL69" s="24"/>
      <c r="IXM69" s="24"/>
      <c r="IXN69" s="24"/>
      <c r="IXO69" s="24"/>
      <c r="IXP69" s="24"/>
      <c r="IXQ69" s="24"/>
      <c r="IXR69" s="24"/>
      <c r="IXS69" s="24"/>
      <c r="IXT69" s="24"/>
      <c r="IXU69" s="24"/>
      <c r="IXV69" s="24"/>
      <c r="IXW69" s="24"/>
      <c r="IXX69" s="24"/>
      <c r="IXY69" s="24"/>
      <c r="IXZ69" s="24"/>
      <c r="IYA69" s="24"/>
      <c r="IYB69" s="24"/>
      <c r="IYC69" s="24"/>
      <c r="IYD69" s="24"/>
      <c r="IYE69" s="24"/>
      <c r="IYF69" s="24"/>
      <c r="IYG69" s="24"/>
      <c r="IYH69" s="24"/>
      <c r="IYI69" s="24"/>
      <c r="IYJ69" s="24"/>
      <c r="IYK69" s="24"/>
      <c r="IYL69" s="24"/>
      <c r="IYM69" s="24"/>
      <c r="IYN69" s="24"/>
      <c r="IYO69" s="24"/>
      <c r="IYP69" s="24"/>
      <c r="IYQ69" s="24"/>
      <c r="IYR69" s="24"/>
      <c r="IYS69" s="24"/>
      <c r="IYT69" s="24"/>
      <c r="IYU69" s="24"/>
      <c r="IYV69" s="24"/>
      <c r="IYW69" s="24"/>
      <c r="IYX69" s="24"/>
      <c r="IYY69" s="24"/>
      <c r="IYZ69" s="24"/>
      <c r="IZA69" s="24"/>
      <c r="IZB69" s="24"/>
      <c r="IZC69" s="24"/>
      <c r="IZD69" s="24"/>
      <c r="IZE69" s="24"/>
      <c r="IZF69" s="24"/>
      <c r="IZG69" s="24"/>
      <c r="IZH69" s="24"/>
      <c r="IZI69" s="24"/>
      <c r="IZJ69" s="24"/>
      <c r="IZK69" s="24"/>
      <c r="IZL69" s="24"/>
      <c r="IZM69" s="24"/>
      <c r="IZN69" s="24"/>
      <c r="IZO69" s="24"/>
      <c r="IZP69" s="24"/>
      <c r="IZQ69" s="24"/>
      <c r="IZR69" s="24"/>
      <c r="IZS69" s="24"/>
      <c r="IZT69" s="24"/>
      <c r="IZU69" s="24"/>
      <c r="IZV69" s="24"/>
      <c r="IZW69" s="24"/>
      <c r="IZX69" s="24"/>
      <c r="IZY69" s="24"/>
      <c r="IZZ69" s="24"/>
      <c r="JAA69" s="24"/>
      <c r="JAB69" s="24"/>
      <c r="JAC69" s="24"/>
      <c r="JAD69" s="24"/>
      <c r="JAE69" s="24"/>
      <c r="JAF69" s="24"/>
      <c r="JAG69" s="24"/>
      <c r="JAH69" s="24"/>
      <c r="JAI69" s="24"/>
      <c r="JAJ69" s="24"/>
      <c r="JAK69" s="24"/>
      <c r="JAL69" s="24"/>
      <c r="JAM69" s="24"/>
      <c r="JAN69" s="24"/>
      <c r="JAO69" s="24"/>
      <c r="JAP69" s="24"/>
      <c r="JAQ69" s="24"/>
      <c r="JAR69" s="24"/>
      <c r="JAS69" s="24"/>
      <c r="JAT69" s="24"/>
      <c r="JAU69" s="24"/>
      <c r="JAV69" s="24"/>
      <c r="JAW69" s="24"/>
      <c r="JAX69" s="24"/>
      <c r="JAY69" s="24"/>
      <c r="JAZ69" s="24"/>
      <c r="JBA69" s="24"/>
      <c r="JBB69" s="24"/>
      <c r="JBC69" s="24"/>
      <c r="JBD69" s="24"/>
      <c r="JBE69" s="24"/>
      <c r="JBF69" s="24"/>
      <c r="JBG69" s="24"/>
      <c r="JBH69" s="24"/>
      <c r="JBI69" s="24"/>
      <c r="JBJ69" s="24"/>
      <c r="JBK69" s="24"/>
      <c r="JBL69" s="24"/>
      <c r="JBM69" s="24"/>
      <c r="JBN69" s="24"/>
      <c r="JBO69" s="24"/>
      <c r="JBP69" s="24"/>
      <c r="JBQ69" s="24"/>
      <c r="JBR69" s="24"/>
      <c r="JBS69" s="24"/>
      <c r="JBT69" s="24"/>
      <c r="JBU69" s="24"/>
      <c r="JBV69" s="24"/>
      <c r="JBW69" s="24"/>
      <c r="JBX69" s="24"/>
      <c r="JBY69" s="24"/>
      <c r="JBZ69" s="24"/>
      <c r="JCA69" s="24"/>
      <c r="JCB69" s="24"/>
      <c r="JCC69" s="24"/>
      <c r="JCD69" s="24"/>
      <c r="JCE69" s="24"/>
      <c r="JCF69" s="24"/>
      <c r="JCG69" s="24"/>
      <c r="JCH69" s="24"/>
      <c r="JCI69" s="24"/>
      <c r="JCJ69" s="24"/>
      <c r="JCK69" s="24"/>
      <c r="JCL69" s="24"/>
      <c r="JCM69" s="24"/>
      <c r="JCN69" s="24"/>
      <c r="JCO69" s="24"/>
      <c r="JCP69" s="24"/>
      <c r="JCQ69" s="24"/>
      <c r="JCR69" s="24"/>
      <c r="JCS69" s="24"/>
      <c r="JCT69" s="24"/>
      <c r="JCU69" s="24"/>
      <c r="JCV69" s="24"/>
      <c r="JCW69" s="24"/>
      <c r="JCX69" s="24"/>
      <c r="JCY69" s="24"/>
      <c r="JCZ69" s="24"/>
      <c r="JDA69" s="24"/>
      <c r="JDB69" s="24"/>
      <c r="JDC69" s="24"/>
      <c r="JDD69" s="24"/>
      <c r="JDE69" s="24"/>
      <c r="JDF69" s="24"/>
      <c r="JDG69" s="24"/>
      <c r="JDH69" s="24"/>
      <c r="JDI69" s="24"/>
      <c r="JDJ69" s="24"/>
      <c r="JDK69" s="24"/>
      <c r="JDL69" s="24"/>
      <c r="JDM69" s="24"/>
      <c r="JDN69" s="24"/>
      <c r="JDO69" s="24"/>
      <c r="JDP69" s="24"/>
      <c r="JDQ69" s="24"/>
      <c r="JDR69" s="24"/>
      <c r="JDS69" s="24"/>
      <c r="JDT69" s="24"/>
      <c r="JDU69" s="24"/>
      <c r="JDV69" s="24"/>
      <c r="JDW69" s="24"/>
      <c r="JDX69" s="24"/>
      <c r="JDY69" s="24"/>
      <c r="JDZ69" s="24"/>
      <c r="JEA69" s="24"/>
      <c r="JEB69" s="24"/>
      <c r="JEC69" s="24"/>
      <c r="JED69" s="24"/>
      <c r="JEE69" s="24"/>
      <c r="JEF69" s="24"/>
      <c r="JEG69" s="24"/>
      <c r="JEH69" s="24"/>
      <c r="JEI69" s="24"/>
      <c r="JEJ69" s="24"/>
      <c r="JEK69" s="24"/>
      <c r="JEL69" s="24"/>
      <c r="JEM69" s="24"/>
      <c r="JEN69" s="24"/>
      <c r="JEO69" s="24"/>
      <c r="JEP69" s="24"/>
      <c r="JEQ69" s="24"/>
      <c r="JER69" s="24"/>
      <c r="JES69" s="24"/>
      <c r="JET69" s="24"/>
      <c r="JEU69" s="24"/>
      <c r="JEV69" s="24"/>
      <c r="JEW69" s="24"/>
      <c r="JEX69" s="24"/>
      <c r="JEY69" s="24"/>
      <c r="JEZ69" s="24"/>
      <c r="JFA69" s="24"/>
      <c r="JFB69" s="24"/>
      <c r="JFC69" s="24"/>
      <c r="JFD69" s="24"/>
      <c r="JFE69" s="24"/>
      <c r="JFF69" s="24"/>
      <c r="JFG69" s="24"/>
      <c r="JFH69" s="24"/>
      <c r="JFI69" s="24"/>
      <c r="JFJ69" s="24"/>
      <c r="JFK69" s="24"/>
      <c r="JFL69" s="24"/>
      <c r="JFM69" s="24"/>
      <c r="JFN69" s="24"/>
      <c r="JFO69" s="24"/>
      <c r="JFP69" s="24"/>
      <c r="JFQ69" s="24"/>
      <c r="JFR69" s="24"/>
      <c r="JFS69" s="24"/>
      <c r="JFT69" s="24"/>
      <c r="JFU69" s="24"/>
      <c r="JFV69" s="24"/>
      <c r="JFW69" s="24"/>
      <c r="JFX69" s="24"/>
      <c r="JFY69" s="24"/>
      <c r="JFZ69" s="24"/>
      <c r="JGA69" s="24"/>
      <c r="JGB69" s="24"/>
      <c r="JGC69" s="24"/>
      <c r="JGD69" s="24"/>
      <c r="JGE69" s="24"/>
      <c r="JGF69" s="24"/>
      <c r="JGG69" s="24"/>
      <c r="JGH69" s="24"/>
      <c r="JGI69" s="24"/>
      <c r="JGJ69" s="24"/>
      <c r="JGK69" s="24"/>
      <c r="JGL69" s="24"/>
      <c r="JGM69" s="24"/>
      <c r="JGN69" s="24"/>
      <c r="JGO69" s="24"/>
      <c r="JGP69" s="24"/>
      <c r="JGQ69" s="24"/>
      <c r="JGR69" s="24"/>
      <c r="JGS69" s="24"/>
      <c r="JGT69" s="24"/>
      <c r="JGU69" s="24"/>
      <c r="JGV69" s="24"/>
      <c r="JGW69" s="24"/>
      <c r="JGX69" s="24"/>
      <c r="JGY69" s="24"/>
      <c r="JGZ69" s="24"/>
      <c r="JHA69" s="24"/>
      <c r="JHB69" s="24"/>
      <c r="JHC69" s="24"/>
      <c r="JHD69" s="24"/>
      <c r="JHE69" s="24"/>
      <c r="JHF69" s="24"/>
      <c r="JHG69" s="24"/>
      <c r="JHH69" s="24"/>
      <c r="JHI69" s="24"/>
      <c r="JHJ69" s="24"/>
      <c r="JHK69" s="24"/>
      <c r="JHL69" s="24"/>
      <c r="JHM69" s="24"/>
      <c r="JHN69" s="24"/>
      <c r="JHO69" s="24"/>
      <c r="JHP69" s="24"/>
      <c r="JHQ69" s="24"/>
      <c r="JHR69" s="24"/>
      <c r="JHS69" s="24"/>
      <c r="JHT69" s="24"/>
      <c r="JHU69" s="24"/>
      <c r="JHV69" s="24"/>
      <c r="JHW69" s="24"/>
      <c r="JHX69" s="24"/>
      <c r="JHY69" s="24"/>
      <c r="JHZ69" s="24"/>
      <c r="JIA69" s="24"/>
      <c r="JIB69" s="24"/>
      <c r="JIC69" s="24"/>
      <c r="JID69" s="24"/>
      <c r="JIE69" s="24"/>
      <c r="JIF69" s="24"/>
      <c r="JIG69" s="24"/>
      <c r="JIH69" s="24"/>
      <c r="JII69" s="24"/>
      <c r="JIJ69" s="24"/>
      <c r="JIK69" s="24"/>
      <c r="JIL69" s="24"/>
      <c r="JIM69" s="24"/>
      <c r="JIN69" s="24"/>
      <c r="JIO69" s="24"/>
      <c r="JIP69" s="24"/>
      <c r="JIQ69" s="24"/>
      <c r="JIR69" s="24"/>
      <c r="JIS69" s="24"/>
      <c r="JIT69" s="24"/>
      <c r="JIU69" s="24"/>
      <c r="JIV69" s="24"/>
      <c r="JIW69" s="24"/>
      <c r="JIX69" s="24"/>
      <c r="JIY69" s="24"/>
      <c r="JIZ69" s="24"/>
      <c r="JJA69" s="24"/>
      <c r="JJB69" s="24"/>
      <c r="JJC69" s="24"/>
      <c r="JJD69" s="24"/>
      <c r="JJE69" s="24"/>
      <c r="JJF69" s="24"/>
      <c r="JJG69" s="24"/>
      <c r="JJH69" s="24"/>
      <c r="JJI69" s="24"/>
      <c r="JJJ69" s="24"/>
      <c r="JJK69" s="24"/>
      <c r="JJL69" s="24"/>
      <c r="JJM69" s="24"/>
      <c r="JJN69" s="24"/>
      <c r="JJO69" s="24"/>
      <c r="JJP69" s="24"/>
      <c r="JJQ69" s="24"/>
      <c r="JJR69" s="24"/>
      <c r="JJS69" s="24"/>
      <c r="JJT69" s="24"/>
      <c r="JJU69" s="24"/>
      <c r="JJV69" s="24"/>
      <c r="JJW69" s="24"/>
      <c r="JJX69" s="24"/>
      <c r="JJY69" s="24"/>
      <c r="JJZ69" s="24"/>
      <c r="JKA69" s="24"/>
      <c r="JKB69" s="24"/>
      <c r="JKC69" s="24"/>
      <c r="JKD69" s="24"/>
      <c r="JKE69" s="24"/>
      <c r="JKF69" s="24"/>
      <c r="JKG69" s="24"/>
      <c r="JKH69" s="24"/>
      <c r="JKI69" s="24"/>
      <c r="JKJ69" s="24"/>
      <c r="JKK69" s="24"/>
      <c r="JKL69" s="24"/>
      <c r="JKM69" s="24"/>
      <c r="JKN69" s="24"/>
      <c r="JKO69" s="24"/>
      <c r="JKP69" s="24"/>
      <c r="JKQ69" s="24"/>
      <c r="JKR69" s="24"/>
      <c r="JKS69" s="24"/>
      <c r="JKT69" s="24"/>
      <c r="JKU69" s="24"/>
      <c r="JKV69" s="24"/>
      <c r="JKW69" s="24"/>
      <c r="JKX69" s="24"/>
      <c r="JKY69" s="24"/>
      <c r="JKZ69" s="24"/>
      <c r="JLA69" s="24"/>
      <c r="JLB69" s="24"/>
      <c r="JLC69" s="24"/>
      <c r="JLD69" s="24"/>
      <c r="JLE69" s="24"/>
      <c r="JLF69" s="24"/>
      <c r="JLG69" s="24"/>
      <c r="JLH69" s="24"/>
      <c r="JLI69" s="24"/>
      <c r="JLJ69" s="24"/>
      <c r="JLK69" s="24"/>
      <c r="JLL69" s="24"/>
      <c r="JLM69" s="24"/>
      <c r="JLN69" s="24"/>
      <c r="JLO69" s="24"/>
      <c r="JLP69" s="24"/>
      <c r="JLQ69" s="24"/>
      <c r="JLR69" s="24"/>
      <c r="JLS69" s="24"/>
      <c r="JLT69" s="24"/>
      <c r="JLU69" s="24"/>
      <c r="JLV69" s="24"/>
      <c r="JLW69" s="24"/>
      <c r="JLX69" s="24"/>
      <c r="JLY69" s="24"/>
      <c r="JLZ69" s="24"/>
      <c r="JMA69" s="24"/>
      <c r="JMB69" s="24"/>
      <c r="JMC69" s="24"/>
      <c r="JMD69" s="24"/>
      <c r="JME69" s="24"/>
      <c r="JMF69" s="24"/>
      <c r="JMG69" s="24"/>
      <c r="JMH69" s="24"/>
      <c r="JMI69" s="24"/>
      <c r="JMJ69" s="24"/>
      <c r="JMK69" s="24"/>
      <c r="JML69" s="24"/>
      <c r="JMM69" s="24"/>
      <c r="JMN69" s="24"/>
      <c r="JMO69" s="24"/>
      <c r="JMP69" s="24"/>
      <c r="JMQ69" s="24"/>
      <c r="JMR69" s="24"/>
      <c r="JMS69" s="24"/>
      <c r="JMT69" s="24"/>
      <c r="JMU69" s="24"/>
      <c r="JMV69" s="24"/>
      <c r="JMW69" s="24"/>
      <c r="JMX69" s="24"/>
      <c r="JMY69" s="24"/>
      <c r="JMZ69" s="24"/>
      <c r="JNA69" s="24"/>
      <c r="JNB69" s="24"/>
      <c r="JNC69" s="24"/>
      <c r="JND69" s="24"/>
      <c r="JNE69" s="24"/>
      <c r="JNF69" s="24"/>
      <c r="JNG69" s="24"/>
      <c r="JNH69" s="24"/>
      <c r="JNI69" s="24"/>
      <c r="JNJ69" s="24"/>
      <c r="JNK69" s="24"/>
      <c r="JNL69" s="24"/>
      <c r="JNM69" s="24"/>
      <c r="JNN69" s="24"/>
      <c r="JNO69" s="24"/>
      <c r="JNP69" s="24"/>
      <c r="JNQ69" s="24"/>
      <c r="JNR69" s="24"/>
      <c r="JNS69" s="24"/>
      <c r="JNT69" s="24"/>
      <c r="JNU69" s="24"/>
      <c r="JNV69" s="24"/>
      <c r="JNW69" s="24"/>
      <c r="JNX69" s="24"/>
      <c r="JNY69" s="24"/>
      <c r="JNZ69" s="24"/>
      <c r="JOA69" s="24"/>
      <c r="JOB69" s="24"/>
      <c r="JOC69" s="24"/>
      <c r="JOD69" s="24"/>
      <c r="JOE69" s="24"/>
      <c r="JOF69" s="24"/>
      <c r="JOG69" s="24"/>
      <c r="JOH69" s="24"/>
      <c r="JOI69" s="24"/>
      <c r="JOJ69" s="24"/>
      <c r="JOK69" s="24"/>
      <c r="JOL69" s="24"/>
      <c r="JOM69" s="24"/>
      <c r="JON69" s="24"/>
      <c r="JOO69" s="24"/>
      <c r="JOP69" s="24"/>
      <c r="JOQ69" s="24"/>
      <c r="JOR69" s="24"/>
      <c r="JOS69" s="24"/>
      <c r="JOT69" s="24"/>
      <c r="JOU69" s="24"/>
      <c r="JOV69" s="24"/>
      <c r="JOW69" s="24"/>
      <c r="JOX69" s="24"/>
      <c r="JOY69" s="24"/>
      <c r="JOZ69" s="24"/>
      <c r="JPA69" s="24"/>
      <c r="JPB69" s="24"/>
      <c r="JPC69" s="24"/>
      <c r="JPD69" s="24"/>
      <c r="JPE69" s="24"/>
      <c r="JPF69" s="24"/>
      <c r="JPG69" s="24"/>
      <c r="JPH69" s="24"/>
      <c r="JPI69" s="24"/>
      <c r="JPJ69" s="24"/>
      <c r="JPK69" s="24"/>
      <c r="JPL69" s="24"/>
      <c r="JPM69" s="24"/>
      <c r="JPN69" s="24"/>
      <c r="JPO69" s="24"/>
      <c r="JPP69" s="24"/>
      <c r="JPQ69" s="24"/>
      <c r="JPR69" s="24"/>
      <c r="JPS69" s="24"/>
      <c r="JPT69" s="24"/>
      <c r="JPU69" s="24"/>
      <c r="JPV69" s="24"/>
      <c r="JPW69" s="24"/>
      <c r="JPX69" s="24"/>
      <c r="JPY69" s="24"/>
      <c r="JPZ69" s="24"/>
      <c r="JQA69" s="24"/>
      <c r="JQB69" s="24"/>
      <c r="JQC69" s="24"/>
      <c r="JQD69" s="24"/>
      <c r="JQE69" s="24"/>
      <c r="JQF69" s="24"/>
      <c r="JQG69" s="24"/>
      <c r="JQH69" s="24"/>
      <c r="JQI69" s="24"/>
      <c r="JQJ69" s="24"/>
      <c r="JQK69" s="24"/>
      <c r="JQL69" s="24"/>
      <c r="JQM69" s="24"/>
      <c r="JQN69" s="24"/>
      <c r="JQO69" s="24"/>
      <c r="JQP69" s="24"/>
      <c r="JQQ69" s="24"/>
      <c r="JQR69" s="24"/>
      <c r="JQS69" s="24"/>
      <c r="JQT69" s="24"/>
      <c r="JQU69" s="24"/>
      <c r="JQV69" s="24"/>
      <c r="JQW69" s="24"/>
      <c r="JQX69" s="24"/>
      <c r="JQY69" s="24"/>
      <c r="JQZ69" s="24"/>
      <c r="JRA69" s="24"/>
      <c r="JRB69" s="24"/>
      <c r="JRC69" s="24"/>
      <c r="JRD69" s="24"/>
      <c r="JRE69" s="24"/>
      <c r="JRF69" s="24"/>
      <c r="JRG69" s="24"/>
      <c r="JRH69" s="24"/>
      <c r="JRI69" s="24"/>
      <c r="JRJ69" s="24"/>
      <c r="JRK69" s="24"/>
      <c r="JRL69" s="24"/>
      <c r="JRM69" s="24"/>
      <c r="JRN69" s="24"/>
      <c r="JRO69" s="24"/>
      <c r="JRP69" s="24"/>
      <c r="JRQ69" s="24"/>
      <c r="JRR69" s="24"/>
      <c r="JRS69" s="24"/>
      <c r="JRT69" s="24"/>
      <c r="JRU69" s="24"/>
      <c r="JRV69" s="24"/>
      <c r="JRW69" s="24"/>
      <c r="JRX69" s="24"/>
      <c r="JRY69" s="24"/>
      <c r="JRZ69" s="24"/>
      <c r="JSA69" s="24"/>
      <c r="JSB69" s="24"/>
      <c r="JSC69" s="24"/>
      <c r="JSD69" s="24"/>
      <c r="JSE69" s="24"/>
      <c r="JSF69" s="24"/>
      <c r="JSG69" s="24"/>
      <c r="JSH69" s="24"/>
      <c r="JSI69" s="24"/>
      <c r="JSJ69" s="24"/>
      <c r="JSK69" s="24"/>
      <c r="JSL69" s="24"/>
      <c r="JSM69" s="24"/>
      <c r="JSN69" s="24"/>
      <c r="JSO69" s="24"/>
      <c r="JSP69" s="24"/>
      <c r="JSQ69" s="24"/>
      <c r="JSR69" s="24"/>
      <c r="JSS69" s="24"/>
      <c r="JST69" s="24"/>
      <c r="JSU69" s="24"/>
      <c r="JSV69" s="24"/>
      <c r="JSW69" s="24"/>
      <c r="JSX69" s="24"/>
      <c r="JSY69" s="24"/>
      <c r="JSZ69" s="24"/>
      <c r="JTA69" s="24"/>
      <c r="JTB69" s="24"/>
      <c r="JTC69" s="24"/>
      <c r="JTD69" s="24"/>
      <c r="JTE69" s="24"/>
      <c r="JTF69" s="24"/>
      <c r="JTG69" s="24"/>
      <c r="JTH69" s="24"/>
      <c r="JTI69" s="24"/>
      <c r="JTJ69" s="24"/>
      <c r="JTK69" s="24"/>
      <c r="JTL69" s="24"/>
      <c r="JTM69" s="24"/>
      <c r="JTN69" s="24"/>
      <c r="JTO69" s="24"/>
      <c r="JTP69" s="24"/>
      <c r="JTQ69" s="24"/>
      <c r="JTR69" s="24"/>
      <c r="JTS69" s="24"/>
      <c r="JTT69" s="24"/>
      <c r="JTU69" s="24"/>
      <c r="JTV69" s="24"/>
      <c r="JTW69" s="24"/>
      <c r="JTX69" s="24"/>
      <c r="JTY69" s="24"/>
      <c r="JTZ69" s="24"/>
      <c r="JUA69" s="24"/>
      <c r="JUB69" s="24"/>
      <c r="JUC69" s="24"/>
      <c r="JUD69" s="24"/>
      <c r="JUE69" s="24"/>
      <c r="JUF69" s="24"/>
      <c r="JUG69" s="24"/>
      <c r="JUH69" s="24"/>
      <c r="JUI69" s="24"/>
      <c r="JUJ69" s="24"/>
      <c r="JUK69" s="24"/>
      <c r="JUL69" s="24"/>
      <c r="JUM69" s="24"/>
      <c r="JUN69" s="24"/>
      <c r="JUO69" s="24"/>
      <c r="JUP69" s="24"/>
      <c r="JUQ69" s="24"/>
      <c r="JUR69" s="24"/>
      <c r="JUS69" s="24"/>
      <c r="JUT69" s="24"/>
      <c r="JUU69" s="24"/>
      <c r="JUV69" s="24"/>
      <c r="JUW69" s="24"/>
      <c r="JUX69" s="24"/>
      <c r="JUY69" s="24"/>
      <c r="JUZ69" s="24"/>
      <c r="JVA69" s="24"/>
      <c r="JVB69" s="24"/>
      <c r="JVC69" s="24"/>
      <c r="JVD69" s="24"/>
      <c r="JVE69" s="24"/>
      <c r="JVF69" s="24"/>
      <c r="JVG69" s="24"/>
      <c r="JVH69" s="24"/>
      <c r="JVI69" s="24"/>
      <c r="JVJ69" s="24"/>
      <c r="JVK69" s="24"/>
      <c r="JVL69" s="24"/>
      <c r="JVM69" s="24"/>
      <c r="JVN69" s="24"/>
      <c r="JVO69" s="24"/>
      <c r="JVP69" s="24"/>
      <c r="JVQ69" s="24"/>
      <c r="JVR69" s="24"/>
      <c r="JVS69" s="24"/>
      <c r="JVT69" s="24"/>
      <c r="JVU69" s="24"/>
      <c r="JVV69" s="24"/>
      <c r="JVW69" s="24"/>
      <c r="JVX69" s="24"/>
      <c r="JVY69" s="24"/>
      <c r="JVZ69" s="24"/>
      <c r="JWA69" s="24"/>
      <c r="JWB69" s="24"/>
      <c r="JWC69" s="24"/>
      <c r="JWD69" s="24"/>
      <c r="JWE69" s="24"/>
      <c r="JWF69" s="24"/>
      <c r="JWG69" s="24"/>
      <c r="JWH69" s="24"/>
      <c r="JWI69" s="24"/>
      <c r="JWJ69" s="24"/>
      <c r="JWK69" s="24"/>
      <c r="JWL69" s="24"/>
      <c r="JWM69" s="24"/>
      <c r="JWN69" s="24"/>
      <c r="JWO69" s="24"/>
      <c r="JWP69" s="24"/>
      <c r="JWQ69" s="24"/>
      <c r="JWR69" s="24"/>
      <c r="JWS69" s="24"/>
      <c r="JWT69" s="24"/>
      <c r="JWU69" s="24"/>
      <c r="JWV69" s="24"/>
      <c r="JWW69" s="24"/>
      <c r="JWX69" s="24"/>
      <c r="JWY69" s="24"/>
      <c r="JWZ69" s="24"/>
      <c r="JXA69" s="24"/>
      <c r="JXB69" s="24"/>
      <c r="JXC69" s="24"/>
      <c r="JXD69" s="24"/>
      <c r="JXE69" s="24"/>
      <c r="JXF69" s="24"/>
      <c r="JXG69" s="24"/>
      <c r="JXH69" s="24"/>
      <c r="JXI69" s="24"/>
      <c r="JXJ69" s="24"/>
      <c r="JXK69" s="24"/>
      <c r="JXL69" s="24"/>
      <c r="JXM69" s="24"/>
      <c r="JXN69" s="24"/>
      <c r="JXO69" s="24"/>
      <c r="JXP69" s="24"/>
      <c r="JXQ69" s="24"/>
      <c r="JXR69" s="24"/>
      <c r="JXS69" s="24"/>
      <c r="JXT69" s="24"/>
      <c r="JXU69" s="24"/>
      <c r="JXV69" s="24"/>
      <c r="JXW69" s="24"/>
      <c r="JXX69" s="24"/>
      <c r="JXY69" s="24"/>
      <c r="JXZ69" s="24"/>
      <c r="JYA69" s="24"/>
      <c r="JYB69" s="24"/>
      <c r="JYC69" s="24"/>
      <c r="JYD69" s="24"/>
      <c r="JYE69" s="24"/>
      <c r="JYF69" s="24"/>
      <c r="JYG69" s="24"/>
      <c r="JYH69" s="24"/>
      <c r="JYI69" s="24"/>
      <c r="JYJ69" s="24"/>
      <c r="JYK69" s="24"/>
      <c r="JYL69" s="24"/>
      <c r="JYM69" s="24"/>
      <c r="JYN69" s="24"/>
      <c r="JYO69" s="24"/>
      <c r="JYP69" s="24"/>
      <c r="JYQ69" s="24"/>
      <c r="JYR69" s="24"/>
      <c r="JYS69" s="24"/>
      <c r="JYT69" s="24"/>
      <c r="JYU69" s="24"/>
      <c r="JYV69" s="24"/>
      <c r="JYW69" s="24"/>
      <c r="JYX69" s="24"/>
      <c r="JYY69" s="24"/>
      <c r="JYZ69" s="24"/>
      <c r="JZA69" s="24"/>
      <c r="JZB69" s="24"/>
      <c r="JZC69" s="24"/>
      <c r="JZD69" s="24"/>
      <c r="JZE69" s="24"/>
      <c r="JZF69" s="24"/>
      <c r="JZG69" s="24"/>
      <c r="JZH69" s="24"/>
      <c r="JZI69" s="24"/>
      <c r="JZJ69" s="24"/>
      <c r="JZK69" s="24"/>
      <c r="JZL69" s="24"/>
      <c r="JZM69" s="24"/>
      <c r="JZN69" s="24"/>
      <c r="JZO69" s="24"/>
      <c r="JZP69" s="24"/>
      <c r="JZQ69" s="24"/>
      <c r="JZR69" s="24"/>
      <c r="JZS69" s="24"/>
      <c r="JZT69" s="24"/>
      <c r="JZU69" s="24"/>
      <c r="JZV69" s="24"/>
      <c r="JZW69" s="24"/>
      <c r="JZX69" s="24"/>
      <c r="JZY69" s="24"/>
      <c r="JZZ69" s="24"/>
      <c r="KAA69" s="24"/>
      <c r="KAB69" s="24"/>
      <c r="KAC69" s="24"/>
      <c r="KAD69" s="24"/>
      <c r="KAE69" s="24"/>
      <c r="KAF69" s="24"/>
      <c r="KAG69" s="24"/>
      <c r="KAH69" s="24"/>
      <c r="KAI69" s="24"/>
      <c r="KAJ69" s="24"/>
      <c r="KAK69" s="24"/>
      <c r="KAL69" s="24"/>
      <c r="KAM69" s="24"/>
      <c r="KAN69" s="24"/>
      <c r="KAO69" s="24"/>
      <c r="KAP69" s="24"/>
      <c r="KAQ69" s="24"/>
      <c r="KAR69" s="24"/>
      <c r="KAS69" s="24"/>
      <c r="KAT69" s="24"/>
      <c r="KAU69" s="24"/>
      <c r="KAV69" s="24"/>
      <c r="KAW69" s="24"/>
      <c r="KAX69" s="24"/>
      <c r="KAY69" s="24"/>
      <c r="KAZ69" s="24"/>
      <c r="KBA69" s="24"/>
      <c r="KBB69" s="24"/>
      <c r="KBC69" s="24"/>
      <c r="KBD69" s="24"/>
      <c r="KBE69" s="24"/>
      <c r="KBF69" s="24"/>
      <c r="KBG69" s="24"/>
      <c r="KBH69" s="24"/>
      <c r="KBI69" s="24"/>
      <c r="KBJ69" s="24"/>
      <c r="KBK69" s="24"/>
      <c r="KBL69" s="24"/>
      <c r="KBM69" s="24"/>
      <c r="KBN69" s="24"/>
      <c r="KBO69" s="24"/>
      <c r="KBP69" s="24"/>
      <c r="KBQ69" s="24"/>
      <c r="KBR69" s="24"/>
      <c r="KBS69" s="24"/>
      <c r="KBT69" s="24"/>
      <c r="KBU69" s="24"/>
      <c r="KBV69" s="24"/>
      <c r="KBW69" s="24"/>
      <c r="KBX69" s="24"/>
      <c r="KBY69" s="24"/>
      <c r="KBZ69" s="24"/>
      <c r="KCA69" s="24"/>
      <c r="KCB69" s="24"/>
      <c r="KCC69" s="24"/>
      <c r="KCD69" s="24"/>
      <c r="KCE69" s="24"/>
      <c r="KCF69" s="24"/>
      <c r="KCG69" s="24"/>
      <c r="KCH69" s="24"/>
      <c r="KCI69" s="24"/>
      <c r="KCJ69" s="24"/>
      <c r="KCK69" s="24"/>
      <c r="KCL69" s="24"/>
      <c r="KCM69" s="24"/>
      <c r="KCN69" s="24"/>
      <c r="KCO69" s="24"/>
      <c r="KCP69" s="24"/>
      <c r="KCQ69" s="24"/>
      <c r="KCR69" s="24"/>
      <c r="KCS69" s="24"/>
      <c r="KCT69" s="24"/>
      <c r="KCU69" s="24"/>
      <c r="KCV69" s="24"/>
      <c r="KCW69" s="24"/>
      <c r="KCX69" s="24"/>
      <c r="KCY69" s="24"/>
      <c r="KCZ69" s="24"/>
      <c r="KDA69" s="24"/>
      <c r="KDB69" s="24"/>
      <c r="KDC69" s="24"/>
      <c r="KDD69" s="24"/>
      <c r="KDE69" s="24"/>
      <c r="KDF69" s="24"/>
      <c r="KDG69" s="24"/>
      <c r="KDH69" s="24"/>
      <c r="KDI69" s="24"/>
      <c r="KDJ69" s="24"/>
      <c r="KDK69" s="24"/>
      <c r="KDL69" s="24"/>
      <c r="KDM69" s="24"/>
      <c r="KDN69" s="24"/>
      <c r="KDO69" s="24"/>
      <c r="KDP69" s="24"/>
      <c r="KDQ69" s="24"/>
      <c r="KDR69" s="24"/>
      <c r="KDS69" s="24"/>
      <c r="KDT69" s="24"/>
      <c r="KDU69" s="24"/>
      <c r="KDV69" s="24"/>
      <c r="KDW69" s="24"/>
      <c r="KDX69" s="24"/>
      <c r="KDY69" s="24"/>
      <c r="KDZ69" s="24"/>
      <c r="KEA69" s="24"/>
      <c r="KEB69" s="24"/>
      <c r="KEC69" s="24"/>
      <c r="KED69" s="24"/>
      <c r="KEE69" s="24"/>
      <c r="KEF69" s="24"/>
      <c r="KEG69" s="24"/>
      <c r="KEH69" s="24"/>
      <c r="KEI69" s="24"/>
      <c r="KEJ69" s="24"/>
      <c r="KEK69" s="24"/>
      <c r="KEL69" s="24"/>
      <c r="KEM69" s="24"/>
      <c r="KEN69" s="24"/>
      <c r="KEO69" s="24"/>
      <c r="KEP69" s="24"/>
      <c r="KEQ69" s="24"/>
      <c r="KER69" s="24"/>
      <c r="KES69" s="24"/>
      <c r="KET69" s="24"/>
      <c r="KEU69" s="24"/>
      <c r="KEV69" s="24"/>
      <c r="KEW69" s="24"/>
      <c r="KEX69" s="24"/>
      <c r="KEY69" s="24"/>
      <c r="KEZ69" s="24"/>
      <c r="KFA69" s="24"/>
      <c r="KFB69" s="24"/>
      <c r="KFC69" s="24"/>
      <c r="KFD69" s="24"/>
      <c r="KFE69" s="24"/>
      <c r="KFF69" s="24"/>
      <c r="KFG69" s="24"/>
      <c r="KFH69" s="24"/>
      <c r="KFI69" s="24"/>
      <c r="KFJ69" s="24"/>
      <c r="KFK69" s="24"/>
      <c r="KFL69" s="24"/>
      <c r="KFM69" s="24"/>
      <c r="KFN69" s="24"/>
      <c r="KFO69" s="24"/>
      <c r="KFP69" s="24"/>
      <c r="KFQ69" s="24"/>
      <c r="KFR69" s="24"/>
      <c r="KFS69" s="24"/>
      <c r="KFT69" s="24"/>
      <c r="KFU69" s="24"/>
      <c r="KFV69" s="24"/>
      <c r="KFW69" s="24"/>
      <c r="KFX69" s="24"/>
      <c r="KFY69" s="24"/>
      <c r="KFZ69" s="24"/>
      <c r="KGA69" s="24"/>
      <c r="KGB69" s="24"/>
      <c r="KGC69" s="24"/>
      <c r="KGD69" s="24"/>
      <c r="KGE69" s="24"/>
      <c r="KGF69" s="24"/>
      <c r="KGG69" s="24"/>
      <c r="KGH69" s="24"/>
      <c r="KGI69" s="24"/>
      <c r="KGJ69" s="24"/>
      <c r="KGK69" s="24"/>
      <c r="KGL69" s="24"/>
      <c r="KGM69" s="24"/>
      <c r="KGN69" s="24"/>
      <c r="KGO69" s="24"/>
      <c r="KGP69" s="24"/>
      <c r="KGQ69" s="24"/>
      <c r="KGR69" s="24"/>
      <c r="KGS69" s="24"/>
      <c r="KGT69" s="24"/>
      <c r="KGU69" s="24"/>
      <c r="KGV69" s="24"/>
      <c r="KGW69" s="24"/>
      <c r="KGX69" s="24"/>
      <c r="KGY69" s="24"/>
      <c r="KGZ69" s="24"/>
      <c r="KHA69" s="24"/>
      <c r="KHB69" s="24"/>
      <c r="KHC69" s="24"/>
      <c r="KHD69" s="24"/>
      <c r="KHE69" s="24"/>
      <c r="KHF69" s="24"/>
      <c r="KHG69" s="24"/>
      <c r="KHH69" s="24"/>
      <c r="KHI69" s="24"/>
      <c r="KHJ69" s="24"/>
      <c r="KHK69" s="24"/>
      <c r="KHL69" s="24"/>
      <c r="KHM69" s="24"/>
      <c r="KHN69" s="24"/>
      <c r="KHO69" s="24"/>
      <c r="KHP69" s="24"/>
      <c r="KHQ69" s="24"/>
      <c r="KHR69" s="24"/>
      <c r="KHS69" s="24"/>
      <c r="KHT69" s="24"/>
      <c r="KHU69" s="24"/>
      <c r="KHV69" s="24"/>
      <c r="KHW69" s="24"/>
      <c r="KHX69" s="24"/>
      <c r="KHY69" s="24"/>
      <c r="KHZ69" s="24"/>
      <c r="KIA69" s="24"/>
      <c r="KIB69" s="24"/>
      <c r="KIC69" s="24"/>
      <c r="KID69" s="24"/>
      <c r="KIE69" s="24"/>
      <c r="KIF69" s="24"/>
      <c r="KIG69" s="24"/>
      <c r="KIH69" s="24"/>
      <c r="KII69" s="24"/>
      <c r="KIJ69" s="24"/>
      <c r="KIK69" s="24"/>
      <c r="KIL69" s="24"/>
      <c r="KIM69" s="24"/>
      <c r="KIN69" s="24"/>
      <c r="KIO69" s="24"/>
      <c r="KIP69" s="24"/>
      <c r="KIQ69" s="24"/>
      <c r="KIR69" s="24"/>
      <c r="KIS69" s="24"/>
      <c r="KIT69" s="24"/>
      <c r="KIU69" s="24"/>
      <c r="KIV69" s="24"/>
      <c r="KIW69" s="24"/>
      <c r="KIX69" s="24"/>
      <c r="KIY69" s="24"/>
      <c r="KIZ69" s="24"/>
      <c r="KJA69" s="24"/>
      <c r="KJB69" s="24"/>
      <c r="KJC69" s="24"/>
      <c r="KJD69" s="24"/>
      <c r="KJE69" s="24"/>
      <c r="KJF69" s="24"/>
      <c r="KJG69" s="24"/>
      <c r="KJH69" s="24"/>
      <c r="KJI69" s="24"/>
      <c r="KJJ69" s="24"/>
      <c r="KJK69" s="24"/>
      <c r="KJL69" s="24"/>
      <c r="KJM69" s="24"/>
      <c r="KJN69" s="24"/>
      <c r="KJO69" s="24"/>
      <c r="KJP69" s="24"/>
      <c r="KJQ69" s="24"/>
      <c r="KJR69" s="24"/>
      <c r="KJS69" s="24"/>
      <c r="KJT69" s="24"/>
      <c r="KJU69" s="24"/>
      <c r="KJV69" s="24"/>
      <c r="KJW69" s="24"/>
      <c r="KJX69" s="24"/>
      <c r="KJY69" s="24"/>
      <c r="KJZ69" s="24"/>
      <c r="KKA69" s="24"/>
      <c r="KKB69" s="24"/>
      <c r="KKC69" s="24"/>
      <c r="KKD69" s="24"/>
      <c r="KKE69" s="24"/>
      <c r="KKF69" s="24"/>
      <c r="KKG69" s="24"/>
      <c r="KKH69" s="24"/>
      <c r="KKI69" s="24"/>
      <c r="KKJ69" s="24"/>
      <c r="KKK69" s="24"/>
      <c r="KKL69" s="24"/>
      <c r="KKM69" s="24"/>
      <c r="KKN69" s="24"/>
      <c r="KKO69" s="24"/>
      <c r="KKP69" s="24"/>
      <c r="KKQ69" s="24"/>
      <c r="KKR69" s="24"/>
      <c r="KKS69" s="24"/>
      <c r="KKT69" s="24"/>
      <c r="KKU69" s="24"/>
      <c r="KKV69" s="24"/>
      <c r="KKW69" s="24"/>
      <c r="KKX69" s="24"/>
      <c r="KKY69" s="24"/>
      <c r="KKZ69" s="24"/>
      <c r="KLA69" s="24"/>
      <c r="KLB69" s="24"/>
      <c r="KLC69" s="24"/>
      <c r="KLD69" s="24"/>
      <c r="KLE69" s="24"/>
      <c r="KLF69" s="24"/>
      <c r="KLG69" s="24"/>
      <c r="KLH69" s="24"/>
      <c r="KLI69" s="24"/>
      <c r="KLJ69" s="24"/>
      <c r="KLK69" s="24"/>
      <c r="KLL69" s="24"/>
      <c r="KLM69" s="24"/>
      <c r="KLN69" s="24"/>
      <c r="KLO69" s="24"/>
      <c r="KLP69" s="24"/>
      <c r="KLQ69" s="24"/>
      <c r="KLR69" s="24"/>
      <c r="KLS69" s="24"/>
      <c r="KLT69" s="24"/>
      <c r="KLU69" s="24"/>
      <c r="KLV69" s="24"/>
      <c r="KLW69" s="24"/>
      <c r="KLX69" s="24"/>
      <c r="KLY69" s="24"/>
      <c r="KLZ69" s="24"/>
      <c r="KMA69" s="24"/>
      <c r="KMB69" s="24"/>
      <c r="KMC69" s="24"/>
      <c r="KMD69" s="24"/>
      <c r="KME69" s="24"/>
      <c r="KMF69" s="24"/>
      <c r="KMG69" s="24"/>
      <c r="KMH69" s="24"/>
      <c r="KMI69" s="24"/>
      <c r="KMJ69" s="24"/>
      <c r="KMK69" s="24"/>
      <c r="KML69" s="24"/>
      <c r="KMM69" s="24"/>
      <c r="KMN69" s="24"/>
      <c r="KMO69" s="24"/>
      <c r="KMP69" s="24"/>
      <c r="KMQ69" s="24"/>
      <c r="KMR69" s="24"/>
      <c r="KMS69" s="24"/>
      <c r="KMT69" s="24"/>
      <c r="KMU69" s="24"/>
      <c r="KMV69" s="24"/>
      <c r="KMW69" s="24"/>
      <c r="KMX69" s="24"/>
      <c r="KMY69" s="24"/>
      <c r="KMZ69" s="24"/>
      <c r="KNA69" s="24"/>
      <c r="KNB69" s="24"/>
      <c r="KNC69" s="24"/>
      <c r="KND69" s="24"/>
      <c r="KNE69" s="24"/>
      <c r="KNF69" s="24"/>
      <c r="KNG69" s="24"/>
      <c r="KNH69" s="24"/>
      <c r="KNI69" s="24"/>
      <c r="KNJ69" s="24"/>
      <c r="KNK69" s="24"/>
      <c r="KNL69" s="24"/>
      <c r="KNM69" s="24"/>
      <c r="KNN69" s="24"/>
      <c r="KNO69" s="24"/>
      <c r="KNP69" s="24"/>
      <c r="KNQ69" s="24"/>
      <c r="KNR69" s="24"/>
      <c r="KNS69" s="24"/>
      <c r="KNT69" s="24"/>
      <c r="KNU69" s="24"/>
      <c r="KNV69" s="24"/>
      <c r="KNW69" s="24"/>
      <c r="KNX69" s="24"/>
      <c r="KNY69" s="24"/>
      <c r="KNZ69" s="24"/>
      <c r="KOA69" s="24"/>
      <c r="KOB69" s="24"/>
      <c r="KOC69" s="24"/>
      <c r="KOD69" s="24"/>
      <c r="KOE69" s="24"/>
      <c r="KOF69" s="24"/>
      <c r="KOG69" s="24"/>
      <c r="KOH69" s="24"/>
      <c r="KOI69" s="24"/>
      <c r="KOJ69" s="24"/>
      <c r="KOK69" s="24"/>
      <c r="KOL69" s="24"/>
      <c r="KOM69" s="24"/>
      <c r="KON69" s="24"/>
      <c r="KOO69" s="24"/>
      <c r="KOP69" s="24"/>
      <c r="KOQ69" s="24"/>
      <c r="KOR69" s="24"/>
      <c r="KOS69" s="24"/>
      <c r="KOT69" s="24"/>
      <c r="KOU69" s="24"/>
      <c r="KOV69" s="24"/>
      <c r="KOW69" s="24"/>
      <c r="KOX69" s="24"/>
      <c r="KOY69" s="24"/>
      <c r="KOZ69" s="24"/>
      <c r="KPA69" s="24"/>
      <c r="KPB69" s="24"/>
      <c r="KPC69" s="24"/>
      <c r="KPD69" s="24"/>
      <c r="KPE69" s="24"/>
      <c r="KPF69" s="24"/>
      <c r="KPG69" s="24"/>
      <c r="KPH69" s="24"/>
      <c r="KPI69" s="24"/>
      <c r="KPJ69" s="24"/>
      <c r="KPK69" s="24"/>
      <c r="KPL69" s="24"/>
      <c r="KPM69" s="24"/>
      <c r="KPN69" s="24"/>
      <c r="KPO69" s="24"/>
      <c r="KPP69" s="24"/>
      <c r="KPQ69" s="24"/>
      <c r="KPR69" s="24"/>
      <c r="KPS69" s="24"/>
      <c r="KPT69" s="24"/>
      <c r="KPU69" s="24"/>
      <c r="KPV69" s="24"/>
      <c r="KPW69" s="24"/>
      <c r="KPX69" s="24"/>
      <c r="KPY69" s="24"/>
      <c r="KPZ69" s="24"/>
      <c r="KQA69" s="24"/>
      <c r="KQB69" s="24"/>
      <c r="KQC69" s="24"/>
      <c r="KQD69" s="24"/>
      <c r="KQE69" s="24"/>
      <c r="KQF69" s="24"/>
      <c r="KQG69" s="24"/>
      <c r="KQH69" s="24"/>
      <c r="KQI69" s="24"/>
      <c r="KQJ69" s="24"/>
      <c r="KQK69" s="24"/>
      <c r="KQL69" s="24"/>
      <c r="KQM69" s="24"/>
      <c r="KQN69" s="24"/>
      <c r="KQO69" s="24"/>
      <c r="KQP69" s="24"/>
      <c r="KQQ69" s="24"/>
      <c r="KQR69" s="24"/>
      <c r="KQS69" s="24"/>
      <c r="KQT69" s="24"/>
      <c r="KQU69" s="24"/>
      <c r="KQV69" s="24"/>
      <c r="KQW69" s="24"/>
      <c r="KQX69" s="24"/>
      <c r="KQY69" s="24"/>
      <c r="KQZ69" s="24"/>
      <c r="KRA69" s="24"/>
      <c r="KRB69" s="24"/>
      <c r="KRC69" s="24"/>
      <c r="KRD69" s="24"/>
      <c r="KRE69" s="24"/>
      <c r="KRF69" s="24"/>
      <c r="KRG69" s="24"/>
      <c r="KRH69" s="24"/>
      <c r="KRI69" s="24"/>
      <c r="KRJ69" s="24"/>
      <c r="KRK69" s="24"/>
      <c r="KRL69" s="24"/>
      <c r="KRM69" s="24"/>
      <c r="KRN69" s="24"/>
      <c r="KRO69" s="24"/>
      <c r="KRP69" s="24"/>
      <c r="KRQ69" s="24"/>
      <c r="KRR69" s="24"/>
      <c r="KRS69" s="24"/>
      <c r="KRT69" s="24"/>
      <c r="KRU69" s="24"/>
      <c r="KRV69" s="24"/>
      <c r="KRW69" s="24"/>
      <c r="KRX69" s="24"/>
      <c r="KRY69" s="24"/>
      <c r="KRZ69" s="24"/>
      <c r="KSA69" s="24"/>
      <c r="KSB69" s="24"/>
      <c r="KSC69" s="24"/>
      <c r="KSD69" s="24"/>
      <c r="KSE69" s="24"/>
      <c r="KSF69" s="24"/>
      <c r="KSG69" s="24"/>
      <c r="KSH69" s="24"/>
      <c r="KSI69" s="24"/>
      <c r="KSJ69" s="24"/>
      <c r="KSK69" s="24"/>
      <c r="KSL69" s="24"/>
      <c r="KSM69" s="24"/>
      <c r="KSN69" s="24"/>
      <c r="KSO69" s="24"/>
      <c r="KSP69" s="24"/>
      <c r="KSQ69" s="24"/>
      <c r="KSR69" s="24"/>
      <c r="KSS69" s="24"/>
      <c r="KST69" s="24"/>
      <c r="KSU69" s="24"/>
      <c r="KSV69" s="24"/>
      <c r="KSW69" s="24"/>
      <c r="KSX69" s="24"/>
      <c r="KSY69" s="24"/>
      <c r="KSZ69" s="24"/>
      <c r="KTA69" s="24"/>
      <c r="KTB69" s="24"/>
      <c r="KTC69" s="24"/>
      <c r="KTD69" s="24"/>
      <c r="KTE69" s="24"/>
      <c r="KTF69" s="24"/>
      <c r="KTG69" s="24"/>
      <c r="KTH69" s="24"/>
      <c r="KTI69" s="24"/>
      <c r="KTJ69" s="24"/>
      <c r="KTK69" s="24"/>
      <c r="KTL69" s="24"/>
      <c r="KTM69" s="24"/>
      <c r="KTN69" s="24"/>
      <c r="KTO69" s="24"/>
      <c r="KTP69" s="24"/>
      <c r="KTQ69" s="24"/>
      <c r="KTR69" s="24"/>
      <c r="KTS69" s="24"/>
      <c r="KTT69" s="24"/>
      <c r="KTU69" s="24"/>
      <c r="KTV69" s="24"/>
      <c r="KTW69" s="24"/>
      <c r="KTX69" s="24"/>
      <c r="KTY69" s="24"/>
      <c r="KTZ69" s="24"/>
      <c r="KUA69" s="24"/>
      <c r="KUB69" s="24"/>
      <c r="KUC69" s="24"/>
      <c r="KUD69" s="24"/>
      <c r="KUE69" s="24"/>
      <c r="KUF69" s="24"/>
      <c r="KUG69" s="24"/>
      <c r="KUH69" s="24"/>
      <c r="KUI69" s="24"/>
      <c r="KUJ69" s="24"/>
      <c r="KUK69" s="24"/>
      <c r="KUL69" s="24"/>
      <c r="KUM69" s="24"/>
      <c r="KUN69" s="24"/>
      <c r="KUO69" s="24"/>
      <c r="KUP69" s="24"/>
      <c r="KUQ69" s="24"/>
      <c r="KUR69" s="24"/>
      <c r="KUS69" s="24"/>
      <c r="KUT69" s="24"/>
      <c r="KUU69" s="24"/>
      <c r="KUV69" s="24"/>
      <c r="KUW69" s="24"/>
      <c r="KUX69" s="24"/>
      <c r="KUY69" s="24"/>
      <c r="KUZ69" s="24"/>
      <c r="KVA69" s="24"/>
      <c r="KVB69" s="24"/>
      <c r="KVC69" s="24"/>
      <c r="KVD69" s="24"/>
      <c r="KVE69" s="24"/>
      <c r="KVF69" s="24"/>
      <c r="KVG69" s="24"/>
      <c r="KVH69" s="24"/>
      <c r="KVI69" s="24"/>
      <c r="KVJ69" s="24"/>
      <c r="KVK69" s="24"/>
      <c r="KVL69" s="24"/>
      <c r="KVM69" s="24"/>
      <c r="KVN69" s="24"/>
      <c r="KVO69" s="24"/>
      <c r="KVP69" s="24"/>
      <c r="KVQ69" s="24"/>
      <c r="KVR69" s="24"/>
      <c r="KVS69" s="24"/>
      <c r="KVT69" s="24"/>
      <c r="KVU69" s="24"/>
      <c r="KVV69" s="24"/>
      <c r="KVW69" s="24"/>
      <c r="KVX69" s="24"/>
      <c r="KVY69" s="24"/>
      <c r="KVZ69" s="24"/>
      <c r="KWA69" s="24"/>
      <c r="KWB69" s="24"/>
      <c r="KWC69" s="24"/>
      <c r="KWD69" s="24"/>
      <c r="KWE69" s="24"/>
      <c r="KWF69" s="24"/>
      <c r="KWG69" s="24"/>
      <c r="KWH69" s="24"/>
      <c r="KWI69" s="24"/>
      <c r="KWJ69" s="24"/>
      <c r="KWK69" s="24"/>
      <c r="KWL69" s="24"/>
      <c r="KWM69" s="24"/>
      <c r="KWN69" s="24"/>
      <c r="KWO69" s="24"/>
      <c r="KWP69" s="24"/>
      <c r="KWQ69" s="24"/>
      <c r="KWR69" s="24"/>
      <c r="KWS69" s="24"/>
      <c r="KWT69" s="24"/>
      <c r="KWU69" s="24"/>
      <c r="KWV69" s="24"/>
      <c r="KWW69" s="24"/>
      <c r="KWX69" s="24"/>
      <c r="KWY69" s="24"/>
      <c r="KWZ69" s="24"/>
      <c r="KXA69" s="24"/>
      <c r="KXB69" s="24"/>
      <c r="KXC69" s="24"/>
      <c r="KXD69" s="24"/>
      <c r="KXE69" s="24"/>
      <c r="KXF69" s="24"/>
      <c r="KXG69" s="24"/>
      <c r="KXH69" s="24"/>
      <c r="KXI69" s="24"/>
      <c r="KXJ69" s="24"/>
      <c r="KXK69" s="24"/>
      <c r="KXL69" s="24"/>
      <c r="KXM69" s="24"/>
      <c r="KXN69" s="24"/>
      <c r="KXO69" s="24"/>
      <c r="KXP69" s="24"/>
      <c r="KXQ69" s="24"/>
      <c r="KXR69" s="24"/>
      <c r="KXS69" s="24"/>
      <c r="KXT69" s="24"/>
      <c r="KXU69" s="24"/>
      <c r="KXV69" s="24"/>
      <c r="KXW69" s="24"/>
      <c r="KXX69" s="24"/>
      <c r="KXY69" s="24"/>
      <c r="KXZ69" s="24"/>
      <c r="KYA69" s="24"/>
      <c r="KYB69" s="24"/>
      <c r="KYC69" s="24"/>
      <c r="KYD69" s="24"/>
      <c r="KYE69" s="24"/>
      <c r="KYF69" s="24"/>
      <c r="KYG69" s="24"/>
      <c r="KYH69" s="24"/>
      <c r="KYI69" s="24"/>
      <c r="KYJ69" s="24"/>
      <c r="KYK69" s="24"/>
      <c r="KYL69" s="24"/>
      <c r="KYM69" s="24"/>
      <c r="KYN69" s="24"/>
      <c r="KYO69" s="24"/>
      <c r="KYP69" s="24"/>
      <c r="KYQ69" s="24"/>
      <c r="KYR69" s="24"/>
      <c r="KYS69" s="24"/>
      <c r="KYT69" s="24"/>
      <c r="KYU69" s="24"/>
      <c r="KYV69" s="24"/>
      <c r="KYW69" s="24"/>
      <c r="KYX69" s="24"/>
      <c r="KYY69" s="24"/>
      <c r="KYZ69" s="24"/>
      <c r="KZA69" s="24"/>
      <c r="KZB69" s="24"/>
      <c r="KZC69" s="24"/>
      <c r="KZD69" s="24"/>
      <c r="KZE69" s="24"/>
      <c r="KZF69" s="24"/>
      <c r="KZG69" s="24"/>
      <c r="KZH69" s="24"/>
      <c r="KZI69" s="24"/>
      <c r="KZJ69" s="24"/>
      <c r="KZK69" s="24"/>
      <c r="KZL69" s="24"/>
      <c r="KZM69" s="24"/>
      <c r="KZN69" s="24"/>
      <c r="KZO69" s="24"/>
      <c r="KZP69" s="24"/>
      <c r="KZQ69" s="24"/>
      <c r="KZR69" s="24"/>
      <c r="KZS69" s="24"/>
      <c r="KZT69" s="24"/>
      <c r="KZU69" s="24"/>
      <c r="KZV69" s="24"/>
      <c r="KZW69" s="24"/>
      <c r="KZX69" s="24"/>
      <c r="KZY69" s="24"/>
      <c r="KZZ69" s="24"/>
      <c r="LAA69" s="24"/>
      <c r="LAB69" s="24"/>
      <c r="LAC69" s="24"/>
      <c r="LAD69" s="24"/>
      <c r="LAE69" s="24"/>
      <c r="LAF69" s="24"/>
      <c r="LAG69" s="24"/>
      <c r="LAH69" s="24"/>
      <c r="LAI69" s="24"/>
      <c r="LAJ69" s="24"/>
      <c r="LAK69" s="24"/>
      <c r="LAL69" s="24"/>
      <c r="LAM69" s="24"/>
      <c r="LAN69" s="24"/>
      <c r="LAO69" s="24"/>
      <c r="LAP69" s="24"/>
      <c r="LAQ69" s="24"/>
      <c r="LAR69" s="24"/>
      <c r="LAS69" s="24"/>
      <c r="LAT69" s="24"/>
      <c r="LAU69" s="24"/>
      <c r="LAV69" s="24"/>
      <c r="LAW69" s="24"/>
      <c r="LAX69" s="24"/>
      <c r="LAY69" s="24"/>
      <c r="LAZ69" s="24"/>
      <c r="LBA69" s="24"/>
      <c r="LBB69" s="24"/>
      <c r="LBC69" s="24"/>
      <c r="LBD69" s="24"/>
      <c r="LBE69" s="24"/>
      <c r="LBF69" s="24"/>
      <c r="LBG69" s="24"/>
      <c r="LBH69" s="24"/>
      <c r="LBI69" s="24"/>
      <c r="LBJ69" s="24"/>
      <c r="LBK69" s="24"/>
      <c r="LBL69" s="24"/>
      <c r="LBM69" s="24"/>
      <c r="LBN69" s="24"/>
      <c r="LBO69" s="24"/>
      <c r="LBP69" s="24"/>
      <c r="LBQ69" s="24"/>
      <c r="LBR69" s="24"/>
      <c r="LBS69" s="24"/>
      <c r="LBT69" s="24"/>
      <c r="LBU69" s="24"/>
      <c r="LBV69" s="24"/>
      <c r="LBW69" s="24"/>
      <c r="LBX69" s="24"/>
      <c r="LBY69" s="24"/>
      <c r="LBZ69" s="24"/>
      <c r="LCA69" s="24"/>
      <c r="LCB69" s="24"/>
      <c r="LCC69" s="24"/>
      <c r="LCD69" s="24"/>
      <c r="LCE69" s="24"/>
      <c r="LCF69" s="24"/>
      <c r="LCG69" s="24"/>
      <c r="LCH69" s="24"/>
      <c r="LCI69" s="24"/>
      <c r="LCJ69" s="24"/>
      <c r="LCK69" s="24"/>
      <c r="LCL69" s="24"/>
      <c r="LCM69" s="24"/>
      <c r="LCN69" s="24"/>
      <c r="LCO69" s="24"/>
      <c r="LCP69" s="24"/>
      <c r="LCQ69" s="24"/>
      <c r="LCR69" s="24"/>
      <c r="LCS69" s="24"/>
      <c r="LCT69" s="24"/>
      <c r="LCU69" s="24"/>
      <c r="LCV69" s="24"/>
      <c r="LCW69" s="24"/>
      <c r="LCX69" s="24"/>
      <c r="LCY69" s="24"/>
      <c r="LCZ69" s="24"/>
      <c r="LDA69" s="24"/>
      <c r="LDB69" s="24"/>
      <c r="LDC69" s="24"/>
      <c r="LDD69" s="24"/>
      <c r="LDE69" s="24"/>
      <c r="LDF69" s="24"/>
      <c r="LDG69" s="24"/>
      <c r="LDH69" s="24"/>
      <c r="LDI69" s="24"/>
      <c r="LDJ69" s="24"/>
      <c r="LDK69" s="24"/>
      <c r="LDL69" s="24"/>
      <c r="LDM69" s="24"/>
      <c r="LDN69" s="24"/>
      <c r="LDO69" s="24"/>
      <c r="LDP69" s="24"/>
      <c r="LDQ69" s="24"/>
      <c r="LDR69" s="24"/>
      <c r="LDS69" s="24"/>
      <c r="LDT69" s="24"/>
      <c r="LDU69" s="24"/>
      <c r="LDV69" s="24"/>
      <c r="LDW69" s="24"/>
      <c r="LDX69" s="24"/>
      <c r="LDY69" s="24"/>
      <c r="LDZ69" s="24"/>
      <c r="LEA69" s="24"/>
      <c r="LEB69" s="24"/>
      <c r="LEC69" s="24"/>
      <c r="LED69" s="24"/>
      <c r="LEE69" s="24"/>
      <c r="LEF69" s="24"/>
      <c r="LEG69" s="24"/>
      <c r="LEH69" s="24"/>
      <c r="LEI69" s="24"/>
      <c r="LEJ69" s="24"/>
      <c r="LEK69" s="24"/>
      <c r="LEL69" s="24"/>
      <c r="LEM69" s="24"/>
      <c r="LEN69" s="24"/>
      <c r="LEO69" s="24"/>
      <c r="LEP69" s="24"/>
      <c r="LEQ69" s="24"/>
      <c r="LER69" s="24"/>
      <c r="LES69" s="24"/>
      <c r="LET69" s="24"/>
      <c r="LEU69" s="24"/>
      <c r="LEV69" s="24"/>
      <c r="LEW69" s="24"/>
      <c r="LEX69" s="24"/>
      <c r="LEY69" s="24"/>
      <c r="LEZ69" s="24"/>
      <c r="LFA69" s="24"/>
      <c r="LFB69" s="24"/>
      <c r="LFC69" s="24"/>
      <c r="LFD69" s="24"/>
      <c r="LFE69" s="24"/>
      <c r="LFF69" s="24"/>
      <c r="LFG69" s="24"/>
      <c r="LFH69" s="24"/>
      <c r="LFI69" s="24"/>
      <c r="LFJ69" s="24"/>
      <c r="LFK69" s="24"/>
      <c r="LFL69" s="24"/>
      <c r="LFM69" s="24"/>
      <c r="LFN69" s="24"/>
      <c r="LFO69" s="24"/>
      <c r="LFP69" s="24"/>
      <c r="LFQ69" s="24"/>
      <c r="LFR69" s="24"/>
      <c r="LFS69" s="24"/>
      <c r="LFT69" s="24"/>
      <c r="LFU69" s="24"/>
      <c r="LFV69" s="24"/>
      <c r="LFW69" s="24"/>
      <c r="LFX69" s="24"/>
      <c r="LFY69" s="24"/>
      <c r="LFZ69" s="24"/>
      <c r="LGA69" s="24"/>
      <c r="LGB69" s="24"/>
      <c r="LGC69" s="24"/>
      <c r="LGD69" s="24"/>
      <c r="LGE69" s="24"/>
      <c r="LGF69" s="24"/>
      <c r="LGG69" s="24"/>
      <c r="LGH69" s="24"/>
      <c r="LGI69" s="24"/>
      <c r="LGJ69" s="24"/>
      <c r="LGK69" s="24"/>
      <c r="LGL69" s="24"/>
      <c r="LGM69" s="24"/>
      <c r="LGN69" s="24"/>
      <c r="LGO69" s="24"/>
      <c r="LGP69" s="24"/>
      <c r="LGQ69" s="24"/>
      <c r="LGR69" s="24"/>
      <c r="LGS69" s="24"/>
      <c r="LGT69" s="24"/>
      <c r="LGU69" s="24"/>
      <c r="LGV69" s="24"/>
      <c r="LGW69" s="24"/>
      <c r="LGX69" s="24"/>
      <c r="LGY69" s="24"/>
      <c r="LGZ69" s="24"/>
      <c r="LHA69" s="24"/>
      <c r="LHB69" s="24"/>
      <c r="LHC69" s="24"/>
      <c r="LHD69" s="24"/>
      <c r="LHE69" s="24"/>
      <c r="LHF69" s="24"/>
      <c r="LHG69" s="24"/>
      <c r="LHH69" s="24"/>
      <c r="LHI69" s="24"/>
      <c r="LHJ69" s="24"/>
      <c r="LHK69" s="24"/>
      <c r="LHL69" s="24"/>
      <c r="LHM69" s="24"/>
      <c r="LHN69" s="24"/>
      <c r="LHO69" s="24"/>
      <c r="LHP69" s="24"/>
      <c r="LHQ69" s="24"/>
      <c r="LHR69" s="24"/>
      <c r="LHS69" s="24"/>
      <c r="LHT69" s="24"/>
      <c r="LHU69" s="24"/>
      <c r="LHV69" s="24"/>
      <c r="LHW69" s="24"/>
      <c r="LHX69" s="24"/>
      <c r="LHY69" s="24"/>
      <c r="LHZ69" s="24"/>
      <c r="LIA69" s="24"/>
      <c r="LIB69" s="24"/>
      <c r="LIC69" s="24"/>
      <c r="LID69" s="24"/>
      <c r="LIE69" s="24"/>
      <c r="LIF69" s="24"/>
      <c r="LIG69" s="24"/>
      <c r="LIH69" s="24"/>
      <c r="LII69" s="24"/>
      <c r="LIJ69" s="24"/>
      <c r="LIK69" s="24"/>
      <c r="LIL69" s="24"/>
      <c r="LIM69" s="24"/>
      <c r="LIN69" s="24"/>
      <c r="LIO69" s="24"/>
      <c r="LIP69" s="24"/>
      <c r="LIQ69" s="24"/>
      <c r="LIR69" s="24"/>
      <c r="LIS69" s="24"/>
      <c r="LIT69" s="24"/>
      <c r="LIU69" s="24"/>
      <c r="LIV69" s="24"/>
      <c r="LIW69" s="24"/>
      <c r="LIX69" s="24"/>
      <c r="LIY69" s="24"/>
      <c r="LIZ69" s="24"/>
      <c r="LJA69" s="24"/>
      <c r="LJB69" s="24"/>
      <c r="LJC69" s="24"/>
      <c r="LJD69" s="24"/>
      <c r="LJE69" s="24"/>
      <c r="LJF69" s="24"/>
      <c r="LJG69" s="24"/>
      <c r="LJH69" s="24"/>
      <c r="LJI69" s="24"/>
      <c r="LJJ69" s="24"/>
      <c r="LJK69" s="24"/>
      <c r="LJL69" s="24"/>
      <c r="LJM69" s="24"/>
      <c r="LJN69" s="24"/>
      <c r="LJO69" s="24"/>
      <c r="LJP69" s="24"/>
      <c r="LJQ69" s="24"/>
      <c r="LJR69" s="24"/>
      <c r="LJS69" s="24"/>
      <c r="LJT69" s="24"/>
      <c r="LJU69" s="24"/>
      <c r="LJV69" s="24"/>
      <c r="LJW69" s="24"/>
      <c r="LJX69" s="24"/>
      <c r="LJY69" s="24"/>
      <c r="LJZ69" s="24"/>
      <c r="LKA69" s="24"/>
      <c r="LKB69" s="24"/>
      <c r="LKC69" s="24"/>
      <c r="LKD69" s="24"/>
      <c r="LKE69" s="24"/>
      <c r="LKF69" s="24"/>
      <c r="LKG69" s="24"/>
      <c r="LKH69" s="24"/>
      <c r="LKI69" s="24"/>
      <c r="LKJ69" s="24"/>
      <c r="LKK69" s="24"/>
      <c r="LKL69" s="24"/>
      <c r="LKM69" s="24"/>
      <c r="LKN69" s="24"/>
      <c r="LKO69" s="24"/>
      <c r="LKP69" s="24"/>
      <c r="LKQ69" s="24"/>
      <c r="LKR69" s="24"/>
      <c r="LKS69" s="24"/>
      <c r="LKT69" s="24"/>
      <c r="LKU69" s="24"/>
      <c r="LKV69" s="24"/>
      <c r="LKW69" s="24"/>
      <c r="LKX69" s="24"/>
      <c r="LKY69" s="24"/>
      <c r="LKZ69" s="24"/>
      <c r="LLA69" s="24"/>
      <c r="LLB69" s="24"/>
      <c r="LLC69" s="24"/>
      <c r="LLD69" s="24"/>
      <c r="LLE69" s="24"/>
      <c r="LLF69" s="24"/>
      <c r="LLG69" s="24"/>
      <c r="LLH69" s="24"/>
      <c r="LLI69" s="24"/>
      <c r="LLJ69" s="24"/>
      <c r="LLK69" s="24"/>
      <c r="LLL69" s="24"/>
      <c r="LLM69" s="24"/>
      <c r="LLN69" s="24"/>
      <c r="LLO69" s="24"/>
      <c r="LLP69" s="24"/>
      <c r="LLQ69" s="24"/>
      <c r="LLR69" s="24"/>
      <c r="LLS69" s="24"/>
      <c r="LLT69" s="24"/>
      <c r="LLU69" s="24"/>
      <c r="LLV69" s="24"/>
      <c r="LLW69" s="24"/>
      <c r="LLX69" s="24"/>
      <c r="LLY69" s="24"/>
      <c r="LLZ69" s="24"/>
      <c r="LMA69" s="24"/>
      <c r="LMB69" s="24"/>
      <c r="LMC69" s="24"/>
      <c r="LMD69" s="24"/>
      <c r="LME69" s="24"/>
      <c r="LMF69" s="24"/>
      <c r="LMG69" s="24"/>
      <c r="LMH69" s="24"/>
      <c r="LMI69" s="24"/>
      <c r="LMJ69" s="24"/>
      <c r="LMK69" s="24"/>
      <c r="LML69" s="24"/>
      <c r="LMM69" s="24"/>
      <c r="LMN69" s="24"/>
      <c r="LMO69" s="24"/>
      <c r="LMP69" s="24"/>
      <c r="LMQ69" s="24"/>
      <c r="LMR69" s="24"/>
      <c r="LMS69" s="24"/>
      <c r="LMT69" s="24"/>
      <c r="LMU69" s="24"/>
      <c r="LMV69" s="24"/>
      <c r="LMW69" s="24"/>
      <c r="LMX69" s="24"/>
      <c r="LMY69" s="24"/>
      <c r="LMZ69" s="24"/>
      <c r="LNA69" s="24"/>
      <c r="LNB69" s="24"/>
      <c r="LNC69" s="24"/>
      <c r="LND69" s="24"/>
      <c r="LNE69" s="24"/>
      <c r="LNF69" s="24"/>
      <c r="LNG69" s="24"/>
      <c r="LNH69" s="24"/>
      <c r="LNI69" s="24"/>
      <c r="LNJ69" s="24"/>
      <c r="LNK69" s="24"/>
      <c r="LNL69" s="24"/>
      <c r="LNM69" s="24"/>
      <c r="LNN69" s="24"/>
      <c r="LNO69" s="24"/>
      <c r="LNP69" s="24"/>
      <c r="LNQ69" s="24"/>
      <c r="LNR69" s="24"/>
      <c r="LNS69" s="24"/>
      <c r="LNT69" s="24"/>
      <c r="LNU69" s="24"/>
      <c r="LNV69" s="24"/>
      <c r="LNW69" s="24"/>
      <c r="LNX69" s="24"/>
      <c r="LNY69" s="24"/>
      <c r="LNZ69" s="24"/>
      <c r="LOA69" s="24"/>
      <c r="LOB69" s="24"/>
      <c r="LOC69" s="24"/>
      <c r="LOD69" s="24"/>
      <c r="LOE69" s="24"/>
      <c r="LOF69" s="24"/>
      <c r="LOG69" s="24"/>
      <c r="LOH69" s="24"/>
      <c r="LOI69" s="24"/>
      <c r="LOJ69" s="24"/>
      <c r="LOK69" s="24"/>
      <c r="LOL69" s="24"/>
      <c r="LOM69" s="24"/>
      <c r="LON69" s="24"/>
      <c r="LOO69" s="24"/>
      <c r="LOP69" s="24"/>
      <c r="LOQ69" s="24"/>
      <c r="LOR69" s="24"/>
      <c r="LOS69" s="24"/>
      <c r="LOT69" s="24"/>
      <c r="LOU69" s="24"/>
      <c r="LOV69" s="24"/>
      <c r="LOW69" s="24"/>
      <c r="LOX69" s="24"/>
      <c r="LOY69" s="24"/>
      <c r="LOZ69" s="24"/>
      <c r="LPA69" s="24"/>
      <c r="LPB69" s="24"/>
      <c r="LPC69" s="24"/>
      <c r="LPD69" s="24"/>
      <c r="LPE69" s="24"/>
      <c r="LPF69" s="24"/>
      <c r="LPG69" s="24"/>
      <c r="LPH69" s="24"/>
      <c r="LPI69" s="24"/>
      <c r="LPJ69" s="24"/>
      <c r="LPK69" s="24"/>
      <c r="LPL69" s="24"/>
      <c r="LPM69" s="24"/>
      <c r="LPN69" s="24"/>
      <c r="LPO69" s="24"/>
      <c r="LPP69" s="24"/>
      <c r="LPQ69" s="24"/>
      <c r="LPR69" s="24"/>
      <c r="LPS69" s="24"/>
      <c r="LPT69" s="24"/>
      <c r="LPU69" s="24"/>
      <c r="LPV69" s="24"/>
      <c r="LPW69" s="24"/>
      <c r="LPX69" s="24"/>
      <c r="LPY69" s="24"/>
      <c r="LPZ69" s="24"/>
      <c r="LQA69" s="24"/>
      <c r="LQB69" s="24"/>
      <c r="LQC69" s="24"/>
      <c r="LQD69" s="24"/>
      <c r="LQE69" s="24"/>
      <c r="LQF69" s="24"/>
      <c r="LQG69" s="24"/>
      <c r="LQH69" s="24"/>
      <c r="LQI69" s="24"/>
      <c r="LQJ69" s="24"/>
      <c r="LQK69" s="24"/>
      <c r="LQL69" s="24"/>
      <c r="LQM69" s="24"/>
      <c r="LQN69" s="24"/>
      <c r="LQO69" s="24"/>
      <c r="LQP69" s="24"/>
      <c r="LQQ69" s="24"/>
      <c r="LQR69" s="24"/>
      <c r="LQS69" s="24"/>
      <c r="LQT69" s="24"/>
      <c r="LQU69" s="24"/>
      <c r="LQV69" s="24"/>
      <c r="LQW69" s="24"/>
      <c r="LQX69" s="24"/>
      <c r="LQY69" s="24"/>
      <c r="LQZ69" s="24"/>
      <c r="LRA69" s="24"/>
      <c r="LRB69" s="24"/>
      <c r="LRC69" s="24"/>
      <c r="LRD69" s="24"/>
      <c r="LRE69" s="24"/>
      <c r="LRF69" s="24"/>
      <c r="LRG69" s="24"/>
      <c r="LRH69" s="24"/>
      <c r="LRI69" s="24"/>
      <c r="LRJ69" s="24"/>
      <c r="LRK69" s="24"/>
      <c r="LRL69" s="24"/>
      <c r="LRM69" s="24"/>
      <c r="LRN69" s="24"/>
      <c r="LRO69" s="24"/>
      <c r="LRP69" s="24"/>
      <c r="LRQ69" s="24"/>
      <c r="LRR69" s="24"/>
      <c r="LRS69" s="24"/>
      <c r="LRT69" s="24"/>
      <c r="LRU69" s="24"/>
      <c r="LRV69" s="24"/>
      <c r="LRW69" s="24"/>
      <c r="LRX69" s="24"/>
      <c r="LRY69" s="24"/>
      <c r="LRZ69" s="24"/>
      <c r="LSA69" s="24"/>
      <c r="LSB69" s="24"/>
      <c r="LSC69" s="24"/>
      <c r="LSD69" s="24"/>
      <c r="LSE69" s="24"/>
      <c r="LSF69" s="24"/>
      <c r="LSG69" s="24"/>
      <c r="LSH69" s="24"/>
      <c r="LSI69" s="24"/>
      <c r="LSJ69" s="24"/>
      <c r="LSK69" s="24"/>
      <c r="LSL69" s="24"/>
      <c r="LSM69" s="24"/>
      <c r="LSN69" s="24"/>
      <c r="LSO69" s="24"/>
      <c r="LSP69" s="24"/>
      <c r="LSQ69" s="24"/>
      <c r="LSR69" s="24"/>
      <c r="LSS69" s="24"/>
      <c r="LST69" s="24"/>
      <c r="LSU69" s="24"/>
      <c r="LSV69" s="24"/>
      <c r="LSW69" s="24"/>
      <c r="LSX69" s="24"/>
      <c r="LSY69" s="24"/>
      <c r="LSZ69" s="24"/>
      <c r="LTA69" s="24"/>
      <c r="LTB69" s="24"/>
      <c r="LTC69" s="24"/>
      <c r="LTD69" s="24"/>
      <c r="LTE69" s="24"/>
      <c r="LTF69" s="24"/>
      <c r="LTG69" s="24"/>
      <c r="LTH69" s="24"/>
      <c r="LTI69" s="24"/>
      <c r="LTJ69" s="24"/>
      <c r="LTK69" s="24"/>
      <c r="LTL69" s="24"/>
      <c r="LTM69" s="24"/>
      <c r="LTN69" s="24"/>
      <c r="LTO69" s="24"/>
      <c r="LTP69" s="24"/>
      <c r="LTQ69" s="24"/>
      <c r="LTR69" s="24"/>
      <c r="LTS69" s="24"/>
      <c r="LTT69" s="24"/>
      <c r="LTU69" s="24"/>
      <c r="LTV69" s="24"/>
      <c r="LTW69" s="24"/>
      <c r="LTX69" s="24"/>
      <c r="LTY69" s="24"/>
      <c r="LTZ69" s="24"/>
      <c r="LUA69" s="24"/>
      <c r="LUB69" s="24"/>
      <c r="LUC69" s="24"/>
      <c r="LUD69" s="24"/>
      <c r="LUE69" s="24"/>
      <c r="LUF69" s="24"/>
      <c r="LUG69" s="24"/>
      <c r="LUH69" s="24"/>
      <c r="LUI69" s="24"/>
      <c r="LUJ69" s="24"/>
      <c r="LUK69" s="24"/>
      <c r="LUL69" s="24"/>
      <c r="LUM69" s="24"/>
      <c r="LUN69" s="24"/>
      <c r="LUO69" s="24"/>
      <c r="LUP69" s="24"/>
      <c r="LUQ69" s="24"/>
      <c r="LUR69" s="24"/>
      <c r="LUS69" s="24"/>
      <c r="LUT69" s="24"/>
      <c r="LUU69" s="24"/>
      <c r="LUV69" s="24"/>
      <c r="LUW69" s="24"/>
      <c r="LUX69" s="24"/>
      <c r="LUY69" s="24"/>
      <c r="LUZ69" s="24"/>
      <c r="LVA69" s="24"/>
      <c r="LVB69" s="24"/>
      <c r="LVC69" s="24"/>
      <c r="LVD69" s="24"/>
      <c r="LVE69" s="24"/>
      <c r="LVF69" s="24"/>
      <c r="LVG69" s="24"/>
      <c r="LVH69" s="24"/>
      <c r="LVI69" s="24"/>
      <c r="LVJ69" s="24"/>
      <c r="LVK69" s="24"/>
      <c r="LVL69" s="24"/>
      <c r="LVM69" s="24"/>
      <c r="LVN69" s="24"/>
      <c r="LVO69" s="24"/>
      <c r="LVP69" s="24"/>
      <c r="LVQ69" s="24"/>
      <c r="LVR69" s="24"/>
      <c r="LVS69" s="24"/>
      <c r="LVT69" s="24"/>
      <c r="LVU69" s="24"/>
      <c r="LVV69" s="24"/>
      <c r="LVW69" s="24"/>
      <c r="LVX69" s="24"/>
      <c r="LVY69" s="24"/>
      <c r="LVZ69" s="24"/>
      <c r="LWA69" s="24"/>
      <c r="LWB69" s="24"/>
      <c r="LWC69" s="24"/>
      <c r="LWD69" s="24"/>
      <c r="LWE69" s="24"/>
      <c r="LWF69" s="24"/>
      <c r="LWG69" s="24"/>
      <c r="LWH69" s="24"/>
      <c r="LWI69" s="24"/>
      <c r="LWJ69" s="24"/>
      <c r="LWK69" s="24"/>
      <c r="LWL69" s="24"/>
      <c r="LWM69" s="24"/>
      <c r="LWN69" s="24"/>
      <c r="LWO69" s="24"/>
      <c r="LWP69" s="24"/>
      <c r="LWQ69" s="24"/>
      <c r="LWR69" s="24"/>
      <c r="LWS69" s="24"/>
      <c r="LWT69" s="24"/>
      <c r="LWU69" s="24"/>
      <c r="LWV69" s="24"/>
      <c r="LWW69" s="24"/>
      <c r="LWX69" s="24"/>
      <c r="LWY69" s="24"/>
      <c r="LWZ69" s="24"/>
      <c r="LXA69" s="24"/>
      <c r="LXB69" s="24"/>
      <c r="LXC69" s="24"/>
      <c r="LXD69" s="24"/>
      <c r="LXE69" s="24"/>
      <c r="LXF69" s="24"/>
      <c r="LXG69" s="24"/>
      <c r="LXH69" s="24"/>
      <c r="LXI69" s="24"/>
      <c r="LXJ69" s="24"/>
      <c r="LXK69" s="24"/>
      <c r="LXL69" s="24"/>
      <c r="LXM69" s="24"/>
      <c r="LXN69" s="24"/>
      <c r="LXO69" s="24"/>
      <c r="LXP69" s="24"/>
      <c r="LXQ69" s="24"/>
      <c r="LXR69" s="24"/>
      <c r="LXS69" s="24"/>
      <c r="LXT69" s="24"/>
      <c r="LXU69" s="24"/>
      <c r="LXV69" s="24"/>
      <c r="LXW69" s="24"/>
      <c r="LXX69" s="24"/>
      <c r="LXY69" s="24"/>
      <c r="LXZ69" s="24"/>
      <c r="LYA69" s="24"/>
      <c r="LYB69" s="24"/>
      <c r="LYC69" s="24"/>
      <c r="LYD69" s="24"/>
      <c r="LYE69" s="24"/>
      <c r="LYF69" s="24"/>
      <c r="LYG69" s="24"/>
      <c r="LYH69" s="24"/>
      <c r="LYI69" s="24"/>
      <c r="LYJ69" s="24"/>
      <c r="LYK69" s="24"/>
      <c r="LYL69" s="24"/>
      <c r="LYM69" s="24"/>
      <c r="LYN69" s="24"/>
      <c r="LYO69" s="24"/>
      <c r="LYP69" s="24"/>
      <c r="LYQ69" s="24"/>
      <c r="LYR69" s="24"/>
      <c r="LYS69" s="24"/>
      <c r="LYT69" s="24"/>
      <c r="LYU69" s="24"/>
      <c r="LYV69" s="24"/>
      <c r="LYW69" s="24"/>
      <c r="LYX69" s="24"/>
      <c r="LYY69" s="24"/>
      <c r="LYZ69" s="24"/>
      <c r="LZA69" s="24"/>
      <c r="LZB69" s="24"/>
      <c r="LZC69" s="24"/>
      <c r="LZD69" s="24"/>
      <c r="LZE69" s="24"/>
      <c r="LZF69" s="24"/>
      <c r="LZG69" s="24"/>
      <c r="LZH69" s="24"/>
      <c r="LZI69" s="24"/>
      <c r="LZJ69" s="24"/>
      <c r="LZK69" s="24"/>
      <c r="LZL69" s="24"/>
      <c r="LZM69" s="24"/>
      <c r="LZN69" s="24"/>
      <c r="LZO69" s="24"/>
      <c r="LZP69" s="24"/>
      <c r="LZQ69" s="24"/>
      <c r="LZR69" s="24"/>
      <c r="LZS69" s="24"/>
      <c r="LZT69" s="24"/>
      <c r="LZU69" s="24"/>
      <c r="LZV69" s="24"/>
      <c r="LZW69" s="24"/>
      <c r="LZX69" s="24"/>
      <c r="LZY69" s="24"/>
      <c r="LZZ69" s="24"/>
      <c r="MAA69" s="24"/>
      <c r="MAB69" s="24"/>
      <c r="MAC69" s="24"/>
      <c r="MAD69" s="24"/>
      <c r="MAE69" s="24"/>
      <c r="MAF69" s="24"/>
      <c r="MAG69" s="24"/>
      <c r="MAH69" s="24"/>
      <c r="MAI69" s="24"/>
      <c r="MAJ69" s="24"/>
      <c r="MAK69" s="24"/>
      <c r="MAL69" s="24"/>
      <c r="MAM69" s="24"/>
      <c r="MAN69" s="24"/>
      <c r="MAO69" s="24"/>
      <c r="MAP69" s="24"/>
      <c r="MAQ69" s="24"/>
      <c r="MAR69" s="24"/>
      <c r="MAS69" s="24"/>
      <c r="MAT69" s="24"/>
      <c r="MAU69" s="24"/>
      <c r="MAV69" s="24"/>
      <c r="MAW69" s="24"/>
      <c r="MAX69" s="24"/>
      <c r="MAY69" s="24"/>
      <c r="MAZ69" s="24"/>
      <c r="MBA69" s="24"/>
      <c r="MBB69" s="24"/>
      <c r="MBC69" s="24"/>
      <c r="MBD69" s="24"/>
      <c r="MBE69" s="24"/>
      <c r="MBF69" s="24"/>
      <c r="MBG69" s="24"/>
      <c r="MBH69" s="24"/>
      <c r="MBI69" s="24"/>
      <c r="MBJ69" s="24"/>
      <c r="MBK69" s="24"/>
      <c r="MBL69" s="24"/>
      <c r="MBM69" s="24"/>
      <c r="MBN69" s="24"/>
      <c r="MBO69" s="24"/>
      <c r="MBP69" s="24"/>
      <c r="MBQ69" s="24"/>
      <c r="MBR69" s="24"/>
      <c r="MBS69" s="24"/>
      <c r="MBT69" s="24"/>
      <c r="MBU69" s="24"/>
      <c r="MBV69" s="24"/>
      <c r="MBW69" s="24"/>
      <c r="MBX69" s="24"/>
      <c r="MBY69" s="24"/>
      <c r="MBZ69" s="24"/>
      <c r="MCA69" s="24"/>
      <c r="MCB69" s="24"/>
      <c r="MCC69" s="24"/>
      <c r="MCD69" s="24"/>
      <c r="MCE69" s="24"/>
      <c r="MCF69" s="24"/>
      <c r="MCG69" s="24"/>
      <c r="MCH69" s="24"/>
      <c r="MCI69" s="24"/>
      <c r="MCJ69" s="24"/>
      <c r="MCK69" s="24"/>
      <c r="MCL69" s="24"/>
      <c r="MCM69" s="24"/>
      <c r="MCN69" s="24"/>
      <c r="MCO69" s="24"/>
      <c r="MCP69" s="24"/>
      <c r="MCQ69" s="24"/>
      <c r="MCR69" s="24"/>
      <c r="MCS69" s="24"/>
      <c r="MCT69" s="24"/>
      <c r="MCU69" s="24"/>
      <c r="MCV69" s="24"/>
      <c r="MCW69" s="24"/>
      <c r="MCX69" s="24"/>
      <c r="MCY69" s="24"/>
      <c r="MCZ69" s="24"/>
      <c r="MDA69" s="24"/>
      <c r="MDB69" s="24"/>
      <c r="MDC69" s="24"/>
      <c r="MDD69" s="24"/>
      <c r="MDE69" s="24"/>
      <c r="MDF69" s="24"/>
      <c r="MDG69" s="24"/>
      <c r="MDH69" s="24"/>
      <c r="MDI69" s="24"/>
      <c r="MDJ69" s="24"/>
      <c r="MDK69" s="24"/>
      <c r="MDL69" s="24"/>
      <c r="MDM69" s="24"/>
      <c r="MDN69" s="24"/>
      <c r="MDO69" s="24"/>
      <c r="MDP69" s="24"/>
      <c r="MDQ69" s="24"/>
      <c r="MDR69" s="24"/>
      <c r="MDS69" s="24"/>
      <c r="MDT69" s="24"/>
      <c r="MDU69" s="24"/>
      <c r="MDV69" s="24"/>
      <c r="MDW69" s="24"/>
      <c r="MDX69" s="24"/>
      <c r="MDY69" s="24"/>
      <c r="MDZ69" s="24"/>
      <c r="MEA69" s="24"/>
      <c r="MEB69" s="24"/>
      <c r="MEC69" s="24"/>
      <c r="MED69" s="24"/>
      <c r="MEE69" s="24"/>
      <c r="MEF69" s="24"/>
      <c r="MEG69" s="24"/>
      <c r="MEH69" s="24"/>
      <c r="MEI69" s="24"/>
      <c r="MEJ69" s="24"/>
      <c r="MEK69" s="24"/>
      <c r="MEL69" s="24"/>
      <c r="MEM69" s="24"/>
      <c r="MEN69" s="24"/>
      <c r="MEO69" s="24"/>
      <c r="MEP69" s="24"/>
      <c r="MEQ69" s="24"/>
      <c r="MER69" s="24"/>
      <c r="MES69" s="24"/>
      <c r="MET69" s="24"/>
      <c r="MEU69" s="24"/>
      <c r="MEV69" s="24"/>
      <c r="MEW69" s="24"/>
      <c r="MEX69" s="24"/>
      <c r="MEY69" s="24"/>
      <c r="MEZ69" s="24"/>
      <c r="MFA69" s="24"/>
      <c r="MFB69" s="24"/>
      <c r="MFC69" s="24"/>
      <c r="MFD69" s="24"/>
      <c r="MFE69" s="24"/>
      <c r="MFF69" s="24"/>
      <c r="MFG69" s="24"/>
      <c r="MFH69" s="24"/>
      <c r="MFI69" s="24"/>
      <c r="MFJ69" s="24"/>
      <c r="MFK69" s="24"/>
      <c r="MFL69" s="24"/>
      <c r="MFM69" s="24"/>
      <c r="MFN69" s="24"/>
      <c r="MFO69" s="24"/>
      <c r="MFP69" s="24"/>
      <c r="MFQ69" s="24"/>
      <c r="MFR69" s="24"/>
      <c r="MFS69" s="24"/>
      <c r="MFT69" s="24"/>
      <c r="MFU69" s="24"/>
      <c r="MFV69" s="24"/>
      <c r="MFW69" s="24"/>
      <c r="MFX69" s="24"/>
      <c r="MFY69" s="24"/>
      <c r="MFZ69" s="24"/>
      <c r="MGA69" s="24"/>
      <c r="MGB69" s="24"/>
      <c r="MGC69" s="24"/>
      <c r="MGD69" s="24"/>
      <c r="MGE69" s="24"/>
      <c r="MGF69" s="24"/>
      <c r="MGG69" s="24"/>
      <c r="MGH69" s="24"/>
      <c r="MGI69" s="24"/>
      <c r="MGJ69" s="24"/>
      <c r="MGK69" s="24"/>
      <c r="MGL69" s="24"/>
      <c r="MGM69" s="24"/>
      <c r="MGN69" s="24"/>
      <c r="MGO69" s="24"/>
      <c r="MGP69" s="24"/>
      <c r="MGQ69" s="24"/>
      <c r="MGR69" s="24"/>
      <c r="MGS69" s="24"/>
      <c r="MGT69" s="24"/>
      <c r="MGU69" s="24"/>
      <c r="MGV69" s="24"/>
      <c r="MGW69" s="24"/>
      <c r="MGX69" s="24"/>
      <c r="MGY69" s="24"/>
      <c r="MGZ69" s="24"/>
      <c r="MHA69" s="24"/>
      <c r="MHB69" s="24"/>
      <c r="MHC69" s="24"/>
      <c r="MHD69" s="24"/>
      <c r="MHE69" s="24"/>
      <c r="MHF69" s="24"/>
      <c r="MHG69" s="24"/>
      <c r="MHH69" s="24"/>
      <c r="MHI69" s="24"/>
      <c r="MHJ69" s="24"/>
      <c r="MHK69" s="24"/>
      <c r="MHL69" s="24"/>
      <c r="MHM69" s="24"/>
      <c r="MHN69" s="24"/>
      <c r="MHO69" s="24"/>
      <c r="MHP69" s="24"/>
      <c r="MHQ69" s="24"/>
      <c r="MHR69" s="24"/>
      <c r="MHS69" s="24"/>
      <c r="MHT69" s="24"/>
      <c r="MHU69" s="24"/>
      <c r="MHV69" s="24"/>
      <c r="MHW69" s="24"/>
      <c r="MHX69" s="24"/>
      <c r="MHY69" s="24"/>
      <c r="MHZ69" s="24"/>
      <c r="MIA69" s="24"/>
      <c r="MIB69" s="24"/>
      <c r="MIC69" s="24"/>
      <c r="MID69" s="24"/>
      <c r="MIE69" s="24"/>
      <c r="MIF69" s="24"/>
      <c r="MIG69" s="24"/>
      <c r="MIH69" s="24"/>
      <c r="MII69" s="24"/>
      <c r="MIJ69" s="24"/>
      <c r="MIK69" s="24"/>
      <c r="MIL69" s="24"/>
      <c r="MIM69" s="24"/>
      <c r="MIN69" s="24"/>
      <c r="MIO69" s="24"/>
      <c r="MIP69" s="24"/>
      <c r="MIQ69" s="24"/>
      <c r="MIR69" s="24"/>
      <c r="MIS69" s="24"/>
      <c r="MIT69" s="24"/>
      <c r="MIU69" s="24"/>
      <c r="MIV69" s="24"/>
      <c r="MIW69" s="24"/>
      <c r="MIX69" s="24"/>
      <c r="MIY69" s="24"/>
      <c r="MIZ69" s="24"/>
      <c r="MJA69" s="24"/>
      <c r="MJB69" s="24"/>
      <c r="MJC69" s="24"/>
      <c r="MJD69" s="24"/>
      <c r="MJE69" s="24"/>
      <c r="MJF69" s="24"/>
      <c r="MJG69" s="24"/>
      <c r="MJH69" s="24"/>
      <c r="MJI69" s="24"/>
      <c r="MJJ69" s="24"/>
      <c r="MJK69" s="24"/>
      <c r="MJL69" s="24"/>
      <c r="MJM69" s="24"/>
      <c r="MJN69" s="24"/>
      <c r="MJO69" s="24"/>
      <c r="MJP69" s="24"/>
      <c r="MJQ69" s="24"/>
      <c r="MJR69" s="24"/>
      <c r="MJS69" s="24"/>
      <c r="MJT69" s="24"/>
      <c r="MJU69" s="24"/>
      <c r="MJV69" s="24"/>
      <c r="MJW69" s="24"/>
      <c r="MJX69" s="24"/>
      <c r="MJY69" s="24"/>
      <c r="MJZ69" s="24"/>
      <c r="MKA69" s="24"/>
      <c r="MKB69" s="24"/>
      <c r="MKC69" s="24"/>
      <c r="MKD69" s="24"/>
      <c r="MKE69" s="24"/>
      <c r="MKF69" s="24"/>
      <c r="MKG69" s="24"/>
      <c r="MKH69" s="24"/>
      <c r="MKI69" s="24"/>
      <c r="MKJ69" s="24"/>
      <c r="MKK69" s="24"/>
      <c r="MKL69" s="24"/>
      <c r="MKM69" s="24"/>
      <c r="MKN69" s="24"/>
      <c r="MKO69" s="24"/>
      <c r="MKP69" s="24"/>
      <c r="MKQ69" s="24"/>
      <c r="MKR69" s="24"/>
      <c r="MKS69" s="24"/>
      <c r="MKT69" s="24"/>
      <c r="MKU69" s="24"/>
      <c r="MKV69" s="24"/>
      <c r="MKW69" s="24"/>
      <c r="MKX69" s="24"/>
      <c r="MKY69" s="24"/>
      <c r="MKZ69" s="24"/>
      <c r="MLA69" s="24"/>
      <c r="MLB69" s="24"/>
      <c r="MLC69" s="24"/>
      <c r="MLD69" s="24"/>
      <c r="MLE69" s="24"/>
      <c r="MLF69" s="24"/>
      <c r="MLG69" s="24"/>
      <c r="MLH69" s="24"/>
      <c r="MLI69" s="24"/>
      <c r="MLJ69" s="24"/>
      <c r="MLK69" s="24"/>
      <c r="MLL69" s="24"/>
      <c r="MLM69" s="24"/>
      <c r="MLN69" s="24"/>
      <c r="MLO69" s="24"/>
      <c r="MLP69" s="24"/>
      <c r="MLQ69" s="24"/>
      <c r="MLR69" s="24"/>
      <c r="MLS69" s="24"/>
      <c r="MLT69" s="24"/>
      <c r="MLU69" s="24"/>
      <c r="MLV69" s="24"/>
      <c r="MLW69" s="24"/>
      <c r="MLX69" s="24"/>
      <c r="MLY69" s="24"/>
      <c r="MLZ69" s="24"/>
      <c r="MMA69" s="24"/>
      <c r="MMB69" s="24"/>
      <c r="MMC69" s="24"/>
      <c r="MMD69" s="24"/>
      <c r="MME69" s="24"/>
      <c r="MMF69" s="24"/>
      <c r="MMG69" s="24"/>
      <c r="MMH69" s="24"/>
      <c r="MMI69" s="24"/>
      <c r="MMJ69" s="24"/>
      <c r="MMK69" s="24"/>
      <c r="MML69" s="24"/>
      <c r="MMM69" s="24"/>
      <c r="MMN69" s="24"/>
      <c r="MMO69" s="24"/>
      <c r="MMP69" s="24"/>
      <c r="MMQ69" s="24"/>
      <c r="MMR69" s="24"/>
      <c r="MMS69" s="24"/>
      <c r="MMT69" s="24"/>
      <c r="MMU69" s="24"/>
      <c r="MMV69" s="24"/>
      <c r="MMW69" s="24"/>
      <c r="MMX69" s="24"/>
      <c r="MMY69" s="24"/>
      <c r="MMZ69" s="24"/>
      <c r="MNA69" s="24"/>
      <c r="MNB69" s="24"/>
      <c r="MNC69" s="24"/>
      <c r="MND69" s="24"/>
      <c r="MNE69" s="24"/>
      <c r="MNF69" s="24"/>
      <c r="MNG69" s="24"/>
      <c r="MNH69" s="24"/>
      <c r="MNI69" s="24"/>
      <c r="MNJ69" s="24"/>
      <c r="MNK69" s="24"/>
      <c r="MNL69" s="24"/>
      <c r="MNM69" s="24"/>
      <c r="MNN69" s="24"/>
      <c r="MNO69" s="24"/>
      <c r="MNP69" s="24"/>
      <c r="MNQ69" s="24"/>
      <c r="MNR69" s="24"/>
      <c r="MNS69" s="24"/>
      <c r="MNT69" s="24"/>
      <c r="MNU69" s="24"/>
      <c r="MNV69" s="24"/>
      <c r="MNW69" s="24"/>
      <c r="MNX69" s="24"/>
      <c r="MNY69" s="24"/>
      <c r="MNZ69" s="24"/>
      <c r="MOA69" s="24"/>
      <c r="MOB69" s="24"/>
      <c r="MOC69" s="24"/>
      <c r="MOD69" s="24"/>
      <c r="MOE69" s="24"/>
      <c r="MOF69" s="24"/>
      <c r="MOG69" s="24"/>
      <c r="MOH69" s="24"/>
      <c r="MOI69" s="24"/>
      <c r="MOJ69" s="24"/>
      <c r="MOK69" s="24"/>
      <c r="MOL69" s="24"/>
      <c r="MOM69" s="24"/>
      <c r="MON69" s="24"/>
      <c r="MOO69" s="24"/>
      <c r="MOP69" s="24"/>
      <c r="MOQ69" s="24"/>
      <c r="MOR69" s="24"/>
      <c r="MOS69" s="24"/>
      <c r="MOT69" s="24"/>
      <c r="MOU69" s="24"/>
      <c r="MOV69" s="24"/>
      <c r="MOW69" s="24"/>
      <c r="MOX69" s="24"/>
      <c r="MOY69" s="24"/>
      <c r="MOZ69" s="24"/>
      <c r="MPA69" s="24"/>
      <c r="MPB69" s="24"/>
      <c r="MPC69" s="24"/>
      <c r="MPD69" s="24"/>
      <c r="MPE69" s="24"/>
      <c r="MPF69" s="24"/>
      <c r="MPG69" s="24"/>
      <c r="MPH69" s="24"/>
      <c r="MPI69" s="24"/>
      <c r="MPJ69" s="24"/>
      <c r="MPK69" s="24"/>
      <c r="MPL69" s="24"/>
      <c r="MPM69" s="24"/>
      <c r="MPN69" s="24"/>
      <c r="MPO69" s="24"/>
      <c r="MPP69" s="24"/>
      <c r="MPQ69" s="24"/>
      <c r="MPR69" s="24"/>
      <c r="MPS69" s="24"/>
      <c r="MPT69" s="24"/>
      <c r="MPU69" s="24"/>
      <c r="MPV69" s="24"/>
      <c r="MPW69" s="24"/>
      <c r="MPX69" s="24"/>
      <c r="MPY69" s="24"/>
      <c r="MPZ69" s="24"/>
      <c r="MQA69" s="24"/>
      <c r="MQB69" s="24"/>
      <c r="MQC69" s="24"/>
      <c r="MQD69" s="24"/>
      <c r="MQE69" s="24"/>
      <c r="MQF69" s="24"/>
      <c r="MQG69" s="24"/>
      <c r="MQH69" s="24"/>
      <c r="MQI69" s="24"/>
      <c r="MQJ69" s="24"/>
      <c r="MQK69" s="24"/>
      <c r="MQL69" s="24"/>
      <c r="MQM69" s="24"/>
      <c r="MQN69" s="24"/>
      <c r="MQO69" s="24"/>
      <c r="MQP69" s="24"/>
      <c r="MQQ69" s="24"/>
      <c r="MQR69" s="24"/>
      <c r="MQS69" s="24"/>
      <c r="MQT69" s="24"/>
      <c r="MQU69" s="24"/>
      <c r="MQV69" s="24"/>
      <c r="MQW69" s="24"/>
      <c r="MQX69" s="24"/>
      <c r="MQY69" s="24"/>
      <c r="MQZ69" s="24"/>
      <c r="MRA69" s="24"/>
      <c r="MRB69" s="24"/>
      <c r="MRC69" s="24"/>
      <c r="MRD69" s="24"/>
      <c r="MRE69" s="24"/>
      <c r="MRF69" s="24"/>
      <c r="MRG69" s="24"/>
      <c r="MRH69" s="24"/>
      <c r="MRI69" s="24"/>
      <c r="MRJ69" s="24"/>
      <c r="MRK69" s="24"/>
      <c r="MRL69" s="24"/>
      <c r="MRM69" s="24"/>
      <c r="MRN69" s="24"/>
      <c r="MRO69" s="24"/>
      <c r="MRP69" s="24"/>
      <c r="MRQ69" s="24"/>
      <c r="MRR69" s="24"/>
      <c r="MRS69" s="24"/>
      <c r="MRT69" s="24"/>
      <c r="MRU69" s="24"/>
      <c r="MRV69" s="24"/>
      <c r="MRW69" s="24"/>
      <c r="MRX69" s="24"/>
      <c r="MRY69" s="24"/>
      <c r="MRZ69" s="24"/>
      <c r="MSA69" s="24"/>
      <c r="MSB69" s="24"/>
      <c r="MSC69" s="24"/>
      <c r="MSD69" s="24"/>
      <c r="MSE69" s="24"/>
      <c r="MSF69" s="24"/>
      <c r="MSG69" s="24"/>
      <c r="MSH69" s="24"/>
      <c r="MSI69" s="24"/>
      <c r="MSJ69" s="24"/>
      <c r="MSK69" s="24"/>
      <c r="MSL69" s="24"/>
      <c r="MSM69" s="24"/>
      <c r="MSN69" s="24"/>
      <c r="MSO69" s="24"/>
      <c r="MSP69" s="24"/>
      <c r="MSQ69" s="24"/>
      <c r="MSR69" s="24"/>
      <c r="MSS69" s="24"/>
      <c r="MST69" s="24"/>
      <c r="MSU69" s="24"/>
      <c r="MSV69" s="24"/>
      <c r="MSW69" s="24"/>
      <c r="MSX69" s="24"/>
      <c r="MSY69" s="24"/>
      <c r="MSZ69" s="24"/>
      <c r="MTA69" s="24"/>
      <c r="MTB69" s="24"/>
      <c r="MTC69" s="24"/>
      <c r="MTD69" s="24"/>
      <c r="MTE69" s="24"/>
      <c r="MTF69" s="24"/>
      <c r="MTG69" s="24"/>
      <c r="MTH69" s="24"/>
      <c r="MTI69" s="24"/>
      <c r="MTJ69" s="24"/>
      <c r="MTK69" s="24"/>
      <c r="MTL69" s="24"/>
      <c r="MTM69" s="24"/>
      <c r="MTN69" s="24"/>
      <c r="MTO69" s="24"/>
      <c r="MTP69" s="24"/>
      <c r="MTQ69" s="24"/>
      <c r="MTR69" s="24"/>
      <c r="MTS69" s="24"/>
      <c r="MTT69" s="24"/>
      <c r="MTU69" s="24"/>
      <c r="MTV69" s="24"/>
      <c r="MTW69" s="24"/>
      <c r="MTX69" s="24"/>
      <c r="MTY69" s="24"/>
      <c r="MTZ69" s="24"/>
      <c r="MUA69" s="24"/>
      <c r="MUB69" s="24"/>
      <c r="MUC69" s="24"/>
      <c r="MUD69" s="24"/>
      <c r="MUE69" s="24"/>
      <c r="MUF69" s="24"/>
      <c r="MUG69" s="24"/>
      <c r="MUH69" s="24"/>
      <c r="MUI69" s="24"/>
      <c r="MUJ69" s="24"/>
      <c r="MUK69" s="24"/>
      <c r="MUL69" s="24"/>
      <c r="MUM69" s="24"/>
      <c r="MUN69" s="24"/>
      <c r="MUO69" s="24"/>
      <c r="MUP69" s="24"/>
      <c r="MUQ69" s="24"/>
      <c r="MUR69" s="24"/>
      <c r="MUS69" s="24"/>
      <c r="MUT69" s="24"/>
      <c r="MUU69" s="24"/>
      <c r="MUV69" s="24"/>
      <c r="MUW69" s="24"/>
      <c r="MUX69" s="24"/>
      <c r="MUY69" s="24"/>
      <c r="MUZ69" s="24"/>
      <c r="MVA69" s="24"/>
      <c r="MVB69" s="24"/>
      <c r="MVC69" s="24"/>
      <c r="MVD69" s="24"/>
      <c r="MVE69" s="24"/>
      <c r="MVF69" s="24"/>
      <c r="MVG69" s="24"/>
      <c r="MVH69" s="24"/>
      <c r="MVI69" s="24"/>
      <c r="MVJ69" s="24"/>
      <c r="MVK69" s="24"/>
      <c r="MVL69" s="24"/>
      <c r="MVM69" s="24"/>
      <c r="MVN69" s="24"/>
      <c r="MVO69" s="24"/>
      <c r="MVP69" s="24"/>
      <c r="MVQ69" s="24"/>
      <c r="MVR69" s="24"/>
      <c r="MVS69" s="24"/>
      <c r="MVT69" s="24"/>
      <c r="MVU69" s="24"/>
      <c r="MVV69" s="24"/>
      <c r="MVW69" s="24"/>
      <c r="MVX69" s="24"/>
      <c r="MVY69" s="24"/>
      <c r="MVZ69" s="24"/>
      <c r="MWA69" s="24"/>
      <c r="MWB69" s="24"/>
      <c r="MWC69" s="24"/>
      <c r="MWD69" s="24"/>
      <c r="MWE69" s="24"/>
      <c r="MWF69" s="24"/>
      <c r="MWG69" s="24"/>
      <c r="MWH69" s="24"/>
      <c r="MWI69" s="24"/>
      <c r="MWJ69" s="24"/>
      <c r="MWK69" s="24"/>
      <c r="MWL69" s="24"/>
      <c r="MWM69" s="24"/>
      <c r="MWN69" s="24"/>
      <c r="MWO69" s="24"/>
      <c r="MWP69" s="24"/>
      <c r="MWQ69" s="24"/>
      <c r="MWR69" s="24"/>
      <c r="MWS69" s="24"/>
      <c r="MWT69" s="24"/>
      <c r="MWU69" s="24"/>
      <c r="MWV69" s="24"/>
      <c r="MWW69" s="24"/>
      <c r="MWX69" s="24"/>
      <c r="MWY69" s="24"/>
      <c r="MWZ69" s="24"/>
      <c r="MXA69" s="24"/>
      <c r="MXB69" s="24"/>
      <c r="MXC69" s="24"/>
      <c r="MXD69" s="24"/>
      <c r="MXE69" s="24"/>
      <c r="MXF69" s="24"/>
      <c r="MXG69" s="24"/>
      <c r="MXH69" s="24"/>
      <c r="MXI69" s="24"/>
      <c r="MXJ69" s="24"/>
      <c r="MXK69" s="24"/>
      <c r="MXL69" s="24"/>
      <c r="MXM69" s="24"/>
      <c r="MXN69" s="24"/>
      <c r="MXO69" s="24"/>
      <c r="MXP69" s="24"/>
      <c r="MXQ69" s="24"/>
      <c r="MXR69" s="24"/>
      <c r="MXS69" s="24"/>
      <c r="MXT69" s="24"/>
      <c r="MXU69" s="24"/>
      <c r="MXV69" s="24"/>
      <c r="MXW69" s="24"/>
      <c r="MXX69" s="24"/>
      <c r="MXY69" s="24"/>
      <c r="MXZ69" s="24"/>
      <c r="MYA69" s="24"/>
      <c r="MYB69" s="24"/>
      <c r="MYC69" s="24"/>
      <c r="MYD69" s="24"/>
      <c r="MYE69" s="24"/>
      <c r="MYF69" s="24"/>
      <c r="MYG69" s="24"/>
      <c r="MYH69" s="24"/>
      <c r="MYI69" s="24"/>
      <c r="MYJ69" s="24"/>
      <c r="MYK69" s="24"/>
      <c r="MYL69" s="24"/>
      <c r="MYM69" s="24"/>
      <c r="MYN69" s="24"/>
      <c r="MYO69" s="24"/>
      <c r="MYP69" s="24"/>
      <c r="MYQ69" s="24"/>
      <c r="MYR69" s="24"/>
      <c r="MYS69" s="24"/>
      <c r="MYT69" s="24"/>
      <c r="MYU69" s="24"/>
      <c r="MYV69" s="24"/>
      <c r="MYW69" s="24"/>
      <c r="MYX69" s="24"/>
      <c r="MYY69" s="24"/>
      <c r="MYZ69" s="24"/>
      <c r="MZA69" s="24"/>
      <c r="MZB69" s="24"/>
      <c r="MZC69" s="24"/>
      <c r="MZD69" s="24"/>
      <c r="MZE69" s="24"/>
      <c r="MZF69" s="24"/>
      <c r="MZG69" s="24"/>
      <c r="MZH69" s="24"/>
      <c r="MZI69" s="24"/>
      <c r="MZJ69" s="24"/>
      <c r="MZK69" s="24"/>
      <c r="MZL69" s="24"/>
      <c r="MZM69" s="24"/>
      <c r="MZN69" s="24"/>
      <c r="MZO69" s="24"/>
      <c r="MZP69" s="24"/>
      <c r="MZQ69" s="24"/>
      <c r="MZR69" s="24"/>
      <c r="MZS69" s="24"/>
      <c r="MZT69" s="24"/>
      <c r="MZU69" s="24"/>
      <c r="MZV69" s="24"/>
      <c r="MZW69" s="24"/>
      <c r="MZX69" s="24"/>
      <c r="MZY69" s="24"/>
      <c r="MZZ69" s="24"/>
      <c r="NAA69" s="24"/>
      <c r="NAB69" s="24"/>
      <c r="NAC69" s="24"/>
      <c r="NAD69" s="24"/>
      <c r="NAE69" s="24"/>
      <c r="NAF69" s="24"/>
      <c r="NAG69" s="24"/>
      <c r="NAH69" s="24"/>
      <c r="NAI69" s="24"/>
      <c r="NAJ69" s="24"/>
      <c r="NAK69" s="24"/>
      <c r="NAL69" s="24"/>
      <c r="NAM69" s="24"/>
      <c r="NAN69" s="24"/>
      <c r="NAO69" s="24"/>
      <c r="NAP69" s="24"/>
      <c r="NAQ69" s="24"/>
      <c r="NAR69" s="24"/>
      <c r="NAS69" s="24"/>
      <c r="NAT69" s="24"/>
      <c r="NAU69" s="24"/>
      <c r="NAV69" s="24"/>
      <c r="NAW69" s="24"/>
      <c r="NAX69" s="24"/>
      <c r="NAY69" s="24"/>
      <c r="NAZ69" s="24"/>
      <c r="NBA69" s="24"/>
      <c r="NBB69" s="24"/>
      <c r="NBC69" s="24"/>
      <c r="NBD69" s="24"/>
      <c r="NBE69" s="24"/>
      <c r="NBF69" s="24"/>
      <c r="NBG69" s="24"/>
      <c r="NBH69" s="24"/>
      <c r="NBI69" s="24"/>
      <c r="NBJ69" s="24"/>
      <c r="NBK69" s="24"/>
      <c r="NBL69" s="24"/>
      <c r="NBM69" s="24"/>
      <c r="NBN69" s="24"/>
      <c r="NBO69" s="24"/>
      <c r="NBP69" s="24"/>
      <c r="NBQ69" s="24"/>
      <c r="NBR69" s="24"/>
      <c r="NBS69" s="24"/>
      <c r="NBT69" s="24"/>
      <c r="NBU69" s="24"/>
      <c r="NBV69" s="24"/>
      <c r="NBW69" s="24"/>
      <c r="NBX69" s="24"/>
      <c r="NBY69" s="24"/>
      <c r="NBZ69" s="24"/>
      <c r="NCA69" s="24"/>
      <c r="NCB69" s="24"/>
      <c r="NCC69" s="24"/>
      <c r="NCD69" s="24"/>
      <c r="NCE69" s="24"/>
      <c r="NCF69" s="24"/>
      <c r="NCG69" s="24"/>
      <c r="NCH69" s="24"/>
      <c r="NCI69" s="24"/>
      <c r="NCJ69" s="24"/>
      <c r="NCK69" s="24"/>
      <c r="NCL69" s="24"/>
      <c r="NCM69" s="24"/>
      <c r="NCN69" s="24"/>
      <c r="NCO69" s="24"/>
      <c r="NCP69" s="24"/>
      <c r="NCQ69" s="24"/>
      <c r="NCR69" s="24"/>
      <c r="NCS69" s="24"/>
      <c r="NCT69" s="24"/>
      <c r="NCU69" s="24"/>
      <c r="NCV69" s="24"/>
      <c r="NCW69" s="24"/>
      <c r="NCX69" s="24"/>
      <c r="NCY69" s="24"/>
      <c r="NCZ69" s="24"/>
      <c r="NDA69" s="24"/>
      <c r="NDB69" s="24"/>
      <c r="NDC69" s="24"/>
      <c r="NDD69" s="24"/>
      <c r="NDE69" s="24"/>
      <c r="NDF69" s="24"/>
      <c r="NDG69" s="24"/>
      <c r="NDH69" s="24"/>
      <c r="NDI69" s="24"/>
      <c r="NDJ69" s="24"/>
      <c r="NDK69" s="24"/>
      <c r="NDL69" s="24"/>
      <c r="NDM69" s="24"/>
      <c r="NDN69" s="24"/>
      <c r="NDO69" s="24"/>
      <c r="NDP69" s="24"/>
      <c r="NDQ69" s="24"/>
      <c r="NDR69" s="24"/>
      <c r="NDS69" s="24"/>
      <c r="NDT69" s="24"/>
      <c r="NDU69" s="24"/>
      <c r="NDV69" s="24"/>
      <c r="NDW69" s="24"/>
      <c r="NDX69" s="24"/>
      <c r="NDY69" s="24"/>
      <c r="NDZ69" s="24"/>
      <c r="NEA69" s="24"/>
      <c r="NEB69" s="24"/>
      <c r="NEC69" s="24"/>
      <c r="NED69" s="24"/>
      <c r="NEE69" s="24"/>
      <c r="NEF69" s="24"/>
      <c r="NEG69" s="24"/>
      <c r="NEH69" s="24"/>
      <c r="NEI69" s="24"/>
      <c r="NEJ69" s="24"/>
      <c r="NEK69" s="24"/>
      <c r="NEL69" s="24"/>
      <c r="NEM69" s="24"/>
      <c r="NEN69" s="24"/>
      <c r="NEO69" s="24"/>
      <c r="NEP69" s="24"/>
      <c r="NEQ69" s="24"/>
      <c r="NER69" s="24"/>
      <c r="NES69" s="24"/>
      <c r="NET69" s="24"/>
      <c r="NEU69" s="24"/>
      <c r="NEV69" s="24"/>
      <c r="NEW69" s="24"/>
      <c r="NEX69" s="24"/>
      <c r="NEY69" s="24"/>
      <c r="NEZ69" s="24"/>
      <c r="NFA69" s="24"/>
      <c r="NFB69" s="24"/>
      <c r="NFC69" s="24"/>
      <c r="NFD69" s="24"/>
      <c r="NFE69" s="24"/>
      <c r="NFF69" s="24"/>
      <c r="NFG69" s="24"/>
      <c r="NFH69" s="24"/>
      <c r="NFI69" s="24"/>
      <c r="NFJ69" s="24"/>
      <c r="NFK69" s="24"/>
      <c r="NFL69" s="24"/>
      <c r="NFM69" s="24"/>
      <c r="NFN69" s="24"/>
      <c r="NFO69" s="24"/>
      <c r="NFP69" s="24"/>
      <c r="NFQ69" s="24"/>
      <c r="NFR69" s="24"/>
      <c r="NFS69" s="24"/>
      <c r="NFT69" s="24"/>
      <c r="NFU69" s="24"/>
      <c r="NFV69" s="24"/>
      <c r="NFW69" s="24"/>
      <c r="NFX69" s="24"/>
      <c r="NFY69" s="24"/>
      <c r="NFZ69" s="24"/>
      <c r="NGA69" s="24"/>
      <c r="NGB69" s="24"/>
      <c r="NGC69" s="24"/>
      <c r="NGD69" s="24"/>
      <c r="NGE69" s="24"/>
      <c r="NGF69" s="24"/>
      <c r="NGG69" s="24"/>
      <c r="NGH69" s="24"/>
      <c r="NGI69" s="24"/>
      <c r="NGJ69" s="24"/>
      <c r="NGK69" s="24"/>
      <c r="NGL69" s="24"/>
      <c r="NGM69" s="24"/>
      <c r="NGN69" s="24"/>
      <c r="NGO69" s="24"/>
      <c r="NGP69" s="24"/>
      <c r="NGQ69" s="24"/>
      <c r="NGR69" s="24"/>
      <c r="NGS69" s="24"/>
      <c r="NGT69" s="24"/>
      <c r="NGU69" s="24"/>
      <c r="NGV69" s="24"/>
      <c r="NGW69" s="24"/>
      <c r="NGX69" s="24"/>
      <c r="NGY69" s="24"/>
      <c r="NGZ69" s="24"/>
      <c r="NHA69" s="24"/>
      <c r="NHB69" s="24"/>
      <c r="NHC69" s="24"/>
      <c r="NHD69" s="24"/>
      <c r="NHE69" s="24"/>
      <c r="NHF69" s="24"/>
      <c r="NHG69" s="24"/>
      <c r="NHH69" s="24"/>
      <c r="NHI69" s="24"/>
      <c r="NHJ69" s="24"/>
      <c r="NHK69" s="24"/>
      <c r="NHL69" s="24"/>
      <c r="NHM69" s="24"/>
      <c r="NHN69" s="24"/>
      <c r="NHO69" s="24"/>
      <c r="NHP69" s="24"/>
      <c r="NHQ69" s="24"/>
      <c r="NHR69" s="24"/>
      <c r="NHS69" s="24"/>
      <c r="NHT69" s="24"/>
      <c r="NHU69" s="24"/>
      <c r="NHV69" s="24"/>
      <c r="NHW69" s="24"/>
      <c r="NHX69" s="24"/>
      <c r="NHY69" s="24"/>
      <c r="NHZ69" s="24"/>
      <c r="NIA69" s="24"/>
      <c r="NIB69" s="24"/>
      <c r="NIC69" s="24"/>
      <c r="NID69" s="24"/>
      <c r="NIE69" s="24"/>
      <c r="NIF69" s="24"/>
      <c r="NIG69" s="24"/>
      <c r="NIH69" s="24"/>
      <c r="NII69" s="24"/>
      <c r="NIJ69" s="24"/>
      <c r="NIK69" s="24"/>
      <c r="NIL69" s="24"/>
      <c r="NIM69" s="24"/>
      <c r="NIN69" s="24"/>
      <c r="NIO69" s="24"/>
      <c r="NIP69" s="24"/>
      <c r="NIQ69" s="24"/>
      <c r="NIR69" s="24"/>
      <c r="NIS69" s="24"/>
      <c r="NIT69" s="24"/>
      <c r="NIU69" s="24"/>
      <c r="NIV69" s="24"/>
      <c r="NIW69" s="24"/>
      <c r="NIX69" s="24"/>
      <c r="NIY69" s="24"/>
      <c r="NIZ69" s="24"/>
      <c r="NJA69" s="24"/>
      <c r="NJB69" s="24"/>
      <c r="NJC69" s="24"/>
      <c r="NJD69" s="24"/>
      <c r="NJE69" s="24"/>
      <c r="NJF69" s="24"/>
      <c r="NJG69" s="24"/>
      <c r="NJH69" s="24"/>
      <c r="NJI69" s="24"/>
      <c r="NJJ69" s="24"/>
      <c r="NJK69" s="24"/>
      <c r="NJL69" s="24"/>
      <c r="NJM69" s="24"/>
      <c r="NJN69" s="24"/>
      <c r="NJO69" s="24"/>
      <c r="NJP69" s="24"/>
      <c r="NJQ69" s="24"/>
      <c r="NJR69" s="24"/>
      <c r="NJS69" s="24"/>
      <c r="NJT69" s="24"/>
      <c r="NJU69" s="24"/>
      <c r="NJV69" s="24"/>
      <c r="NJW69" s="24"/>
      <c r="NJX69" s="24"/>
      <c r="NJY69" s="24"/>
      <c r="NJZ69" s="24"/>
      <c r="NKA69" s="24"/>
      <c r="NKB69" s="24"/>
      <c r="NKC69" s="24"/>
      <c r="NKD69" s="24"/>
      <c r="NKE69" s="24"/>
      <c r="NKF69" s="24"/>
      <c r="NKG69" s="24"/>
      <c r="NKH69" s="24"/>
      <c r="NKI69" s="24"/>
      <c r="NKJ69" s="24"/>
      <c r="NKK69" s="24"/>
      <c r="NKL69" s="24"/>
      <c r="NKM69" s="24"/>
      <c r="NKN69" s="24"/>
      <c r="NKO69" s="24"/>
      <c r="NKP69" s="24"/>
      <c r="NKQ69" s="24"/>
      <c r="NKR69" s="24"/>
      <c r="NKS69" s="24"/>
      <c r="NKT69" s="24"/>
      <c r="NKU69" s="24"/>
      <c r="NKV69" s="24"/>
      <c r="NKW69" s="24"/>
      <c r="NKX69" s="24"/>
      <c r="NKY69" s="24"/>
      <c r="NKZ69" s="24"/>
      <c r="NLA69" s="24"/>
      <c r="NLB69" s="24"/>
      <c r="NLC69" s="24"/>
      <c r="NLD69" s="24"/>
      <c r="NLE69" s="24"/>
      <c r="NLF69" s="24"/>
      <c r="NLG69" s="24"/>
      <c r="NLH69" s="24"/>
      <c r="NLI69" s="24"/>
      <c r="NLJ69" s="24"/>
      <c r="NLK69" s="24"/>
      <c r="NLL69" s="24"/>
      <c r="NLM69" s="24"/>
      <c r="NLN69" s="24"/>
      <c r="NLO69" s="24"/>
      <c r="NLP69" s="24"/>
      <c r="NLQ69" s="24"/>
      <c r="NLR69" s="24"/>
      <c r="NLS69" s="24"/>
      <c r="NLT69" s="24"/>
      <c r="NLU69" s="24"/>
      <c r="NLV69" s="24"/>
      <c r="NLW69" s="24"/>
      <c r="NLX69" s="24"/>
      <c r="NLY69" s="24"/>
      <c r="NLZ69" s="24"/>
      <c r="NMA69" s="24"/>
      <c r="NMB69" s="24"/>
      <c r="NMC69" s="24"/>
      <c r="NMD69" s="24"/>
      <c r="NME69" s="24"/>
      <c r="NMF69" s="24"/>
      <c r="NMG69" s="24"/>
      <c r="NMH69" s="24"/>
      <c r="NMI69" s="24"/>
      <c r="NMJ69" s="24"/>
      <c r="NMK69" s="24"/>
      <c r="NML69" s="24"/>
      <c r="NMM69" s="24"/>
      <c r="NMN69" s="24"/>
      <c r="NMO69" s="24"/>
      <c r="NMP69" s="24"/>
      <c r="NMQ69" s="24"/>
      <c r="NMR69" s="24"/>
      <c r="NMS69" s="24"/>
      <c r="NMT69" s="24"/>
      <c r="NMU69" s="24"/>
      <c r="NMV69" s="24"/>
      <c r="NMW69" s="24"/>
      <c r="NMX69" s="24"/>
      <c r="NMY69" s="24"/>
      <c r="NMZ69" s="24"/>
      <c r="NNA69" s="24"/>
      <c r="NNB69" s="24"/>
      <c r="NNC69" s="24"/>
      <c r="NND69" s="24"/>
      <c r="NNE69" s="24"/>
      <c r="NNF69" s="24"/>
      <c r="NNG69" s="24"/>
      <c r="NNH69" s="24"/>
      <c r="NNI69" s="24"/>
      <c r="NNJ69" s="24"/>
      <c r="NNK69" s="24"/>
      <c r="NNL69" s="24"/>
      <c r="NNM69" s="24"/>
      <c r="NNN69" s="24"/>
      <c r="NNO69" s="24"/>
      <c r="NNP69" s="24"/>
      <c r="NNQ69" s="24"/>
      <c r="NNR69" s="24"/>
      <c r="NNS69" s="24"/>
      <c r="NNT69" s="24"/>
      <c r="NNU69" s="24"/>
      <c r="NNV69" s="24"/>
      <c r="NNW69" s="24"/>
      <c r="NNX69" s="24"/>
      <c r="NNY69" s="24"/>
      <c r="NNZ69" s="24"/>
      <c r="NOA69" s="24"/>
      <c r="NOB69" s="24"/>
      <c r="NOC69" s="24"/>
      <c r="NOD69" s="24"/>
      <c r="NOE69" s="24"/>
      <c r="NOF69" s="24"/>
      <c r="NOG69" s="24"/>
      <c r="NOH69" s="24"/>
      <c r="NOI69" s="24"/>
      <c r="NOJ69" s="24"/>
      <c r="NOK69" s="24"/>
      <c r="NOL69" s="24"/>
      <c r="NOM69" s="24"/>
      <c r="NON69" s="24"/>
      <c r="NOO69" s="24"/>
      <c r="NOP69" s="24"/>
      <c r="NOQ69" s="24"/>
      <c r="NOR69" s="24"/>
      <c r="NOS69" s="24"/>
      <c r="NOT69" s="24"/>
      <c r="NOU69" s="24"/>
      <c r="NOV69" s="24"/>
      <c r="NOW69" s="24"/>
      <c r="NOX69" s="24"/>
      <c r="NOY69" s="24"/>
      <c r="NOZ69" s="24"/>
      <c r="NPA69" s="24"/>
      <c r="NPB69" s="24"/>
      <c r="NPC69" s="24"/>
      <c r="NPD69" s="24"/>
      <c r="NPE69" s="24"/>
      <c r="NPF69" s="24"/>
      <c r="NPG69" s="24"/>
      <c r="NPH69" s="24"/>
      <c r="NPI69" s="24"/>
      <c r="NPJ69" s="24"/>
      <c r="NPK69" s="24"/>
      <c r="NPL69" s="24"/>
      <c r="NPM69" s="24"/>
      <c r="NPN69" s="24"/>
      <c r="NPO69" s="24"/>
      <c r="NPP69" s="24"/>
      <c r="NPQ69" s="24"/>
      <c r="NPR69" s="24"/>
      <c r="NPS69" s="24"/>
      <c r="NPT69" s="24"/>
      <c r="NPU69" s="24"/>
      <c r="NPV69" s="24"/>
      <c r="NPW69" s="24"/>
      <c r="NPX69" s="24"/>
      <c r="NPY69" s="24"/>
      <c r="NPZ69" s="24"/>
      <c r="NQA69" s="24"/>
      <c r="NQB69" s="24"/>
      <c r="NQC69" s="24"/>
      <c r="NQD69" s="24"/>
      <c r="NQE69" s="24"/>
      <c r="NQF69" s="24"/>
      <c r="NQG69" s="24"/>
      <c r="NQH69" s="24"/>
      <c r="NQI69" s="24"/>
      <c r="NQJ69" s="24"/>
      <c r="NQK69" s="24"/>
      <c r="NQL69" s="24"/>
      <c r="NQM69" s="24"/>
      <c r="NQN69" s="24"/>
      <c r="NQO69" s="24"/>
      <c r="NQP69" s="24"/>
      <c r="NQQ69" s="24"/>
      <c r="NQR69" s="24"/>
      <c r="NQS69" s="24"/>
      <c r="NQT69" s="24"/>
      <c r="NQU69" s="24"/>
      <c r="NQV69" s="24"/>
      <c r="NQW69" s="24"/>
      <c r="NQX69" s="24"/>
      <c r="NQY69" s="24"/>
      <c r="NQZ69" s="24"/>
      <c r="NRA69" s="24"/>
      <c r="NRB69" s="24"/>
      <c r="NRC69" s="24"/>
      <c r="NRD69" s="24"/>
      <c r="NRE69" s="24"/>
      <c r="NRF69" s="24"/>
      <c r="NRG69" s="24"/>
      <c r="NRH69" s="24"/>
      <c r="NRI69" s="24"/>
      <c r="NRJ69" s="24"/>
      <c r="NRK69" s="24"/>
      <c r="NRL69" s="24"/>
      <c r="NRM69" s="24"/>
      <c r="NRN69" s="24"/>
      <c r="NRO69" s="24"/>
      <c r="NRP69" s="24"/>
      <c r="NRQ69" s="24"/>
      <c r="NRR69" s="24"/>
      <c r="NRS69" s="24"/>
      <c r="NRT69" s="24"/>
      <c r="NRU69" s="24"/>
      <c r="NRV69" s="24"/>
      <c r="NRW69" s="24"/>
      <c r="NRX69" s="24"/>
      <c r="NRY69" s="24"/>
      <c r="NRZ69" s="24"/>
      <c r="NSA69" s="24"/>
      <c r="NSB69" s="24"/>
      <c r="NSC69" s="24"/>
      <c r="NSD69" s="24"/>
      <c r="NSE69" s="24"/>
      <c r="NSF69" s="24"/>
      <c r="NSG69" s="24"/>
      <c r="NSH69" s="24"/>
      <c r="NSI69" s="24"/>
      <c r="NSJ69" s="24"/>
      <c r="NSK69" s="24"/>
      <c r="NSL69" s="24"/>
      <c r="NSM69" s="24"/>
      <c r="NSN69" s="24"/>
      <c r="NSO69" s="24"/>
      <c r="NSP69" s="24"/>
      <c r="NSQ69" s="24"/>
      <c r="NSR69" s="24"/>
      <c r="NSS69" s="24"/>
      <c r="NST69" s="24"/>
      <c r="NSU69" s="24"/>
      <c r="NSV69" s="24"/>
      <c r="NSW69" s="24"/>
      <c r="NSX69" s="24"/>
      <c r="NSY69" s="24"/>
      <c r="NSZ69" s="24"/>
      <c r="NTA69" s="24"/>
      <c r="NTB69" s="24"/>
      <c r="NTC69" s="24"/>
      <c r="NTD69" s="24"/>
      <c r="NTE69" s="24"/>
      <c r="NTF69" s="24"/>
      <c r="NTG69" s="24"/>
      <c r="NTH69" s="24"/>
      <c r="NTI69" s="24"/>
      <c r="NTJ69" s="24"/>
      <c r="NTK69" s="24"/>
      <c r="NTL69" s="24"/>
      <c r="NTM69" s="24"/>
      <c r="NTN69" s="24"/>
      <c r="NTO69" s="24"/>
      <c r="NTP69" s="24"/>
      <c r="NTQ69" s="24"/>
      <c r="NTR69" s="24"/>
      <c r="NTS69" s="24"/>
      <c r="NTT69" s="24"/>
      <c r="NTU69" s="24"/>
      <c r="NTV69" s="24"/>
      <c r="NTW69" s="24"/>
      <c r="NTX69" s="24"/>
      <c r="NTY69" s="24"/>
      <c r="NTZ69" s="24"/>
      <c r="NUA69" s="24"/>
      <c r="NUB69" s="24"/>
      <c r="NUC69" s="24"/>
      <c r="NUD69" s="24"/>
      <c r="NUE69" s="24"/>
      <c r="NUF69" s="24"/>
      <c r="NUG69" s="24"/>
      <c r="NUH69" s="24"/>
      <c r="NUI69" s="24"/>
      <c r="NUJ69" s="24"/>
      <c r="NUK69" s="24"/>
      <c r="NUL69" s="24"/>
      <c r="NUM69" s="24"/>
      <c r="NUN69" s="24"/>
      <c r="NUO69" s="24"/>
      <c r="NUP69" s="24"/>
      <c r="NUQ69" s="24"/>
      <c r="NUR69" s="24"/>
      <c r="NUS69" s="24"/>
      <c r="NUT69" s="24"/>
      <c r="NUU69" s="24"/>
      <c r="NUV69" s="24"/>
      <c r="NUW69" s="24"/>
      <c r="NUX69" s="24"/>
      <c r="NUY69" s="24"/>
      <c r="NUZ69" s="24"/>
      <c r="NVA69" s="24"/>
      <c r="NVB69" s="24"/>
      <c r="NVC69" s="24"/>
      <c r="NVD69" s="24"/>
      <c r="NVE69" s="24"/>
      <c r="NVF69" s="24"/>
      <c r="NVG69" s="24"/>
      <c r="NVH69" s="24"/>
      <c r="NVI69" s="24"/>
      <c r="NVJ69" s="24"/>
      <c r="NVK69" s="24"/>
      <c r="NVL69" s="24"/>
      <c r="NVM69" s="24"/>
      <c r="NVN69" s="24"/>
      <c r="NVO69" s="24"/>
      <c r="NVP69" s="24"/>
      <c r="NVQ69" s="24"/>
      <c r="NVR69" s="24"/>
      <c r="NVS69" s="24"/>
      <c r="NVT69" s="24"/>
      <c r="NVU69" s="24"/>
      <c r="NVV69" s="24"/>
      <c r="NVW69" s="24"/>
      <c r="NVX69" s="24"/>
      <c r="NVY69" s="24"/>
      <c r="NVZ69" s="24"/>
      <c r="NWA69" s="24"/>
      <c r="NWB69" s="24"/>
      <c r="NWC69" s="24"/>
      <c r="NWD69" s="24"/>
      <c r="NWE69" s="24"/>
      <c r="NWF69" s="24"/>
      <c r="NWG69" s="24"/>
      <c r="NWH69" s="24"/>
      <c r="NWI69" s="24"/>
      <c r="NWJ69" s="24"/>
      <c r="NWK69" s="24"/>
      <c r="NWL69" s="24"/>
      <c r="NWM69" s="24"/>
      <c r="NWN69" s="24"/>
      <c r="NWO69" s="24"/>
      <c r="NWP69" s="24"/>
      <c r="NWQ69" s="24"/>
      <c r="NWR69" s="24"/>
      <c r="NWS69" s="24"/>
      <c r="NWT69" s="24"/>
      <c r="NWU69" s="24"/>
      <c r="NWV69" s="24"/>
      <c r="NWW69" s="24"/>
      <c r="NWX69" s="24"/>
      <c r="NWY69" s="24"/>
      <c r="NWZ69" s="24"/>
      <c r="NXA69" s="24"/>
      <c r="NXB69" s="24"/>
      <c r="NXC69" s="24"/>
      <c r="NXD69" s="24"/>
      <c r="NXE69" s="24"/>
      <c r="NXF69" s="24"/>
      <c r="NXG69" s="24"/>
      <c r="NXH69" s="24"/>
      <c r="NXI69" s="24"/>
      <c r="NXJ69" s="24"/>
      <c r="NXK69" s="24"/>
      <c r="NXL69" s="24"/>
      <c r="NXM69" s="24"/>
      <c r="NXN69" s="24"/>
      <c r="NXO69" s="24"/>
      <c r="NXP69" s="24"/>
      <c r="NXQ69" s="24"/>
      <c r="NXR69" s="24"/>
      <c r="NXS69" s="24"/>
      <c r="NXT69" s="24"/>
      <c r="NXU69" s="24"/>
      <c r="NXV69" s="24"/>
      <c r="NXW69" s="24"/>
      <c r="NXX69" s="24"/>
      <c r="NXY69" s="24"/>
      <c r="NXZ69" s="24"/>
      <c r="NYA69" s="24"/>
      <c r="NYB69" s="24"/>
      <c r="NYC69" s="24"/>
      <c r="NYD69" s="24"/>
      <c r="NYE69" s="24"/>
      <c r="NYF69" s="24"/>
      <c r="NYG69" s="24"/>
      <c r="NYH69" s="24"/>
      <c r="NYI69" s="24"/>
      <c r="NYJ69" s="24"/>
      <c r="NYK69" s="24"/>
      <c r="NYL69" s="24"/>
      <c r="NYM69" s="24"/>
      <c r="NYN69" s="24"/>
      <c r="NYO69" s="24"/>
      <c r="NYP69" s="24"/>
      <c r="NYQ69" s="24"/>
      <c r="NYR69" s="24"/>
      <c r="NYS69" s="24"/>
      <c r="NYT69" s="24"/>
      <c r="NYU69" s="24"/>
      <c r="NYV69" s="24"/>
      <c r="NYW69" s="24"/>
      <c r="NYX69" s="24"/>
      <c r="NYY69" s="24"/>
      <c r="NYZ69" s="24"/>
      <c r="NZA69" s="24"/>
      <c r="NZB69" s="24"/>
      <c r="NZC69" s="24"/>
      <c r="NZD69" s="24"/>
      <c r="NZE69" s="24"/>
      <c r="NZF69" s="24"/>
      <c r="NZG69" s="24"/>
      <c r="NZH69" s="24"/>
      <c r="NZI69" s="24"/>
      <c r="NZJ69" s="24"/>
      <c r="NZK69" s="24"/>
      <c r="NZL69" s="24"/>
      <c r="NZM69" s="24"/>
      <c r="NZN69" s="24"/>
      <c r="NZO69" s="24"/>
      <c r="NZP69" s="24"/>
      <c r="NZQ69" s="24"/>
      <c r="NZR69" s="24"/>
      <c r="NZS69" s="24"/>
      <c r="NZT69" s="24"/>
      <c r="NZU69" s="24"/>
      <c r="NZV69" s="24"/>
      <c r="NZW69" s="24"/>
      <c r="NZX69" s="24"/>
      <c r="NZY69" s="24"/>
      <c r="NZZ69" s="24"/>
      <c r="OAA69" s="24"/>
      <c r="OAB69" s="24"/>
      <c r="OAC69" s="24"/>
      <c r="OAD69" s="24"/>
      <c r="OAE69" s="24"/>
      <c r="OAF69" s="24"/>
      <c r="OAG69" s="24"/>
      <c r="OAH69" s="24"/>
      <c r="OAI69" s="24"/>
      <c r="OAJ69" s="24"/>
      <c r="OAK69" s="24"/>
      <c r="OAL69" s="24"/>
      <c r="OAM69" s="24"/>
      <c r="OAN69" s="24"/>
      <c r="OAO69" s="24"/>
      <c r="OAP69" s="24"/>
      <c r="OAQ69" s="24"/>
      <c r="OAR69" s="24"/>
      <c r="OAS69" s="24"/>
      <c r="OAT69" s="24"/>
      <c r="OAU69" s="24"/>
      <c r="OAV69" s="24"/>
      <c r="OAW69" s="24"/>
      <c r="OAX69" s="24"/>
      <c r="OAY69" s="24"/>
      <c r="OAZ69" s="24"/>
      <c r="OBA69" s="24"/>
      <c r="OBB69" s="24"/>
      <c r="OBC69" s="24"/>
      <c r="OBD69" s="24"/>
      <c r="OBE69" s="24"/>
      <c r="OBF69" s="24"/>
      <c r="OBG69" s="24"/>
      <c r="OBH69" s="24"/>
      <c r="OBI69" s="24"/>
      <c r="OBJ69" s="24"/>
      <c r="OBK69" s="24"/>
      <c r="OBL69" s="24"/>
      <c r="OBM69" s="24"/>
      <c r="OBN69" s="24"/>
      <c r="OBO69" s="24"/>
      <c r="OBP69" s="24"/>
      <c r="OBQ69" s="24"/>
      <c r="OBR69" s="24"/>
      <c r="OBS69" s="24"/>
      <c r="OBT69" s="24"/>
      <c r="OBU69" s="24"/>
      <c r="OBV69" s="24"/>
      <c r="OBW69" s="24"/>
      <c r="OBX69" s="24"/>
      <c r="OBY69" s="24"/>
      <c r="OBZ69" s="24"/>
      <c r="OCA69" s="24"/>
      <c r="OCB69" s="24"/>
      <c r="OCC69" s="24"/>
      <c r="OCD69" s="24"/>
      <c r="OCE69" s="24"/>
      <c r="OCF69" s="24"/>
      <c r="OCG69" s="24"/>
      <c r="OCH69" s="24"/>
      <c r="OCI69" s="24"/>
      <c r="OCJ69" s="24"/>
      <c r="OCK69" s="24"/>
      <c r="OCL69" s="24"/>
      <c r="OCM69" s="24"/>
      <c r="OCN69" s="24"/>
      <c r="OCO69" s="24"/>
      <c r="OCP69" s="24"/>
      <c r="OCQ69" s="24"/>
      <c r="OCR69" s="24"/>
      <c r="OCS69" s="24"/>
      <c r="OCT69" s="24"/>
      <c r="OCU69" s="24"/>
      <c r="OCV69" s="24"/>
      <c r="OCW69" s="24"/>
      <c r="OCX69" s="24"/>
      <c r="OCY69" s="24"/>
      <c r="OCZ69" s="24"/>
      <c r="ODA69" s="24"/>
      <c r="ODB69" s="24"/>
      <c r="ODC69" s="24"/>
      <c r="ODD69" s="24"/>
      <c r="ODE69" s="24"/>
      <c r="ODF69" s="24"/>
      <c r="ODG69" s="24"/>
      <c r="ODH69" s="24"/>
      <c r="ODI69" s="24"/>
      <c r="ODJ69" s="24"/>
      <c r="ODK69" s="24"/>
      <c r="ODL69" s="24"/>
      <c r="ODM69" s="24"/>
      <c r="ODN69" s="24"/>
      <c r="ODO69" s="24"/>
      <c r="ODP69" s="24"/>
      <c r="ODQ69" s="24"/>
      <c r="ODR69" s="24"/>
      <c r="ODS69" s="24"/>
      <c r="ODT69" s="24"/>
      <c r="ODU69" s="24"/>
      <c r="ODV69" s="24"/>
      <c r="ODW69" s="24"/>
      <c r="ODX69" s="24"/>
      <c r="ODY69" s="24"/>
      <c r="ODZ69" s="24"/>
      <c r="OEA69" s="24"/>
      <c r="OEB69" s="24"/>
      <c r="OEC69" s="24"/>
      <c r="OED69" s="24"/>
      <c r="OEE69" s="24"/>
      <c r="OEF69" s="24"/>
      <c r="OEG69" s="24"/>
      <c r="OEH69" s="24"/>
      <c r="OEI69" s="24"/>
      <c r="OEJ69" s="24"/>
      <c r="OEK69" s="24"/>
      <c r="OEL69" s="24"/>
      <c r="OEM69" s="24"/>
      <c r="OEN69" s="24"/>
      <c r="OEO69" s="24"/>
      <c r="OEP69" s="24"/>
      <c r="OEQ69" s="24"/>
      <c r="OER69" s="24"/>
      <c r="OES69" s="24"/>
      <c r="OET69" s="24"/>
      <c r="OEU69" s="24"/>
      <c r="OEV69" s="24"/>
      <c r="OEW69" s="24"/>
      <c r="OEX69" s="24"/>
      <c r="OEY69" s="24"/>
      <c r="OEZ69" s="24"/>
      <c r="OFA69" s="24"/>
      <c r="OFB69" s="24"/>
      <c r="OFC69" s="24"/>
      <c r="OFD69" s="24"/>
      <c r="OFE69" s="24"/>
      <c r="OFF69" s="24"/>
      <c r="OFG69" s="24"/>
      <c r="OFH69" s="24"/>
      <c r="OFI69" s="24"/>
      <c r="OFJ69" s="24"/>
      <c r="OFK69" s="24"/>
      <c r="OFL69" s="24"/>
      <c r="OFM69" s="24"/>
      <c r="OFN69" s="24"/>
      <c r="OFO69" s="24"/>
      <c r="OFP69" s="24"/>
      <c r="OFQ69" s="24"/>
      <c r="OFR69" s="24"/>
      <c r="OFS69" s="24"/>
      <c r="OFT69" s="24"/>
      <c r="OFU69" s="24"/>
      <c r="OFV69" s="24"/>
      <c r="OFW69" s="24"/>
      <c r="OFX69" s="24"/>
      <c r="OFY69" s="24"/>
      <c r="OFZ69" s="24"/>
      <c r="OGA69" s="24"/>
      <c r="OGB69" s="24"/>
      <c r="OGC69" s="24"/>
      <c r="OGD69" s="24"/>
      <c r="OGE69" s="24"/>
      <c r="OGF69" s="24"/>
      <c r="OGG69" s="24"/>
      <c r="OGH69" s="24"/>
      <c r="OGI69" s="24"/>
      <c r="OGJ69" s="24"/>
      <c r="OGK69" s="24"/>
      <c r="OGL69" s="24"/>
      <c r="OGM69" s="24"/>
      <c r="OGN69" s="24"/>
      <c r="OGO69" s="24"/>
      <c r="OGP69" s="24"/>
      <c r="OGQ69" s="24"/>
      <c r="OGR69" s="24"/>
      <c r="OGS69" s="24"/>
      <c r="OGT69" s="24"/>
      <c r="OGU69" s="24"/>
      <c r="OGV69" s="24"/>
      <c r="OGW69" s="24"/>
      <c r="OGX69" s="24"/>
      <c r="OGY69" s="24"/>
      <c r="OGZ69" s="24"/>
      <c r="OHA69" s="24"/>
      <c r="OHB69" s="24"/>
      <c r="OHC69" s="24"/>
      <c r="OHD69" s="24"/>
      <c r="OHE69" s="24"/>
      <c r="OHF69" s="24"/>
      <c r="OHG69" s="24"/>
      <c r="OHH69" s="24"/>
      <c r="OHI69" s="24"/>
      <c r="OHJ69" s="24"/>
      <c r="OHK69" s="24"/>
      <c r="OHL69" s="24"/>
      <c r="OHM69" s="24"/>
      <c r="OHN69" s="24"/>
      <c r="OHO69" s="24"/>
      <c r="OHP69" s="24"/>
      <c r="OHQ69" s="24"/>
      <c r="OHR69" s="24"/>
      <c r="OHS69" s="24"/>
      <c r="OHT69" s="24"/>
      <c r="OHU69" s="24"/>
      <c r="OHV69" s="24"/>
      <c r="OHW69" s="24"/>
      <c r="OHX69" s="24"/>
      <c r="OHY69" s="24"/>
      <c r="OHZ69" s="24"/>
      <c r="OIA69" s="24"/>
      <c r="OIB69" s="24"/>
      <c r="OIC69" s="24"/>
      <c r="OID69" s="24"/>
      <c r="OIE69" s="24"/>
      <c r="OIF69" s="24"/>
      <c r="OIG69" s="24"/>
      <c r="OIH69" s="24"/>
      <c r="OII69" s="24"/>
      <c r="OIJ69" s="24"/>
      <c r="OIK69" s="24"/>
      <c r="OIL69" s="24"/>
      <c r="OIM69" s="24"/>
      <c r="OIN69" s="24"/>
      <c r="OIO69" s="24"/>
      <c r="OIP69" s="24"/>
      <c r="OIQ69" s="24"/>
      <c r="OIR69" s="24"/>
      <c r="OIS69" s="24"/>
      <c r="OIT69" s="24"/>
      <c r="OIU69" s="24"/>
      <c r="OIV69" s="24"/>
      <c r="OIW69" s="24"/>
      <c r="OIX69" s="24"/>
      <c r="OIY69" s="24"/>
      <c r="OIZ69" s="24"/>
      <c r="OJA69" s="24"/>
      <c r="OJB69" s="24"/>
      <c r="OJC69" s="24"/>
      <c r="OJD69" s="24"/>
      <c r="OJE69" s="24"/>
      <c r="OJF69" s="24"/>
      <c r="OJG69" s="24"/>
      <c r="OJH69" s="24"/>
      <c r="OJI69" s="24"/>
      <c r="OJJ69" s="24"/>
      <c r="OJK69" s="24"/>
      <c r="OJL69" s="24"/>
      <c r="OJM69" s="24"/>
      <c r="OJN69" s="24"/>
      <c r="OJO69" s="24"/>
      <c r="OJP69" s="24"/>
      <c r="OJQ69" s="24"/>
      <c r="OJR69" s="24"/>
      <c r="OJS69" s="24"/>
      <c r="OJT69" s="24"/>
      <c r="OJU69" s="24"/>
      <c r="OJV69" s="24"/>
      <c r="OJW69" s="24"/>
      <c r="OJX69" s="24"/>
      <c r="OJY69" s="24"/>
      <c r="OJZ69" s="24"/>
      <c r="OKA69" s="24"/>
      <c r="OKB69" s="24"/>
      <c r="OKC69" s="24"/>
      <c r="OKD69" s="24"/>
      <c r="OKE69" s="24"/>
      <c r="OKF69" s="24"/>
      <c r="OKG69" s="24"/>
      <c r="OKH69" s="24"/>
      <c r="OKI69" s="24"/>
      <c r="OKJ69" s="24"/>
      <c r="OKK69" s="24"/>
      <c r="OKL69" s="24"/>
      <c r="OKM69" s="24"/>
      <c r="OKN69" s="24"/>
      <c r="OKO69" s="24"/>
      <c r="OKP69" s="24"/>
      <c r="OKQ69" s="24"/>
      <c r="OKR69" s="24"/>
      <c r="OKS69" s="24"/>
      <c r="OKT69" s="24"/>
      <c r="OKU69" s="24"/>
      <c r="OKV69" s="24"/>
      <c r="OKW69" s="24"/>
      <c r="OKX69" s="24"/>
      <c r="OKY69" s="24"/>
      <c r="OKZ69" s="24"/>
      <c r="OLA69" s="24"/>
      <c r="OLB69" s="24"/>
      <c r="OLC69" s="24"/>
      <c r="OLD69" s="24"/>
      <c r="OLE69" s="24"/>
      <c r="OLF69" s="24"/>
      <c r="OLG69" s="24"/>
      <c r="OLH69" s="24"/>
      <c r="OLI69" s="24"/>
      <c r="OLJ69" s="24"/>
      <c r="OLK69" s="24"/>
      <c r="OLL69" s="24"/>
      <c r="OLM69" s="24"/>
      <c r="OLN69" s="24"/>
      <c r="OLO69" s="24"/>
      <c r="OLP69" s="24"/>
      <c r="OLQ69" s="24"/>
      <c r="OLR69" s="24"/>
      <c r="OLS69" s="24"/>
      <c r="OLT69" s="24"/>
      <c r="OLU69" s="24"/>
      <c r="OLV69" s="24"/>
      <c r="OLW69" s="24"/>
      <c r="OLX69" s="24"/>
      <c r="OLY69" s="24"/>
      <c r="OLZ69" s="24"/>
      <c r="OMA69" s="24"/>
      <c r="OMB69" s="24"/>
      <c r="OMC69" s="24"/>
      <c r="OMD69" s="24"/>
      <c r="OME69" s="24"/>
      <c r="OMF69" s="24"/>
      <c r="OMG69" s="24"/>
      <c r="OMH69" s="24"/>
      <c r="OMI69" s="24"/>
      <c r="OMJ69" s="24"/>
      <c r="OMK69" s="24"/>
      <c r="OML69" s="24"/>
      <c r="OMM69" s="24"/>
      <c r="OMN69" s="24"/>
      <c r="OMO69" s="24"/>
      <c r="OMP69" s="24"/>
      <c r="OMQ69" s="24"/>
      <c r="OMR69" s="24"/>
      <c r="OMS69" s="24"/>
      <c r="OMT69" s="24"/>
      <c r="OMU69" s="24"/>
      <c r="OMV69" s="24"/>
      <c r="OMW69" s="24"/>
      <c r="OMX69" s="24"/>
      <c r="OMY69" s="24"/>
      <c r="OMZ69" s="24"/>
      <c r="ONA69" s="24"/>
      <c r="ONB69" s="24"/>
      <c r="ONC69" s="24"/>
      <c r="OND69" s="24"/>
      <c r="ONE69" s="24"/>
      <c r="ONF69" s="24"/>
      <c r="ONG69" s="24"/>
      <c r="ONH69" s="24"/>
      <c r="ONI69" s="24"/>
      <c r="ONJ69" s="24"/>
      <c r="ONK69" s="24"/>
      <c r="ONL69" s="24"/>
      <c r="ONM69" s="24"/>
      <c r="ONN69" s="24"/>
      <c r="ONO69" s="24"/>
      <c r="ONP69" s="24"/>
      <c r="ONQ69" s="24"/>
      <c r="ONR69" s="24"/>
      <c r="ONS69" s="24"/>
      <c r="ONT69" s="24"/>
      <c r="ONU69" s="24"/>
      <c r="ONV69" s="24"/>
      <c r="ONW69" s="24"/>
      <c r="ONX69" s="24"/>
      <c r="ONY69" s="24"/>
      <c r="ONZ69" s="24"/>
      <c r="OOA69" s="24"/>
      <c r="OOB69" s="24"/>
      <c r="OOC69" s="24"/>
      <c r="OOD69" s="24"/>
      <c r="OOE69" s="24"/>
      <c r="OOF69" s="24"/>
      <c r="OOG69" s="24"/>
      <c r="OOH69" s="24"/>
      <c r="OOI69" s="24"/>
      <c r="OOJ69" s="24"/>
      <c r="OOK69" s="24"/>
      <c r="OOL69" s="24"/>
      <c r="OOM69" s="24"/>
      <c r="OON69" s="24"/>
      <c r="OOO69" s="24"/>
      <c r="OOP69" s="24"/>
      <c r="OOQ69" s="24"/>
      <c r="OOR69" s="24"/>
      <c r="OOS69" s="24"/>
      <c r="OOT69" s="24"/>
      <c r="OOU69" s="24"/>
      <c r="OOV69" s="24"/>
      <c r="OOW69" s="24"/>
      <c r="OOX69" s="24"/>
      <c r="OOY69" s="24"/>
      <c r="OOZ69" s="24"/>
      <c r="OPA69" s="24"/>
      <c r="OPB69" s="24"/>
      <c r="OPC69" s="24"/>
      <c r="OPD69" s="24"/>
      <c r="OPE69" s="24"/>
      <c r="OPF69" s="24"/>
      <c r="OPG69" s="24"/>
      <c r="OPH69" s="24"/>
      <c r="OPI69" s="24"/>
      <c r="OPJ69" s="24"/>
      <c r="OPK69" s="24"/>
      <c r="OPL69" s="24"/>
      <c r="OPM69" s="24"/>
      <c r="OPN69" s="24"/>
      <c r="OPO69" s="24"/>
      <c r="OPP69" s="24"/>
      <c r="OPQ69" s="24"/>
      <c r="OPR69" s="24"/>
      <c r="OPS69" s="24"/>
      <c r="OPT69" s="24"/>
      <c r="OPU69" s="24"/>
      <c r="OPV69" s="24"/>
      <c r="OPW69" s="24"/>
      <c r="OPX69" s="24"/>
      <c r="OPY69" s="24"/>
      <c r="OPZ69" s="24"/>
      <c r="OQA69" s="24"/>
      <c r="OQB69" s="24"/>
      <c r="OQC69" s="24"/>
      <c r="OQD69" s="24"/>
      <c r="OQE69" s="24"/>
      <c r="OQF69" s="24"/>
      <c r="OQG69" s="24"/>
      <c r="OQH69" s="24"/>
      <c r="OQI69" s="24"/>
      <c r="OQJ69" s="24"/>
      <c r="OQK69" s="24"/>
      <c r="OQL69" s="24"/>
      <c r="OQM69" s="24"/>
      <c r="OQN69" s="24"/>
      <c r="OQO69" s="24"/>
      <c r="OQP69" s="24"/>
      <c r="OQQ69" s="24"/>
      <c r="OQR69" s="24"/>
      <c r="OQS69" s="24"/>
      <c r="OQT69" s="24"/>
      <c r="OQU69" s="24"/>
      <c r="OQV69" s="24"/>
      <c r="OQW69" s="24"/>
      <c r="OQX69" s="24"/>
      <c r="OQY69" s="24"/>
      <c r="OQZ69" s="24"/>
      <c r="ORA69" s="24"/>
      <c r="ORB69" s="24"/>
      <c r="ORC69" s="24"/>
      <c r="ORD69" s="24"/>
      <c r="ORE69" s="24"/>
      <c r="ORF69" s="24"/>
      <c r="ORG69" s="24"/>
      <c r="ORH69" s="24"/>
      <c r="ORI69" s="24"/>
      <c r="ORJ69" s="24"/>
      <c r="ORK69" s="24"/>
      <c r="ORL69" s="24"/>
      <c r="ORM69" s="24"/>
      <c r="ORN69" s="24"/>
      <c r="ORO69" s="24"/>
      <c r="ORP69" s="24"/>
      <c r="ORQ69" s="24"/>
      <c r="ORR69" s="24"/>
      <c r="ORS69" s="24"/>
      <c r="ORT69" s="24"/>
      <c r="ORU69" s="24"/>
      <c r="ORV69" s="24"/>
      <c r="ORW69" s="24"/>
      <c r="ORX69" s="24"/>
      <c r="ORY69" s="24"/>
      <c r="ORZ69" s="24"/>
      <c r="OSA69" s="24"/>
      <c r="OSB69" s="24"/>
      <c r="OSC69" s="24"/>
      <c r="OSD69" s="24"/>
      <c r="OSE69" s="24"/>
      <c r="OSF69" s="24"/>
      <c r="OSG69" s="24"/>
      <c r="OSH69" s="24"/>
      <c r="OSI69" s="24"/>
      <c r="OSJ69" s="24"/>
      <c r="OSK69" s="24"/>
      <c r="OSL69" s="24"/>
      <c r="OSM69" s="24"/>
      <c r="OSN69" s="24"/>
      <c r="OSO69" s="24"/>
      <c r="OSP69" s="24"/>
      <c r="OSQ69" s="24"/>
      <c r="OSR69" s="24"/>
      <c r="OSS69" s="24"/>
      <c r="OST69" s="24"/>
      <c r="OSU69" s="24"/>
      <c r="OSV69" s="24"/>
      <c r="OSW69" s="24"/>
      <c r="OSX69" s="24"/>
      <c r="OSY69" s="24"/>
      <c r="OSZ69" s="24"/>
      <c r="OTA69" s="24"/>
      <c r="OTB69" s="24"/>
      <c r="OTC69" s="24"/>
      <c r="OTD69" s="24"/>
      <c r="OTE69" s="24"/>
      <c r="OTF69" s="24"/>
      <c r="OTG69" s="24"/>
      <c r="OTH69" s="24"/>
      <c r="OTI69" s="24"/>
      <c r="OTJ69" s="24"/>
      <c r="OTK69" s="24"/>
      <c r="OTL69" s="24"/>
      <c r="OTM69" s="24"/>
      <c r="OTN69" s="24"/>
      <c r="OTO69" s="24"/>
      <c r="OTP69" s="24"/>
      <c r="OTQ69" s="24"/>
      <c r="OTR69" s="24"/>
      <c r="OTS69" s="24"/>
      <c r="OTT69" s="24"/>
      <c r="OTU69" s="24"/>
      <c r="OTV69" s="24"/>
      <c r="OTW69" s="24"/>
      <c r="OTX69" s="24"/>
      <c r="OTY69" s="24"/>
      <c r="OTZ69" s="24"/>
      <c r="OUA69" s="24"/>
      <c r="OUB69" s="24"/>
      <c r="OUC69" s="24"/>
      <c r="OUD69" s="24"/>
      <c r="OUE69" s="24"/>
      <c r="OUF69" s="24"/>
      <c r="OUG69" s="24"/>
      <c r="OUH69" s="24"/>
      <c r="OUI69" s="24"/>
      <c r="OUJ69" s="24"/>
      <c r="OUK69" s="24"/>
      <c r="OUL69" s="24"/>
      <c r="OUM69" s="24"/>
      <c r="OUN69" s="24"/>
      <c r="OUO69" s="24"/>
      <c r="OUP69" s="24"/>
      <c r="OUQ69" s="24"/>
      <c r="OUR69" s="24"/>
      <c r="OUS69" s="24"/>
      <c r="OUT69" s="24"/>
      <c r="OUU69" s="24"/>
      <c r="OUV69" s="24"/>
      <c r="OUW69" s="24"/>
      <c r="OUX69" s="24"/>
      <c r="OUY69" s="24"/>
      <c r="OUZ69" s="24"/>
      <c r="OVA69" s="24"/>
      <c r="OVB69" s="24"/>
      <c r="OVC69" s="24"/>
      <c r="OVD69" s="24"/>
      <c r="OVE69" s="24"/>
      <c r="OVF69" s="24"/>
      <c r="OVG69" s="24"/>
      <c r="OVH69" s="24"/>
      <c r="OVI69" s="24"/>
      <c r="OVJ69" s="24"/>
      <c r="OVK69" s="24"/>
      <c r="OVL69" s="24"/>
      <c r="OVM69" s="24"/>
      <c r="OVN69" s="24"/>
      <c r="OVO69" s="24"/>
      <c r="OVP69" s="24"/>
      <c r="OVQ69" s="24"/>
      <c r="OVR69" s="24"/>
      <c r="OVS69" s="24"/>
      <c r="OVT69" s="24"/>
      <c r="OVU69" s="24"/>
      <c r="OVV69" s="24"/>
      <c r="OVW69" s="24"/>
      <c r="OVX69" s="24"/>
      <c r="OVY69" s="24"/>
      <c r="OVZ69" s="24"/>
      <c r="OWA69" s="24"/>
      <c r="OWB69" s="24"/>
      <c r="OWC69" s="24"/>
      <c r="OWD69" s="24"/>
      <c r="OWE69" s="24"/>
      <c r="OWF69" s="24"/>
      <c r="OWG69" s="24"/>
      <c r="OWH69" s="24"/>
      <c r="OWI69" s="24"/>
      <c r="OWJ69" s="24"/>
      <c r="OWK69" s="24"/>
      <c r="OWL69" s="24"/>
      <c r="OWM69" s="24"/>
      <c r="OWN69" s="24"/>
      <c r="OWO69" s="24"/>
      <c r="OWP69" s="24"/>
      <c r="OWQ69" s="24"/>
      <c r="OWR69" s="24"/>
      <c r="OWS69" s="24"/>
      <c r="OWT69" s="24"/>
      <c r="OWU69" s="24"/>
      <c r="OWV69" s="24"/>
      <c r="OWW69" s="24"/>
      <c r="OWX69" s="24"/>
      <c r="OWY69" s="24"/>
      <c r="OWZ69" s="24"/>
      <c r="OXA69" s="24"/>
      <c r="OXB69" s="24"/>
      <c r="OXC69" s="24"/>
      <c r="OXD69" s="24"/>
      <c r="OXE69" s="24"/>
      <c r="OXF69" s="24"/>
      <c r="OXG69" s="24"/>
      <c r="OXH69" s="24"/>
      <c r="OXI69" s="24"/>
      <c r="OXJ69" s="24"/>
      <c r="OXK69" s="24"/>
      <c r="OXL69" s="24"/>
      <c r="OXM69" s="24"/>
      <c r="OXN69" s="24"/>
      <c r="OXO69" s="24"/>
      <c r="OXP69" s="24"/>
      <c r="OXQ69" s="24"/>
      <c r="OXR69" s="24"/>
      <c r="OXS69" s="24"/>
      <c r="OXT69" s="24"/>
      <c r="OXU69" s="24"/>
      <c r="OXV69" s="24"/>
      <c r="OXW69" s="24"/>
      <c r="OXX69" s="24"/>
      <c r="OXY69" s="24"/>
      <c r="OXZ69" s="24"/>
      <c r="OYA69" s="24"/>
      <c r="OYB69" s="24"/>
      <c r="OYC69" s="24"/>
      <c r="OYD69" s="24"/>
      <c r="OYE69" s="24"/>
      <c r="OYF69" s="24"/>
      <c r="OYG69" s="24"/>
      <c r="OYH69" s="24"/>
      <c r="OYI69" s="24"/>
      <c r="OYJ69" s="24"/>
      <c r="OYK69" s="24"/>
      <c r="OYL69" s="24"/>
      <c r="OYM69" s="24"/>
      <c r="OYN69" s="24"/>
      <c r="OYO69" s="24"/>
      <c r="OYP69" s="24"/>
      <c r="OYQ69" s="24"/>
      <c r="OYR69" s="24"/>
      <c r="OYS69" s="24"/>
      <c r="OYT69" s="24"/>
      <c r="OYU69" s="24"/>
      <c r="OYV69" s="24"/>
      <c r="OYW69" s="24"/>
      <c r="OYX69" s="24"/>
      <c r="OYY69" s="24"/>
      <c r="OYZ69" s="24"/>
      <c r="OZA69" s="24"/>
      <c r="OZB69" s="24"/>
      <c r="OZC69" s="24"/>
      <c r="OZD69" s="24"/>
      <c r="OZE69" s="24"/>
      <c r="OZF69" s="24"/>
      <c r="OZG69" s="24"/>
      <c r="OZH69" s="24"/>
      <c r="OZI69" s="24"/>
      <c r="OZJ69" s="24"/>
      <c r="OZK69" s="24"/>
      <c r="OZL69" s="24"/>
      <c r="OZM69" s="24"/>
      <c r="OZN69" s="24"/>
      <c r="OZO69" s="24"/>
      <c r="OZP69" s="24"/>
      <c r="OZQ69" s="24"/>
      <c r="OZR69" s="24"/>
      <c r="OZS69" s="24"/>
      <c r="OZT69" s="24"/>
      <c r="OZU69" s="24"/>
      <c r="OZV69" s="24"/>
      <c r="OZW69" s="24"/>
      <c r="OZX69" s="24"/>
      <c r="OZY69" s="24"/>
      <c r="OZZ69" s="24"/>
      <c r="PAA69" s="24"/>
      <c r="PAB69" s="24"/>
      <c r="PAC69" s="24"/>
      <c r="PAD69" s="24"/>
      <c r="PAE69" s="24"/>
      <c r="PAF69" s="24"/>
      <c r="PAG69" s="24"/>
      <c r="PAH69" s="24"/>
      <c r="PAI69" s="24"/>
      <c r="PAJ69" s="24"/>
      <c r="PAK69" s="24"/>
      <c r="PAL69" s="24"/>
      <c r="PAM69" s="24"/>
      <c r="PAN69" s="24"/>
      <c r="PAO69" s="24"/>
      <c r="PAP69" s="24"/>
      <c r="PAQ69" s="24"/>
      <c r="PAR69" s="24"/>
      <c r="PAS69" s="24"/>
      <c r="PAT69" s="24"/>
      <c r="PAU69" s="24"/>
      <c r="PAV69" s="24"/>
      <c r="PAW69" s="24"/>
      <c r="PAX69" s="24"/>
      <c r="PAY69" s="24"/>
      <c r="PAZ69" s="24"/>
      <c r="PBA69" s="24"/>
      <c r="PBB69" s="24"/>
      <c r="PBC69" s="24"/>
      <c r="PBD69" s="24"/>
      <c r="PBE69" s="24"/>
      <c r="PBF69" s="24"/>
      <c r="PBG69" s="24"/>
      <c r="PBH69" s="24"/>
      <c r="PBI69" s="24"/>
      <c r="PBJ69" s="24"/>
      <c r="PBK69" s="24"/>
      <c r="PBL69" s="24"/>
      <c r="PBM69" s="24"/>
      <c r="PBN69" s="24"/>
      <c r="PBO69" s="24"/>
      <c r="PBP69" s="24"/>
      <c r="PBQ69" s="24"/>
      <c r="PBR69" s="24"/>
      <c r="PBS69" s="24"/>
      <c r="PBT69" s="24"/>
      <c r="PBU69" s="24"/>
      <c r="PBV69" s="24"/>
      <c r="PBW69" s="24"/>
      <c r="PBX69" s="24"/>
      <c r="PBY69" s="24"/>
      <c r="PBZ69" s="24"/>
      <c r="PCA69" s="24"/>
      <c r="PCB69" s="24"/>
      <c r="PCC69" s="24"/>
      <c r="PCD69" s="24"/>
      <c r="PCE69" s="24"/>
      <c r="PCF69" s="24"/>
      <c r="PCG69" s="24"/>
      <c r="PCH69" s="24"/>
      <c r="PCI69" s="24"/>
      <c r="PCJ69" s="24"/>
      <c r="PCK69" s="24"/>
      <c r="PCL69" s="24"/>
      <c r="PCM69" s="24"/>
      <c r="PCN69" s="24"/>
      <c r="PCO69" s="24"/>
      <c r="PCP69" s="24"/>
      <c r="PCQ69" s="24"/>
      <c r="PCR69" s="24"/>
      <c r="PCS69" s="24"/>
      <c r="PCT69" s="24"/>
      <c r="PCU69" s="24"/>
      <c r="PCV69" s="24"/>
      <c r="PCW69" s="24"/>
      <c r="PCX69" s="24"/>
      <c r="PCY69" s="24"/>
      <c r="PCZ69" s="24"/>
      <c r="PDA69" s="24"/>
      <c r="PDB69" s="24"/>
      <c r="PDC69" s="24"/>
      <c r="PDD69" s="24"/>
      <c r="PDE69" s="24"/>
      <c r="PDF69" s="24"/>
      <c r="PDG69" s="24"/>
      <c r="PDH69" s="24"/>
      <c r="PDI69" s="24"/>
      <c r="PDJ69" s="24"/>
      <c r="PDK69" s="24"/>
      <c r="PDL69" s="24"/>
      <c r="PDM69" s="24"/>
      <c r="PDN69" s="24"/>
      <c r="PDO69" s="24"/>
      <c r="PDP69" s="24"/>
      <c r="PDQ69" s="24"/>
      <c r="PDR69" s="24"/>
      <c r="PDS69" s="24"/>
      <c r="PDT69" s="24"/>
      <c r="PDU69" s="24"/>
      <c r="PDV69" s="24"/>
      <c r="PDW69" s="24"/>
      <c r="PDX69" s="24"/>
      <c r="PDY69" s="24"/>
      <c r="PDZ69" s="24"/>
      <c r="PEA69" s="24"/>
      <c r="PEB69" s="24"/>
      <c r="PEC69" s="24"/>
      <c r="PED69" s="24"/>
      <c r="PEE69" s="24"/>
      <c r="PEF69" s="24"/>
      <c r="PEG69" s="24"/>
      <c r="PEH69" s="24"/>
      <c r="PEI69" s="24"/>
      <c r="PEJ69" s="24"/>
      <c r="PEK69" s="24"/>
      <c r="PEL69" s="24"/>
      <c r="PEM69" s="24"/>
      <c r="PEN69" s="24"/>
      <c r="PEO69" s="24"/>
      <c r="PEP69" s="24"/>
      <c r="PEQ69" s="24"/>
      <c r="PER69" s="24"/>
      <c r="PES69" s="24"/>
      <c r="PET69" s="24"/>
      <c r="PEU69" s="24"/>
      <c r="PEV69" s="24"/>
      <c r="PEW69" s="24"/>
      <c r="PEX69" s="24"/>
      <c r="PEY69" s="24"/>
      <c r="PEZ69" s="24"/>
      <c r="PFA69" s="24"/>
      <c r="PFB69" s="24"/>
      <c r="PFC69" s="24"/>
      <c r="PFD69" s="24"/>
      <c r="PFE69" s="24"/>
      <c r="PFF69" s="24"/>
      <c r="PFG69" s="24"/>
      <c r="PFH69" s="24"/>
      <c r="PFI69" s="24"/>
      <c r="PFJ69" s="24"/>
      <c r="PFK69" s="24"/>
      <c r="PFL69" s="24"/>
      <c r="PFM69" s="24"/>
      <c r="PFN69" s="24"/>
      <c r="PFO69" s="24"/>
      <c r="PFP69" s="24"/>
      <c r="PFQ69" s="24"/>
      <c r="PFR69" s="24"/>
      <c r="PFS69" s="24"/>
      <c r="PFT69" s="24"/>
      <c r="PFU69" s="24"/>
      <c r="PFV69" s="24"/>
      <c r="PFW69" s="24"/>
      <c r="PFX69" s="24"/>
      <c r="PFY69" s="24"/>
      <c r="PFZ69" s="24"/>
      <c r="PGA69" s="24"/>
      <c r="PGB69" s="24"/>
      <c r="PGC69" s="24"/>
      <c r="PGD69" s="24"/>
      <c r="PGE69" s="24"/>
      <c r="PGF69" s="24"/>
      <c r="PGG69" s="24"/>
      <c r="PGH69" s="24"/>
      <c r="PGI69" s="24"/>
      <c r="PGJ69" s="24"/>
      <c r="PGK69" s="24"/>
      <c r="PGL69" s="24"/>
      <c r="PGM69" s="24"/>
      <c r="PGN69" s="24"/>
      <c r="PGO69" s="24"/>
      <c r="PGP69" s="24"/>
      <c r="PGQ69" s="24"/>
      <c r="PGR69" s="24"/>
      <c r="PGS69" s="24"/>
      <c r="PGT69" s="24"/>
      <c r="PGU69" s="24"/>
      <c r="PGV69" s="24"/>
      <c r="PGW69" s="24"/>
      <c r="PGX69" s="24"/>
      <c r="PGY69" s="24"/>
      <c r="PGZ69" s="24"/>
      <c r="PHA69" s="24"/>
      <c r="PHB69" s="24"/>
      <c r="PHC69" s="24"/>
      <c r="PHD69" s="24"/>
      <c r="PHE69" s="24"/>
      <c r="PHF69" s="24"/>
      <c r="PHG69" s="24"/>
      <c r="PHH69" s="24"/>
      <c r="PHI69" s="24"/>
      <c r="PHJ69" s="24"/>
      <c r="PHK69" s="24"/>
      <c r="PHL69" s="24"/>
      <c r="PHM69" s="24"/>
      <c r="PHN69" s="24"/>
      <c r="PHO69" s="24"/>
      <c r="PHP69" s="24"/>
      <c r="PHQ69" s="24"/>
      <c r="PHR69" s="24"/>
      <c r="PHS69" s="24"/>
      <c r="PHT69" s="24"/>
      <c r="PHU69" s="24"/>
      <c r="PHV69" s="24"/>
      <c r="PHW69" s="24"/>
      <c r="PHX69" s="24"/>
      <c r="PHY69" s="24"/>
      <c r="PHZ69" s="24"/>
      <c r="PIA69" s="24"/>
      <c r="PIB69" s="24"/>
      <c r="PIC69" s="24"/>
      <c r="PID69" s="24"/>
      <c r="PIE69" s="24"/>
      <c r="PIF69" s="24"/>
      <c r="PIG69" s="24"/>
      <c r="PIH69" s="24"/>
      <c r="PII69" s="24"/>
      <c r="PIJ69" s="24"/>
      <c r="PIK69" s="24"/>
      <c r="PIL69" s="24"/>
      <c r="PIM69" s="24"/>
      <c r="PIN69" s="24"/>
      <c r="PIO69" s="24"/>
      <c r="PIP69" s="24"/>
      <c r="PIQ69" s="24"/>
      <c r="PIR69" s="24"/>
      <c r="PIS69" s="24"/>
      <c r="PIT69" s="24"/>
      <c r="PIU69" s="24"/>
      <c r="PIV69" s="24"/>
      <c r="PIW69" s="24"/>
      <c r="PIX69" s="24"/>
      <c r="PIY69" s="24"/>
      <c r="PIZ69" s="24"/>
      <c r="PJA69" s="24"/>
      <c r="PJB69" s="24"/>
      <c r="PJC69" s="24"/>
      <c r="PJD69" s="24"/>
      <c r="PJE69" s="24"/>
      <c r="PJF69" s="24"/>
      <c r="PJG69" s="24"/>
      <c r="PJH69" s="24"/>
      <c r="PJI69" s="24"/>
      <c r="PJJ69" s="24"/>
      <c r="PJK69" s="24"/>
      <c r="PJL69" s="24"/>
      <c r="PJM69" s="24"/>
      <c r="PJN69" s="24"/>
      <c r="PJO69" s="24"/>
      <c r="PJP69" s="24"/>
      <c r="PJQ69" s="24"/>
      <c r="PJR69" s="24"/>
      <c r="PJS69" s="24"/>
      <c r="PJT69" s="24"/>
      <c r="PJU69" s="24"/>
      <c r="PJV69" s="24"/>
      <c r="PJW69" s="24"/>
      <c r="PJX69" s="24"/>
      <c r="PJY69" s="24"/>
      <c r="PJZ69" s="24"/>
      <c r="PKA69" s="24"/>
      <c r="PKB69" s="24"/>
      <c r="PKC69" s="24"/>
      <c r="PKD69" s="24"/>
      <c r="PKE69" s="24"/>
      <c r="PKF69" s="24"/>
      <c r="PKG69" s="24"/>
      <c r="PKH69" s="24"/>
      <c r="PKI69" s="24"/>
      <c r="PKJ69" s="24"/>
      <c r="PKK69" s="24"/>
      <c r="PKL69" s="24"/>
      <c r="PKM69" s="24"/>
      <c r="PKN69" s="24"/>
      <c r="PKO69" s="24"/>
      <c r="PKP69" s="24"/>
      <c r="PKQ69" s="24"/>
      <c r="PKR69" s="24"/>
      <c r="PKS69" s="24"/>
      <c r="PKT69" s="24"/>
      <c r="PKU69" s="24"/>
      <c r="PKV69" s="24"/>
      <c r="PKW69" s="24"/>
      <c r="PKX69" s="24"/>
      <c r="PKY69" s="24"/>
      <c r="PKZ69" s="24"/>
      <c r="PLA69" s="24"/>
      <c r="PLB69" s="24"/>
      <c r="PLC69" s="24"/>
      <c r="PLD69" s="24"/>
      <c r="PLE69" s="24"/>
      <c r="PLF69" s="24"/>
      <c r="PLG69" s="24"/>
      <c r="PLH69" s="24"/>
      <c r="PLI69" s="24"/>
      <c r="PLJ69" s="24"/>
      <c r="PLK69" s="24"/>
      <c r="PLL69" s="24"/>
      <c r="PLM69" s="24"/>
      <c r="PLN69" s="24"/>
      <c r="PLO69" s="24"/>
      <c r="PLP69" s="24"/>
      <c r="PLQ69" s="24"/>
      <c r="PLR69" s="24"/>
      <c r="PLS69" s="24"/>
      <c r="PLT69" s="24"/>
      <c r="PLU69" s="24"/>
      <c r="PLV69" s="24"/>
      <c r="PLW69" s="24"/>
      <c r="PLX69" s="24"/>
      <c r="PLY69" s="24"/>
      <c r="PLZ69" s="24"/>
      <c r="PMA69" s="24"/>
      <c r="PMB69" s="24"/>
      <c r="PMC69" s="24"/>
      <c r="PMD69" s="24"/>
      <c r="PME69" s="24"/>
      <c r="PMF69" s="24"/>
      <c r="PMG69" s="24"/>
      <c r="PMH69" s="24"/>
      <c r="PMI69" s="24"/>
      <c r="PMJ69" s="24"/>
      <c r="PMK69" s="24"/>
      <c r="PML69" s="24"/>
      <c r="PMM69" s="24"/>
      <c r="PMN69" s="24"/>
      <c r="PMO69" s="24"/>
      <c r="PMP69" s="24"/>
      <c r="PMQ69" s="24"/>
      <c r="PMR69" s="24"/>
      <c r="PMS69" s="24"/>
      <c r="PMT69" s="24"/>
      <c r="PMU69" s="24"/>
      <c r="PMV69" s="24"/>
      <c r="PMW69" s="24"/>
      <c r="PMX69" s="24"/>
      <c r="PMY69" s="24"/>
      <c r="PMZ69" s="24"/>
      <c r="PNA69" s="24"/>
      <c r="PNB69" s="24"/>
      <c r="PNC69" s="24"/>
      <c r="PND69" s="24"/>
      <c r="PNE69" s="24"/>
      <c r="PNF69" s="24"/>
      <c r="PNG69" s="24"/>
      <c r="PNH69" s="24"/>
      <c r="PNI69" s="24"/>
      <c r="PNJ69" s="24"/>
      <c r="PNK69" s="24"/>
      <c r="PNL69" s="24"/>
      <c r="PNM69" s="24"/>
      <c r="PNN69" s="24"/>
      <c r="PNO69" s="24"/>
      <c r="PNP69" s="24"/>
      <c r="PNQ69" s="24"/>
      <c r="PNR69" s="24"/>
      <c r="PNS69" s="24"/>
      <c r="PNT69" s="24"/>
      <c r="PNU69" s="24"/>
      <c r="PNV69" s="24"/>
      <c r="PNW69" s="24"/>
      <c r="PNX69" s="24"/>
      <c r="PNY69" s="24"/>
      <c r="PNZ69" s="24"/>
      <c r="POA69" s="24"/>
      <c r="POB69" s="24"/>
      <c r="POC69" s="24"/>
      <c r="POD69" s="24"/>
      <c r="POE69" s="24"/>
      <c r="POF69" s="24"/>
      <c r="POG69" s="24"/>
      <c r="POH69" s="24"/>
      <c r="POI69" s="24"/>
      <c r="POJ69" s="24"/>
      <c r="POK69" s="24"/>
      <c r="POL69" s="24"/>
      <c r="POM69" s="24"/>
      <c r="PON69" s="24"/>
      <c r="POO69" s="24"/>
      <c r="POP69" s="24"/>
      <c r="POQ69" s="24"/>
      <c r="POR69" s="24"/>
      <c r="POS69" s="24"/>
      <c r="POT69" s="24"/>
      <c r="POU69" s="24"/>
      <c r="POV69" s="24"/>
      <c r="POW69" s="24"/>
      <c r="POX69" s="24"/>
      <c r="POY69" s="24"/>
      <c r="POZ69" s="24"/>
      <c r="PPA69" s="24"/>
      <c r="PPB69" s="24"/>
      <c r="PPC69" s="24"/>
      <c r="PPD69" s="24"/>
      <c r="PPE69" s="24"/>
      <c r="PPF69" s="24"/>
      <c r="PPG69" s="24"/>
      <c r="PPH69" s="24"/>
      <c r="PPI69" s="24"/>
      <c r="PPJ69" s="24"/>
      <c r="PPK69" s="24"/>
      <c r="PPL69" s="24"/>
      <c r="PPM69" s="24"/>
      <c r="PPN69" s="24"/>
      <c r="PPO69" s="24"/>
      <c r="PPP69" s="24"/>
      <c r="PPQ69" s="24"/>
      <c r="PPR69" s="24"/>
      <c r="PPS69" s="24"/>
      <c r="PPT69" s="24"/>
      <c r="PPU69" s="24"/>
      <c r="PPV69" s="24"/>
      <c r="PPW69" s="24"/>
      <c r="PPX69" s="24"/>
      <c r="PPY69" s="24"/>
      <c r="PPZ69" s="24"/>
      <c r="PQA69" s="24"/>
      <c r="PQB69" s="24"/>
      <c r="PQC69" s="24"/>
      <c r="PQD69" s="24"/>
      <c r="PQE69" s="24"/>
      <c r="PQF69" s="24"/>
      <c r="PQG69" s="24"/>
      <c r="PQH69" s="24"/>
      <c r="PQI69" s="24"/>
      <c r="PQJ69" s="24"/>
      <c r="PQK69" s="24"/>
      <c r="PQL69" s="24"/>
      <c r="PQM69" s="24"/>
      <c r="PQN69" s="24"/>
      <c r="PQO69" s="24"/>
      <c r="PQP69" s="24"/>
      <c r="PQQ69" s="24"/>
      <c r="PQR69" s="24"/>
      <c r="PQS69" s="24"/>
      <c r="PQT69" s="24"/>
      <c r="PQU69" s="24"/>
      <c r="PQV69" s="24"/>
      <c r="PQW69" s="24"/>
      <c r="PQX69" s="24"/>
      <c r="PQY69" s="24"/>
      <c r="PQZ69" s="24"/>
      <c r="PRA69" s="24"/>
      <c r="PRB69" s="24"/>
      <c r="PRC69" s="24"/>
      <c r="PRD69" s="24"/>
      <c r="PRE69" s="24"/>
      <c r="PRF69" s="24"/>
      <c r="PRG69" s="24"/>
      <c r="PRH69" s="24"/>
      <c r="PRI69" s="24"/>
      <c r="PRJ69" s="24"/>
      <c r="PRK69" s="24"/>
      <c r="PRL69" s="24"/>
      <c r="PRM69" s="24"/>
      <c r="PRN69" s="24"/>
      <c r="PRO69" s="24"/>
      <c r="PRP69" s="24"/>
      <c r="PRQ69" s="24"/>
      <c r="PRR69" s="24"/>
      <c r="PRS69" s="24"/>
      <c r="PRT69" s="24"/>
      <c r="PRU69" s="24"/>
      <c r="PRV69" s="24"/>
      <c r="PRW69" s="24"/>
      <c r="PRX69" s="24"/>
      <c r="PRY69" s="24"/>
      <c r="PRZ69" s="24"/>
      <c r="PSA69" s="24"/>
      <c r="PSB69" s="24"/>
      <c r="PSC69" s="24"/>
      <c r="PSD69" s="24"/>
      <c r="PSE69" s="24"/>
      <c r="PSF69" s="24"/>
      <c r="PSG69" s="24"/>
      <c r="PSH69" s="24"/>
      <c r="PSI69" s="24"/>
      <c r="PSJ69" s="24"/>
      <c r="PSK69" s="24"/>
      <c r="PSL69" s="24"/>
      <c r="PSM69" s="24"/>
      <c r="PSN69" s="24"/>
      <c r="PSO69" s="24"/>
      <c r="PSP69" s="24"/>
      <c r="PSQ69" s="24"/>
      <c r="PSR69" s="24"/>
      <c r="PSS69" s="24"/>
      <c r="PST69" s="24"/>
      <c r="PSU69" s="24"/>
      <c r="PSV69" s="24"/>
      <c r="PSW69" s="24"/>
      <c r="PSX69" s="24"/>
      <c r="PSY69" s="24"/>
      <c r="PSZ69" s="24"/>
      <c r="PTA69" s="24"/>
      <c r="PTB69" s="24"/>
      <c r="PTC69" s="24"/>
      <c r="PTD69" s="24"/>
      <c r="PTE69" s="24"/>
      <c r="PTF69" s="24"/>
      <c r="PTG69" s="24"/>
      <c r="PTH69" s="24"/>
      <c r="PTI69" s="24"/>
      <c r="PTJ69" s="24"/>
      <c r="PTK69" s="24"/>
      <c r="PTL69" s="24"/>
      <c r="PTM69" s="24"/>
      <c r="PTN69" s="24"/>
      <c r="PTO69" s="24"/>
      <c r="PTP69" s="24"/>
      <c r="PTQ69" s="24"/>
      <c r="PTR69" s="24"/>
      <c r="PTS69" s="24"/>
      <c r="PTT69" s="24"/>
      <c r="PTU69" s="24"/>
      <c r="PTV69" s="24"/>
      <c r="PTW69" s="24"/>
      <c r="PTX69" s="24"/>
      <c r="PTY69" s="24"/>
      <c r="PTZ69" s="24"/>
      <c r="PUA69" s="24"/>
      <c r="PUB69" s="24"/>
      <c r="PUC69" s="24"/>
      <c r="PUD69" s="24"/>
      <c r="PUE69" s="24"/>
      <c r="PUF69" s="24"/>
      <c r="PUG69" s="24"/>
      <c r="PUH69" s="24"/>
      <c r="PUI69" s="24"/>
      <c r="PUJ69" s="24"/>
      <c r="PUK69" s="24"/>
      <c r="PUL69" s="24"/>
      <c r="PUM69" s="24"/>
      <c r="PUN69" s="24"/>
      <c r="PUO69" s="24"/>
      <c r="PUP69" s="24"/>
      <c r="PUQ69" s="24"/>
      <c r="PUR69" s="24"/>
      <c r="PUS69" s="24"/>
      <c r="PUT69" s="24"/>
      <c r="PUU69" s="24"/>
      <c r="PUV69" s="24"/>
      <c r="PUW69" s="24"/>
      <c r="PUX69" s="24"/>
      <c r="PUY69" s="24"/>
      <c r="PUZ69" s="24"/>
      <c r="PVA69" s="24"/>
      <c r="PVB69" s="24"/>
      <c r="PVC69" s="24"/>
      <c r="PVD69" s="24"/>
      <c r="PVE69" s="24"/>
      <c r="PVF69" s="24"/>
      <c r="PVG69" s="24"/>
      <c r="PVH69" s="24"/>
      <c r="PVI69" s="24"/>
      <c r="PVJ69" s="24"/>
      <c r="PVK69" s="24"/>
      <c r="PVL69" s="24"/>
      <c r="PVM69" s="24"/>
      <c r="PVN69" s="24"/>
      <c r="PVO69" s="24"/>
      <c r="PVP69" s="24"/>
      <c r="PVQ69" s="24"/>
      <c r="PVR69" s="24"/>
      <c r="PVS69" s="24"/>
      <c r="PVT69" s="24"/>
      <c r="PVU69" s="24"/>
      <c r="PVV69" s="24"/>
      <c r="PVW69" s="24"/>
      <c r="PVX69" s="24"/>
      <c r="PVY69" s="24"/>
      <c r="PVZ69" s="24"/>
      <c r="PWA69" s="24"/>
      <c r="PWB69" s="24"/>
      <c r="PWC69" s="24"/>
      <c r="PWD69" s="24"/>
      <c r="PWE69" s="24"/>
      <c r="PWF69" s="24"/>
      <c r="PWG69" s="24"/>
      <c r="PWH69" s="24"/>
      <c r="PWI69" s="24"/>
      <c r="PWJ69" s="24"/>
      <c r="PWK69" s="24"/>
      <c r="PWL69" s="24"/>
      <c r="PWM69" s="24"/>
      <c r="PWN69" s="24"/>
      <c r="PWO69" s="24"/>
      <c r="PWP69" s="24"/>
      <c r="PWQ69" s="24"/>
      <c r="PWR69" s="24"/>
      <c r="PWS69" s="24"/>
      <c r="PWT69" s="24"/>
      <c r="PWU69" s="24"/>
      <c r="PWV69" s="24"/>
      <c r="PWW69" s="24"/>
      <c r="PWX69" s="24"/>
      <c r="PWY69" s="24"/>
      <c r="PWZ69" s="24"/>
      <c r="PXA69" s="24"/>
      <c r="PXB69" s="24"/>
      <c r="PXC69" s="24"/>
      <c r="PXD69" s="24"/>
      <c r="PXE69" s="24"/>
      <c r="PXF69" s="24"/>
      <c r="PXG69" s="24"/>
      <c r="PXH69" s="24"/>
      <c r="PXI69" s="24"/>
      <c r="PXJ69" s="24"/>
      <c r="PXK69" s="24"/>
      <c r="PXL69" s="24"/>
      <c r="PXM69" s="24"/>
      <c r="PXN69" s="24"/>
      <c r="PXO69" s="24"/>
      <c r="PXP69" s="24"/>
      <c r="PXQ69" s="24"/>
      <c r="PXR69" s="24"/>
      <c r="PXS69" s="24"/>
      <c r="PXT69" s="24"/>
      <c r="PXU69" s="24"/>
      <c r="PXV69" s="24"/>
      <c r="PXW69" s="24"/>
      <c r="PXX69" s="24"/>
      <c r="PXY69" s="24"/>
      <c r="PXZ69" s="24"/>
      <c r="PYA69" s="24"/>
      <c r="PYB69" s="24"/>
      <c r="PYC69" s="24"/>
      <c r="PYD69" s="24"/>
      <c r="PYE69" s="24"/>
      <c r="PYF69" s="24"/>
      <c r="PYG69" s="24"/>
      <c r="PYH69" s="24"/>
      <c r="PYI69" s="24"/>
      <c r="PYJ69" s="24"/>
      <c r="PYK69" s="24"/>
      <c r="PYL69" s="24"/>
      <c r="PYM69" s="24"/>
      <c r="PYN69" s="24"/>
      <c r="PYO69" s="24"/>
      <c r="PYP69" s="24"/>
      <c r="PYQ69" s="24"/>
      <c r="PYR69" s="24"/>
      <c r="PYS69" s="24"/>
      <c r="PYT69" s="24"/>
      <c r="PYU69" s="24"/>
      <c r="PYV69" s="24"/>
      <c r="PYW69" s="24"/>
      <c r="PYX69" s="24"/>
      <c r="PYY69" s="24"/>
      <c r="PYZ69" s="24"/>
      <c r="PZA69" s="24"/>
      <c r="PZB69" s="24"/>
      <c r="PZC69" s="24"/>
      <c r="PZD69" s="24"/>
      <c r="PZE69" s="24"/>
      <c r="PZF69" s="24"/>
      <c r="PZG69" s="24"/>
      <c r="PZH69" s="24"/>
      <c r="PZI69" s="24"/>
      <c r="PZJ69" s="24"/>
      <c r="PZK69" s="24"/>
      <c r="PZL69" s="24"/>
      <c r="PZM69" s="24"/>
      <c r="PZN69" s="24"/>
      <c r="PZO69" s="24"/>
      <c r="PZP69" s="24"/>
      <c r="PZQ69" s="24"/>
      <c r="PZR69" s="24"/>
      <c r="PZS69" s="24"/>
      <c r="PZT69" s="24"/>
      <c r="PZU69" s="24"/>
      <c r="PZV69" s="24"/>
      <c r="PZW69" s="24"/>
      <c r="PZX69" s="24"/>
      <c r="PZY69" s="24"/>
      <c r="PZZ69" s="24"/>
      <c r="QAA69" s="24"/>
      <c r="QAB69" s="24"/>
      <c r="QAC69" s="24"/>
      <c r="QAD69" s="24"/>
      <c r="QAE69" s="24"/>
      <c r="QAF69" s="24"/>
      <c r="QAG69" s="24"/>
      <c r="QAH69" s="24"/>
      <c r="QAI69" s="24"/>
      <c r="QAJ69" s="24"/>
      <c r="QAK69" s="24"/>
      <c r="QAL69" s="24"/>
      <c r="QAM69" s="24"/>
      <c r="QAN69" s="24"/>
      <c r="QAO69" s="24"/>
      <c r="QAP69" s="24"/>
      <c r="QAQ69" s="24"/>
      <c r="QAR69" s="24"/>
      <c r="QAS69" s="24"/>
      <c r="QAT69" s="24"/>
      <c r="QAU69" s="24"/>
      <c r="QAV69" s="24"/>
      <c r="QAW69" s="24"/>
      <c r="QAX69" s="24"/>
      <c r="QAY69" s="24"/>
      <c r="QAZ69" s="24"/>
      <c r="QBA69" s="24"/>
      <c r="QBB69" s="24"/>
      <c r="QBC69" s="24"/>
      <c r="QBD69" s="24"/>
      <c r="QBE69" s="24"/>
      <c r="QBF69" s="24"/>
      <c r="QBG69" s="24"/>
      <c r="QBH69" s="24"/>
      <c r="QBI69" s="24"/>
      <c r="QBJ69" s="24"/>
      <c r="QBK69" s="24"/>
      <c r="QBL69" s="24"/>
      <c r="QBM69" s="24"/>
      <c r="QBN69" s="24"/>
      <c r="QBO69" s="24"/>
      <c r="QBP69" s="24"/>
      <c r="QBQ69" s="24"/>
      <c r="QBR69" s="24"/>
      <c r="QBS69" s="24"/>
      <c r="QBT69" s="24"/>
      <c r="QBU69" s="24"/>
      <c r="QBV69" s="24"/>
      <c r="QBW69" s="24"/>
      <c r="QBX69" s="24"/>
      <c r="QBY69" s="24"/>
      <c r="QBZ69" s="24"/>
      <c r="QCA69" s="24"/>
      <c r="QCB69" s="24"/>
      <c r="QCC69" s="24"/>
      <c r="QCD69" s="24"/>
      <c r="QCE69" s="24"/>
      <c r="QCF69" s="24"/>
      <c r="QCG69" s="24"/>
      <c r="QCH69" s="24"/>
      <c r="QCI69" s="24"/>
      <c r="QCJ69" s="24"/>
      <c r="QCK69" s="24"/>
      <c r="QCL69" s="24"/>
      <c r="QCM69" s="24"/>
      <c r="QCN69" s="24"/>
      <c r="QCO69" s="24"/>
      <c r="QCP69" s="24"/>
      <c r="QCQ69" s="24"/>
      <c r="QCR69" s="24"/>
      <c r="QCS69" s="24"/>
      <c r="QCT69" s="24"/>
      <c r="QCU69" s="24"/>
      <c r="QCV69" s="24"/>
      <c r="QCW69" s="24"/>
      <c r="QCX69" s="24"/>
      <c r="QCY69" s="24"/>
      <c r="QCZ69" s="24"/>
      <c r="QDA69" s="24"/>
      <c r="QDB69" s="24"/>
      <c r="QDC69" s="24"/>
      <c r="QDD69" s="24"/>
      <c r="QDE69" s="24"/>
      <c r="QDF69" s="24"/>
      <c r="QDG69" s="24"/>
      <c r="QDH69" s="24"/>
      <c r="QDI69" s="24"/>
      <c r="QDJ69" s="24"/>
      <c r="QDK69" s="24"/>
      <c r="QDL69" s="24"/>
      <c r="QDM69" s="24"/>
      <c r="QDN69" s="24"/>
      <c r="QDO69" s="24"/>
      <c r="QDP69" s="24"/>
      <c r="QDQ69" s="24"/>
      <c r="QDR69" s="24"/>
      <c r="QDS69" s="24"/>
      <c r="QDT69" s="24"/>
      <c r="QDU69" s="24"/>
      <c r="QDV69" s="24"/>
      <c r="QDW69" s="24"/>
      <c r="QDX69" s="24"/>
      <c r="QDY69" s="24"/>
      <c r="QDZ69" s="24"/>
      <c r="QEA69" s="24"/>
      <c r="QEB69" s="24"/>
      <c r="QEC69" s="24"/>
      <c r="QED69" s="24"/>
      <c r="QEE69" s="24"/>
      <c r="QEF69" s="24"/>
      <c r="QEG69" s="24"/>
      <c r="QEH69" s="24"/>
      <c r="QEI69" s="24"/>
      <c r="QEJ69" s="24"/>
      <c r="QEK69" s="24"/>
      <c r="QEL69" s="24"/>
      <c r="QEM69" s="24"/>
      <c r="QEN69" s="24"/>
      <c r="QEO69" s="24"/>
      <c r="QEP69" s="24"/>
      <c r="QEQ69" s="24"/>
      <c r="QER69" s="24"/>
      <c r="QES69" s="24"/>
      <c r="QET69" s="24"/>
      <c r="QEU69" s="24"/>
      <c r="QEV69" s="24"/>
      <c r="QEW69" s="24"/>
      <c r="QEX69" s="24"/>
      <c r="QEY69" s="24"/>
      <c r="QEZ69" s="24"/>
      <c r="QFA69" s="24"/>
      <c r="QFB69" s="24"/>
      <c r="QFC69" s="24"/>
      <c r="QFD69" s="24"/>
      <c r="QFE69" s="24"/>
      <c r="QFF69" s="24"/>
      <c r="QFG69" s="24"/>
      <c r="QFH69" s="24"/>
      <c r="QFI69" s="24"/>
      <c r="QFJ69" s="24"/>
      <c r="QFK69" s="24"/>
      <c r="QFL69" s="24"/>
      <c r="QFM69" s="24"/>
      <c r="QFN69" s="24"/>
      <c r="QFO69" s="24"/>
      <c r="QFP69" s="24"/>
      <c r="QFQ69" s="24"/>
      <c r="QFR69" s="24"/>
      <c r="QFS69" s="24"/>
      <c r="QFT69" s="24"/>
      <c r="QFU69" s="24"/>
      <c r="QFV69" s="24"/>
      <c r="QFW69" s="24"/>
      <c r="QFX69" s="24"/>
      <c r="QFY69" s="24"/>
      <c r="QFZ69" s="24"/>
      <c r="QGA69" s="24"/>
      <c r="QGB69" s="24"/>
      <c r="QGC69" s="24"/>
      <c r="QGD69" s="24"/>
      <c r="QGE69" s="24"/>
      <c r="QGF69" s="24"/>
      <c r="QGG69" s="24"/>
      <c r="QGH69" s="24"/>
      <c r="QGI69" s="24"/>
      <c r="QGJ69" s="24"/>
      <c r="QGK69" s="24"/>
      <c r="QGL69" s="24"/>
      <c r="QGM69" s="24"/>
      <c r="QGN69" s="24"/>
      <c r="QGO69" s="24"/>
      <c r="QGP69" s="24"/>
      <c r="QGQ69" s="24"/>
      <c r="QGR69" s="24"/>
      <c r="QGS69" s="24"/>
      <c r="QGT69" s="24"/>
      <c r="QGU69" s="24"/>
      <c r="QGV69" s="24"/>
      <c r="QGW69" s="24"/>
      <c r="QGX69" s="24"/>
      <c r="QGY69" s="24"/>
      <c r="QGZ69" s="24"/>
      <c r="QHA69" s="24"/>
      <c r="QHB69" s="24"/>
      <c r="QHC69" s="24"/>
      <c r="QHD69" s="24"/>
      <c r="QHE69" s="24"/>
      <c r="QHF69" s="24"/>
      <c r="QHG69" s="24"/>
      <c r="QHH69" s="24"/>
      <c r="QHI69" s="24"/>
      <c r="QHJ69" s="24"/>
      <c r="QHK69" s="24"/>
      <c r="QHL69" s="24"/>
      <c r="QHM69" s="24"/>
      <c r="QHN69" s="24"/>
      <c r="QHO69" s="24"/>
      <c r="QHP69" s="24"/>
      <c r="QHQ69" s="24"/>
      <c r="QHR69" s="24"/>
      <c r="QHS69" s="24"/>
      <c r="QHT69" s="24"/>
      <c r="QHU69" s="24"/>
      <c r="QHV69" s="24"/>
      <c r="QHW69" s="24"/>
      <c r="QHX69" s="24"/>
      <c r="QHY69" s="24"/>
      <c r="QHZ69" s="24"/>
      <c r="QIA69" s="24"/>
      <c r="QIB69" s="24"/>
      <c r="QIC69" s="24"/>
      <c r="QID69" s="24"/>
      <c r="QIE69" s="24"/>
      <c r="QIF69" s="24"/>
      <c r="QIG69" s="24"/>
      <c r="QIH69" s="24"/>
      <c r="QII69" s="24"/>
      <c r="QIJ69" s="24"/>
      <c r="QIK69" s="24"/>
      <c r="QIL69" s="24"/>
      <c r="QIM69" s="24"/>
      <c r="QIN69" s="24"/>
      <c r="QIO69" s="24"/>
      <c r="QIP69" s="24"/>
      <c r="QIQ69" s="24"/>
      <c r="QIR69" s="24"/>
      <c r="QIS69" s="24"/>
      <c r="QIT69" s="24"/>
      <c r="QIU69" s="24"/>
      <c r="QIV69" s="24"/>
      <c r="QIW69" s="24"/>
      <c r="QIX69" s="24"/>
      <c r="QIY69" s="24"/>
      <c r="QIZ69" s="24"/>
      <c r="QJA69" s="24"/>
      <c r="QJB69" s="24"/>
      <c r="QJC69" s="24"/>
      <c r="QJD69" s="24"/>
      <c r="QJE69" s="24"/>
      <c r="QJF69" s="24"/>
      <c r="QJG69" s="24"/>
      <c r="QJH69" s="24"/>
      <c r="QJI69" s="24"/>
      <c r="QJJ69" s="24"/>
      <c r="QJK69" s="24"/>
      <c r="QJL69" s="24"/>
      <c r="QJM69" s="24"/>
      <c r="QJN69" s="24"/>
      <c r="QJO69" s="24"/>
      <c r="QJP69" s="24"/>
      <c r="QJQ69" s="24"/>
      <c r="QJR69" s="24"/>
      <c r="QJS69" s="24"/>
      <c r="QJT69" s="24"/>
      <c r="QJU69" s="24"/>
      <c r="QJV69" s="24"/>
      <c r="QJW69" s="24"/>
      <c r="QJX69" s="24"/>
      <c r="QJY69" s="24"/>
      <c r="QJZ69" s="24"/>
      <c r="QKA69" s="24"/>
      <c r="QKB69" s="24"/>
      <c r="QKC69" s="24"/>
      <c r="QKD69" s="24"/>
      <c r="QKE69" s="24"/>
      <c r="QKF69" s="24"/>
      <c r="QKG69" s="24"/>
      <c r="QKH69" s="24"/>
      <c r="QKI69" s="24"/>
      <c r="QKJ69" s="24"/>
      <c r="QKK69" s="24"/>
      <c r="QKL69" s="24"/>
      <c r="QKM69" s="24"/>
      <c r="QKN69" s="24"/>
      <c r="QKO69" s="24"/>
      <c r="QKP69" s="24"/>
      <c r="QKQ69" s="24"/>
      <c r="QKR69" s="24"/>
      <c r="QKS69" s="24"/>
      <c r="QKT69" s="24"/>
      <c r="QKU69" s="24"/>
      <c r="QKV69" s="24"/>
      <c r="QKW69" s="24"/>
      <c r="QKX69" s="24"/>
      <c r="QKY69" s="24"/>
      <c r="QKZ69" s="24"/>
      <c r="QLA69" s="24"/>
      <c r="QLB69" s="24"/>
      <c r="QLC69" s="24"/>
      <c r="QLD69" s="24"/>
      <c r="QLE69" s="24"/>
      <c r="QLF69" s="24"/>
      <c r="QLG69" s="24"/>
      <c r="QLH69" s="24"/>
      <c r="QLI69" s="24"/>
      <c r="QLJ69" s="24"/>
      <c r="QLK69" s="24"/>
      <c r="QLL69" s="24"/>
      <c r="QLM69" s="24"/>
      <c r="QLN69" s="24"/>
      <c r="QLO69" s="24"/>
      <c r="QLP69" s="24"/>
      <c r="QLQ69" s="24"/>
      <c r="QLR69" s="24"/>
      <c r="QLS69" s="24"/>
      <c r="QLT69" s="24"/>
      <c r="QLU69" s="24"/>
      <c r="QLV69" s="24"/>
      <c r="QLW69" s="24"/>
      <c r="QLX69" s="24"/>
      <c r="QLY69" s="24"/>
      <c r="QLZ69" s="24"/>
      <c r="QMA69" s="24"/>
      <c r="QMB69" s="24"/>
      <c r="QMC69" s="24"/>
      <c r="QMD69" s="24"/>
      <c r="QME69" s="24"/>
      <c r="QMF69" s="24"/>
      <c r="QMG69" s="24"/>
      <c r="QMH69" s="24"/>
      <c r="QMI69" s="24"/>
      <c r="QMJ69" s="24"/>
      <c r="QMK69" s="24"/>
      <c r="QML69" s="24"/>
      <c r="QMM69" s="24"/>
      <c r="QMN69" s="24"/>
      <c r="QMO69" s="24"/>
      <c r="QMP69" s="24"/>
      <c r="QMQ69" s="24"/>
      <c r="QMR69" s="24"/>
      <c r="QMS69" s="24"/>
      <c r="QMT69" s="24"/>
      <c r="QMU69" s="24"/>
      <c r="QMV69" s="24"/>
      <c r="QMW69" s="24"/>
      <c r="QMX69" s="24"/>
      <c r="QMY69" s="24"/>
      <c r="QMZ69" s="24"/>
      <c r="QNA69" s="24"/>
      <c r="QNB69" s="24"/>
      <c r="QNC69" s="24"/>
      <c r="QND69" s="24"/>
      <c r="QNE69" s="24"/>
      <c r="QNF69" s="24"/>
      <c r="QNG69" s="24"/>
      <c r="QNH69" s="24"/>
      <c r="QNI69" s="24"/>
      <c r="QNJ69" s="24"/>
      <c r="QNK69" s="24"/>
      <c r="QNL69" s="24"/>
      <c r="QNM69" s="24"/>
      <c r="QNN69" s="24"/>
      <c r="QNO69" s="24"/>
      <c r="QNP69" s="24"/>
      <c r="QNQ69" s="24"/>
      <c r="QNR69" s="24"/>
      <c r="QNS69" s="24"/>
      <c r="QNT69" s="24"/>
      <c r="QNU69" s="24"/>
      <c r="QNV69" s="24"/>
      <c r="QNW69" s="24"/>
      <c r="QNX69" s="24"/>
      <c r="QNY69" s="24"/>
      <c r="QNZ69" s="24"/>
      <c r="QOA69" s="24"/>
      <c r="QOB69" s="24"/>
      <c r="QOC69" s="24"/>
      <c r="QOD69" s="24"/>
      <c r="QOE69" s="24"/>
      <c r="QOF69" s="24"/>
      <c r="QOG69" s="24"/>
      <c r="QOH69" s="24"/>
      <c r="QOI69" s="24"/>
      <c r="QOJ69" s="24"/>
      <c r="QOK69" s="24"/>
      <c r="QOL69" s="24"/>
      <c r="QOM69" s="24"/>
      <c r="QON69" s="24"/>
      <c r="QOO69" s="24"/>
      <c r="QOP69" s="24"/>
      <c r="QOQ69" s="24"/>
      <c r="QOR69" s="24"/>
      <c r="QOS69" s="24"/>
      <c r="QOT69" s="24"/>
      <c r="QOU69" s="24"/>
      <c r="QOV69" s="24"/>
      <c r="QOW69" s="24"/>
      <c r="QOX69" s="24"/>
      <c r="QOY69" s="24"/>
      <c r="QOZ69" s="24"/>
      <c r="QPA69" s="24"/>
      <c r="QPB69" s="24"/>
      <c r="QPC69" s="24"/>
      <c r="QPD69" s="24"/>
      <c r="QPE69" s="24"/>
      <c r="QPF69" s="24"/>
      <c r="QPG69" s="24"/>
      <c r="QPH69" s="24"/>
      <c r="QPI69" s="24"/>
      <c r="QPJ69" s="24"/>
      <c r="QPK69" s="24"/>
      <c r="QPL69" s="24"/>
      <c r="QPM69" s="24"/>
      <c r="QPN69" s="24"/>
      <c r="QPO69" s="24"/>
      <c r="QPP69" s="24"/>
      <c r="QPQ69" s="24"/>
      <c r="QPR69" s="24"/>
      <c r="QPS69" s="24"/>
      <c r="QPT69" s="24"/>
      <c r="QPU69" s="24"/>
      <c r="QPV69" s="24"/>
      <c r="QPW69" s="24"/>
      <c r="QPX69" s="24"/>
      <c r="QPY69" s="24"/>
      <c r="QPZ69" s="24"/>
      <c r="QQA69" s="24"/>
      <c r="QQB69" s="24"/>
      <c r="QQC69" s="24"/>
      <c r="QQD69" s="24"/>
      <c r="QQE69" s="24"/>
      <c r="QQF69" s="24"/>
      <c r="QQG69" s="24"/>
      <c r="QQH69" s="24"/>
      <c r="QQI69" s="24"/>
      <c r="QQJ69" s="24"/>
      <c r="QQK69" s="24"/>
      <c r="QQL69" s="24"/>
      <c r="QQM69" s="24"/>
      <c r="QQN69" s="24"/>
      <c r="QQO69" s="24"/>
      <c r="QQP69" s="24"/>
      <c r="QQQ69" s="24"/>
      <c r="QQR69" s="24"/>
      <c r="QQS69" s="24"/>
      <c r="QQT69" s="24"/>
      <c r="QQU69" s="24"/>
      <c r="QQV69" s="24"/>
      <c r="QQW69" s="24"/>
      <c r="QQX69" s="24"/>
      <c r="QQY69" s="24"/>
      <c r="QQZ69" s="24"/>
      <c r="QRA69" s="24"/>
      <c r="QRB69" s="24"/>
      <c r="QRC69" s="24"/>
      <c r="QRD69" s="24"/>
      <c r="QRE69" s="24"/>
      <c r="QRF69" s="24"/>
      <c r="QRG69" s="24"/>
      <c r="QRH69" s="24"/>
      <c r="QRI69" s="24"/>
      <c r="QRJ69" s="24"/>
      <c r="QRK69" s="24"/>
      <c r="QRL69" s="24"/>
      <c r="QRM69" s="24"/>
      <c r="QRN69" s="24"/>
      <c r="QRO69" s="24"/>
      <c r="QRP69" s="24"/>
      <c r="QRQ69" s="24"/>
      <c r="QRR69" s="24"/>
      <c r="QRS69" s="24"/>
      <c r="QRT69" s="24"/>
      <c r="QRU69" s="24"/>
      <c r="QRV69" s="24"/>
      <c r="QRW69" s="24"/>
      <c r="QRX69" s="24"/>
      <c r="QRY69" s="24"/>
      <c r="QRZ69" s="24"/>
      <c r="QSA69" s="24"/>
      <c r="QSB69" s="24"/>
      <c r="QSC69" s="24"/>
      <c r="QSD69" s="24"/>
      <c r="QSE69" s="24"/>
      <c r="QSF69" s="24"/>
      <c r="QSG69" s="24"/>
      <c r="QSH69" s="24"/>
      <c r="QSI69" s="24"/>
      <c r="QSJ69" s="24"/>
      <c r="QSK69" s="24"/>
      <c r="QSL69" s="24"/>
      <c r="QSM69" s="24"/>
      <c r="QSN69" s="24"/>
      <c r="QSO69" s="24"/>
      <c r="QSP69" s="24"/>
      <c r="QSQ69" s="24"/>
      <c r="QSR69" s="24"/>
      <c r="QSS69" s="24"/>
      <c r="QST69" s="24"/>
      <c r="QSU69" s="24"/>
      <c r="QSV69" s="24"/>
      <c r="QSW69" s="24"/>
      <c r="QSX69" s="24"/>
      <c r="QSY69" s="24"/>
      <c r="QSZ69" s="24"/>
      <c r="QTA69" s="24"/>
      <c r="QTB69" s="24"/>
      <c r="QTC69" s="24"/>
      <c r="QTD69" s="24"/>
      <c r="QTE69" s="24"/>
      <c r="QTF69" s="24"/>
      <c r="QTG69" s="24"/>
      <c r="QTH69" s="24"/>
      <c r="QTI69" s="24"/>
      <c r="QTJ69" s="24"/>
      <c r="QTK69" s="24"/>
      <c r="QTL69" s="24"/>
      <c r="QTM69" s="24"/>
      <c r="QTN69" s="24"/>
      <c r="QTO69" s="24"/>
      <c r="QTP69" s="24"/>
      <c r="QTQ69" s="24"/>
      <c r="QTR69" s="24"/>
      <c r="QTS69" s="24"/>
      <c r="QTT69" s="24"/>
      <c r="QTU69" s="24"/>
      <c r="QTV69" s="24"/>
      <c r="QTW69" s="24"/>
      <c r="QTX69" s="24"/>
      <c r="QTY69" s="24"/>
      <c r="QTZ69" s="24"/>
      <c r="QUA69" s="24"/>
      <c r="QUB69" s="24"/>
      <c r="QUC69" s="24"/>
      <c r="QUD69" s="24"/>
      <c r="QUE69" s="24"/>
      <c r="QUF69" s="24"/>
      <c r="QUG69" s="24"/>
      <c r="QUH69" s="24"/>
      <c r="QUI69" s="24"/>
      <c r="QUJ69" s="24"/>
      <c r="QUK69" s="24"/>
      <c r="QUL69" s="24"/>
      <c r="QUM69" s="24"/>
      <c r="QUN69" s="24"/>
      <c r="QUO69" s="24"/>
      <c r="QUP69" s="24"/>
      <c r="QUQ69" s="24"/>
      <c r="QUR69" s="24"/>
      <c r="QUS69" s="24"/>
      <c r="QUT69" s="24"/>
      <c r="QUU69" s="24"/>
      <c r="QUV69" s="24"/>
      <c r="QUW69" s="24"/>
      <c r="QUX69" s="24"/>
      <c r="QUY69" s="24"/>
      <c r="QUZ69" s="24"/>
      <c r="QVA69" s="24"/>
      <c r="QVB69" s="24"/>
      <c r="QVC69" s="24"/>
      <c r="QVD69" s="24"/>
      <c r="QVE69" s="24"/>
      <c r="QVF69" s="24"/>
      <c r="QVG69" s="24"/>
      <c r="QVH69" s="24"/>
      <c r="QVI69" s="24"/>
      <c r="QVJ69" s="24"/>
      <c r="QVK69" s="24"/>
      <c r="QVL69" s="24"/>
      <c r="QVM69" s="24"/>
      <c r="QVN69" s="24"/>
      <c r="QVO69" s="24"/>
      <c r="QVP69" s="24"/>
      <c r="QVQ69" s="24"/>
      <c r="QVR69" s="24"/>
      <c r="QVS69" s="24"/>
      <c r="QVT69" s="24"/>
      <c r="QVU69" s="24"/>
      <c r="QVV69" s="24"/>
      <c r="QVW69" s="24"/>
      <c r="QVX69" s="24"/>
      <c r="QVY69" s="24"/>
      <c r="QVZ69" s="24"/>
      <c r="QWA69" s="24"/>
      <c r="QWB69" s="24"/>
      <c r="QWC69" s="24"/>
      <c r="QWD69" s="24"/>
      <c r="QWE69" s="24"/>
      <c r="QWF69" s="24"/>
      <c r="QWG69" s="24"/>
      <c r="QWH69" s="24"/>
      <c r="QWI69" s="24"/>
      <c r="QWJ69" s="24"/>
      <c r="QWK69" s="24"/>
      <c r="QWL69" s="24"/>
      <c r="QWM69" s="24"/>
      <c r="QWN69" s="24"/>
      <c r="QWO69" s="24"/>
      <c r="QWP69" s="24"/>
      <c r="QWQ69" s="24"/>
      <c r="QWR69" s="24"/>
      <c r="QWS69" s="24"/>
      <c r="QWT69" s="24"/>
      <c r="QWU69" s="24"/>
      <c r="QWV69" s="24"/>
      <c r="QWW69" s="24"/>
      <c r="QWX69" s="24"/>
      <c r="QWY69" s="24"/>
      <c r="QWZ69" s="24"/>
      <c r="QXA69" s="24"/>
      <c r="QXB69" s="24"/>
      <c r="QXC69" s="24"/>
      <c r="QXD69" s="24"/>
      <c r="QXE69" s="24"/>
      <c r="QXF69" s="24"/>
      <c r="QXG69" s="24"/>
      <c r="QXH69" s="24"/>
      <c r="QXI69" s="24"/>
      <c r="QXJ69" s="24"/>
      <c r="QXK69" s="24"/>
      <c r="QXL69" s="24"/>
      <c r="QXM69" s="24"/>
      <c r="QXN69" s="24"/>
      <c r="QXO69" s="24"/>
      <c r="QXP69" s="24"/>
      <c r="QXQ69" s="24"/>
      <c r="QXR69" s="24"/>
      <c r="QXS69" s="24"/>
      <c r="QXT69" s="24"/>
      <c r="QXU69" s="24"/>
      <c r="QXV69" s="24"/>
      <c r="QXW69" s="24"/>
      <c r="QXX69" s="24"/>
      <c r="QXY69" s="24"/>
      <c r="QXZ69" s="24"/>
      <c r="QYA69" s="24"/>
      <c r="QYB69" s="24"/>
      <c r="QYC69" s="24"/>
      <c r="QYD69" s="24"/>
      <c r="QYE69" s="24"/>
      <c r="QYF69" s="24"/>
      <c r="QYG69" s="24"/>
      <c r="QYH69" s="24"/>
      <c r="QYI69" s="24"/>
      <c r="QYJ69" s="24"/>
      <c r="QYK69" s="24"/>
      <c r="QYL69" s="24"/>
      <c r="QYM69" s="24"/>
      <c r="QYN69" s="24"/>
      <c r="QYO69" s="24"/>
      <c r="QYP69" s="24"/>
      <c r="QYQ69" s="24"/>
      <c r="QYR69" s="24"/>
      <c r="QYS69" s="24"/>
      <c r="QYT69" s="24"/>
      <c r="QYU69" s="24"/>
      <c r="QYV69" s="24"/>
      <c r="QYW69" s="24"/>
      <c r="QYX69" s="24"/>
      <c r="QYY69" s="24"/>
      <c r="QYZ69" s="24"/>
      <c r="QZA69" s="24"/>
      <c r="QZB69" s="24"/>
      <c r="QZC69" s="24"/>
      <c r="QZD69" s="24"/>
      <c r="QZE69" s="24"/>
      <c r="QZF69" s="24"/>
      <c r="QZG69" s="24"/>
      <c r="QZH69" s="24"/>
      <c r="QZI69" s="24"/>
      <c r="QZJ69" s="24"/>
      <c r="QZK69" s="24"/>
      <c r="QZL69" s="24"/>
      <c r="QZM69" s="24"/>
      <c r="QZN69" s="24"/>
      <c r="QZO69" s="24"/>
      <c r="QZP69" s="24"/>
      <c r="QZQ69" s="24"/>
      <c r="QZR69" s="24"/>
      <c r="QZS69" s="24"/>
      <c r="QZT69" s="24"/>
      <c r="QZU69" s="24"/>
      <c r="QZV69" s="24"/>
      <c r="QZW69" s="24"/>
      <c r="QZX69" s="24"/>
      <c r="QZY69" s="24"/>
      <c r="QZZ69" s="24"/>
      <c r="RAA69" s="24"/>
      <c r="RAB69" s="24"/>
      <c r="RAC69" s="24"/>
      <c r="RAD69" s="24"/>
      <c r="RAE69" s="24"/>
      <c r="RAF69" s="24"/>
      <c r="RAG69" s="24"/>
      <c r="RAH69" s="24"/>
      <c r="RAI69" s="24"/>
      <c r="RAJ69" s="24"/>
      <c r="RAK69" s="24"/>
      <c r="RAL69" s="24"/>
      <c r="RAM69" s="24"/>
      <c r="RAN69" s="24"/>
      <c r="RAO69" s="24"/>
      <c r="RAP69" s="24"/>
      <c r="RAQ69" s="24"/>
      <c r="RAR69" s="24"/>
      <c r="RAS69" s="24"/>
      <c r="RAT69" s="24"/>
      <c r="RAU69" s="24"/>
      <c r="RAV69" s="24"/>
      <c r="RAW69" s="24"/>
      <c r="RAX69" s="24"/>
      <c r="RAY69" s="24"/>
      <c r="RAZ69" s="24"/>
      <c r="RBA69" s="24"/>
      <c r="RBB69" s="24"/>
      <c r="RBC69" s="24"/>
      <c r="RBD69" s="24"/>
      <c r="RBE69" s="24"/>
      <c r="RBF69" s="24"/>
      <c r="RBG69" s="24"/>
      <c r="RBH69" s="24"/>
      <c r="RBI69" s="24"/>
      <c r="RBJ69" s="24"/>
      <c r="RBK69" s="24"/>
      <c r="RBL69" s="24"/>
      <c r="RBM69" s="24"/>
      <c r="RBN69" s="24"/>
      <c r="RBO69" s="24"/>
      <c r="RBP69" s="24"/>
      <c r="RBQ69" s="24"/>
      <c r="RBR69" s="24"/>
      <c r="RBS69" s="24"/>
      <c r="RBT69" s="24"/>
      <c r="RBU69" s="24"/>
      <c r="RBV69" s="24"/>
      <c r="RBW69" s="24"/>
      <c r="RBX69" s="24"/>
      <c r="RBY69" s="24"/>
      <c r="RBZ69" s="24"/>
      <c r="RCA69" s="24"/>
      <c r="RCB69" s="24"/>
      <c r="RCC69" s="24"/>
      <c r="RCD69" s="24"/>
      <c r="RCE69" s="24"/>
      <c r="RCF69" s="24"/>
      <c r="RCG69" s="24"/>
      <c r="RCH69" s="24"/>
      <c r="RCI69" s="24"/>
      <c r="RCJ69" s="24"/>
      <c r="RCK69" s="24"/>
      <c r="RCL69" s="24"/>
      <c r="RCM69" s="24"/>
      <c r="RCN69" s="24"/>
      <c r="RCO69" s="24"/>
      <c r="RCP69" s="24"/>
      <c r="RCQ69" s="24"/>
      <c r="RCR69" s="24"/>
      <c r="RCS69" s="24"/>
      <c r="RCT69" s="24"/>
      <c r="RCU69" s="24"/>
      <c r="RCV69" s="24"/>
      <c r="RCW69" s="24"/>
      <c r="RCX69" s="24"/>
      <c r="RCY69" s="24"/>
      <c r="RCZ69" s="24"/>
      <c r="RDA69" s="24"/>
      <c r="RDB69" s="24"/>
      <c r="RDC69" s="24"/>
      <c r="RDD69" s="24"/>
      <c r="RDE69" s="24"/>
      <c r="RDF69" s="24"/>
      <c r="RDG69" s="24"/>
      <c r="RDH69" s="24"/>
      <c r="RDI69" s="24"/>
      <c r="RDJ69" s="24"/>
      <c r="RDK69" s="24"/>
      <c r="RDL69" s="24"/>
      <c r="RDM69" s="24"/>
      <c r="RDN69" s="24"/>
      <c r="RDO69" s="24"/>
      <c r="RDP69" s="24"/>
      <c r="RDQ69" s="24"/>
      <c r="RDR69" s="24"/>
      <c r="RDS69" s="24"/>
      <c r="RDT69" s="24"/>
      <c r="RDU69" s="24"/>
      <c r="RDV69" s="24"/>
      <c r="RDW69" s="24"/>
      <c r="RDX69" s="24"/>
      <c r="RDY69" s="24"/>
      <c r="RDZ69" s="24"/>
      <c r="REA69" s="24"/>
      <c r="REB69" s="24"/>
      <c r="REC69" s="24"/>
      <c r="RED69" s="24"/>
      <c r="REE69" s="24"/>
      <c r="REF69" s="24"/>
      <c r="REG69" s="24"/>
      <c r="REH69" s="24"/>
      <c r="REI69" s="24"/>
      <c r="REJ69" s="24"/>
      <c r="REK69" s="24"/>
      <c r="REL69" s="24"/>
      <c r="REM69" s="24"/>
      <c r="REN69" s="24"/>
      <c r="REO69" s="24"/>
      <c r="REP69" s="24"/>
      <c r="REQ69" s="24"/>
      <c r="RER69" s="24"/>
      <c r="RES69" s="24"/>
      <c r="RET69" s="24"/>
      <c r="REU69" s="24"/>
      <c r="REV69" s="24"/>
      <c r="REW69" s="24"/>
      <c r="REX69" s="24"/>
      <c r="REY69" s="24"/>
      <c r="REZ69" s="24"/>
      <c r="RFA69" s="24"/>
      <c r="RFB69" s="24"/>
      <c r="RFC69" s="24"/>
      <c r="RFD69" s="24"/>
      <c r="RFE69" s="24"/>
      <c r="RFF69" s="24"/>
      <c r="RFG69" s="24"/>
      <c r="RFH69" s="24"/>
      <c r="RFI69" s="24"/>
      <c r="RFJ69" s="24"/>
      <c r="RFK69" s="24"/>
      <c r="RFL69" s="24"/>
      <c r="RFM69" s="24"/>
      <c r="RFN69" s="24"/>
      <c r="RFO69" s="24"/>
      <c r="RFP69" s="24"/>
      <c r="RFQ69" s="24"/>
      <c r="RFR69" s="24"/>
      <c r="RFS69" s="24"/>
      <c r="RFT69" s="24"/>
      <c r="RFU69" s="24"/>
      <c r="RFV69" s="24"/>
      <c r="RFW69" s="24"/>
      <c r="RFX69" s="24"/>
      <c r="RFY69" s="24"/>
      <c r="RFZ69" s="24"/>
      <c r="RGA69" s="24"/>
      <c r="RGB69" s="24"/>
      <c r="RGC69" s="24"/>
      <c r="RGD69" s="24"/>
      <c r="RGE69" s="24"/>
      <c r="RGF69" s="24"/>
      <c r="RGG69" s="24"/>
      <c r="RGH69" s="24"/>
      <c r="RGI69" s="24"/>
      <c r="RGJ69" s="24"/>
      <c r="RGK69" s="24"/>
      <c r="RGL69" s="24"/>
      <c r="RGM69" s="24"/>
      <c r="RGN69" s="24"/>
      <c r="RGO69" s="24"/>
      <c r="RGP69" s="24"/>
      <c r="RGQ69" s="24"/>
      <c r="RGR69" s="24"/>
      <c r="RGS69" s="24"/>
      <c r="RGT69" s="24"/>
      <c r="RGU69" s="24"/>
      <c r="RGV69" s="24"/>
      <c r="RGW69" s="24"/>
      <c r="RGX69" s="24"/>
      <c r="RGY69" s="24"/>
      <c r="RGZ69" s="24"/>
      <c r="RHA69" s="24"/>
      <c r="RHB69" s="24"/>
      <c r="RHC69" s="24"/>
      <c r="RHD69" s="24"/>
      <c r="RHE69" s="24"/>
      <c r="RHF69" s="24"/>
      <c r="RHG69" s="24"/>
      <c r="RHH69" s="24"/>
      <c r="RHI69" s="24"/>
      <c r="RHJ69" s="24"/>
      <c r="RHK69" s="24"/>
      <c r="RHL69" s="24"/>
      <c r="RHM69" s="24"/>
      <c r="RHN69" s="24"/>
      <c r="RHO69" s="24"/>
      <c r="RHP69" s="24"/>
      <c r="RHQ69" s="24"/>
      <c r="RHR69" s="24"/>
      <c r="RHS69" s="24"/>
      <c r="RHT69" s="24"/>
      <c r="RHU69" s="24"/>
      <c r="RHV69" s="24"/>
      <c r="RHW69" s="24"/>
      <c r="RHX69" s="24"/>
      <c r="RHY69" s="24"/>
      <c r="RHZ69" s="24"/>
      <c r="RIA69" s="24"/>
      <c r="RIB69" s="24"/>
      <c r="RIC69" s="24"/>
      <c r="RID69" s="24"/>
      <c r="RIE69" s="24"/>
      <c r="RIF69" s="24"/>
      <c r="RIG69" s="24"/>
      <c r="RIH69" s="24"/>
      <c r="RII69" s="24"/>
      <c r="RIJ69" s="24"/>
      <c r="RIK69" s="24"/>
      <c r="RIL69" s="24"/>
      <c r="RIM69" s="24"/>
      <c r="RIN69" s="24"/>
      <c r="RIO69" s="24"/>
      <c r="RIP69" s="24"/>
      <c r="RIQ69" s="24"/>
      <c r="RIR69" s="24"/>
      <c r="RIS69" s="24"/>
      <c r="RIT69" s="24"/>
      <c r="RIU69" s="24"/>
      <c r="RIV69" s="24"/>
      <c r="RIW69" s="24"/>
      <c r="RIX69" s="24"/>
      <c r="RIY69" s="24"/>
      <c r="RIZ69" s="24"/>
      <c r="RJA69" s="24"/>
      <c r="RJB69" s="24"/>
      <c r="RJC69" s="24"/>
      <c r="RJD69" s="24"/>
      <c r="RJE69" s="24"/>
      <c r="RJF69" s="24"/>
      <c r="RJG69" s="24"/>
      <c r="RJH69" s="24"/>
      <c r="RJI69" s="24"/>
      <c r="RJJ69" s="24"/>
      <c r="RJK69" s="24"/>
      <c r="RJL69" s="24"/>
      <c r="RJM69" s="24"/>
      <c r="RJN69" s="24"/>
      <c r="RJO69" s="24"/>
      <c r="RJP69" s="24"/>
      <c r="RJQ69" s="24"/>
      <c r="RJR69" s="24"/>
      <c r="RJS69" s="24"/>
      <c r="RJT69" s="24"/>
      <c r="RJU69" s="24"/>
      <c r="RJV69" s="24"/>
      <c r="RJW69" s="24"/>
      <c r="RJX69" s="24"/>
      <c r="RJY69" s="24"/>
      <c r="RJZ69" s="24"/>
      <c r="RKA69" s="24"/>
      <c r="RKB69" s="24"/>
      <c r="RKC69" s="24"/>
      <c r="RKD69" s="24"/>
      <c r="RKE69" s="24"/>
      <c r="RKF69" s="24"/>
      <c r="RKG69" s="24"/>
      <c r="RKH69" s="24"/>
      <c r="RKI69" s="24"/>
      <c r="RKJ69" s="24"/>
      <c r="RKK69" s="24"/>
      <c r="RKL69" s="24"/>
      <c r="RKM69" s="24"/>
      <c r="RKN69" s="24"/>
      <c r="RKO69" s="24"/>
      <c r="RKP69" s="24"/>
      <c r="RKQ69" s="24"/>
      <c r="RKR69" s="24"/>
      <c r="RKS69" s="24"/>
      <c r="RKT69" s="24"/>
      <c r="RKU69" s="24"/>
      <c r="RKV69" s="24"/>
      <c r="RKW69" s="24"/>
      <c r="RKX69" s="24"/>
      <c r="RKY69" s="24"/>
      <c r="RKZ69" s="24"/>
      <c r="RLA69" s="24"/>
      <c r="RLB69" s="24"/>
      <c r="RLC69" s="24"/>
      <c r="RLD69" s="24"/>
      <c r="RLE69" s="24"/>
      <c r="RLF69" s="24"/>
      <c r="RLG69" s="24"/>
      <c r="RLH69" s="24"/>
      <c r="RLI69" s="24"/>
      <c r="RLJ69" s="24"/>
      <c r="RLK69" s="24"/>
      <c r="RLL69" s="24"/>
      <c r="RLM69" s="24"/>
      <c r="RLN69" s="24"/>
      <c r="RLO69" s="24"/>
      <c r="RLP69" s="24"/>
      <c r="RLQ69" s="24"/>
      <c r="RLR69" s="24"/>
      <c r="RLS69" s="24"/>
      <c r="RLT69" s="24"/>
      <c r="RLU69" s="24"/>
      <c r="RLV69" s="24"/>
      <c r="RLW69" s="24"/>
      <c r="RLX69" s="24"/>
      <c r="RLY69" s="24"/>
      <c r="RLZ69" s="24"/>
      <c r="RMA69" s="24"/>
      <c r="RMB69" s="24"/>
      <c r="RMC69" s="24"/>
      <c r="RMD69" s="24"/>
      <c r="RME69" s="24"/>
      <c r="RMF69" s="24"/>
      <c r="RMG69" s="24"/>
      <c r="RMH69" s="24"/>
      <c r="RMI69" s="24"/>
      <c r="RMJ69" s="24"/>
      <c r="RMK69" s="24"/>
      <c r="RML69" s="24"/>
      <c r="RMM69" s="24"/>
      <c r="RMN69" s="24"/>
      <c r="RMO69" s="24"/>
      <c r="RMP69" s="24"/>
      <c r="RMQ69" s="24"/>
      <c r="RMR69" s="24"/>
      <c r="RMS69" s="24"/>
      <c r="RMT69" s="24"/>
      <c r="RMU69" s="24"/>
      <c r="RMV69" s="24"/>
      <c r="RMW69" s="24"/>
      <c r="RMX69" s="24"/>
      <c r="RMY69" s="24"/>
      <c r="RMZ69" s="24"/>
      <c r="RNA69" s="24"/>
      <c r="RNB69" s="24"/>
      <c r="RNC69" s="24"/>
      <c r="RND69" s="24"/>
      <c r="RNE69" s="24"/>
      <c r="RNF69" s="24"/>
      <c r="RNG69" s="24"/>
      <c r="RNH69" s="24"/>
      <c r="RNI69" s="24"/>
      <c r="RNJ69" s="24"/>
      <c r="RNK69" s="24"/>
      <c r="RNL69" s="24"/>
      <c r="RNM69" s="24"/>
      <c r="RNN69" s="24"/>
      <c r="RNO69" s="24"/>
      <c r="RNP69" s="24"/>
      <c r="RNQ69" s="24"/>
      <c r="RNR69" s="24"/>
      <c r="RNS69" s="24"/>
      <c r="RNT69" s="24"/>
      <c r="RNU69" s="24"/>
      <c r="RNV69" s="24"/>
      <c r="RNW69" s="24"/>
      <c r="RNX69" s="24"/>
      <c r="RNY69" s="24"/>
      <c r="RNZ69" s="24"/>
      <c r="ROA69" s="24"/>
      <c r="ROB69" s="24"/>
      <c r="ROC69" s="24"/>
      <c r="ROD69" s="24"/>
      <c r="ROE69" s="24"/>
      <c r="ROF69" s="24"/>
      <c r="ROG69" s="24"/>
      <c r="ROH69" s="24"/>
      <c r="ROI69" s="24"/>
      <c r="ROJ69" s="24"/>
      <c r="ROK69" s="24"/>
      <c r="ROL69" s="24"/>
      <c r="ROM69" s="24"/>
      <c r="RON69" s="24"/>
      <c r="ROO69" s="24"/>
      <c r="ROP69" s="24"/>
      <c r="ROQ69" s="24"/>
      <c r="ROR69" s="24"/>
      <c r="ROS69" s="24"/>
      <c r="ROT69" s="24"/>
      <c r="ROU69" s="24"/>
      <c r="ROV69" s="24"/>
      <c r="ROW69" s="24"/>
      <c r="ROX69" s="24"/>
      <c r="ROY69" s="24"/>
      <c r="ROZ69" s="24"/>
      <c r="RPA69" s="24"/>
      <c r="RPB69" s="24"/>
      <c r="RPC69" s="24"/>
      <c r="RPD69" s="24"/>
      <c r="RPE69" s="24"/>
      <c r="RPF69" s="24"/>
      <c r="RPG69" s="24"/>
      <c r="RPH69" s="24"/>
      <c r="RPI69" s="24"/>
      <c r="RPJ69" s="24"/>
      <c r="RPK69" s="24"/>
      <c r="RPL69" s="24"/>
      <c r="RPM69" s="24"/>
      <c r="RPN69" s="24"/>
      <c r="RPO69" s="24"/>
      <c r="RPP69" s="24"/>
      <c r="RPQ69" s="24"/>
      <c r="RPR69" s="24"/>
      <c r="RPS69" s="24"/>
      <c r="RPT69" s="24"/>
      <c r="RPU69" s="24"/>
      <c r="RPV69" s="24"/>
      <c r="RPW69" s="24"/>
      <c r="RPX69" s="24"/>
      <c r="RPY69" s="24"/>
      <c r="RPZ69" s="24"/>
      <c r="RQA69" s="24"/>
      <c r="RQB69" s="24"/>
      <c r="RQC69" s="24"/>
      <c r="RQD69" s="24"/>
      <c r="RQE69" s="24"/>
      <c r="RQF69" s="24"/>
      <c r="RQG69" s="24"/>
      <c r="RQH69" s="24"/>
      <c r="RQI69" s="24"/>
      <c r="RQJ69" s="24"/>
      <c r="RQK69" s="24"/>
      <c r="RQL69" s="24"/>
      <c r="RQM69" s="24"/>
      <c r="RQN69" s="24"/>
      <c r="RQO69" s="24"/>
      <c r="RQP69" s="24"/>
      <c r="RQQ69" s="24"/>
      <c r="RQR69" s="24"/>
      <c r="RQS69" s="24"/>
      <c r="RQT69" s="24"/>
      <c r="RQU69" s="24"/>
      <c r="RQV69" s="24"/>
      <c r="RQW69" s="24"/>
      <c r="RQX69" s="24"/>
      <c r="RQY69" s="24"/>
      <c r="RQZ69" s="24"/>
      <c r="RRA69" s="24"/>
      <c r="RRB69" s="24"/>
      <c r="RRC69" s="24"/>
      <c r="RRD69" s="24"/>
      <c r="RRE69" s="24"/>
      <c r="RRF69" s="24"/>
      <c r="RRG69" s="24"/>
      <c r="RRH69" s="24"/>
      <c r="RRI69" s="24"/>
      <c r="RRJ69" s="24"/>
      <c r="RRK69" s="24"/>
      <c r="RRL69" s="24"/>
      <c r="RRM69" s="24"/>
      <c r="RRN69" s="24"/>
      <c r="RRO69" s="24"/>
      <c r="RRP69" s="24"/>
      <c r="RRQ69" s="24"/>
      <c r="RRR69" s="24"/>
      <c r="RRS69" s="24"/>
      <c r="RRT69" s="24"/>
      <c r="RRU69" s="24"/>
      <c r="RRV69" s="24"/>
      <c r="RRW69" s="24"/>
      <c r="RRX69" s="24"/>
      <c r="RRY69" s="24"/>
      <c r="RRZ69" s="24"/>
      <c r="RSA69" s="24"/>
      <c r="RSB69" s="24"/>
      <c r="RSC69" s="24"/>
      <c r="RSD69" s="24"/>
      <c r="RSE69" s="24"/>
      <c r="RSF69" s="24"/>
      <c r="RSG69" s="24"/>
      <c r="RSH69" s="24"/>
      <c r="RSI69" s="24"/>
      <c r="RSJ69" s="24"/>
      <c r="RSK69" s="24"/>
      <c r="RSL69" s="24"/>
      <c r="RSM69" s="24"/>
      <c r="RSN69" s="24"/>
      <c r="RSO69" s="24"/>
      <c r="RSP69" s="24"/>
      <c r="RSQ69" s="24"/>
      <c r="RSR69" s="24"/>
      <c r="RSS69" s="24"/>
      <c r="RST69" s="24"/>
      <c r="RSU69" s="24"/>
      <c r="RSV69" s="24"/>
      <c r="RSW69" s="24"/>
      <c r="RSX69" s="24"/>
      <c r="RSY69" s="24"/>
      <c r="RSZ69" s="24"/>
      <c r="RTA69" s="24"/>
      <c r="RTB69" s="24"/>
      <c r="RTC69" s="24"/>
      <c r="RTD69" s="24"/>
      <c r="RTE69" s="24"/>
      <c r="RTF69" s="24"/>
      <c r="RTG69" s="24"/>
      <c r="RTH69" s="24"/>
      <c r="RTI69" s="24"/>
      <c r="RTJ69" s="24"/>
      <c r="RTK69" s="24"/>
      <c r="RTL69" s="24"/>
      <c r="RTM69" s="24"/>
      <c r="RTN69" s="24"/>
      <c r="RTO69" s="24"/>
      <c r="RTP69" s="24"/>
      <c r="RTQ69" s="24"/>
      <c r="RTR69" s="24"/>
      <c r="RTS69" s="24"/>
      <c r="RTT69" s="24"/>
      <c r="RTU69" s="24"/>
      <c r="RTV69" s="24"/>
      <c r="RTW69" s="24"/>
      <c r="RTX69" s="24"/>
      <c r="RTY69" s="24"/>
      <c r="RTZ69" s="24"/>
      <c r="RUA69" s="24"/>
      <c r="RUB69" s="24"/>
      <c r="RUC69" s="24"/>
      <c r="RUD69" s="24"/>
      <c r="RUE69" s="24"/>
      <c r="RUF69" s="24"/>
      <c r="RUG69" s="24"/>
      <c r="RUH69" s="24"/>
      <c r="RUI69" s="24"/>
      <c r="RUJ69" s="24"/>
      <c r="RUK69" s="24"/>
      <c r="RUL69" s="24"/>
      <c r="RUM69" s="24"/>
      <c r="RUN69" s="24"/>
      <c r="RUO69" s="24"/>
      <c r="RUP69" s="24"/>
      <c r="RUQ69" s="24"/>
      <c r="RUR69" s="24"/>
      <c r="RUS69" s="24"/>
      <c r="RUT69" s="24"/>
      <c r="RUU69" s="24"/>
      <c r="RUV69" s="24"/>
      <c r="RUW69" s="24"/>
      <c r="RUX69" s="24"/>
      <c r="RUY69" s="24"/>
      <c r="RUZ69" s="24"/>
      <c r="RVA69" s="24"/>
      <c r="RVB69" s="24"/>
      <c r="RVC69" s="24"/>
      <c r="RVD69" s="24"/>
      <c r="RVE69" s="24"/>
      <c r="RVF69" s="24"/>
      <c r="RVG69" s="24"/>
      <c r="RVH69" s="24"/>
      <c r="RVI69" s="24"/>
      <c r="RVJ69" s="24"/>
      <c r="RVK69" s="24"/>
      <c r="RVL69" s="24"/>
      <c r="RVM69" s="24"/>
      <c r="RVN69" s="24"/>
      <c r="RVO69" s="24"/>
      <c r="RVP69" s="24"/>
      <c r="RVQ69" s="24"/>
      <c r="RVR69" s="24"/>
      <c r="RVS69" s="24"/>
      <c r="RVT69" s="24"/>
      <c r="RVU69" s="24"/>
      <c r="RVV69" s="24"/>
      <c r="RVW69" s="24"/>
      <c r="RVX69" s="24"/>
      <c r="RVY69" s="24"/>
      <c r="RVZ69" s="24"/>
      <c r="RWA69" s="24"/>
      <c r="RWB69" s="24"/>
      <c r="RWC69" s="24"/>
      <c r="RWD69" s="24"/>
      <c r="RWE69" s="24"/>
      <c r="RWF69" s="24"/>
      <c r="RWG69" s="24"/>
      <c r="RWH69" s="24"/>
      <c r="RWI69" s="24"/>
      <c r="RWJ69" s="24"/>
      <c r="RWK69" s="24"/>
      <c r="RWL69" s="24"/>
      <c r="RWM69" s="24"/>
      <c r="RWN69" s="24"/>
      <c r="RWO69" s="24"/>
      <c r="RWP69" s="24"/>
      <c r="RWQ69" s="24"/>
      <c r="RWR69" s="24"/>
      <c r="RWS69" s="24"/>
      <c r="RWT69" s="24"/>
      <c r="RWU69" s="24"/>
      <c r="RWV69" s="24"/>
      <c r="RWW69" s="24"/>
      <c r="RWX69" s="24"/>
      <c r="RWY69" s="24"/>
      <c r="RWZ69" s="24"/>
      <c r="RXA69" s="24"/>
      <c r="RXB69" s="24"/>
      <c r="RXC69" s="24"/>
      <c r="RXD69" s="24"/>
      <c r="RXE69" s="24"/>
      <c r="RXF69" s="24"/>
      <c r="RXG69" s="24"/>
      <c r="RXH69" s="24"/>
      <c r="RXI69" s="24"/>
      <c r="RXJ69" s="24"/>
      <c r="RXK69" s="24"/>
      <c r="RXL69" s="24"/>
      <c r="RXM69" s="24"/>
      <c r="RXN69" s="24"/>
      <c r="RXO69" s="24"/>
      <c r="RXP69" s="24"/>
      <c r="RXQ69" s="24"/>
      <c r="RXR69" s="24"/>
      <c r="RXS69" s="24"/>
      <c r="RXT69" s="24"/>
      <c r="RXU69" s="24"/>
      <c r="RXV69" s="24"/>
      <c r="RXW69" s="24"/>
      <c r="RXX69" s="24"/>
      <c r="RXY69" s="24"/>
      <c r="RXZ69" s="24"/>
      <c r="RYA69" s="24"/>
      <c r="RYB69" s="24"/>
      <c r="RYC69" s="24"/>
      <c r="RYD69" s="24"/>
      <c r="RYE69" s="24"/>
      <c r="RYF69" s="24"/>
      <c r="RYG69" s="24"/>
      <c r="RYH69" s="24"/>
      <c r="RYI69" s="24"/>
      <c r="RYJ69" s="24"/>
      <c r="RYK69" s="24"/>
      <c r="RYL69" s="24"/>
      <c r="RYM69" s="24"/>
      <c r="RYN69" s="24"/>
      <c r="RYO69" s="24"/>
      <c r="RYP69" s="24"/>
      <c r="RYQ69" s="24"/>
      <c r="RYR69" s="24"/>
      <c r="RYS69" s="24"/>
      <c r="RYT69" s="24"/>
      <c r="RYU69" s="24"/>
      <c r="RYV69" s="24"/>
      <c r="RYW69" s="24"/>
      <c r="RYX69" s="24"/>
      <c r="RYY69" s="24"/>
      <c r="RYZ69" s="24"/>
      <c r="RZA69" s="24"/>
      <c r="RZB69" s="24"/>
      <c r="RZC69" s="24"/>
      <c r="RZD69" s="24"/>
      <c r="RZE69" s="24"/>
      <c r="RZF69" s="24"/>
      <c r="RZG69" s="24"/>
      <c r="RZH69" s="24"/>
      <c r="RZI69" s="24"/>
      <c r="RZJ69" s="24"/>
      <c r="RZK69" s="24"/>
      <c r="RZL69" s="24"/>
      <c r="RZM69" s="24"/>
      <c r="RZN69" s="24"/>
      <c r="RZO69" s="24"/>
      <c r="RZP69" s="24"/>
      <c r="RZQ69" s="24"/>
      <c r="RZR69" s="24"/>
      <c r="RZS69" s="24"/>
      <c r="RZT69" s="24"/>
      <c r="RZU69" s="24"/>
      <c r="RZV69" s="24"/>
      <c r="RZW69" s="24"/>
      <c r="RZX69" s="24"/>
      <c r="RZY69" s="24"/>
      <c r="RZZ69" s="24"/>
      <c r="SAA69" s="24"/>
      <c r="SAB69" s="24"/>
      <c r="SAC69" s="24"/>
      <c r="SAD69" s="24"/>
      <c r="SAE69" s="24"/>
      <c r="SAF69" s="24"/>
      <c r="SAG69" s="24"/>
      <c r="SAH69" s="24"/>
      <c r="SAI69" s="24"/>
      <c r="SAJ69" s="24"/>
      <c r="SAK69" s="24"/>
      <c r="SAL69" s="24"/>
      <c r="SAM69" s="24"/>
      <c r="SAN69" s="24"/>
      <c r="SAO69" s="24"/>
      <c r="SAP69" s="24"/>
      <c r="SAQ69" s="24"/>
      <c r="SAR69" s="24"/>
      <c r="SAS69" s="24"/>
      <c r="SAT69" s="24"/>
      <c r="SAU69" s="24"/>
      <c r="SAV69" s="24"/>
      <c r="SAW69" s="24"/>
      <c r="SAX69" s="24"/>
      <c r="SAY69" s="24"/>
      <c r="SAZ69" s="24"/>
      <c r="SBA69" s="24"/>
      <c r="SBB69" s="24"/>
      <c r="SBC69" s="24"/>
      <c r="SBD69" s="24"/>
      <c r="SBE69" s="24"/>
      <c r="SBF69" s="24"/>
      <c r="SBG69" s="24"/>
      <c r="SBH69" s="24"/>
      <c r="SBI69" s="24"/>
      <c r="SBJ69" s="24"/>
      <c r="SBK69" s="24"/>
      <c r="SBL69" s="24"/>
      <c r="SBM69" s="24"/>
      <c r="SBN69" s="24"/>
      <c r="SBO69" s="24"/>
      <c r="SBP69" s="24"/>
      <c r="SBQ69" s="24"/>
      <c r="SBR69" s="24"/>
      <c r="SBS69" s="24"/>
      <c r="SBT69" s="24"/>
      <c r="SBU69" s="24"/>
      <c r="SBV69" s="24"/>
      <c r="SBW69" s="24"/>
      <c r="SBX69" s="24"/>
      <c r="SBY69" s="24"/>
      <c r="SBZ69" s="24"/>
      <c r="SCA69" s="24"/>
      <c r="SCB69" s="24"/>
      <c r="SCC69" s="24"/>
      <c r="SCD69" s="24"/>
      <c r="SCE69" s="24"/>
      <c r="SCF69" s="24"/>
      <c r="SCG69" s="24"/>
      <c r="SCH69" s="24"/>
      <c r="SCI69" s="24"/>
      <c r="SCJ69" s="24"/>
      <c r="SCK69" s="24"/>
      <c r="SCL69" s="24"/>
      <c r="SCM69" s="24"/>
      <c r="SCN69" s="24"/>
      <c r="SCO69" s="24"/>
      <c r="SCP69" s="24"/>
      <c r="SCQ69" s="24"/>
      <c r="SCR69" s="24"/>
      <c r="SCS69" s="24"/>
      <c r="SCT69" s="24"/>
      <c r="SCU69" s="24"/>
      <c r="SCV69" s="24"/>
      <c r="SCW69" s="24"/>
      <c r="SCX69" s="24"/>
      <c r="SCY69" s="24"/>
      <c r="SCZ69" s="24"/>
      <c r="SDA69" s="24"/>
      <c r="SDB69" s="24"/>
      <c r="SDC69" s="24"/>
      <c r="SDD69" s="24"/>
      <c r="SDE69" s="24"/>
      <c r="SDF69" s="24"/>
      <c r="SDG69" s="24"/>
      <c r="SDH69" s="24"/>
      <c r="SDI69" s="24"/>
      <c r="SDJ69" s="24"/>
      <c r="SDK69" s="24"/>
      <c r="SDL69" s="24"/>
      <c r="SDM69" s="24"/>
      <c r="SDN69" s="24"/>
      <c r="SDO69" s="24"/>
      <c r="SDP69" s="24"/>
      <c r="SDQ69" s="24"/>
      <c r="SDR69" s="24"/>
      <c r="SDS69" s="24"/>
      <c r="SDT69" s="24"/>
      <c r="SDU69" s="24"/>
      <c r="SDV69" s="24"/>
      <c r="SDW69" s="24"/>
      <c r="SDX69" s="24"/>
      <c r="SDY69" s="24"/>
      <c r="SDZ69" s="24"/>
      <c r="SEA69" s="24"/>
      <c r="SEB69" s="24"/>
      <c r="SEC69" s="24"/>
      <c r="SED69" s="24"/>
      <c r="SEE69" s="24"/>
      <c r="SEF69" s="24"/>
      <c r="SEG69" s="24"/>
      <c r="SEH69" s="24"/>
      <c r="SEI69" s="24"/>
      <c r="SEJ69" s="24"/>
      <c r="SEK69" s="24"/>
      <c r="SEL69" s="24"/>
      <c r="SEM69" s="24"/>
      <c r="SEN69" s="24"/>
      <c r="SEO69" s="24"/>
      <c r="SEP69" s="24"/>
      <c r="SEQ69" s="24"/>
      <c r="SER69" s="24"/>
      <c r="SES69" s="24"/>
      <c r="SET69" s="24"/>
      <c r="SEU69" s="24"/>
      <c r="SEV69" s="24"/>
      <c r="SEW69" s="24"/>
      <c r="SEX69" s="24"/>
      <c r="SEY69" s="24"/>
      <c r="SEZ69" s="24"/>
      <c r="SFA69" s="24"/>
      <c r="SFB69" s="24"/>
      <c r="SFC69" s="24"/>
      <c r="SFD69" s="24"/>
      <c r="SFE69" s="24"/>
      <c r="SFF69" s="24"/>
      <c r="SFG69" s="24"/>
      <c r="SFH69" s="24"/>
      <c r="SFI69" s="24"/>
      <c r="SFJ69" s="24"/>
      <c r="SFK69" s="24"/>
      <c r="SFL69" s="24"/>
      <c r="SFM69" s="24"/>
      <c r="SFN69" s="24"/>
      <c r="SFO69" s="24"/>
      <c r="SFP69" s="24"/>
      <c r="SFQ69" s="24"/>
      <c r="SFR69" s="24"/>
      <c r="SFS69" s="24"/>
      <c r="SFT69" s="24"/>
      <c r="SFU69" s="24"/>
      <c r="SFV69" s="24"/>
      <c r="SFW69" s="24"/>
      <c r="SFX69" s="24"/>
      <c r="SFY69" s="24"/>
      <c r="SFZ69" s="24"/>
      <c r="SGA69" s="24"/>
      <c r="SGB69" s="24"/>
      <c r="SGC69" s="24"/>
      <c r="SGD69" s="24"/>
      <c r="SGE69" s="24"/>
      <c r="SGF69" s="24"/>
      <c r="SGG69" s="24"/>
      <c r="SGH69" s="24"/>
      <c r="SGI69" s="24"/>
      <c r="SGJ69" s="24"/>
      <c r="SGK69" s="24"/>
      <c r="SGL69" s="24"/>
      <c r="SGM69" s="24"/>
      <c r="SGN69" s="24"/>
      <c r="SGO69" s="24"/>
      <c r="SGP69" s="24"/>
      <c r="SGQ69" s="24"/>
      <c r="SGR69" s="24"/>
      <c r="SGS69" s="24"/>
      <c r="SGT69" s="24"/>
      <c r="SGU69" s="24"/>
      <c r="SGV69" s="24"/>
      <c r="SGW69" s="24"/>
      <c r="SGX69" s="24"/>
      <c r="SGY69" s="24"/>
      <c r="SGZ69" s="24"/>
      <c r="SHA69" s="24"/>
      <c r="SHB69" s="24"/>
      <c r="SHC69" s="24"/>
      <c r="SHD69" s="24"/>
      <c r="SHE69" s="24"/>
      <c r="SHF69" s="24"/>
      <c r="SHG69" s="24"/>
      <c r="SHH69" s="24"/>
      <c r="SHI69" s="24"/>
      <c r="SHJ69" s="24"/>
      <c r="SHK69" s="24"/>
      <c r="SHL69" s="24"/>
      <c r="SHM69" s="24"/>
      <c r="SHN69" s="24"/>
      <c r="SHO69" s="24"/>
      <c r="SHP69" s="24"/>
      <c r="SHQ69" s="24"/>
      <c r="SHR69" s="24"/>
      <c r="SHS69" s="24"/>
      <c r="SHT69" s="24"/>
      <c r="SHU69" s="24"/>
      <c r="SHV69" s="24"/>
      <c r="SHW69" s="24"/>
      <c r="SHX69" s="24"/>
      <c r="SHY69" s="24"/>
      <c r="SHZ69" s="24"/>
      <c r="SIA69" s="24"/>
      <c r="SIB69" s="24"/>
      <c r="SIC69" s="24"/>
      <c r="SID69" s="24"/>
      <c r="SIE69" s="24"/>
      <c r="SIF69" s="24"/>
      <c r="SIG69" s="24"/>
      <c r="SIH69" s="24"/>
      <c r="SII69" s="24"/>
      <c r="SIJ69" s="24"/>
      <c r="SIK69" s="24"/>
      <c r="SIL69" s="24"/>
      <c r="SIM69" s="24"/>
      <c r="SIN69" s="24"/>
      <c r="SIO69" s="24"/>
      <c r="SIP69" s="24"/>
      <c r="SIQ69" s="24"/>
      <c r="SIR69" s="24"/>
      <c r="SIS69" s="24"/>
      <c r="SIT69" s="24"/>
      <c r="SIU69" s="24"/>
      <c r="SIV69" s="24"/>
      <c r="SIW69" s="24"/>
      <c r="SIX69" s="24"/>
      <c r="SIY69" s="24"/>
      <c r="SIZ69" s="24"/>
      <c r="SJA69" s="24"/>
      <c r="SJB69" s="24"/>
      <c r="SJC69" s="24"/>
      <c r="SJD69" s="24"/>
      <c r="SJE69" s="24"/>
      <c r="SJF69" s="24"/>
      <c r="SJG69" s="24"/>
      <c r="SJH69" s="24"/>
      <c r="SJI69" s="24"/>
      <c r="SJJ69" s="24"/>
      <c r="SJK69" s="24"/>
      <c r="SJL69" s="24"/>
      <c r="SJM69" s="24"/>
      <c r="SJN69" s="24"/>
      <c r="SJO69" s="24"/>
      <c r="SJP69" s="24"/>
      <c r="SJQ69" s="24"/>
      <c r="SJR69" s="24"/>
      <c r="SJS69" s="24"/>
      <c r="SJT69" s="24"/>
      <c r="SJU69" s="24"/>
      <c r="SJV69" s="24"/>
      <c r="SJW69" s="24"/>
      <c r="SJX69" s="24"/>
      <c r="SJY69" s="24"/>
      <c r="SJZ69" s="24"/>
      <c r="SKA69" s="24"/>
      <c r="SKB69" s="24"/>
      <c r="SKC69" s="24"/>
      <c r="SKD69" s="24"/>
      <c r="SKE69" s="24"/>
      <c r="SKF69" s="24"/>
      <c r="SKG69" s="24"/>
      <c r="SKH69" s="24"/>
      <c r="SKI69" s="24"/>
      <c r="SKJ69" s="24"/>
      <c r="SKK69" s="24"/>
      <c r="SKL69" s="24"/>
      <c r="SKM69" s="24"/>
      <c r="SKN69" s="24"/>
      <c r="SKO69" s="24"/>
      <c r="SKP69" s="24"/>
      <c r="SKQ69" s="24"/>
      <c r="SKR69" s="24"/>
      <c r="SKS69" s="24"/>
      <c r="SKT69" s="24"/>
      <c r="SKU69" s="24"/>
      <c r="SKV69" s="24"/>
      <c r="SKW69" s="24"/>
      <c r="SKX69" s="24"/>
      <c r="SKY69" s="24"/>
      <c r="SKZ69" s="24"/>
      <c r="SLA69" s="24"/>
      <c r="SLB69" s="24"/>
      <c r="SLC69" s="24"/>
      <c r="SLD69" s="24"/>
      <c r="SLE69" s="24"/>
      <c r="SLF69" s="24"/>
      <c r="SLG69" s="24"/>
      <c r="SLH69" s="24"/>
      <c r="SLI69" s="24"/>
      <c r="SLJ69" s="24"/>
      <c r="SLK69" s="24"/>
      <c r="SLL69" s="24"/>
      <c r="SLM69" s="24"/>
      <c r="SLN69" s="24"/>
      <c r="SLO69" s="24"/>
      <c r="SLP69" s="24"/>
      <c r="SLQ69" s="24"/>
      <c r="SLR69" s="24"/>
      <c r="SLS69" s="24"/>
      <c r="SLT69" s="24"/>
      <c r="SLU69" s="24"/>
      <c r="SLV69" s="24"/>
      <c r="SLW69" s="24"/>
      <c r="SLX69" s="24"/>
      <c r="SLY69" s="24"/>
      <c r="SLZ69" s="24"/>
      <c r="SMA69" s="24"/>
      <c r="SMB69" s="24"/>
      <c r="SMC69" s="24"/>
      <c r="SMD69" s="24"/>
      <c r="SME69" s="24"/>
      <c r="SMF69" s="24"/>
      <c r="SMG69" s="24"/>
      <c r="SMH69" s="24"/>
      <c r="SMI69" s="24"/>
      <c r="SMJ69" s="24"/>
      <c r="SMK69" s="24"/>
      <c r="SML69" s="24"/>
      <c r="SMM69" s="24"/>
      <c r="SMN69" s="24"/>
      <c r="SMO69" s="24"/>
      <c r="SMP69" s="24"/>
      <c r="SMQ69" s="24"/>
      <c r="SMR69" s="24"/>
      <c r="SMS69" s="24"/>
      <c r="SMT69" s="24"/>
      <c r="SMU69" s="24"/>
      <c r="SMV69" s="24"/>
      <c r="SMW69" s="24"/>
      <c r="SMX69" s="24"/>
      <c r="SMY69" s="24"/>
      <c r="SMZ69" s="24"/>
      <c r="SNA69" s="24"/>
      <c r="SNB69" s="24"/>
      <c r="SNC69" s="24"/>
      <c r="SND69" s="24"/>
      <c r="SNE69" s="24"/>
      <c r="SNF69" s="24"/>
      <c r="SNG69" s="24"/>
      <c r="SNH69" s="24"/>
      <c r="SNI69" s="24"/>
      <c r="SNJ69" s="24"/>
      <c r="SNK69" s="24"/>
      <c r="SNL69" s="24"/>
      <c r="SNM69" s="24"/>
      <c r="SNN69" s="24"/>
      <c r="SNO69" s="24"/>
      <c r="SNP69" s="24"/>
      <c r="SNQ69" s="24"/>
      <c r="SNR69" s="24"/>
      <c r="SNS69" s="24"/>
      <c r="SNT69" s="24"/>
      <c r="SNU69" s="24"/>
      <c r="SNV69" s="24"/>
      <c r="SNW69" s="24"/>
      <c r="SNX69" s="24"/>
      <c r="SNY69" s="24"/>
      <c r="SNZ69" s="24"/>
      <c r="SOA69" s="24"/>
      <c r="SOB69" s="24"/>
      <c r="SOC69" s="24"/>
      <c r="SOD69" s="24"/>
      <c r="SOE69" s="24"/>
      <c r="SOF69" s="24"/>
      <c r="SOG69" s="24"/>
      <c r="SOH69" s="24"/>
      <c r="SOI69" s="24"/>
      <c r="SOJ69" s="24"/>
      <c r="SOK69" s="24"/>
      <c r="SOL69" s="24"/>
      <c r="SOM69" s="24"/>
      <c r="SON69" s="24"/>
      <c r="SOO69" s="24"/>
      <c r="SOP69" s="24"/>
      <c r="SOQ69" s="24"/>
      <c r="SOR69" s="24"/>
      <c r="SOS69" s="24"/>
      <c r="SOT69" s="24"/>
      <c r="SOU69" s="24"/>
      <c r="SOV69" s="24"/>
      <c r="SOW69" s="24"/>
      <c r="SOX69" s="24"/>
      <c r="SOY69" s="24"/>
      <c r="SOZ69" s="24"/>
      <c r="SPA69" s="24"/>
      <c r="SPB69" s="24"/>
      <c r="SPC69" s="24"/>
      <c r="SPD69" s="24"/>
      <c r="SPE69" s="24"/>
      <c r="SPF69" s="24"/>
      <c r="SPG69" s="24"/>
      <c r="SPH69" s="24"/>
      <c r="SPI69" s="24"/>
      <c r="SPJ69" s="24"/>
      <c r="SPK69" s="24"/>
      <c r="SPL69" s="24"/>
      <c r="SPM69" s="24"/>
      <c r="SPN69" s="24"/>
      <c r="SPO69" s="24"/>
      <c r="SPP69" s="24"/>
      <c r="SPQ69" s="24"/>
      <c r="SPR69" s="24"/>
      <c r="SPS69" s="24"/>
      <c r="SPT69" s="24"/>
      <c r="SPU69" s="24"/>
      <c r="SPV69" s="24"/>
      <c r="SPW69" s="24"/>
      <c r="SPX69" s="24"/>
      <c r="SPY69" s="24"/>
      <c r="SPZ69" s="24"/>
      <c r="SQA69" s="24"/>
      <c r="SQB69" s="24"/>
      <c r="SQC69" s="24"/>
      <c r="SQD69" s="24"/>
      <c r="SQE69" s="24"/>
      <c r="SQF69" s="24"/>
      <c r="SQG69" s="24"/>
      <c r="SQH69" s="24"/>
      <c r="SQI69" s="24"/>
      <c r="SQJ69" s="24"/>
      <c r="SQK69" s="24"/>
      <c r="SQL69" s="24"/>
      <c r="SQM69" s="24"/>
      <c r="SQN69" s="24"/>
      <c r="SQO69" s="24"/>
      <c r="SQP69" s="24"/>
      <c r="SQQ69" s="24"/>
      <c r="SQR69" s="24"/>
      <c r="SQS69" s="24"/>
      <c r="SQT69" s="24"/>
      <c r="SQU69" s="24"/>
      <c r="SQV69" s="24"/>
      <c r="SQW69" s="24"/>
      <c r="SQX69" s="24"/>
      <c r="SQY69" s="24"/>
      <c r="SQZ69" s="24"/>
      <c r="SRA69" s="24"/>
      <c r="SRB69" s="24"/>
      <c r="SRC69" s="24"/>
      <c r="SRD69" s="24"/>
      <c r="SRE69" s="24"/>
      <c r="SRF69" s="24"/>
      <c r="SRG69" s="24"/>
      <c r="SRH69" s="24"/>
      <c r="SRI69" s="24"/>
      <c r="SRJ69" s="24"/>
      <c r="SRK69" s="24"/>
      <c r="SRL69" s="24"/>
      <c r="SRM69" s="24"/>
      <c r="SRN69" s="24"/>
      <c r="SRO69" s="24"/>
      <c r="SRP69" s="24"/>
      <c r="SRQ69" s="24"/>
      <c r="SRR69" s="24"/>
      <c r="SRS69" s="24"/>
      <c r="SRT69" s="24"/>
      <c r="SRU69" s="24"/>
      <c r="SRV69" s="24"/>
      <c r="SRW69" s="24"/>
      <c r="SRX69" s="24"/>
      <c r="SRY69" s="24"/>
      <c r="SRZ69" s="24"/>
      <c r="SSA69" s="24"/>
      <c r="SSB69" s="24"/>
      <c r="SSC69" s="24"/>
      <c r="SSD69" s="24"/>
      <c r="SSE69" s="24"/>
      <c r="SSF69" s="24"/>
      <c r="SSG69" s="24"/>
      <c r="SSH69" s="24"/>
      <c r="SSI69" s="24"/>
      <c r="SSJ69" s="24"/>
      <c r="SSK69" s="24"/>
      <c r="SSL69" s="24"/>
      <c r="SSM69" s="24"/>
      <c r="SSN69" s="24"/>
      <c r="SSO69" s="24"/>
      <c r="SSP69" s="24"/>
      <c r="SSQ69" s="24"/>
      <c r="SSR69" s="24"/>
      <c r="SSS69" s="24"/>
      <c r="SST69" s="24"/>
      <c r="SSU69" s="24"/>
      <c r="SSV69" s="24"/>
      <c r="SSW69" s="24"/>
      <c r="SSX69" s="24"/>
      <c r="SSY69" s="24"/>
      <c r="SSZ69" s="24"/>
      <c r="STA69" s="24"/>
      <c r="STB69" s="24"/>
      <c r="STC69" s="24"/>
      <c r="STD69" s="24"/>
      <c r="STE69" s="24"/>
      <c r="STF69" s="24"/>
      <c r="STG69" s="24"/>
      <c r="STH69" s="24"/>
      <c r="STI69" s="24"/>
      <c r="STJ69" s="24"/>
      <c r="STK69" s="24"/>
      <c r="STL69" s="24"/>
      <c r="STM69" s="24"/>
      <c r="STN69" s="24"/>
      <c r="STO69" s="24"/>
      <c r="STP69" s="24"/>
      <c r="STQ69" s="24"/>
      <c r="STR69" s="24"/>
      <c r="STS69" s="24"/>
      <c r="STT69" s="24"/>
      <c r="STU69" s="24"/>
      <c r="STV69" s="24"/>
      <c r="STW69" s="24"/>
      <c r="STX69" s="24"/>
      <c r="STY69" s="24"/>
      <c r="STZ69" s="24"/>
      <c r="SUA69" s="24"/>
      <c r="SUB69" s="24"/>
      <c r="SUC69" s="24"/>
      <c r="SUD69" s="24"/>
      <c r="SUE69" s="24"/>
      <c r="SUF69" s="24"/>
      <c r="SUG69" s="24"/>
      <c r="SUH69" s="24"/>
      <c r="SUI69" s="24"/>
      <c r="SUJ69" s="24"/>
      <c r="SUK69" s="24"/>
      <c r="SUL69" s="24"/>
      <c r="SUM69" s="24"/>
      <c r="SUN69" s="24"/>
      <c r="SUO69" s="24"/>
      <c r="SUP69" s="24"/>
      <c r="SUQ69" s="24"/>
      <c r="SUR69" s="24"/>
      <c r="SUS69" s="24"/>
      <c r="SUT69" s="24"/>
      <c r="SUU69" s="24"/>
      <c r="SUV69" s="24"/>
      <c r="SUW69" s="24"/>
      <c r="SUX69" s="24"/>
      <c r="SUY69" s="24"/>
      <c r="SUZ69" s="24"/>
      <c r="SVA69" s="24"/>
      <c r="SVB69" s="24"/>
      <c r="SVC69" s="24"/>
      <c r="SVD69" s="24"/>
      <c r="SVE69" s="24"/>
      <c r="SVF69" s="24"/>
      <c r="SVG69" s="24"/>
      <c r="SVH69" s="24"/>
      <c r="SVI69" s="24"/>
      <c r="SVJ69" s="24"/>
      <c r="SVK69" s="24"/>
      <c r="SVL69" s="24"/>
      <c r="SVM69" s="24"/>
      <c r="SVN69" s="24"/>
      <c r="SVO69" s="24"/>
      <c r="SVP69" s="24"/>
      <c r="SVQ69" s="24"/>
      <c r="SVR69" s="24"/>
      <c r="SVS69" s="24"/>
      <c r="SVT69" s="24"/>
      <c r="SVU69" s="24"/>
      <c r="SVV69" s="24"/>
      <c r="SVW69" s="24"/>
      <c r="SVX69" s="24"/>
      <c r="SVY69" s="24"/>
      <c r="SVZ69" s="24"/>
      <c r="SWA69" s="24"/>
      <c r="SWB69" s="24"/>
      <c r="SWC69" s="24"/>
      <c r="SWD69" s="24"/>
      <c r="SWE69" s="24"/>
      <c r="SWF69" s="24"/>
      <c r="SWG69" s="24"/>
      <c r="SWH69" s="24"/>
      <c r="SWI69" s="24"/>
      <c r="SWJ69" s="24"/>
      <c r="SWK69" s="24"/>
      <c r="SWL69" s="24"/>
      <c r="SWM69" s="24"/>
      <c r="SWN69" s="24"/>
      <c r="SWO69" s="24"/>
      <c r="SWP69" s="24"/>
      <c r="SWQ69" s="24"/>
      <c r="SWR69" s="24"/>
      <c r="SWS69" s="24"/>
      <c r="SWT69" s="24"/>
      <c r="SWU69" s="24"/>
      <c r="SWV69" s="24"/>
      <c r="SWW69" s="24"/>
      <c r="SWX69" s="24"/>
      <c r="SWY69" s="24"/>
      <c r="SWZ69" s="24"/>
      <c r="SXA69" s="24"/>
      <c r="SXB69" s="24"/>
      <c r="SXC69" s="24"/>
      <c r="SXD69" s="24"/>
      <c r="SXE69" s="24"/>
      <c r="SXF69" s="24"/>
      <c r="SXG69" s="24"/>
      <c r="SXH69" s="24"/>
      <c r="SXI69" s="24"/>
      <c r="SXJ69" s="24"/>
      <c r="SXK69" s="24"/>
      <c r="SXL69" s="24"/>
      <c r="SXM69" s="24"/>
      <c r="SXN69" s="24"/>
      <c r="SXO69" s="24"/>
      <c r="SXP69" s="24"/>
      <c r="SXQ69" s="24"/>
      <c r="SXR69" s="24"/>
      <c r="SXS69" s="24"/>
      <c r="SXT69" s="24"/>
      <c r="SXU69" s="24"/>
      <c r="SXV69" s="24"/>
      <c r="SXW69" s="24"/>
      <c r="SXX69" s="24"/>
      <c r="SXY69" s="24"/>
      <c r="SXZ69" s="24"/>
      <c r="SYA69" s="24"/>
      <c r="SYB69" s="24"/>
      <c r="SYC69" s="24"/>
      <c r="SYD69" s="24"/>
      <c r="SYE69" s="24"/>
      <c r="SYF69" s="24"/>
      <c r="SYG69" s="24"/>
      <c r="SYH69" s="24"/>
      <c r="SYI69" s="24"/>
      <c r="SYJ69" s="24"/>
      <c r="SYK69" s="24"/>
      <c r="SYL69" s="24"/>
      <c r="SYM69" s="24"/>
      <c r="SYN69" s="24"/>
      <c r="SYO69" s="24"/>
      <c r="SYP69" s="24"/>
      <c r="SYQ69" s="24"/>
      <c r="SYR69" s="24"/>
      <c r="SYS69" s="24"/>
      <c r="SYT69" s="24"/>
      <c r="SYU69" s="24"/>
      <c r="SYV69" s="24"/>
      <c r="SYW69" s="24"/>
      <c r="SYX69" s="24"/>
      <c r="SYY69" s="24"/>
      <c r="SYZ69" s="24"/>
      <c r="SZA69" s="24"/>
      <c r="SZB69" s="24"/>
      <c r="SZC69" s="24"/>
      <c r="SZD69" s="24"/>
      <c r="SZE69" s="24"/>
      <c r="SZF69" s="24"/>
      <c r="SZG69" s="24"/>
      <c r="SZH69" s="24"/>
      <c r="SZI69" s="24"/>
      <c r="SZJ69" s="24"/>
      <c r="SZK69" s="24"/>
      <c r="SZL69" s="24"/>
      <c r="SZM69" s="24"/>
      <c r="SZN69" s="24"/>
      <c r="SZO69" s="24"/>
      <c r="SZP69" s="24"/>
      <c r="SZQ69" s="24"/>
      <c r="SZR69" s="24"/>
      <c r="SZS69" s="24"/>
      <c r="SZT69" s="24"/>
      <c r="SZU69" s="24"/>
      <c r="SZV69" s="24"/>
      <c r="SZW69" s="24"/>
      <c r="SZX69" s="24"/>
      <c r="SZY69" s="24"/>
      <c r="SZZ69" s="24"/>
      <c r="TAA69" s="24"/>
      <c r="TAB69" s="24"/>
      <c r="TAC69" s="24"/>
      <c r="TAD69" s="24"/>
      <c r="TAE69" s="24"/>
      <c r="TAF69" s="24"/>
      <c r="TAG69" s="24"/>
      <c r="TAH69" s="24"/>
      <c r="TAI69" s="24"/>
      <c r="TAJ69" s="24"/>
      <c r="TAK69" s="24"/>
      <c r="TAL69" s="24"/>
      <c r="TAM69" s="24"/>
      <c r="TAN69" s="24"/>
      <c r="TAO69" s="24"/>
      <c r="TAP69" s="24"/>
      <c r="TAQ69" s="24"/>
      <c r="TAR69" s="24"/>
      <c r="TAS69" s="24"/>
      <c r="TAT69" s="24"/>
      <c r="TAU69" s="24"/>
      <c r="TAV69" s="24"/>
      <c r="TAW69" s="24"/>
      <c r="TAX69" s="24"/>
      <c r="TAY69" s="24"/>
      <c r="TAZ69" s="24"/>
      <c r="TBA69" s="24"/>
      <c r="TBB69" s="24"/>
      <c r="TBC69" s="24"/>
      <c r="TBD69" s="24"/>
      <c r="TBE69" s="24"/>
      <c r="TBF69" s="24"/>
      <c r="TBG69" s="24"/>
      <c r="TBH69" s="24"/>
      <c r="TBI69" s="24"/>
      <c r="TBJ69" s="24"/>
      <c r="TBK69" s="24"/>
      <c r="TBL69" s="24"/>
      <c r="TBM69" s="24"/>
      <c r="TBN69" s="24"/>
      <c r="TBO69" s="24"/>
      <c r="TBP69" s="24"/>
      <c r="TBQ69" s="24"/>
      <c r="TBR69" s="24"/>
      <c r="TBS69" s="24"/>
      <c r="TBT69" s="24"/>
      <c r="TBU69" s="24"/>
      <c r="TBV69" s="24"/>
      <c r="TBW69" s="24"/>
      <c r="TBX69" s="24"/>
      <c r="TBY69" s="24"/>
      <c r="TBZ69" s="24"/>
      <c r="TCA69" s="24"/>
      <c r="TCB69" s="24"/>
      <c r="TCC69" s="24"/>
      <c r="TCD69" s="24"/>
      <c r="TCE69" s="24"/>
      <c r="TCF69" s="24"/>
      <c r="TCG69" s="24"/>
      <c r="TCH69" s="24"/>
      <c r="TCI69" s="24"/>
      <c r="TCJ69" s="24"/>
      <c r="TCK69" s="24"/>
      <c r="TCL69" s="24"/>
      <c r="TCM69" s="24"/>
      <c r="TCN69" s="24"/>
      <c r="TCO69" s="24"/>
      <c r="TCP69" s="24"/>
      <c r="TCQ69" s="24"/>
      <c r="TCR69" s="24"/>
      <c r="TCS69" s="24"/>
      <c r="TCT69" s="24"/>
      <c r="TCU69" s="24"/>
      <c r="TCV69" s="24"/>
      <c r="TCW69" s="24"/>
      <c r="TCX69" s="24"/>
      <c r="TCY69" s="24"/>
      <c r="TCZ69" s="24"/>
      <c r="TDA69" s="24"/>
      <c r="TDB69" s="24"/>
      <c r="TDC69" s="24"/>
      <c r="TDD69" s="24"/>
      <c r="TDE69" s="24"/>
      <c r="TDF69" s="24"/>
      <c r="TDG69" s="24"/>
      <c r="TDH69" s="24"/>
      <c r="TDI69" s="24"/>
      <c r="TDJ69" s="24"/>
      <c r="TDK69" s="24"/>
      <c r="TDL69" s="24"/>
      <c r="TDM69" s="24"/>
      <c r="TDN69" s="24"/>
      <c r="TDO69" s="24"/>
      <c r="TDP69" s="24"/>
      <c r="TDQ69" s="24"/>
      <c r="TDR69" s="24"/>
      <c r="TDS69" s="24"/>
      <c r="TDT69" s="24"/>
      <c r="TDU69" s="24"/>
      <c r="TDV69" s="24"/>
      <c r="TDW69" s="24"/>
      <c r="TDX69" s="24"/>
      <c r="TDY69" s="24"/>
      <c r="TDZ69" s="24"/>
      <c r="TEA69" s="24"/>
      <c r="TEB69" s="24"/>
      <c r="TEC69" s="24"/>
      <c r="TED69" s="24"/>
      <c r="TEE69" s="24"/>
      <c r="TEF69" s="24"/>
      <c r="TEG69" s="24"/>
      <c r="TEH69" s="24"/>
      <c r="TEI69" s="24"/>
      <c r="TEJ69" s="24"/>
      <c r="TEK69" s="24"/>
      <c r="TEL69" s="24"/>
      <c r="TEM69" s="24"/>
      <c r="TEN69" s="24"/>
      <c r="TEO69" s="24"/>
      <c r="TEP69" s="24"/>
      <c r="TEQ69" s="24"/>
      <c r="TER69" s="24"/>
      <c r="TES69" s="24"/>
      <c r="TET69" s="24"/>
      <c r="TEU69" s="24"/>
      <c r="TEV69" s="24"/>
      <c r="TEW69" s="24"/>
      <c r="TEX69" s="24"/>
      <c r="TEY69" s="24"/>
      <c r="TEZ69" s="24"/>
      <c r="TFA69" s="24"/>
      <c r="TFB69" s="24"/>
      <c r="TFC69" s="24"/>
      <c r="TFD69" s="24"/>
      <c r="TFE69" s="24"/>
      <c r="TFF69" s="24"/>
      <c r="TFG69" s="24"/>
      <c r="TFH69" s="24"/>
      <c r="TFI69" s="24"/>
      <c r="TFJ69" s="24"/>
      <c r="TFK69" s="24"/>
      <c r="TFL69" s="24"/>
      <c r="TFM69" s="24"/>
      <c r="TFN69" s="24"/>
      <c r="TFO69" s="24"/>
      <c r="TFP69" s="24"/>
      <c r="TFQ69" s="24"/>
      <c r="TFR69" s="24"/>
      <c r="TFS69" s="24"/>
      <c r="TFT69" s="24"/>
      <c r="TFU69" s="24"/>
      <c r="TFV69" s="24"/>
      <c r="TFW69" s="24"/>
      <c r="TFX69" s="24"/>
      <c r="TFY69" s="24"/>
      <c r="TFZ69" s="24"/>
      <c r="TGA69" s="24"/>
      <c r="TGB69" s="24"/>
      <c r="TGC69" s="24"/>
      <c r="TGD69" s="24"/>
      <c r="TGE69" s="24"/>
      <c r="TGF69" s="24"/>
      <c r="TGG69" s="24"/>
      <c r="TGH69" s="24"/>
      <c r="TGI69" s="24"/>
      <c r="TGJ69" s="24"/>
      <c r="TGK69" s="24"/>
      <c r="TGL69" s="24"/>
      <c r="TGM69" s="24"/>
      <c r="TGN69" s="24"/>
      <c r="TGO69" s="24"/>
      <c r="TGP69" s="24"/>
      <c r="TGQ69" s="24"/>
      <c r="TGR69" s="24"/>
      <c r="TGS69" s="24"/>
      <c r="TGT69" s="24"/>
      <c r="TGU69" s="24"/>
      <c r="TGV69" s="24"/>
      <c r="TGW69" s="24"/>
      <c r="TGX69" s="24"/>
      <c r="TGY69" s="24"/>
      <c r="TGZ69" s="24"/>
      <c r="THA69" s="24"/>
      <c r="THB69" s="24"/>
      <c r="THC69" s="24"/>
      <c r="THD69" s="24"/>
      <c r="THE69" s="24"/>
      <c r="THF69" s="24"/>
      <c r="THG69" s="24"/>
      <c r="THH69" s="24"/>
      <c r="THI69" s="24"/>
      <c r="THJ69" s="24"/>
      <c r="THK69" s="24"/>
      <c r="THL69" s="24"/>
      <c r="THM69" s="24"/>
      <c r="THN69" s="24"/>
      <c r="THO69" s="24"/>
      <c r="THP69" s="24"/>
      <c r="THQ69" s="24"/>
      <c r="THR69" s="24"/>
      <c r="THS69" s="24"/>
      <c r="THT69" s="24"/>
      <c r="THU69" s="24"/>
      <c r="THV69" s="24"/>
      <c r="THW69" s="24"/>
      <c r="THX69" s="24"/>
      <c r="THY69" s="24"/>
      <c r="THZ69" s="24"/>
      <c r="TIA69" s="24"/>
      <c r="TIB69" s="24"/>
      <c r="TIC69" s="24"/>
      <c r="TID69" s="24"/>
      <c r="TIE69" s="24"/>
      <c r="TIF69" s="24"/>
      <c r="TIG69" s="24"/>
      <c r="TIH69" s="24"/>
      <c r="TII69" s="24"/>
      <c r="TIJ69" s="24"/>
      <c r="TIK69" s="24"/>
      <c r="TIL69" s="24"/>
      <c r="TIM69" s="24"/>
      <c r="TIN69" s="24"/>
      <c r="TIO69" s="24"/>
      <c r="TIP69" s="24"/>
      <c r="TIQ69" s="24"/>
      <c r="TIR69" s="24"/>
      <c r="TIS69" s="24"/>
      <c r="TIT69" s="24"/>
      <c r="TIU69" s="24"/>
      <c r="TIV69" s="24"/>
      <c r="TIW69" s="24"/>
      <c r="TIX69" s="24"/>
      <c r="TIY69" s="24"/>
      <c r="TIZ69" s="24"/>
      <c r="TJA69" s="24"/>
      <c r="TJB69" s="24"/>
      <c r="TJC69" s="24"/>
      <c r="TJD69" s="24"/>
      <c r="TJE69" s="24"/>
      <c r="TJF69" s="24"/>
      <c r="TJG69" s="24"/>
      <c r="TJH69" s="24"/>
      <c r="TJI69" s="24"/>
      <c r="TJJ69" s="24"/>
      <c r="TJK69" s="24"/>
      <c r="TJL69" s="24"/>
      <c r="TJM69" s="24"/>
      <c r="TJN69" s="24"/>
      <c r="TJO69" s="24"/>
      <c r="TJP69" s="24"/>
      <c r="TJQ69" s="24"/>
      <c r="TJR69" s="24"/>
      <c r="TJS69" s="24"/>
      <c r="TJT69" s="24"/>
      <c r="TJU69" s="24"/>
      <c r="TJV69" s="24"/>
      <c r="TJW69" s="24"/>
      <c r="TJX69" s="24"/>
      <c r="TJY69" s="24"/>
      <c r="TJZ69" s="24"/>
      <c r="TKA69" s="24"/>
      <c r="TKB69" s="24"/>
      <c r="TKC69" s="24"/>
      <c r="TKD69" s="24"/>
      <c r="TKE69" s="24"/>
      <c r="TKF69" s="24"/>
      <c r="TKG69" s="24"/>
      <c r="TKH69" s="24"/>
      <c r="TKI69" s="24"/>
      <c r="TKJ69" s="24"/>
      <c r="TKK69" s="24"/>
      <c r="TKL69" s="24"/>
      <c r="TKM69" s="24"/>
      <c r="TKN69" s="24"/>
      <c r="TKO69" s="24"/>
      <c r="TKP69" s="24"/>
      <c r="TKQ69" s="24"/>
      <c r="TKR69" s="24"/>
      <c r="TKS69" s="24"/>
      <c r="TKT69" s="24"/>
      <c r="TKU69" s="24"/>
      <c r="TKV69" s="24"/>
      <c r="TKW69" s="24"/>
      <c r="TKX69" s="24"/>
      <c r="TKY69" s="24"/>
      <c r="TKZ69" s="24"/>
      <c r="TLA69" s="24"/>
      <c r="TLB69" s="24"/>
      <c r="TLC69" s="24"/>
      <c r="TLD69" s="24"/>
      <c r="TLE69" s="24"/>
      <c r="TLF69" s="24"/>
      <c r="TLG69" s="24"/>
      <c r="TLH69" s="24"/>
      <c r="TLI69" s="24"/>
      <c r="TLJ69" s="24"/>
      <c r="TLK69" s="24"/>
      <c r="TLL69" s="24"/>
      <c r="TLM69" s="24"/>
      <c r="TLN69" s="24"/>
      <c r="TLO69" s="24"/>
      <c r="TLP69" s="24"/>
      <c r="TLQ69" s="24"/>
      <c r="TLR69" s="24"/>
      <c r="TLS69" s="24"/>
      <c r="TLT69" s="24"/>
      <c r="TLU69" s="24"/>
      <c r="TLV69" s="24"/>
      <c r="TLW69" s="24"/>
      <c r="TLX69" s="24"/>
      <c r="TLY69" s="24"/>
      <c r="TLZ69" s="24"/>
      <c r="TMA69" s="24"/>
      <c r="TMB69" s="24"/>
      <c r="TMC69" s="24"/>
      <c r="TMD69" s="24"/>
      <c r="TME69" s="24"/>
      <c r="TMF69" s="24"/>
      <c r="TMG69" s="24"/>
      <c r="TMH69" s="24"/>
      <c r="TMI69" s="24"/>
      <c r="TMJ69" s="24"/>
      <c r="TMK69" s="24"/>
      <c r="TML69" s="24"/>
      <c r="TMM69" s="24"/>
      <c r="TMN69" s="24"/>
      <c r="TMO69" s="24"/>
      <c r="TMP69" s="24"/>
      <c r="TMQ69" s="24"/>
      <c r="TMR69" s="24"/>
      <c r="TMS69" s="24"/>
      <c r="TMT69" s="24"/>
      <c r="TMU69" s="24"/>
      <c r="TMV69" s="24"/>
      <c r="TMW69" s="24"/>
      <c r="TMX69" s="24"/>
      <c r="TMY69" s="24"/>
      <c r="TMZ69" s="24"/>
      <c r="TNA69" s="24"/>
      <c r="TNB69" s="24"/>
      <c r="TNC69" s="24"/>
      <c r="TND69" s="24"/>
      <c r="TNE69" s="24"/>
      <c r="TNF69" s="24"/>
      <c r="TNG69" s="24"/>
      <c r="TNH69" s="24"/>
      <c r="TNI69" s="24"/>
      <c r="TNJ69" s="24"/>
      <c r="TNK69" s="24"/>
      <c r="TNL69" s="24"/>
      <c r="TNM69" s="24"/>
      <c r="TNN69" s="24"/>
      <c r="TNO69" s="24"/>
      <c r="TNP69" s="24"/>
      <c r="TNQ69" s="24"/>
      <c r="TNR69" s="24"/>
      <c r="TNS69" s="24"/>
      <c r="TNT69" s="24"/>
      <c r="TNU69" s="24"/>
      <c r="TNV69" s="24"/>
      <c r="TNW69" s="24"/>
      <c r="TNX69" s="24"/>
      <c r="TNY69" s="24"/>
      <c r="TNZ69" s="24"/>
      <c r="TOA69" s="24"/>
      <c r="TOB69" s="24"/>
      <c r="TOC69" s="24"/>
      <c r="TOD69" s="24"/>
      <c r="TOE69" s="24"/>
      <c r="TOF69" s="24"/>
      <c r="TOG69" s="24"/>
      <c r="TOH69" s="24"/>
      <c r="TOI69" s="24"/>
      <c r="TOJ69" s="24"/>
      <c r="TOK69" s="24"/>
      <c r="TOL69" s="24"/>
      <c r="TOM69" s="24"/>
      <c r="TON69" s="24"/>
      <c r="TOO69" s="24"/>
      <c r="TOP69" s="24"/>
      <c r="TOQ69" s="24"/>
      <c r="TOR69" s="24"/>
      <c r="TOS69" s="24"/>
      <c r="TOT69" s="24"/>
      <c r="TOU69" s="24"/>
      <c r="TOV69" s="24"/>
      <c r="TOW69" s="24"/>
      <c r="TOX69" s="24"/>
      <c r="TOY69" s="24"/>
      <c r="TOZ69" s="24"/>
      <c r="TPA69" s="24"/>
      <c r="TPB69" s="24"/>
      <c r="TPC69" s="24"/>
      <c r="TPD69" s="24"/>
      <c r="TPE69" s="24"/>
      <c r="TPF69" s="24"/>
      <c r="TPG69" s="24"/>
      <c r="TPH69" s="24"/>
      <c r="TPI69" s="24"/>
      <c r="TPJ69" s="24"/>
      <c r="TPK69" s="24"/>
      <c r="TPL69" s="24"/>
      <c r="TPM69" s="24"/>
      <c r="TPN69" s="24"/>
      <c r="TPO69" s="24"/>
      <c r="TPP69" s="24"/>
      <c r="TPQ69" s="24"/>
      <c r="TPR69" s="24"/>
      <c r="TPS69" s="24"/>
      <c r="TPT69" s="24"/>
      <c r="TPU69" s="24"/>
      <c r="TPV69" s="24"/>
      <c r="TPW69" s="24"/>
      <c r="TPX69" s="24"/>
      <c r="TPY69" s="24"/>
      <c r="TPZ69" s="24"/>
      <c r="TQA69" s="24"/>
      <c r="TQB69" s="24"/>
      <c r="TQC69" s="24"/>
      <c r="TQD69" s="24"/>
      <c r="TQE69" s="24"/>
      <c r="TQF69" s="24"/>
      <c r="TQG69" s="24"/>
      <c r="TQH69" s="24"/>
      <c r="TQI69" s="24"/>
      <c r="TQJ69" s="24"/>
      <c r="TQK69" s="24"/>
      <c r="TQL69" s="24"/>
      <c r="TQM69" s="24"/>
      <c r="TQN69" s="24"/>
      <c r="TQO69" s="24"/>
      <c r="TQP69" s="24"/>
      <c r="TQQ69" s="24"/>
      <c r="TQR69" s="24"/>
      <c r="TQS69" s="24"/>
      <c r="TQT69" s="24"/>
      <c r="TQU69" s="24"/>
      <c r="TQV69" s="24"/>
      <c r="TQW69" s="24"/>
      <c r="TQX69" s="24"/>
      <c r="TQY69" s="24"/>
      <c r="TQZ69" s="24"/>
      <c r="TRA69" s="24"/>
      <c r="TRB69" s="24"/>
      <c r="TRC69" s="24"/>
      <c r="TRD69" s="24"/>
      <c r="TRE69" s="24"/>
      <c r="TRF69" s="24"/>
      <c r="TRG69" s="24"/>
      <c r="TRH69" s="24"/>
      <c r="TRI69" s="24"/>
      <c r="TRJ69" s="24"/>
      <c r="TRK69" s="24"/>
      <c r="TRL69" s="24"/>
      <c r="TRM69" s="24"/>
      <c r="TRN69" s="24"/>
      <c r="TRO69" s="24"/>
      <c r="TRP69" s="24"/>
      <c r="TRQ69" s="24"/>
      <c r="TRR69" s="24"/>
      <c r="TRS69" s="24"/>
      <c r="TRT69" s="24"/>
      <c r="TRU69" s="24"/>
      <c r="TRV69" s="24"/>
      <c r="TRW69" s="24"/>
      <c r="TRX69" s="24"/>
      <c r="TRY69" s="24"/>
      <c r="TRZ69" s="24"/>
      <c r="TSA69" s="24"/>
      <c r="TSB69" s="24"/>
      <c r="TSC69" s="24"/>
      <c r="TSD69" s="24"/>
      <c r="TSE69" s="24"/>
      <c r="TSF69" s="24"/>
      <c r="TSG69" s="24"/>
      <c r="TSH69" s="24"/>
      <c r="TSI69" s="24"/>
      <c r="TSJ69" s="24"/>
      <c r="TSK69" s="24"/>
      <c r="TSL69" s="24"/>
      <c r="TSM69" s="24"/>
      <c r="TSN69" s="24"/>
      <c r="TSO69" s="24"/>
      <c r="TSP69" s="24"/>
      <c r="TSQ69" s="24"/>
      <c r="TSR69" s="24"/>
      <c r="TSS69" s="24"/>
      <c r="TST69" s="24"/>
      <c r="TSU69" s="24"/>
      <c r="TSV69" s="24"/>
      <c r="TSW69" s="24"/>
      <c r="TSX69" s="24"/>
      <c r="TSY69" s="24"/>
      <c r="TSZ69" s="24"/>
      <c r="TTA69" s="24"/>
      <c r="TTB69" s="24"/>
      <c r="TTC69" s="24"/>
      <c r="TTD69" s="24"/>
      <c r="TTE69" s="24"/>
      <c r="TTF69" s="24"/>
      <c r="TTG69" s="24"/>
      <c r="TTH69" s="24"/>
      <c r="TTI69" s="24"/>
      <c r="TTJ69" s="24"/>
      <c r="TTK69" s="24"/>
      <c r="TTL69" s="24"/>
      <c r="TTM69" s="24"/>
      <c r="TTN69" s="24"/>
      <c r="TTO69" s="24"/>
      <c r="TTP69" s="24"/>
      <c r="TTQ69" s="24"/>
      <c r="TTR69" s="24"/>
      <c r="TTS69" s="24"/>
      <c r="TTT69" s="24"/>
      <c r="TTU69" s="24"/>
      <c r="TTV69" s="24"/>
      <c r="TTW69" s="24"/>
      <c r="TTX69" s="24"/>
      <c r="TTY69" s="24"/>
      <c r="TTZ69" s="24"/>
      <c r="TUA69" s="24"/>
      <c r="TUB69" s="24"/>
      <c r="TUC69" s="24"/>
      <c r="TUD69" s="24"/>
      <c r="TUE69" s="24"/>
      <c r="TUF69" s="24"/>
      <c r="TUG69" s="24"/>
      <c r="TUH69" s="24"/>
      <c r="TUI69" s="24"/>
      <c r="TUJ69" s="24"/>
      <c r="TUK69" s="24"/>
      <c r="TUL69" s="24"/>
      <c r="TUM69" s="24"/>
      <c r="TUN69" s="24"/>
      <c r="TUO69" s="24"/>
      <c r="TUP69" s="24"/>
      <c r="TUQ69" s="24"/>
      <c r="TUR69" s="24"/>
      <c r="TUS69" s="24"/>
      <c r="TUT69" s="24"/>
      <c r="TUU69" s="24"/>
      <c r="TUV69" s="24"/>
      <c r="TUW69" s="24"/>
      <c r="TUX69" s="24"/>
      <c r="TUY69" s="24"/>
      <c r="TUZ69" s="24"/>
      <c r="TVA69" s="24"/>
      <c r="TVB69" s="24"/>
      <c r="TVC69" s="24"/>
      <c r="TVD69" s="24"/>
      <c r="TVE69" s="24"/>
      <c r="TVF69" s="24"/>
      <c r="TVG69" s="24"/>
      <c r="TVH69" s="24"/>
      <c r="TVI69" s="24"/>
      <c r="TVJ69" s="24"/>
      <c r="TVK69" s="24"/>
      <c r="TVL69" s="24"/>
      <c r="TVM69" s="24"/>
      <c r="TVN69" s="24"/>
      <c r="TVO69" s="24"/>
      <c r="TVP69" s="24"/>
      <c r="TVQ69" s="24"/>
      <c r="TVR69" s="24"/>
      <c r="TVS69" s="24"/>
      <c r="TVT69" s="24"/>
      <c r="TVU69" s="24"/>
      <c r="TVV69" s="24"/>
      <c r="TVW69" s="24"/>
      <c r="TVX69" s="24"/>
      <c r="TVY69" s="24"/>
      <c r="TVZ69" s="24"/>
      <c r="TWA69" s="24"/>
      <c r="TWB69" s="24"/>
      <c r="TWC69" s="24"/>
      <c r="TWD69" s="24"/>
      <c r="TWE69" s="24"/>
      <c r="TWF69" s="24"/>
      <c r="TWG69" s="24"/>
      <c r="TWH69" s="24"/>
      <c r="TWI69" s="24"/>
      <c r="TWJ69" s="24"/>
      <c r="TWK69" s="24"/>
      <c r="TWL69" s="24"/>
      <c r="TWM69" s="24"/>
      <c r="TWN69" s="24"/>
      <c r="TWO69" s="24"/>
      <c r="TWP69" s="24"/>
      <c r="TWQ69" s="24"/>
      <c r="TWR69" s="24"/>
      <c r="TWS69" s="24"/>
      <c r="TWT69" s="24"/>
      <c r="TWU69" s="24"/>
      <c r="TWV69" s="24"/>
      <c r="TWW69" s="24"/>
      <c r="TWX69" s="24"/>
      <c r="TWY69" s="24"/>
      <c r="TWZ69" s="24"/>
      <c r="TXA69" s="24"/>
      <c r="TXB69" s="24"/>
      <c r="TXC69" s="24"/>
      <c r="TXD69" s="24"/>
      <c r="TXE69" s="24"/>
      <c r="TXF69" s="24"/>
      <c r="TXG69" s="24"/>
      <c r="TXH69" s="24"/>
      <c r="TXI69" s="24"/>
      <c r="TXJ69" s="24"/>
      <c r="TXK69" s="24"/>
      <c r="TXL69" s="24"/>
      <c r="TXM69" s="24"/>
      <c r="TXN69" s="24"/>
      <c r="TXO69" s="24"/>
      <c r="TXP69" s="24"/>
      <c r="TXQ69" s="24"/>
      <c r="TXR69" s="24"/>
      <c r="TXS69" s="24"/>
      <c r="TXT69" s="24"/>
      <c r="TXU69" s="24"/>
      <c r="TXV69" s="24"/>
      <c r="TXW69" s="24"/>
      <c r="TXX69" s="24"/>
      <c r="TXY69" s="24"/>
      <c r="TXZ69" s="24"/>
      <c r="TYA69" s="24"/>
      <c r="TYB69" s="24"/>
      <c r="TYC69" s="24"/>
      <c r="TYD69" s="24"/>
      <c r="TYE69" s="24"/>
      <c r="TYF69" s="24"/>
      <c r="TYG69" s="24"/>
      <c r="TYH69" s="24"/>
      <c r="TYI69" s="24"/>
      <c r="TYJ69" s="24"/>
      <c r="TYK69" s="24"/>
      <c r="TYL69" s="24"/>
      <c r="TYM69" s="24"/>
      <c r="TYN69" s="24"/>
      <c r="TYO69" s="24"/>
      <c r="TYP69" s="24"/>
      <c r="TYQ69" s="24"/>
      <c r="TYR69" s="24"/>
      <c r="TYS69" s="24"/>
      <c r="TYT69" s="24"/>
      <c r="TYU69" s="24"/>
      <c r="TYV69" s="24"/>
      <c r="TYW69" s="24"/>
      <c r="TYX69" s="24"/>
      <c r="TYY69" s="24"/>
      <c r="TYZ69" s="24"/>
      <c r="TZA69" s="24"/>
      <c r="TZB69" s="24"/>
      <c r="TZC69" s="24"/>
      <c r="TZD69" s="24"/>
      <c r="TZE69" s="24"/>
      <c r="TZF69" s="24"/>
      <c r="TZG69" s="24"/>
      <c r="TZH69" s="24"/>
      <c r="TZI69" s="24"/>
      <c r="TZJ69" s="24"/>
      <c r="TZK69" s="24"/>
      <c r="TZL69" s="24"/>
      <c r="TZM69" s="24"/>
      <c r="TZN69" s="24"/>
      <c r="TZO69" s="24"/>
      <c r="TZP69" s="24"/>
      <c r="TZQ69" s="24"/>
      <c r="TZR69" s="24"/>
      <c r="TZS69" s="24"/>
      <c r="TZT69" s="24"/>
      <c r="TZU69" s="24"/>
      <c r="TZV69" s="24"/>
      <c r="TZW69" s="24"/>
      <c r="TZX69" s="24"/>
      <c r="TZY69" s="24"/>
      <c r="TZZ69" s="24"/>
      <c r="UAA69" s="24"/>
      <c r="UAB69" s="24"/>
      <c r="UAC69" s="24"/>
      <c r="UAD69" s="24"/>
      <c r="UAE69" s="24"/>
      <c r="UAF69" s="24"/>
      <c r="UAG69" s="24"/>
      <c r="UAH69" s="24"/>
      <c r="UAI69" s="24"/>
      <c r="UAJ69" s="24"/>
      <c r="UAK69" s="24"/>
      <c r="UAL69" s="24"/>
      <c r="UAM69" s="24"/>
      <c r="UAN69" s="24"/>
      <c r="UAO69" s="24"/>
      <c r="UAP69" s="24"/>
      <c r="UAQ69" s="24"/>
      <c r="UAR69" s="24"/>
      <c r="UAS69" s="24"/>
      <c r="UAT69" s="24"/>
      <c r="UAU69" s="24"/>
      <c r="UAV69" s="24"/>
      <c r="UAW69" s="24"/>
      <c r="UAX69" s="24"/>
      <c r="UAY69" s="24"/>
      <c r="UAZ69" s="24"/>
      <c r="UBA69" s="24"/>
      <c r="UBB69" s="24"/>
      <c r="UBC69" s="24"/>
      <c r="UBD69" s="24"/>
      <c r="UBE69" s="24"/>
      <c r="UBF69" s="24"/>
      <c r="UBG69" s="24"/>
      <c r="UBH69" s="24"/>
      <c r="UBI69" s="24"/>
      <c r="UBJ69" s="24"/>
      <c r="UBK69" s="24"/>
      <c r="UBL69" s="24"/>
      <c r="UBM69" s="24"/>
      <c r="UBN69" s="24"/>
      <c r="UBO69" s="24"/>
      <c r="UBP69" s="24"/>
      <c r="UBQ69" s="24"/>
      <c r="UBR69" s="24"/>
      <c r="UBS69" s="24"/>
      <c r="UBT69" s="24"/>
      <c r="UBU69" s="24"/>
      <c r="UBV69" s="24"/>
      <c r="UBW69" s="24"/>
      <c r="UBX69" s="24"/>
      <c r="UBY69" s="24"/>
      <c r="UBZ69" s="24"/>
      <c r="UCA69" s="24"/>
      <c r="UCB69" s="24"/>
      <c r="UCC69" s="24"/>
      <c r="UCD69" s="24"/>
      <c r="UCE69" s="24"/>
      <c r="UCF69" s="24"/>
      <c r="UCG69" s="24"/>
      <c r="UCH69" s="24"/>
      <c r="UCI69" s="24"/>
      <c r="UCJ69" s="24"/>
      <c r="UCK69" s="24"/>
      <c r="UCL69" s="24"/>
      <c r="UCM69" s="24"/>
      <c r="UCN69" s="24"/>
      <c r="UCO69" s="24"/>
      <c r="UCP69" s="24"/>
      <c r="UCQ69" s="24"/>
      <c r="UCR69" s="24"/>
      <c r="UCS69" s="24"/>
      <c r="UCT69" s="24"/>
      <c r="UCU69" s="24"/>
      <c r="UCV69" s="24"/>
      <c r="UCW69" s="24"/>
      <c r="UCX69" s="24"/>
      <c r="UCY69" s="24"/>
      <c r="UCZ69" s="24"/>
      <c r="UDA69" s="24"/>
      <c r="UDB69" s="24"/>
      <c r="UDC69" s="24"/>
      <c r="UDD69" s="24"/>
      <c r="UDE69" s="24"/>
      <c r="UDF69" s="24"/>
      <c r="UDG69" s="24"/>
      <c r="UDH69" s="24"/>
      <c r="UDI69" s="24"/>
      <c r="UDJ69" s="24"/>
      <c r="UDK69" s="24"/>
      <c r="UDL69" s="24"/>
      <c r="UDM69" s="24"/>
      <c r="UDN69" s="24"/>
      <c r="UDO69" s="24"/>
      <c r="UDP69" s="24"/>
      <c r="UDQ69" s="24"/>
      <c r="UDR69" s="24"/>
      <c r="UDS69" s="24"/>
      <c r="UDT69" s="24"/>
      <c r="UDU69" s="24"/>
      <c r="UDV69" s="24"/>
      <c r="UDW69" s="24"/>
      <c r="UDX69" s="24"/>
      <c r="UDY69" s="24"/>
      <c r="UDZ69" s="24"/>
      <c r="UEA69" s="24"/>
      <c r="UEB69" s="24"/>
      <c r="UEC69" s="24"/>
      <c r="UED69" s="24"/>
      <c r="UEE69" s="24"/>
      <c r="UEF69" s="24"/>
      <c r="UEG69" s="24"/>
      <c r="UEH69" s="24"/>
      <c r="UEI69" s="24"/>
      <c r="UEJ69" s="24"/>
      <c r="UEK69" s="24"/>
      <c r="UEL69" s="24"/>
      <c r="UEM69" s="24"/>
      <c r="UEN69" s="24"/>
      <c r="UEO69" s="24"/>
      <c r="UEP69" s="24"/>
      <c r="UEQ69" s="24"/>
      <c r="UER69" s="24"/>
      <c r="UES69" s="24"/>
      <c r="UET69" s="24"/>
      <c r="UEU69" s="24"/>
      <c r="UEV69" s="24"/>
      <c r="UEW69" s="24"/>
      <c r="UEX69" s="24"/>
      <c r="UEY69" s="24"/>
      <c r="UEZ69" s="24"/>
      <c r="UFA69" s="24"/>
      <c r="UFB69" s="24"/>
      <c r="UFC69" s="24"/>
      <c r="UFD69" s="24"/>
      <c r="UFE69" s="24"/>
      <c r="UFF69" s="24"/>
      <c r="UFG69" s="24"/>
      <c r="UFH69" s="24"/>
      <c r="UFI69" s="24"/>
      <c r="UFJ69" s="24"/>
      <c r="UFK69" s="24"/>
      <c r="UFL69" s="24"/>
      <c r="UFM69" s="24"/>
      <c r="UFN69" s="24"/>
      <c r="UFO69" s="24"/>
      <c r="UFP69" s="24"/>
      <c r="UFQ69" s="24"/>
      <c r="UFR69" s="24"/>
      <c r="UFS69" s="24"/>
      <c r="UFT69" s="24"/>
      <c r="UFU69" s="24"/>
      <c r="UFV69" s="24"/>
      <c r="UFW69" s="24"/>
      <c r="UFX69" s="24"/>
      <c r="UFY69" s="24"/>
      <c r="UFZ69" s="24"/>
      <c r="UGA69" s="24"/>
      <c r="UGB69" s="24"/>
      <c r="UGC69" s="24"/>
      <c r="UGD69" s="24"/>
      <c r="UGE69" s="24"/>
      <c r="UGF69" s="24"/>
      <c r="UGG69" s="24"/>
      <c r="UGH69" s="24"/>
      <c r="UGI69" s="24"/>
      <c r="UGJ69" s="24"/>
      <c r="UGK69" s="24"/>
      <c r="UGL69" s="24"/>
      <c r="UGM69" s="24"/>
      <c r="UGN69" s="24"/>
      <c r="UGO69" s="24"/>
      <c r="UGP69" s="24"/>
      <c r="UGQ69" s="24"/>
      <c r="UGR69" s="24"/>
      <c r="UGS69" s="24"/>
      <c r="UGT69" s="24"/>
      <c r="UGU69" s="24"/>
      <c r="UGV69" s="24"/>
      <c r="UGW69" s="24"/>
      <c r="UGX69" s="24"/>
      <c r="UGY69" s="24"/>
      <c r="UGZ69" s="24"/>
      <c r="UHA69" s="24"/>
      <c r="UHB69" s="24"/>
      <c r="UHC69" s="24"/>
      <c r="UHD69" s="24"/>
      <c r="UHE69" s="24"/>
      <c r="UHF69" s="24"/>
      <c r="UHG69" s="24"/>
      <c r="UHH69" s="24"/>
      <c r="UHI69" s="24"/>
      <c r="UHJ69" s="24"/>
      <c r="UHK69" s="24"/>
      <c r="UHL69" s="24"/>
      <c r="UHM69" s="24"/>
      <c r="UHN69" s="24"/>
      <c r="UHO69" s="24"/>
      <c r="UHP69" s="24"/>
      <c r="UHQ69" s="24"/>
      <c r="UHR69" s="24"/>
      <c r="UHS69" s="24"/>
      <c r="UHT69" s="24"/>
      <c r="UHU69" s="24"/>
      <c r="UHV69" s="24"/>
      <c r="UHW69" s="24"/>
      <c r="UHX69" s="24"/>
      <c r="UHY69" s="24"/>
      <c r="UHZ69" s="24"/>
      <c r="UIA69" s="24"/>
      <c r="UIB69" s="24"/>
      <c r="UIC69" s="24"/>
      <c r="UID69" s="24"/>
      <c r="UIE69" s="24"/>
      <c r="UIF69" s="24"/>
      <c r="UIG69" s="24"/>
      <c r="UIH69" s="24"/>
      <c r="UII69" s="24"/>
      <c r="UIJ69" s="24"/>
      <c r="UIK69" s="24"/>
      <c r="UIL69" s="24"/>
      <c r="UIM69" s="24"/>
      <c r="UIN69" s="24"/>
      <c r="UIO69" s="24"/>
      <c r="UIP69" s="24"/>
      <c r="UIQ69" s="24"/>
      <c r="UIR69" s="24"/>
      <c r="UIS69" s="24"/>
      <c r="UIT69" s="24"/>
      <c r="UIU69" s="24"/>
      <c r="UIV69" s="24"/>
      <c r="UIW69" s="24"/>
      <c r="UIX69" s="24"/>
      <c r="UIY69" s="24"/>
      <c r="UIZ69" s="24"/>
      <c r="UJA69" s="24"/>
      <c r="UJB69" s="24"/>
      <c r="UJC69" s="24"/>
      <c r="UJD69" s="24"/>
      <c r="UJE69" s="24"/>
      <c r="UJF69" s="24"/>
      <c r="UJG69" s="24"/>
      <c r="UJH69" s="24"/>
      <c r="UJI69" s="24"/>
      <c r="UJJ69" s="24"/>
      <c r="UJK69" s="24"/>
      <c r="UJL69" s="24"/>
      <c r="UJM69" s="24"/>
      <c r="UJN69" s="24"/>
      <c r="UJO69" s="24"/>
      <c r="UJP69" s="24"/>
      <c r="UJQ69" s="24"/>
      <c r="UJR69" s="24"/>
      <c r="UJS69" s="24"/>
      <c r="UJT69" s="24"/>
      <c r="UJU69" s="24"/>
      <c r="UJV69" s="24"/>
      <c r="UJW69" s="24"/>
      <c r="UJX69" s="24"/>
      <c r="UJY69" s="24"/>
      <c r="UJZ69" s="24"/>
      <c r="UKA69" s="24"/>
      <c r="UKB69" s="24"/>
      <c r="UKC69" s="24"/>
      <c r="UKD69" s="24"/>
      <c r="UKE69" s="24"/>
      <c r="UKF69" s="24"/>
      <c r="UKG69" s="24"/>
      <c r="UKH69" s="24"/>
      <c r="UKI69" s="24"/>
      <c r="UKJ69" s="24"/>
      <c r="UKK69" s="24"/>
      <c r="UKL69" s="24"/>
      <c r="UKM69" s="24"/>
      <c r="UKN69" s="24"/>
      <c r="UKO69" s="24"/>
      <c r="UKP69" s="24"/>
      <c r="UKQ69" s="24"/>
      <c r="UKR69" s="24"/>
      <c r="UKS69" s="24"/>
      <c r="UKT69" s="24"/>
      <c r="UKU69" s="24"/>
      <c r="UKV69" s="24"/>
      <c r="UKW69" s="24"/>
      <c r="UKX69" s="24"/>
      <c r="UKY69" s="24"/>
      <c r="UKZ69" s="24"/>
      <c r="ULA69" s="24"/>
      <c r="ULB69" s="24"/>
      <c r="ULC69" s="24"/>
      <c r="ULD69" s="24"/>
      <c r="ULE69" s="24"/>
      <c r="ULF69" s="24"/>
      <c r="ULG69" s="24"/>
      <c r="ULH69" s="24"/>
      <c r="ULI69" s="24"/>
      <c r="ULJ69" s="24"/>
      <c r="ULK69" s="24"/>
      <c r="ULL69" s="24"/>
      <c r="ULM69" s="24"/>
      <c r="ULN69" s="24"/>
      <c r="ULO69" s="24"/>
      <c r="ULP69" s="24"/>
      <c r="ULQ69" s="24"/>
      <c r="ULR69" s="24"/>
      <c r="ULS69" s="24"/>
      <c r="ULT69" s="24"/>
      <c r="ULU69" s="24"/>
      <c r="ULV69" s="24"/>
      <c r="ULW69" s="24"/>
      <c r="ULX69" s="24"/>
      <c r="ULY69" s="24"/>
      <c r="ULZ69" s="24"/>
      <c r="UMA69" s="24"/>
      <c r="UMB69" s="24"/>
      <c r="UMC69" s="24"/>
      <c r="UMD69" s="24"/>
      <c r="UME69" s="24"/>
      <c r="UMF69" s="24"/>
      <c r="UMG69" s="24"/>
      <c r="UMH69" s="24"/>
      <c r="UMI69" s="24"/>
      <c r="UMJ69" s="24"/>
      <c r="UMK69" s="24"/>
      <c r="UML69" s="24"/>
      <c r="UMM69" s="24"/>
      <c r="UMN69" s="24"/>
      <c r="UMO69" s="24"/>
      <c r="UMP69" s="24"/>
      <c r="UMQ69" s="24"/>
      <c r="UMR69" s="24"/>
      <c r="UMS69" s="24"/>
      <c r="UMT69" s="24"/>
      <c r="UMU69" s="24"/>
      <c r="UMV69" s="24"/>
      <c r="UMW69" s="24"/>
      <c r="UMX69" s="24"/>
      <c r="UMY69" s="24"/>
      <c r="UMZ69" s="24"/>
      <c r="UNA69" s="24"/>
      <c r="UNB69" s="24"/>
      <c r="UNC69" s="24"/>
      <c r="UND69" s="24"/>
      <c r="UNE69" s="24"/>
      <c r="UNF69" s="24"/>
      <c r="UNG69" s="24"/>
      <c r="UNH69" s="24"/>
      <c r="UNI69" s="24"/>
      <c r="UNJ69" s="24"/>
      <c r="UNK69" s="24"/>
      <c r="UNL69" s="24"/>
      <c r="UNM69" s="24"/>
      <c r="UNN69" s="24"/>
      <c r="UNO69" s="24"/>
      <c r="UNP69" s="24"/>
      <c r="UNQ69" s="24"/>
      <c r="UNR69" s="24"/>
      <c r="UNS69" s="24"/>
      <c r="UNT69" s="24"/>
      <c r="UNU69" s="24"/>
      <c r="UNV69" s="24"/>
      <c r="UNW69" s="24"/>
      <c r="UNX69" s="24"/>
      <c r="UNY69" s="24"/>
      <c r="UNZ69" s="24"/>
      <c r="UOA69" s="24"/>
      <c r="UOB69" s="24"/>
      <c r="UOC69" s="24"/>
      <c r="UOD69" s="24"/>
      <c r="UOE69" s="24"/>
      <c r="UOF69" s="24"/>
      <c r="UOG69" s="24"/>
      <c r="UOH69" s="24"/>
      <c r="UOI69" s="24"/>
      <c r="UOJ69" s="24"/>
      <c r="UOK69" s="24"/>
      <c r="UOL69" s="24"/>
      <c r="UOM69" s="24"/>
      <c r="UON69" s="24"/>
      <c r="UOO69" s="24"/>
      <c r="UOP69" s="24"/>
      <c r="UOQ69" s="24"/>
      <c r="UOR69" s="24"/>
      <c r="UOS69" s="24"/>
      <c r="UOT69" s="24"/>
      <c r="UOU69" s="24"/>
      <c r="UOV69" s="24"/>
      <c r="UOW69" s="24"/>
      <c r="UOX69" s="24"/>
      <c r="UOY69" s="24"/>
      <c r="UOZ69" s="24"/>
      <c r="UPA69" s="24"/>
      <c r="UPB69" s="24"/>
      <c r="UPC69" s="24"/>
      <c r="UPD69" s="24"/>
      <c r="UPE69" s="24"/>
      <c r="UPF69" s="24"/>
      <c r="UPG69" s="24"/>
      <c r="UPH69" s="24"/>
      <c r="UPI69" s="24"/>
      <c r="UPJ69" s="24"/>
      <c r="UPK69" s="24"/>
      <c r="UPL69" s="24"/>
      <c r="UPM69" s="24"/>
      <c r="UPN69" s="24"/>
      <c r="UPO69" s="24"/>
      <c r="UPP69" s="24"/>
      <c r="UPQ69" s="24"/>
      <c r="UPR69" s="24"/>
      <c r="UPS69" s="24"/>
      <c r="UPT69" s="24"/>
      <c r="UPU69" s="24"/>
      <c r="UPV69" s="24"/>
      <c r="UPW69" s="24"/>
      <c r="UPX69" s="24"/>
      <c r="UPY69" s="24"/>
      <c r="UPZ69" s="24"/>
      <c r="UQA69" s="24"/>
      <c r="UQB69" s="24"/>
      <c r="UQC69" s="24"/>
      <c r="UQD69" s="24"/>
      <c r="UQE69" s="24"/>
      <c r="UQF69" s="24"/>
      <c r="UQG69" s="24"/>
      <c r="UQH69" s="24"/>
      <c r="UQI69" s="24"/>
      <c r="UQJ69" s="24"/>
      <c r="UQK69" s="24"/>
      <c r="UQL69" s="24"/>
      <c r="UQM69" s="24"/>
      <c r="UQN69" s="24"/>
      <c r="UQO69" s="24"/>
      <c r="UQP69" s="24"/>
      <c r="UQQ69" s="24"/>
      <c r="UQR69" s="24"/>
      <c r="UQS69" s="24"/>
      <c r="UQT69" s="24"/>
      <c r="UQU69" s="24"/>
      <c r="UQV69" s="24"/>
      <c r="UQW69" s="24"/>
      <c r="UQX69" s="24"/>
      <c r="UQY69" s="24"/>
      <c r="UQZ69" s="24"/>
      <c r="URA69" s="24"/>
      <c r="URB69" s="24"/>
      <c r="URC69" s="24"/>
      <c r="URD69" s="24"/>
      <c r="URE69" s="24"/>
      <c r="URF69" s="24"/>
      <c r="URG69" s="24"/>
      <c r="URH69" s="24"/>
      <c r="URI69" s="24"/>
      <c r="URJ69" s="24"/>
      <c r="URK69" s="24"/>
      <c r="URL69" s="24"/>
      <c r="URM69" s="24"/>
      <c r="URN69" s="24"/>
      <c r="URO69" s="24"/>
      <c r="URP69" s="24"/>
      <c r="URQ69" s="24"/>
      <c r="URR69" s="24"/>
      <c r="URS69" s="24"/>
      <c r="URT69" s="24"/>
      <c r="URU69" s="24"/>
      <c r="URV69" s="24"/>
      <c r="URW69" s="24"/>
      <c r="URX69" s="24"/>
      <c r="URY69" s="24"/>
      <c r="URZ69" s="24"/>
      <c r="USA69" s="24"/>
      <c r="USB69" s="24"/>
      <c r="USC69" s="24"/>
      <c r="USD69" s="24"/>
      <c r="USE69" s="24"/>
      <c r="USF69" s="24"/>
      <c r="USG69" s="24"/>
      <c r="USH69" s="24"/>
      <c r="USI69" s="24"/>
      <c r="USJ69" s="24"/>
      <c r="USK69" s="24"/>
      <c r="USL69" s="24"/>
      <c r="USM69" s="24"/>
      <c r="USN69" s="24"/>
      <c r="USO69" s="24"/>
      <c r="USP69" s="24"/>
      <c r="USQ69" s="24"/>
      <c r="USR69" s="24"/>
      <c r="USS69" s="24"/>
      <c r="UST69" s="24"/>
      <c r="USU69" s="24"/>
      <c r="USV69" s="24"/>
      <c r="USW69" s="24"/>
      <c r="USX69" s="24"/>
      <c r="USY69" s="24"/>
      <c r="USZ69" s="24"/>
      <c r="UTA69" s="24"/>
      <c r="UTB69" s="24"/>
      <c r="UTC69" s="24"/>
      <c r="UTD69" s="24"/>
      <c r="UTE69" s="24"/>
      <c r="UTF69" s="24"/>
      <c r="UTG69" s="24"/>
      <c r="UTH69" s="24"/>
      <c r="UTI69" s="24"/>
      <c r="UTJ69" s="24"/>
      <c r="UTK69" s="24"/>
      <c r="UTL69" s="24"/>
      <c r="UTM69" s="24"/>
      <c r="UTN69" s="24"/>
      <c r="UTO69" s="24"/>
      <c r="UTP69" s="24"/>
      <c r="UTQ69" s="24"/>
      <c r="UTR69" s="24"/>
      <c r="UTS69" s="24"/>
      <c r="UTT69" s="24"/>
      <c r="UTU69" s="24"/>
      <c r="UTV69" s="24"/>
      <c r="UTW69" s="24"/>
      <c r="UTX69" s="24"/>
      <c r="UTY69" s="24"/>
      <c r="UTZ69" s="24"/>
      <c r="UUA69" s="24"/>
      <c r="UUB69" s="24"/>
      <c r="UUC69" s="24"/>
      <c r="UUD69" s="24"/>
      <c r="UUE69" s="24"/>
      <c r="UUF69" s="24"/>
      <c r="UUG69" s="24"/>
      <c r="UUH69" s="24"/>
      <c r="UUI69" s="24"/>
      <c r="UUJ69" s="24"/>
      <c r="UUK69" s="24"/>
      <c r="UUL69" s="24"/>
      <c r="UUM69" s="24"/>
      <c r="UUN69" s="24"/>
      <c r="UUO69" s="24"/>
      <c r="UUP69" s="24"/>
      <c r="UUQ69" s="24"/>
      <c r="UUR69" s="24"/>
      <c r="UUS69" s="24"/>
      <c r="UUT69" s="24"/>
      <c r="UUU69" s="24"/>
      <c r="UUV69" s="24"/>
      <c r="UUW69" s="24"/>
      <c r="UUX69" s="24"/>
      <c r="UUY69" s="24"/>
      <c r="UUZ69" s="24"/>
      <c r="UVA69" s="24"/>
      <c r="UVB69" s="24"/>
      <c r="UVC69" s="24"/>
      <c r="UVD69" s="24"/>
      <c r="UVE69" s="24"/>
      <c r="UVF69" s="24"/>
      <c r="UVG69" s="24"/>
      <c r="UVH69" s="24"/>
      <c r="UVI69" s="24"/>
      <c r="UVJ69" s="24"/>
      <c r="UVK69" s="24"/>
      <c r="UVL69" s="24"/>
      <c r="UVM69" s="24"/>
      <c r="UVN69" s="24"/>
      <c r="UVO69" s="24"/>
      <c r="UVP69" s="24"/>
      <c r="UVQ69" s="24"/>
      <c r="UVR69" s="24"/>
      <c r="UVS69" s="24"/>
      <c r="UVT69" s="24"/>
      <c r="UVU69" s="24"/>
      <c r="UVV69" s="24"/>
      <c r="UVW69" s="24"/>
      <c r="UVX69" s="24"/>
      <c r="UVY69" s="24"/>
      <c r="UVZ69" s="24"/>
      <c r="UWA69" s="24"/>
      <c r="UWB69" s="24"/>
      <c r="UWC69" s="24"/>
      <c r="UWD69" s="24"/>
      <c r="UWE69" s="24"/>
      <c r="UWF69" s="24"/>
      <c r="UWG69" s="24"/>
      <c r="UWH69" s="24"/>
      <c r="UWI69" s="24"/>
      <c r="UWJ69" s="24"/>
      <c r="UWK69" s="24"/>
      <c r="UWL69" s="24"/>
      <c r="UWM69" s="24"/>
      <c r="UWN69" s="24"/>
      <c r="UWO69" s="24"/>
      <c r="UWP69" s="24"/>
      <c r="UWQ69" s="24"/>
      <c r="UWR69" s="24"/>
      <c r="UWS69" s="24"/>
      <c r="UWT69" s="24"/>
      <c r="UWU69" s="24"/>
      <c r="UWV69" s="24"/>
      <c r="UWW69" s="24"/>
      <c r="UWX69" s="24"/>
      <c r="UWY69" s="24"/>
      <c r="UWZ69" s="24"/>
      <c r="UXA69" s="24"/>
      <c r="UXB69" s="24"/>
      <c r="UXC69" s="24"/>
      <c r="UXD69" s="24"/>
      <c r="UXE69" s="24"/>
      <c r="UXF69" s="24"/>
      <c r="UXG69" s="24"/>
      <c r="UXH69" s="24"/>
      <c r="UXI69" s="24"/>
      <c r="UXJ69" s="24"/>
      <c r="UXK69" s="24"/>
      <c r="UXL69" s="24"/>
      <c r="UXM69" s="24"/>
      <c r="UXN69" s="24"/>
      <c r="UXO69" s="24"/>
      <c r="UXP69" s="24"/>
      <c r="UXQ69" s="24"/>
      <c r="UXR69" s="24"/>
      <c r="UXS69" s="24"/>
      <c r="UXT69" s="24"/>
      <c r="UXU69" s="24"/>
      <c r="UXV69" s="24"/>
      <c r="UXW69" s="24"/>
      <c r="UXX69" s="24"/>
      <c r="UXY69" s="24"/>
      <c r="UXZ69" s="24"/>
      <c r="UYA69" s="24"/>
      <c r="UYB69" s="24"/>
      <c r="UYC69" s="24"/>
      <c r="UYD69" s="24"/>
      <c r="UYE69" s="24"/>
      <c r="UYF69" s="24"/>
      <c r="UYG69" s="24"/>
      <c r="UYH69" s="24"/>
      <c r="UYI69" s="24"/>
      <c r="UYJ69" s="24"/>
      <c r="UYK69" s="24"/>
      <c r="UYL69" s="24"/>
      <c r="UYM69" s="24"/>
      <c r="UYN69" s="24"/>
      <c r="UYO69" s="24"/>
      <c r="UYP69" s="24"/>
      <c r="UYQ69" s="24"/>
      <c r="UYR69" s="24"/>
      <c r="UYS69" s="24"/>
      <c r="UYT69" s="24"/>
      <c r="UYU69" s="24"/>
      <c r="UYV69" s="24"/>
      <c r="UYW69" s="24"/>
      <c r="UYX69" s="24"/>
      <c r="UYY69" s="24"/>
      <c r="UYZ69" s="24"/>
      <c r="UZA69" s="24"/>
      <c r="UZB69" s="24"/>
      <c r="UZC69" s="24"/>
      <c r="UZD69" s="24"/>
      <c r="UZE69" s="24"/>
      <c r="UZF69" s="24"/>
      <c r="UZG69" s="24"/>
      <c r="UZH69" s="24"/>
      <c r="UZI69" s="24"/>
      <c r="UZJ69" s="24"/>
      <c r="UZK69" s="24"/>
      <c r="UZL69" s="24"/>
      <c r="UZM69" s="24"/>
      <c r="UZN69" s="24"/>
      <c r="UZO69" s="24"/>
      <c r="UZP69" s="24"/>
      <c r="UZQ69" s="24"/>
      <c r="UZR69" s="24"/>
      <c r="UZS69" s="24"/>
      <c r="UZT69" s="24"/>
      <c r="UZU69" s="24"/>
      <c r="UZV69" s="24"/>
      <c r="UZW69" s="24"/>
      <c r="UZX69" s="24"/>
      <c r="UZY69" s="24"/>
      <c r="UZZ69" s="24"/>
      <c r="VAA69" s="24"/>
      <c r="VAB69" s="24"/>
      <c r="VAC69" s="24"/>
      <c r="VAD69" s="24"/>
      <c r="VAE69" s="24"/>
      <c r="VAF69" s="24"/>
      <c r="VAG69" s="24"/>
      <c r="VAH69" s="24"/>
      <c r="VAI69" s="24"/>
      <c r="VAJ69" s="24"/>
      <c r="VAK69" s="24"/>
      <c r="VAL69" s="24"/>
      <c r="VAM69" s="24"/>
      <c r="VAN69" s="24"/>
      <c r="VAO69" s="24"/>
      <c r="VAP69" s="24"/>
      <c r="VAQ69" s="24"/>
      <c r="VAR69" s="24"/>
      <c r="VAS69" s="24"/>
      <c r="VAT69" s="24"/>
      <c r="VAU69" s="24"/>
      <c r="VAV69" s="24"/>
      <c r="VAW69" s="24"/>
      <c r="VAX69" s="24"/>
      <c r="VAY69" s="24"/>
      <c r="VAZ69" s="24"/>
      <c r="VBA69" s="24"/>
      <c r="VBB69" s="24"/>
      <c r="VBC69" s="24"/>
      <c r="VBD69" s="24"/>
      <c r="VBE69" s="24"/>
      <c r="VBF69" s="24"/>
      <c r="VBG69" s="24"/>
      <c r="VBH69" s="24"/>
      <c r="VBI69" s="24"/>
      <c r="VBJ69" s="24"/>
      <c r="VBK69" s="24"/>
      <c r="VBL69" s="24"/>
      <c r="VBM69" s="24"/>
      <c r="VBN69" s="24"/>
      <c r="VBO69" s="24"/>
      <c r="VBP69" s="24"/>
      <c r="VBQ69" s="24"/>
      <c r="VBR69" s="24"/>
      <c r="VBS69" s="24"/>
      <c r="VBT69" s="24"/>
      <c r="VBU69" s="24"/>
      <c r="VBV69" s="24"/>
      <c r="VBW69" s="24"/>
      <c r="VBX69" s="24"/>
      <c r="VBY69" s="24"/>
      <c r="VBZ69" s="24"/>
      <c r="VCA69" s="24"/>
      <c r="VCB69" s="24"/>
      <c r="VCC69" s="24"/>
      <c r="VCD69" s="24"/>
      <c r="VCE69" s="24"/>
      <c r="VCF69" s="24"/>
      <c r="VCG69" s="24"/>
      <c r="VCH69" s="24"/>
      <c r="VCI69" s="24"/>
      <c r="VCJ69" s="24"/>
      <c r="VCK69" s="24"/>
      <c r="VCL69" s="24"/>
      <c r="VCM69" s="24"/>
      <c r="VCN69" s="24"/>
      <c r="VCO69" s="24"/>
      <c r="VCP69" s="24"/>
      <c r="VCQ69" s="24"/>
      <c r="VCR69" s="24"/>
      <c r="VCS69" s="24"/>
      <c r="VCT69" s="24"/>
      <c r="VCU69" s="24"/>
      <c r="VCV69" s="24"/>
      <c r="VCW69" s="24"/>
      <c r="VCX69" s="24"/>
      <c r="VCY69" s="24"/>
      <c r="VCZ69" s="24"/>
      <c r="VDA69" s="24"/>
      <c r="VDB69" s="24"/>
      <c r="VDC69" s="24"/>
      <c r="VDD69" s="24"/>
      <c r="VDE69" s="24"/>
      <c r="VDF69" s="24"/>
      <c r="VDG69" s="24"/>
      <c r="VDH69" s="24"/>
      <c r="VDI69" s="24"/>
      <c r="VDJ69" s="24"/>
      <c r="VDK69" s="24"/>
      <c r="VDL69" s="24"/>
      <c r="VDM69" s="24"/>
      <c r="VDN69" s="24"/>
      <c r="VDO69" s="24"/>
      <c r="VDP69" s="24"/>
      <c r="VDQ69" s="24"/>
      <c r="VDR69" s="24"/>
      <c r="VDS69" s="24"/>
      <c r="VDT69" s="24"/>
      <c r="VDU69" s="24"/>
      <c r="VDV69" s="24"/>
      <c r="VDW69" s="24"/>
      <c r="VDX69" s="24"/>
      <c r="VDY69" s="24"/>
      <c r="VDZ69" s="24"/>
      <c r="VEA69" s="24"/>
      <c r="VEB69" s="24"/>
      <c r="VEC69" s="24"/>
      <c r="VED69" s="24"/>
      <c r="VEE69" s="24"/>
      <c r="VEF69" s="24"/>
      <c r="VEG69" s="24"/>
      <c r="VEH69" s="24"/>
      <c r="VEI69" s="24"/>
      <c r="VEJ69" s="24"/>
      <c r="VEK69" s="24"/>
      <c r="VEL69" s="24"/>
      <c r="VEM69" s="24"/>
      <c r="VEN69" s="24"/>
      <c r="VEO69" s="24"/>
      <c r="VEP69" s="24"/>
      <c r="VEQ69" s="24"/>
      <c r="VER69" s="24"/>
      <c r="VES69" s="24"/>
      <c r="VET69" s="24"/>
      <c r="VEU69" s="24"/>
      <c r="VEV69" s="24"/>
      <c r="VEW69" s="24"/>
      <c r="VEX69" s="24"/>
      <c r="VEY69" s="24"/>
      <c r="VEZ69" s="24"/>
      <c r="VFA69" s="24"/>
      <c r="VFB69" s="24"/>
      <c r="VFC69" s="24"/>
      <c r="VFD69" s="24"/>
      <c r="VFE69" s="24"/>
      <c r="VFF69" s="24"/>
      <c r="VFG69" s="24"/>
      <c r="VFH69" s="24"/>
      <c r="VFI69" s="24"/>
      <c r="VFJ69" s="24"/>
      <c r="VFK69" s="24"/>
      <c r="VFL69" s="24"/>
      <c r="VFM69" s="24"/>
      <c r="VFN69" s="24"/>
      <c r="VFO69" s="24"/>
      <c r="VFP69" s="24"/>
      <c r="VFQ69" s="24"/>
      <c r="VFR69" s="24"/>
      <c r="VFS69" s="24"/>
      <c r="VFT69" s="24"/>
      <c r="VFU69" s="24"/>
      <c r="VFV69" s="24"/>
      <c r="VFW69" s="24"/>
      <c r="VFX69" s="24"/>
      <c r="VFY69" s="24"/>
      <c r="VFZ69" s="24"/>
      <c r="VGA69" s="24"/>
      <c r="VGB69" s="24"/>
      <c r="VGC69" s="24"/>
      <c r="VGD69" s="24"/>
      <c r="VGE69" s="24"/>
      <c r="VGF69" s="24"/>
      <c r="VGG69" s="24"/>
      <c r="VGH69" s="24"/>
      <c r="VGI69" s="24"/>
      <c r="VGJ69" s="24"/>
      <c r="VGK69" s="24"/>
      <c r="VGL69" s="24"/>
      <c r="VGM69" s="24"/>
      <c r="VGN69" s="24"/>
      <c r="VGO69" s="24"/>
      <c r="VGP69" s="24"/>
      <c r="VGQ69" s="24"/>
      <c r="VGR69" s="24"/>
      <c r="VGS69" s="24"/>
      <c r="VGT69" s="24"/>
      <c r="VGU69" s="24"/>
      <c r="VGV69" s="24"/>
      <c r="VGW69" s="24"/>
      <c r="VGX69" s="24"/>
      <c r="VGY69" s="24"/>
      <c r="VGZ69" s="24"/>
      <c r="VHA69" s="24"/>
      <c r="VHB69" s="24"/>
      <c r="VHC69" s="24"/>
      <c r="VHD69" s="24"/>
      <c r="VHE69" s="24"/>
      <c r="VHF69" s="24"/>
      <c r="VHG69" s="24"/>
      <c r="VHH69" s="24"/>
      <c r="VHI69" s="24"/>
      <c r="VHJ69" s="24"/>
      <c r="VHK69" s="24"/>
      <c r="VHL69" s="24"/>
      <c r="VHM69" s="24"/>
      <c r="VHN69" s="24"/>
      <c r="VHO69" s="24"/>
      <c r="VHP69" s="24"/>
      <c r="VHQ69" s="24"/>
      <c r="VHR69" s="24"/>
      <c r="VHS69" s="24"/>
      <c r="VHT69" s="24"/>
      <c r="VHU69" s="24"/>
      <c r="VHV69" s="24"/>
      <c r="VHW69" s="24"/>
      <c r="VHX69" s="24"/>
      <c r="VHY69" s="24"/>
      <c r="VHZ69" s="24"/>
      <c r="VIA69" s="24"/>
      <c r="VIB69" s="24"/>
      <c r="VIC69" s="24"/>
      <c r="VID69" s="24"/>
      <c r="VIE69" s="24"/>
      <c r="VIF69" s="24"/>
      <c r="VIG69" s="24"/>
      <c r="VIH69" s="24"/>
      <c r="VII69" s="24"/>
      <c r="VIJ69" s="24"/>
      <c r="VIK69" s="24"/>
      <c r="VIL69" s="24"/>
      <c r="VIM69" s="24"/>
      <c r="VIN69" s="24"/>
      <c r="VIO69" s="24"/>
      <c r="VIP69" s="24"/>
      <c r="VIQ69" s="24"/>
      <c r="VIR69" s="24"/>
      <c r="VIS69" s="24"/>
      <c r="VIT69" s="24"/>
      <c r="VIU69" s="24"/>
      <c r="VIV69" s="24"/>
      <c r="VIW69" s="24"/>
      <c r="VIX69" s="24"/>
      <c r="VIY69" s="24"/>
      <c r="VIZ69" s="24"/>
      <c r="VJA69" s="24"/>
      <c r="VJB69" s="24"/>
      <c r="VJC69" s="24"/>
      <c r="VJD69" s="24"/>
      <c r="VJE69" s="24"/>
      <c r="VJF69" s="24"/>
      <c r="VJG69" s="24"/>
      <c r="VJH69" s="24"/>
      <c r="VJI69" s="24"/>
      <c r="VJJ69" s="24"/>
      <c r="VJK69" s="24"/>
      <c r="VJL69" s="24"/>
      <c r="VJM69" s="24"/>
      <c r="VJN69" s="24"/>
      <c r="VJO69" s="24"/>
      <c r="VJP69" s="24"/>
      <c r="VJQ69" s="24"/>
      <c r="VJR69" s="24"/>
      <c r="VJS69" s="24"/>
      <c r="VJT69" s="24"/>
      <c r="VJU69" s="24"/>
      <c r="VJV69" s="24"/>
      <c r="VJW69" s="24"/>
      <c r="VJX69" s="24"/>
      <c r="VJY69" s="24"/>
      <c r="VJZ69" s="24"/>
      <c r="VKA69" s="24"/>
      <c r="VKB69" s="24"/>
      <c r="VKC69" s="24"/>
      <c r="VKD69" s="24"/>
      <c r="VKE69" s="24"/>
      <c r="VKF69" s="24"/>
      <c r="VKG69" s="24"/>
      <c r="VKH69" s="24"/>
      <c r="VKI69" s="24"/>
      <c r="VKJ69" s="24"/>
      <c r="VKK69" s="24"/>
      <c r="VKL69" s="24"/>
      <c r="VKM69" s="24"/>
      <c r="VKN69" s="24"/>
      <c r="VKO69" s="24"/>
      <c r="VKP69" s="24"/>
      <c r="VKQ69" s="24"/>
      <c r="VKR69" s="24"/>
      <c r="VKS69" s="24"/>
      <c r="VKT69" s="24"/>
      <c r="VKU69" s="24"/>
      <c r="VKV69" s="24"/>
      <c r="VKW69" s="24"/>
      <c r="VKX69" s="24"/>
      <c r="VKY69" s="24"/>
      <c r="VKZ69" s="24"/>
      <c r="VLA69" s="24"/>
      <c r="VLB69" s="24"/>
      <c r="VLC69" s="24"/>
      <c r="VLD69" s="24"/>
      <c r="VLE69" s="24"/>
      <c r="VLF69" s="24"/>
      <c r="VLG69" s="24"/>
      <c r="VLH69" s="24"/>
      <c r="VLI69" s="24"/>
      <c r="VLJ69" s="24"/>
      <c r="VLK69" s="24"/>
      <c r="VLL69" s="24"/>
      <c r="VLM69" s="24"/>
      <c r="VLN69" s="24"/>
      <c r="VLO69" s="24"/>
      <c r="VLP69" s="24"/>
      <c r="VLQ69" s="24"/>
      <c r="VLR69" s="24"/>
      <c r="VLS69" s="24"/>
      <c r="VLT69" s="24"/>
      <c r="VLU69" s="24"/>
      <c r="VLV69" s="24"/>
      <c r="VLW69" s="24"/>
      <c r="VLX69" s="24"/>
      <c r="VLY69" s="24"/>
      <c r="VLZ69" s="24"/>
      <c r="VMA69" s="24"/>
      <c r="VMB69" s="24"/>
      <c r="VMC69" s="24"/>
      <c r="VMD69" s="24"/>
      <c r="VME69" s="24"/>
      <c r="VMF69" s="24"/>
      <c r="VMG69" s="24"/>
      <c r="VMH69" s="24"/>
      <c r="VMI69" s="24"/>
      <c r="VMJ69" s="24"/>
      <c r="VMK69" s="24"/>
      <c r="VML69" s="24"/>
      <c r="VMM69" s="24"/>
      <c r="VMN69" s="24"/>
      <c r="VMO69" s="24"/>
      <c r="VMP69" s="24"/>
      <c r="VMQ69" s="24"/>
      <c r="VMR69" s="24"/>
      <c r="VMS69" s="24"/>
      <c r="VMT69" s="24"/>
      <c r="VMU69" s="24"/>
      <c r="VMV69" s="24"/>
      <c r="VMW69" s="24"/>
      <c r="VMX69" s="24"/>
      <c r="VMY69" s="24"/>
      <c r="VMZ69" s="24"/>
      <c r="VNA69" s="24"/>
      <c r="VNB69" s="24"/>
      <c r="VNC69" s="24"/>
      <c r="VND69" s="24"/>
      <c r="VNE69" s="24"/>
      <c r="VNF69" s="24"/>
      <c r="VNG69" s="24"/>
      <c r="VNH69" s="24"/>
      <c r="VNI69" s="24"/>
      <c r="VNJ69" s="24"/>
      <c r="VNK69" s="24"/>
      <c r="VNL69" s="24"/>
      <c r="VNM69" s="24"/>
      <c r="VNN69" s="24"/>
      <c r="VNO69" s="24"/>
      <c r="VNP69" s="24"/>
      <c r="VNQ69" s="24"/>
      <c r="VNR69" s="24"/>
      <c r="VNS69" s="24"/>
      <c r="VNT69" s="24"/>
      <c r="VNU69" s="24"/>
      <c r="VNV69" s="24"/>
      <c r="VNW69" s="24"/>
      <c r="VNX69" s="24"/>
      <c r="VNY69" s="24"/>
      <c r="VNZ69" s="24"/>
      <c r="VOA69" s="24"/>
      <c r="VOB69" s="24"/>
      <c r="VOC69" s="24"/>
      <c r="VOD69" s="24"/>
      <c r="VOE69" s="24"/>
      <c r="VOF69" s="24"/>
      <c r="VOG69" s="24"/>
      <c r="VOH69" s="24"/>
      <c r="VOI69" s="24"/>
      <c r="VOJ69" s="24"/>
      <c r="VOK69" s="24"/>
      <c r="VOL69" s="24"/>
      <c r="VOM69" s="24"/>
      <c r="VON69" s="24"/>
      <c r="VOO69" s="24"/>
      <c r="VOP69" s="24"/>
      <c r="VOQ69" s="24"/>
      <c r="VOR69" s="24"/>
      <c r="VOS69" s="24"/>
      <c r="VOT69" s="24"/>
      <c r="VOU69" s="24"/>
      <c r="VOV69" s="24"/>
      <c r="VOW69" s="24"/>
      <c r="VOX69" s="24"/>
      <c r="VOY69" s="24"/>
      <c r="VOZ69" s="24"/>
      <c r="VPA69" s="24"/>
      <c r="VPB69" s="24"/>
      <c r="VPC69" s="24"/>
      <c r="VPD69" s="24"/>
      <c r="VPE69" s="24"/>
      <c r="VPF69" s="24"/>
      <c r="VPG69" s="24"/>
      <c r="VPH69" s="24"/>
      <c r="VPI69" s="24"/>
      <c r="VPJ69" s="24"/>
      <c r="VPK69" s="24"/>
      <c r="VPL69" s="24"/>
      <c r="VPM69" s="24"/>
      <c r="VPN69" s="24"/>
      <c r="VPO69" s="24"/>
      <c r="VPP69" s="24"/>
      <c r="VPQ69" s="24"/>
      <c r="VPR69" s="24"/>
      <c r="VPS69" s="24"/>
      <c r="VPT69" s="24"/>
      <c r="VPU69" s="24"/>
      <c r="VPV69" s="24"/>
      <c r="VPW69" s="24"/>
      <c r="VPX69" s="24"/>
      <c r="VPY69" s="24"/>
      <c r="VPZ69" s="24"/>
      <c r="VQA69" s="24"/>
      <c r="VQB69" s="24"/>
      <c r="VQC69" s="24"/>
      <c r="VQD69" s="24"/>
      <c r="VQE69" s="24"/>
      <c r="VQF69" s="24"/>
      <c r="VQG69" s="24"/>
      <c r="VQH69" s="24"/>
      <c r="VQI69" s="24"/>
      <c r="VQJ69" s="24"/>
      <c r="VQK69" s="24"/>
      <c r="VQL69" s="24"/>
      <c r="VQM69" s="24"/>
      <c r="VQN69" s="24"/>
      <c r="VQO69" s="24"/>
      <c r="VQP69" s="24"/>
      <c r="VQQ69" s="24"/>
      <c r="VQR69" s="24"/>
      <c r="VQS69" s="24"/>
      <c r="VQT69" s="24"/>
      <c r="VQU69" s="24"/>
      <c r="VQV69" s="24"/>
      <c r="VQW69" s="24"/>
      <c r="VQX69" s="24"/>
      <c r="VQY69" s="24"/>
      <c r="VQZ69" s="24"/>
      <c r="VRA69" s="24"/>
      <c r="VRB69" s="24"/>
      <c r="VRC69" s="24"/>
      <c r="VRD69" s="24"/>
      <c r="VRE69" s="24"/>
      <c r="VRF69" s="24"/>
      <c r="VRG69" s="24"/>
      <c r="VRH69" s="24"/>
      <c r="VRI69" s="24"/>
      <c r="VRJ69" s="24"/>
      <c r="VRK69" s="24"/>
      <c r="VRL69" s="24"/>
      <c r="VRM69" s="24"/>
      <c r="VRN69" s="24"/>
      <c r="VRO69" s="24"/>
      <c r="VRP69" s="24"/>
      <c r="VRQ69" s="24"/>
      <c r="VRR69" s="24"/>
      <c r="VRS69" s="24"/>
      <c r="VRT69" s="24"/>
      <c r="VRU69" s="24"/>
      <c r="VRV69" s="24"/>
      <c r="VRW69" s="24"/>
      <c r="VRX69" s="24"/>
      <c r="VRY69" s="24"/>
      <c r="VRZ69" s="24"/>
      <c r="VSA69" s="24"/>
      <c r="VSB69" s="24"/>
      <c r="VSC69" s="24"/>
      <c r="VSD69" s="24"/>
      <c r="VSE69" s="24"/>
      <c r="VSF69" s="24"/>
      <c r="VSG69" s="24"/>
      <c r="VSH69" s="24"/>
      <c r="VSI69" s="24"/>
      <c r="VSJ69" s="24"/>
      <c r="VSK69" s="24"/>
      <c r="VSL69" s="24"/>
      <c r="VSM69" s="24"/>
      <c r="VSN69" s="24"/>
      <c r="VSO69" s="24"/>
      <c r="VSP69" s="24"/>
      <c r="VSQ69" s="24"/>
      <c r="VSR69" s="24"/>
      <c r="VSS69" s="24"/>
      <c r="VST69" s="24"/>
      <c r="VSU69" s="24"/>
      <c r="VSV69" s="24"/>
      <c r="VSW69" s="24"/>
      <c r="VSX69" s="24"/>
      <c r="VSY69" s="24"/>
      <c r="VSZ69" s="24"/>
      <c r="VTA69" s="24"/>
      <c r="VTB69" s="24"/>
      <c r="VTC69" s="24"/>
      <c r="VTD69" s="24"/>
      <c r="VTE69" s="24"/>
      <c r="VTF69" s="24"/>
      <c r="VTG69" s="24"/>
      <c r="VTH69" s="24"/>
      <c r="VTI69" s="24"/>
      <c r="VTJ69" s="24"/>
      <c r="VTK69" s="24"/>
      <c r="VTL69" s="24"/>
      <c r="VTM69" s="24"/>
      <c r="VTN69" s="24"/>
      <c r="VTO69" s="24"/>
      <c r="VTP69" s="24"/>
      <c r="VTQ69" s="24"/>
      <c r="VTR69" s="24"/>
      <c r="VTS69" s="24"/>
      <c r="VTT69" s="24"/>
      <c r="VTU69" s="24"/>
      <c r="VTV69" s="24"/>
      <c r="VTW69" s="24"/>
      <c r="VTX69" s="24"/>
      <c r="VTY69" s="24"/>
      <c r="VTZ69" s="24"/>
      <c r="VUA69" s="24"/>
      <c r="VUB69" s="24"/>
      <c r="VUC69" s="24"/>
      <c r="VUD69" s="24"/>
      <c r="VUE69" s="24"/>
      <c r="VUF69" s="24"/>
      <c r="VUG69" s="24"/>
      <c r="VUH69" s="24"/>
      <c r="VUI69" s="24"/>
      <c r="VUJ69" s="24"/>
      <c r="VUK69" s="24"/>
      <c r="VUL69" s="24"/>
      <c r="VUM69" s="24"/>
      <c r="VUN69" s="24"/>
      <c r="VUO69" s="24"/>
      <c r="VUP69" s="24"/>
      <c r="VUQ69" s="24"/>
      <c r="VUR69" s="24"/>
      <c r="VUS69" s="24"/>
      <c r="VUT69" s="24"/>
      <c r="VUU69" s="24"/>
      <c r="VUV69" s="24"/>
      <c r="VUW69" s="24"/>
      <c r="VUX69" s="24"/>
      <c r="VUY69" s="24"/>
      <c r="VUZ69" s="24"/>
      <c r="VVA69" s="24"/>
      <c r="VVB69" s="24"/>
      <c r="VVC69" s="24"/>
      <c r="VVD69" s="24"/>
      <c r="VVE69" s="24"/>
      <c r="VVF69" s="24"/>
      <c r="VVG69" s="24"/>
      <c r="VVH69" s="24"/>
      <c r="VVI69" s="24"/>
      <c r="VVJ69" s="24"/>
      <c r="VVK69" s="24"/>
      <c r="VVL69" s="24"/>
      <c r="VVM69" s="24"/>
      <c r="VVN69" s="24"/>
      <c r="VVO69" s="24"/>
      <c r="VVP69" s="24"/>
      <c r="VVQ69" s="24"/>
      <c r="VVR69" s="24"/>
      <c r="VVS69" s="24"/>
      <c r="VVT69" s="24"/>
      <c r="VVU69" s="24"/>
      <c r="VVV69" s="24"/>
      <c r="VVW69" s="24"/>
      <c r="VVX69" s="24"/>
      <c r="VVY69" s="24"/>
      <c r="VVZ69" s="24"/>
      <c r="VWA69" s="24"/>
      <c r="VWB69" s="24"/>
      <c r="VWC69" s="24"/>
      <c r="VWD69" s="24"/>
      <c r="VWE69" s="24"/>
      <c r="VWF69" s="24"/>
      <c r="VWG69" s="24"/>
      <c r="VWH69" s="24"/>
      <c r="VWI69" s="24"/>
      <c r="VWJ69" s="24"/>
      <c r="VWK69" s="24"/>
      <c r="VWL69" s="24"/>
      <c r="VWM69" s="24"/>
      <c r="VWN69" s="24"/>
      <c r="VWO69" s="24"/>
      <c r="VWP69" s="24"/>
      <c r="VWQ69" s="24"/>
      <c r="VWR69" s="24"/>
      <c r="VWS69" s="24"/>
      <c r="VWT69" s="24"/>
      <c r="VWU69" s="24"/>
      <c r="VWV69" s="24"/>
      <c r="VWW69" s="24"/>
      <c r="VWX69" s="24"/>
      <c r="VWY69" s="24"/>
      <c r="VWZ69" s="24"/>
      <c r="VXA69" s="24"/>
      <c r="VXB69" s="24"/>
      <c r="VXC69" s="24"/>
      <c r="VXD69" s="24"/>
      <c r="VXE69" s="24"/>
      <c r="VXF69" s="24"/>
      <c r="VXG69" s="24"/>
      <c r="VXH69" s="24"/>
      <c r="VXI69" s="24"/>
      <c r="VXJ69" s="24"/>
      <c r="VXK69" s="24"/>
      <c r="VXL69" s="24"/>
      <c r="VXM69" s="24"/>
      <c r="VXN69" s="24"/>
      <c r="VXO69" s="24"/>
      <c r="VXP69" s="24"/>
      <c r="VXQ69" s="24"/>
      <c r="VXR69" s="24"/>
      <c r="VXS69" s="24"/>
      <c r="VXT69" s="24"/>
      <c r="VXU69" s="24"/>
      <c r="VXV69" s="24"/>
      <c r="VXW69" s="24"/>
      <c r="VXX69" s="24"/>
      <c r="VXY69" s="24"/>
      <c r="VXZ69" s="24"/>
      <c r="VYA69" s="24"/>
      <c r="VYB69" s="24"/>
      <c r="VYC69" s="24"/>
      <c r="VYD69" s="24"/>
      <c r="VYE69" s="24"/>
      <c r="VYF69" s="24"/>
      <c r="VYG69" s="24"/>
      <c r="VYH69" s="24"/>
      <c r="VYI69" s="24"/>
      <c r="VYJ69" s="24"/>
      <c r="VYK69" s="24"/>
      <c r="VYL69" s="24"/>
      <c r="VYM69" s="24"/>
      <c r="VYN69" s="24"/>
      <c r="VYO69" s="24"/>
      <c r="VYP69" s="24"/>
      <c r="VYQ69" s="24"/>
      <c r="VYR69" s="24"/>
      <c r="VYS69" s="24"/>
      <c r="VYT69" s="24"/>
      <c r="VYU69" s="24"/>
      <c r="VYV69" s="24"/>
      <c r="VYW69" s="24"/>
      <c r="VYX69" s="24"/>
      <c r="VYY69" s="24"/>
      <c r="VYZ69" s="24"/>
      <c r="VZA69" s="24"/>
      <c r="VZB69" s="24"/>
      <c r="VZC69" s="24"/>
      <c r="VZD69" s="24"/>
      <c r="VZE69" s="24"/>
      <c r="VZF69" s="24"/>
      <c r="VZG69" s="24"/>
      <c r="VZH69" s="24"/>
      <c r="VZI69" s="24"/>
      <c r="VZJ69" s="24"/>
      <c r="VZK69" s="24"/>
      <c r="VZL69" s="24"/>
      <c r="VZM69" s="24"/>
      <c r="VZN69" s="24"/>
      <c r="VZO69" s="24"/>
      <c r="VZP69" s="24"/>
      <c r="VZQ69" s="24"/>
      <c r="VZR69" s="24"/>
      <c r="VZS69" s="24"/>
      <c r="VZT69" s="24"/>
      <c r="VZU69" s="24"/>
      <c r="VZV69" s="24"/>
      <c r="VZW69" s="24"/>
      <c r="VZX69" s="24"/>
      <c r="VZY69" s="24"/>
      <c r="VZZ69" s="24"/>
      <c r="WAA69" s="24"/>
      <c r="WAB69" s="24"/>
      <c r="WAC69" s="24"/>
      <c r="WAD69" s="24"/>
      <c r="WAE69" s="24"/>
      <c r="WAF69" s="24"/>
      <c r="WAG69" s="24"/>
      <c r="WAH69" s="24"/>
      <c r="WAI69" s="24"/>
      <c r="WAJ69" s="24"/>
      <c r="WAK69" s="24"/>
      <c r="WAL69" s="24"/>
      <c r="WAM69" s="24"/>
      <c r="WAN69" s="24"/>
      <c r="WAO69" s="24"/>
      <c r="WAP69" s="24"/>
      <c r="WAQ69" s="24"/>
      <c r="WAR69" s="24"/>
      <c r="WAS69" s="24"/>
      <c r="WAT69" s="24"/>
      <c r="WAU69" s="24"/>
      <c r="WAV69" s="24"/>
      <c r="WAW69" s="24"/>
      <c r="WAX69" s="24"/>
      <c r="WAY69" s="24"/>
      <c r="WAZ69" s="24"/>
      <c r="WBA69" s="24"/>
      <c r="WBB69" s="24"/>
      <c r="WBC69" s="24"/>
      <c r="WBD69" s="24"/>
      <c r="WBE69" s="24"/>
      <c r="WBF69" s="24"/>
      <c r="WBG69" s="24"/>
      <c r="WBH69" s="24"/>
      <c r="WBI69" s="24"/>
      <c r="WBJ69" s="24"/>
      <c r="WBK69" s="24"/>
      <c r="WBL69" s="24"/>
      <c r="WBM69" s="24"/>
      <c r="WBN69" s="24"/>
      <c r="WBO69" s="24"/>
      <c r="WBP69" s="24"/>
      <c r="WBQ69" s="24"/>
      <c r="WBR69" s="24"/>
      <c r="WBS69" s="24"/>
      <c r="WBT69" s="24"/>
      <c r="WBU69" s="24"/>
      <c r="WBV69" s="24"/>
      <c r="WBW69" s="24"/>
      <c r="WBX69" s="24"/>
      <c r="WBY69" s="24"/>
      <c r="WBZ69" s="24"/>
      <c r="WCA69" s="24"/>
      <c r="WCB69" s="24"/>
      <c r="WCC69" s="24"/>
      <c r="WCD69" s="24"/>
      <c r="WCE69" s="24"/>
      <c r="WCF69" s="24"/>
      <c r="WCG69" s="24"/>
      <c r="WCH69" s="24"/>
      <c r="WCI69" s="24"/>
      <c r="WCJ69" s="24"/>
      <c r="WCK69" s="24"/>
      <c r="WCL69" s="24"/>
      <c r="WCM69" s="24"/>
      <c r="WCN69" s="24"/>
      <c r="WCO69" s="24"/>
      <c r="WCP69" s="24"/>
      <c r="WCQ69" s="24"/>
      <c r="WCR69" s="24"/>
      <c r="WCS69" s="24"/>
      <c r="WCT69" s="24"/>
      <c r="WCU69" s="24"/>
      <c r="WCV69" s="24"/>
      <c r="WCW69" s="24"/>
      <c r="WCX69" s="24"/>
      <c r="WCY69" s="24"/>
      <c r="WCZ69" s="24"/>
      <c r="WDA69" s="24"/>
      <c r="WDB69" s="24"/>
      <c r="WDC69" s="24"/>
      <c r="WDD69" s="24"/>
      <c r="WDE69" s="24"/>
      <c r="WDF69" s="24"/>
      <c r="WDG69" s="24"/>
      <c r="WDH69" s="24"/>
      <c r="WDI69" s="24"/>
      <c r="WDJ69" s="24"/>
      <c r="WDK69" s="24"/>
      <c r="WDL69" s="24"/>
      <c r="WDM69" s="24"/>
      <c r="WDN69" s="24"/>
      <c r="WDO69" s="24"/>
      <c r="WDP69" s="24"/>
      <c r="WDQ69" s="24"/>
      <c r="WDR69" s="24"/>
      <c r="WDS69" s="24"/>
      <c r="WDT69" s="24"/>
      <c r="WDU69" s="24"/>
      <c r="WDV69" s="24"/>
      <c r="WDW69" s="24"/>
      <c r="WDX69" s="24"/>
      <c r="WDY69" s="24"/>
      <c r="WDZ69" s="24"/>
      <c r="WEA69" s="24"/>
      <c r="WEB69" s="24"/>
      <c r="WEC69" s="24"/>
      <c r="WED69" s="24"/>
      <c r="WEE69" s="24"/>
      <c r="WEF69" s="24"/>
      <c r="WEG69" s="24"/>
      <c r="WEH69" s="24"/>
      <c r="WEI69" s="24"/>
      <c r="WEJ69" s="24"/>
      <c r="WEK69" s="24"/>
      <c r="WEL69" s="24"/>
      <c r="WEM69" s="24"/>
      <c r="WEN69" s="24"/>
      <c r="WEO69" s="24"/>
      <c r="WEP69" s="24"/>
      <c r="WEQ69" s="24"/>
      <c r="WER69" s="24"/>
      <c r="WES69" s="24"/>
      <c r="WET69" s="24"/>
      <c r="WEU69" s="24"/>
      <c r="WEV69" s="24"/>
      <c r="WEW69" s="24"/>
      <c r="WEX69" s="24"/>
      <c r="WEY69" s="24"/>
      <c r="WEZ69" s="24"/>
      <c r="WFA69" s="24"/>
      <c r="WFB69" s="24"/>
      <c r="WFC69" s="24"/>
      <c r="WFD69" s="24"/>
      <c r="WFE69" s="24"/>
      <c r="WFF69" s="24"/>
      <c r="WFG69" s="24"/>
      <c r="WFH69" s="24"/>
      <c r="WFI69" s="24"/>
      <c r="WFJ69" s="24"/>
      <c r="WFK69" s="24"/>
      <c r="WFL69" s="24"/>
      <c r="WFM69" s="24"/>
      <c r="WFN69" s="24"/>
      <c r="WFO69" s="24"/>
      <c r="WFP69" s="24"/>
      <c r="WFQ69" s="24"/>
      <c r="WFR69" s="24"/>
      <c r="WFS69" s="24"/>
      <c r="WFT69" s="24"/>
      <c r="WFU69" s="24"/>
      <c r="WFV69" s="24"/>
      <c r="WFW69" s="24"/>
      <c r="WFX69" s="24"/>
      <c r="WFY69" s="24"/>
      <c r="WFZ69" s="24"/>
      <c r="WGA69" s="24"/>
      <c r="WGB69" s="24"/>
      <c r="WGC69" s="24"/>
      <c r="WGD69" s="24"/>
      <c r="WGE69" s="24"/>
      <c r="WGF69" s="24"/>
      <c r="WGG69" s="24"/>
      <c r="WGH69" s="24"/>
      <c r="WGI69" s="24"/>
      <c r="WGJ69" s="24"/>
      <c r="WGK69" s="24"/>
      <c r="WGL69" s="24"/>
      <c r="WGM69" s="24"/>
      <c r="WGN69" s="24"/>
      <c r="WGO69" s="24"/>
      <c r="WGP69" s="24"/>
      <c r="WGQ69" s="24"/>
      <c r="WGR69" s="24"/>
      <c r="WGS69" s="24"/>
      <c r="WGT69" s="24"/>
      <c r="WGU69" s="24"/>
      <c r="WGV69" s="24"/>
      <c r="WGW69" s="24"/>
      <c r="WGX69" s="24"/>
      <c r="WGY69" s="24"/>
      <c r="WGZ69" s="24"/>
      <c r="WHA69" s="24"/>
      <c r="WHB69" s="24"/>
      <c r="WHC69" s="24"/>
      <c r="WHD69" s="24"/>
      <c r="WHE69" s="24"/>
      <c r="WHF69" s="24"/>
      <c r="WHG69" s="24"/>
      <c r="WHH69" s="24"/>
      <c r="WHI69" s="24"/>
      <c r="WHJ69" s="24"/>
      <c r="WHK69" s="24"/>
      <c r="WHL69" s="24"/>
      <c r="WHM69" s="24"/>
      <c r="WHN69" s="24"/>
      <c r="WHO69" s="24"/>
      <c r="WHP69" s="24"/>
      <c r="WHQ69" s="24"/>
      <c r="WHR69" s="24"/>
      <c r="WHS69" s="24"/>
      <c r="WHT69" s="24"/>
      <c r="WHU69" s="24"/>
      <c r="WHV69" s="24"/>
      <c r="WHW69" s="24"/>
      <c r="WHX69" s="24"/>
      <c r="WHY69" s="24"/>
      <c r="WHZ69" s="24"/>
      <c r="WIA69" s="24"/>
      <c r="WIB69" s="24"/>
      <c r="WIC69" s="24"/>
      <c r="WID69" s="24"/>
      <c r="WIE69" s="24"/>
      <c r="WIF69" s="24"/>
      <c r="WIG69" s="24"/>
      <c r="WIH69" s="24"/>
      <c r="WII69" s="24"/>
      <c r="WIJ69" s="24"/>
      <c r="WIK69" s="24"/>
      <c r="WIL69" s="24"/>
      <c r="WIM69" s="24"/>
      <c r="WIN69" s="24"/>
      <c r="WIO69" s="24"/>
      <c r="WIP69" s="24"/>
      <c r="WIQ69" s="24"/>
      <c r="WIR69" s="24"/>
      <c r="WIS69" s="24"/>
      <c r="WIT69" s="24"/>
      <c r="WIU69" s="24"/>
      <c r="WIV69" s="24"/>
      <c r="WIW69" s="24"/>
      <c r="WIX69" s="24"/>
      <c r="WIY69" s="24"/>
      <c r="WIZ69" s="24"/>
      <c r="WJA69" s="24"/>
      <c r="WJB69" s="24"/>
      <c r="WJC69" s="24"/>
      <c r="WJD69" s="24"/>
      <c r="WJE69" s="24"/>
      <c r="WJF69" s="24"/>
      <c r="WJG69" s="24"/>
      <c r="WJH69" s="24"/>
      <c r="WJI69" s="24"/>
      <c r="WJJ69" s="24"/>
      <c r="WJK69" s="24"/>
      <c r="WJL69" s="24"/>
      <c r="WJM69" s="24"/>
      <c r="WJN69" s="24"/>
      <c r="WJO69" s="24"/>
      <c r="WJP69" s="24"/>
      <c r="WJQ69" s="24"/>
      <c r="WJR69" s="24"/>
      <c r="WJS69" s="24"/>
      <c r="WJT69" s="24"/>
      <c r="WJU69" s="24"/>
      <c r="WJV69" s="24"/>
      <c r="WJW69" s="24"/>
      <c r="WJX69" s="24"/>
      <c r="WJY69" s="24"/>
      <c r="WJZ69" s="24"/>
      <c r="WKA69" s="24"/>
      <c r="WKB69" s="24"/>
      <c r="WKC69" s="24"/>
      <c r="WKD69" s="24"/>
      <c r="WKE69" s="24"/>
      <c r="WKF69" s="24"/>
      <c r="WKG69" s="24"/>
      <c r="WKH69" s="24"/>
      <c r="WKI69" s="24"/>
      <c r="WKJ69" s="24"/>
      <c r="WKK69" s="24"/>
      <c r="WKL69" s="24"/>
      <c r="WKM69" s="24"/>
      <c r="WKN69" s="24"/>
      <c r="WKO69" s="24"/>
      <c r="WKP69" s="24"/>
      <c r="WKQ69" s="24"/>
      <c r="WKR69" s="24"/>
      <c r="WKS69" s="24"/>
      <c r="WKT69" s="24"/>
      <c r="WKU69" s="24"/>
      <c r="WKV69" s="24"/>
      <c r="WKW69" s="24"/>
      <c r="WKX69" s="24"/>
      <c r="WKY69" s="24"/>
      <c r="WKZ69" s="24"/>
      <c r="WLA69" s="24"/>
      <c r="WLB69" s="24"/>
      <c r="WLC69" s="24"/>
      <c r="WLD69" s="24"/>
      <c r="WLE69" s="24"/>
      <c r="WLF69" s="24"/>
      <c r="WLG69" s="24"/>
      <c r="WLH69" s="24"/>
      <c r="WLI69" s="24"/>
      <c r="WLJ69" s="24"/>
      <c r="WLK69" s="24"/>
      <c r="WLL69" s="24"/>
      <c r="WLM69" s="24"/>
      <c r="WLN69" s="24"/>
      <c r="WLO69" s="24"/>
      <c r="WLP69" s="24"/>
      <c r="WLQ69" s="24"/>
      <c r="WLR69" s="24"/>
      <c r="WLS69" s="24"/>
      <c r="WLT69" s="24"/>
      <c r="WLU69" s="24"/>
      <c r="WLV69" s="24"/>
      <c r="WLW69" s="24"/>
      <c r="WLX69" s="24"/>
      <c r="WLY69" s="24"/>
      <c r="WLZ69" s="24"/>
      <c r="WMA69" s="24"/>
      <c r="WMB69" s="24"/>
      <c r="WMC69" s="24"/>
      <c r="WMD69" s="24"/>
      <c r="WME69" s="24"/>
      <c r="WMF69" s="24"/>
      <c r="WMG69" s="24"/>
      <c r="WMH69" s="24"/>
      <c r="WMI69" s="24"/>
      <c r="WMJ69" s="24"/>
      <c r="WMK69" s="24"/>
      <c r="WML69" s="24"/>
      <c r="WMM69" s="24"/>
      <c r="WMN69" s="24"/>
      <c r="WMO69" s="24"/>
      <c r="WMP69" s="24"/>
      <c r="WMQ69" s="24"/>
      <c r="WMR69" s="24"/>
      <c r="WMS69" s="24"/>
      <c r="WMT69" s="24"/>
      <c r="WMU69" s="24"/>
      <c r="WMV69" s="24"/>
      <c r="WMW69" s="24"/>
      <c r="WMX69" s="24"/>
      <c r="WMY69" s="24"/>
      <c r="WMZ69" s="24"/>
      <c r="WNA69" s="24"/>
      <c r="WNB69" s="24"/>
      <c r="WNC69" s="24"/>
      <c r="WND69" s="24"/>
      <c r="WNE69" s="24"/>
      <c r="WNF69" s="24"/>
      <c r="WNG69" s="24"/>
      <c r="WNH69" s="24"/>
      <c r="WNI69" s="24"/>
      <c r="WNJ69" s="24"/>
      <c r="WNK69" s="24"/>
      <c r="WNL69" s="24"/>
      <c r="WNM69" s="24"/>
      <c r="WNN69" s="24"/>
      <c r="WNO69" s="24"/>
      <c r="WNP69" s="24"/>
      <c r="WNQ69" s="24"/>
      <c r="WNR69" s="24"/>
      <c r="WNS69" s="24"/>
      <c r="WNT69" s="24"/>
      <c r="WNU69" s="24"/>
      <c r="WNV69" s="24"/>
      <c r="WNW69" s="24"/>
      <c r="WNX69" s="24"/>
      <c r="WNY69" s="24"/>
      <c r="WNZ69" s="24"/>
      <c r="WOA69" s="24"/>
      <c r="WOB69" s="24"/>
      <c r="WOC69" s="24"/>
      <c r="WOD69" s="24"/>
      <c r="WOE69" s="24"/>
      <c r="WOF69" s="24"/>
      <c r="WOG69" s="24"/>
      <c r="WOH69" s="24"/>
      <c r="WOI69" s="24"/>
      <c r="WOJ69" s="24"/>
      <c r="WOK69" s="24"/>
      <c r="WOL69" s="24"/>
      <c r="WOM69" s="24"/>
      <c r="WON69" s="24"/>
      <c r="WOO69" s="24"/>
      <c r="WOP69" s="24"/>
      <c r="WOQ69" s="24"/>
      <c r="WOR69" s="24"/>
      <c r="WOS69" s="24"/>
      <c r="WOT69" s="24"/>
      <c r="WOU69" s="24"/>
      <c r="WOV69" s="24"/>
      <c r="WOW69" s="24"/>
      <c r="WOX69" s="24"/>
      <c r="WOY69" s="24"/>
      <c r="WOZ69" s="24"/>
      <c r="WPA69" s="24"/>
      <c r="WPB69" s="24"/>
      <c r="WPC69" s="24"/>
      <c r="WPD69" s="24"/>
      <c r="WPE69" s="24"/>
      <c r="WPF69" s="24"/>
      <c r="WPG69" s="24"/>
      <c r="WPH69" s="24"/>
      <c r="WPI69" s="24"/>
      <c r="WPJ69" s="24"/>
      <c r="WPK69" s="24"/>
      <c r="WPL69" s="24"/>
      <c r="WPM69" s="24"/>
      <c r="WPN69" s="24"/>
      <c r="WPO69" s="24"/>
      <c r="WPP69" s="24"/>
      <c r="WPQ69" s="24"/>
      <c r="WPR69" s="24"/>
      <c r="WPS69" s="24"/>
      <c r="WPT69" s="24"/>
      <c r="WPU69" s="24"/>
      <c r="WPV69" s="24"/>
      <c r="WPW69" s="24"/>
      <c r="WPX69" s="24"/>
      <c r="WPY69" s="24"/>
      <c r="WPZ69" s="24"/>
      <c r="WQA69" s="24"/>
      <c r="WQB69" s="24"/>
      <c r="WQC69" s="24"/>
      <c r="WQD69" s="24"/>
      <c r="WQE69" s="24"/>
      <c r="WQF69" s="24"/>
      <c r="WQG69" s="24"/>
      <c r="WQH69" s="24"/>
      <c r="WQI69" s="24"/>
      <c r="WQJ69" s="24"/>
      <c r="WQK69" s="24"/>
      <c r="WQL69" s="24"/>
      <c r="WQM69" s="24"/>
      <c r="WQN69" s="24"/>
      <c r="WQO69" s="24"/>
      <c r="WQP69" s="24"/>
      <c r="WQQ69" s="24"/>
      <c r="WQR69" s="24"/>
      <c r="WQS69" s="24"/>
      <c r="WQT69" s="24"/>
      <c r="WQU69" s="24"/>
      <c r="WQV69" s="24"/>
      <c r="WQW69" s="24"/>
      <c r="WQX69" s="24"/>
      <c r="WQY69" s="24"/>
      <c r="WQZ69" s="24"/>
      <c r="WRA69" s="24"/>
      <c r="WRB69" s="24"/>
      <c r="WRC69" s="24"/>
      <c r="WRD69" s="24"/>
      <c r="WRE69" s="24"/>
      <c r="WRF69" s="24"/>
      <c r="WRG69" s="24"/>
      <c r="WRH69" s="24"/>
      <c r="WRI69" s="24"/>
      <c r="WRJ69" s="24"/>
      <c r="WRK69" s="24"/>
      <c r="WRL69" s="24"/>
      <c r="WRM69" s="24"/>
      <c r="WRN69" s="24"/>
      <c r="WRO69" s="24"/>
      <c r="WRP69" s="24"/>
      <c r="WRQ69" s="24"/>
      <c r="WRR69" s="24"/>
      <c r="WRS69" s="24"/>
      <c r="WRT69" s="24"/>
      <c r="WRU69" s="24"/>
      <c r="WRV69" s="24"/>
      <c r="WRW69" s="24"/>
      <c r="WRX69" s="24"/>
      <c r="WRY69" s="24"/>
      <c r="WRZ69" s="24"/>
      <c r="WSA69" s="24"/>
      <c r="WSB69" s="24"/>
      <c r="WSC69" s="24"/>
      <c r="WSD69" s="24"/>
      <c r="WSE69" s="24"/>
      <c r="WSF69" s="24"/>
      <c r="WSG69" s="24"/>
      <c r="WSH69" s="24"/>
      <c r="WSI69" s="24"/>
      <c r="WSJ69" s="24"/>
      <c r="WSK69" s="24"/>
      <c r="WSL69" s="24"/>
      <c r="WSM69" s="24"/>
      <c r="WSN69" s="24"/>
      <c r="WSO69" s="24"/>
      <c r="WSP69" s="24"/>
      <c r="WSQ69" s="24"/>
      <c r="WSR69" s="24"/>
      <c r="WSS69" s="24"/>
      <c r="WST69" s="24"/>
      <c r="WSU69" s="24"/>
      <c r="WSV69" s="24"/>
      <c r="WSW69" s="24"/>
      <c r="WSX69" s="24"/>
      <c r="WSY69" s="24"/>
      <c r="WSZ69" s="24"/>
      <c r="WTA69" s="24"/>
      <c r="WTB69" s="24"/>
      <c r="WTC69" s="24"/>
      <c r="WTD69" s="24"/>
      <c r="WTE69" s="24"/>
      <c r="WTF69" s="24"/>
      <c r="WTG69" s="24"/>
      <c r="WTH69" s="24"/>
      <c r="WTI69" s="24"/>
      <c r="WTJ69" s="24"/>
      <c r="WTK69" s="24"/>
      <c r="WTL69" s="24"/>
      <c r="WTM69" s="24"/>
      <c r="WTN69" s="24"/>
      <c r="WTO69" s="24"/>
      <c r="WTP69" s="24"/>
      <c r="WTQ69" s="24"/>
      <c r="WTR69" s="24"/>
      <c r="WTS69" s="24"/>
      <c r="WTT69" s="24"/>
      <c r="WTU69" s="24"/>
      <c r="WTV69" s="24"/>
      <c r="WTW69" s="24"/>
      <c r="WTX69" s="24"/>
      <c r="WTY69" s="24"/>
      <c r="WTZ69" s="24"/>
      <c r="WUA69" s="24"/>
      <c r="WUB69" s="24"/>
      <c r="WUC69" s="24"/>
      <c r="WUD69" s="24"/>
      <c r="WUE69" s="24"/>
      <c r="WUF69" s="24"/>
      <c r="WUG69" s="24"/>
      <c r="WUH69" s="24"/>
      <c r="WUI69" s="24"/>
      <c r="WUJ69" s="24"/>
      <c r="WUK69" s="24"/>
      <c r="WUL69" s="24"/>
      <c r="WUM69" s="24"/>
      <c r="WUN69" s="24"/>
      <c r="WUO69" s="24"/>
      <c r="WUP69" s="24"/>
      <c r="WUQ69" s="24"/>
      <c r="WUR69" s="24"/>
      <c r="WUS69" s="24"/>
      <c r="WUT69" s="24"/>
      <c r="WUU69" s="24"/>
      <c r="WUV69" s="24"/>
      <c r="WUW69" s="24"/>
      <c r="WUX69" s="24"/>
      <c r="WUY69" s="24"/>
      <c r="WUZ69" s="24"/>
      <c r="WVA69" s="24"/>
      <c r="WVB69" s="24"/>
      <c r="WVC69" s="24"/>
      <c r="WVD69" s="24"/>
      <c r="WVE69" s="24"/>
      <c r="WVF69" s="24"/>
      <c r="WVG69" s="24"/>
      <c r="WVH69" s="24"/>
      <c r="WVI69" s="24"/>
      <c r="WVJ69" s="24"/>
      <c r="WVK69" s="24"/>
      <c r="WVL69" s="24"/>
      <c r="WVM69" s="24"/>
      <c r="WVN69" s="24"/>
      <c r="WVO69" s="24"/>
      <c r="WVP69" s="24"/>
      <c r="WVQ69" s="24"/>
      <c r="WVR69" s="24"/>
      <c r="WVS69" s="24"/>
      <c r="WVT69" s="24"/>
      <c r="WVU69" s="24"/>
      <c r="WVV69" s="24"/>
      <c r="WVW69" s="24"/>
      <c r="WVX69" s="24"/>
      <c r="WVY69" s="24"/>
      <c r="WVZ69" s="24"/>
      <c r="WWA69" s="24"/>
      <c r="WWB69" s="24"/>
      <c r="WWC69" s="24"/>
      <c r="WWD69" s="24"/>
      <c r="WWE69" s="24"/>
      <c r="WWF69" s="24"/>
      <c r="WWG69" s="24"/>
      <c r="WWH69" s="24"/>
      <c r="WWI69" s="24"/>
      <c r="WWJ69" s="24"/>
      <c r="WWK69" s="24"/>
      <c r="WWL69" s="24"/>
      <c r="WWM69" s="24"/>
      <c r="WWN69" s="24"/>
      <c r="WWO69" s="24"/>
      <c r="WWP69" s="24"/>
      <c r="WWQ69" s="24"/>
      <c r="WWR69" s="24"/>
      <c r="WWS69" s="24"/>
      <c r="WWT69" s="24"/>
      <c r="WWU69" s="24"/>
      <c r="WWV69" s="24"/>
      <c r="WWW69" s="24"/>
      <c r="WWX69" s="24"/>
      <c r="WWY69" s="24"/>
      <c r="WWZ69" s="24"/>
      <c r="WXA69" s="24"/>
      <c r="WXB69" s="24"/>
      <c r="WXC69" s="24"/>
      <c r="WXD69" s="24"/>
      <c r="WXE69" s="24"/>
      <c r="WXF69" s="24"/>
      <c r="WXG69" s="24"/>
      <c r="WXH69" s="24"/>
      <c r="WXI69" s="24"/>
      <c r="WXJ69" s="24"/>
      <c r="WXK69" s="24"/>
      <c r="WXL69" s="24"/>
      <c r="WXM69" s="24"/>
      <c r="WXN69" s="24"/>
      <c r="WXO69" s="24"/>
      <c r="WXP69" s="24"/>
      <c r="WXQ69" s="24"/>
      <c r="WXR69" s="24"/>
      <c r="WXS69" s="24"/>
      <c r="WXT69" s="24"/>
      <c r="WXU69" s="24"/>
      <c r="WXV69" s="24"/>
      <c r="WXW69" s="24"/>
      <c r="WXX69" s="24"/>
      <c r="WXY69" s="24"/>
      <c r="WXZ69" s="24"/>
      <c r="WYA69" s="24"/>
      <c r="WYB69" s="24"/>
      <c r="WYC69" s="24"/>
      <c r="WYD69" s="24"/>
      <c r="WYE69" s="24"/>
      <c r="WYF69" s="24"/>
      <c r="WYG69" s="24"/>
      <c r="WYH69" s="24"/>
      <c r="WYI69" s="24"/>
      <c r="WYJ69" s="24"/>
      <c r="WYK69" s="24"/>
      <c r="WYL69" s="24"/>
      <c r="WYM69" s="24"/>
      <c r="WYN69" s="24"/>
      <c r="WYO69" s="24"/>
      <c r="WYP69" s="24"/>
      <c r="WYQ69" s="24"/>
      <c r="WYR69" s="24"/>
      <c r="WYS69" s="24"/>
      <c r="WYT69" s="24"/>
      <c r="WYU69" s="24"/>
      <c r="WYV69" s="24"/>
      <c r="WYW69" s="24"/>
      <c r="WYX69" s="24"/>
      <c r="WYY69" s="24"/>
      <c r="WYZ69" s="24"/>
      <c r="WZA69" s="24"/>
      <c r="WZB69" s="24"/>
      <c r="WZC69" s="24"/>
      <c r="WZD69" s="24"/>
      <c r="WZE69" s="24"/>
      <c r="WZF69" s="24"/>
      <c r="WZG69" s="24"/>
      <c r="WZH69" s="24"/>
      <c r="WZI69" s="24"/>
      <c r="WZJ69" s="24"/>
      <c r="WZK69" s="24"/>
      <c r="WZL69" s="24"/>
      <c r="WZM69" s="24"/>
      <c r="WZN69" s="24"/>
      <c r="WZO69" s="24"/>
      <c r="WZP69" s="24"/>
      <c r="WZQ69" s="24"/>
      <c r="WZR69" s="24"/>
      <c r="WZS69" s="24"/>
      <c r="WZT69" s="24"/>
      <c r="WZU69" s="24"/>
      <c r="WZV69" s="24"/>
      <c r="WZW69" s="24"/>
      <c r="WZX69" s="24"/>
      <c r="WZY69" s="24"/>
      <c r="WZZ69" s="24"/>
      <c r="XAA69" s="24"/>
      <c r="XAB69" s="24"/>
      <c r="XAC69" s="24"/>
      <c r="XAD69" s="24"/>
      <c r="XAE69" s="24"/>
      <c r="XAF69" s="24"/>
      <c r="XAG69" s="24"/>
      <c r="XAH69" s="24"/>
      <c r="XAI69" s="24"/>
      <c r="XAJ69" s="24"/>
      <c r="XAK69" s="24"/>
      <c r="XAL69" s="24"/>
      <c r="XAM69" s="24"/>
      <c r="XAN69" s="24"/>
      <c r="XAO69" s="24"/>
      <c r="XAP69" s="24"/>
      <c r="XAQ69" s="24"/>
      <c r="XAR69" s="24"/>
      <c r="XAS69" s="24"/>
      <c r="XAT69" s="24"/>
      <c r="XAU69" s="24"/>
      <c r="XAV69" s="24"/>
      <c r="XAW69" s="24"/>
      <c r="XAX69" s="24"/>
      <c r="XAY69" s="24"/>
      <c r="XAZ69" s="24"/>
      <c r="XBA69" s="24"/>
      <c r="XBB69" s="24"/>
      <c r="XBC69" s="24"/>
      <c r="XBD69" s="24"/>
      <c r="XBE69" s="24"/>
      <c r="XBF69" s="24"/>
      <c r="XBG69" s="24"/>
      <c r="XBH69" s="24"/>
      <c r="XBI69" s="24"/>
      <c r="XBJ69" s="24"/>
      <c r="XBK69" s="24"/>
      <c r="XBL69" s="24"/>
      <c r="XBM69" s="24"/>
      <c r="XBN69" s="24"/>
      <c r="XBO69" s="24"/>
      <c r="XBP69" s="24"/>
      <c r="XBQ69" s="24"/>
      <c r="XBR69" s="24"/>
      <c r="XBS69" s="24"/>
      <c r="XBT69" s="24"/>
      <c r="XBU69" s="24"/>
      <c r="XBV69" s="24"/>
      <c r="XBW69" s="24"/>
      <c r="XBX69" s="24"/>
      <c r="XBY69" s="24"/>
      <c r="XBZ69" s="24"/>
      <c r="XCA69" s="24"/>
      <c r="XCB69" s="24"/>
      <c r="XCC69" s="24"/>
      <c r="XCD69" s="24"/>
      <c r="XCE69" s="24"/>
      <c r="XCF69" s="24"/>
      <c r="XCG69" s="24"/>
      <c r="XCH69" s="24"/>
      <c r="XCI69" s="24"/>
      <c r="XCJ69" s="24"/>
      <c r="XCK69" s="24"/>
      <c r="XCL69" s="24"/>
      <c r="XCM69" s="24"/>
      <c r="XCN69" s="24"/>
      <c r="XCO69" s="24"/>
      <c r="XCP69" s="24"/>
      <c r="XCQ69" s="24"/>
      <c r="XCR69" s="24"/>
      <c r="XCS69" s="24"/>
      <c r="XCT69" s="24"/>
      <c r="XCU69" s="24"/>
      <c r="XCV69" s="24"/>
      <c r="XCW69" s="24"/>
      <c r="XCX69" s="24"/>
      <c r="XCY69" s="24"/>
      <c r="XCZ69" s="24"/>
      <c r="XDA69" s="24"/>
      <c r="XDB69" s="24"/>
      <c r="XDC69" s="24"/>
      <c r="XDD69" s="24"/>
      <c r="XDE69" s="24"/>
      <c r="XDF69" s="24"/>
      <c r="XDG69" s="24"/>
      <c r="XDH69" s="24"/>
      <c r="XDI69" s="24"/>
      <c r="XDJ69" s="24"/>
      <c r="XDK69" s="24"/>
      <c r="XDL69" s="24"/>
      <c r="XDM69" s="24"/>
      <c r="XDN69" s="24"/>
      <c r="XDO69" s="24"/>
      <c r="XDP69" s="24"/>
      <c r="XDQ69" s="24"/>
      <c r="XDR69" s="24"/>
      <c r="XDS69" s="24"/>
      <c r="XDT69" s="24"/>
      <c r="XDU69" s="24"/>
      <c r="XDV69" s="24"/>
      <c r="XDW69" s="24"/>
      <c r="XDX69" s="24"/>
      <c r="XDY69" s="24"/>
      <c r="XDZ69" s="24"/>
      <c r="XEA69" s="24"/>
      <c r="XEB69" s="24"/>
      <c r="XEC69" s="24"/>
      <c r="XED69" s="24"/>
      <c r="XEE69" s="24"/>
      <c r="XEF69" s="24"/>
      <c r="XEG69" s="24"/>
      <c r="XEH69" s="24"/>
      <c r="XEI69" s="24"/>
      <c r="XEJ69" s="24"/>
      <c r="XEK69" s="24"/>
      <c r="XEL69" s="24"/>
      <c r="XEM69" s="24"/>
      <c r="XEN69" s="24"/>
      <c r="XEO69" s="24"/>
      <c r="XEP69" s="24"/>
      <c r="XEQ69" s="24"/>
      <c r="XER69" s="24"/>
      <c r="XES69" s="24"/>
      <c r="XET69" s="24"/>
      <c r="XEU69" s="24"/>
      <c r="XEV69" s="24"/>
      <c r="XEW69" s="24"/>
      <c r="XEX69" s="24"/>
      <c r="XEY69" s="24"/>
      <c r="XEZ69" s="24"/>
      <c r="XFA69" s="24"/>
      <c r="XFB69" s="24"/>
    </row>
    <row r="70" spans="1:16382" x14ac:dyDescent="0.3">
      <c r="A70" s="10" t="s">
        <v>2027</v>
      </c>
      <c r="B70" t="s">
        <v>527</v>
      </c>
      <c r="C70" t="s">
        <v>2028</v>
      </c>
      <c r="D70">
        <v>9</v>
      </c>
      <c r="E70" s="3">
        <v>2270</v>
      </c>
      <c r="F70">
        <v>9410</v>
      </c>
      <c r="G70" t="s">
        <v>7</v>
      </c>
      <c r="H70" s="5">
        <v>7313</v>
      </c>
      <c r="I70" s="5">
        <v>9052</v>
      </c>
      <c r="J70" s="5">
        <v>15209</v>
      </c>
      <c r="K70">
        <v>0.78</v>
      </c>
      <c r="L70">
        <v>1.62</v>
      </c>
      <c r="M70" s="7">
        <v>23.9</v>
      </c>
      <c r="N70" s="7">
        <v>-11.97</v>
      </c>
      <c r="O70" s="7">
        <v>4.9000000000000004</v>
      </c>
      <c r="P70" s="7">
        <v>11.66</v>
      </c>
      <c r="Q70" s="7" t="s">
        <v>40</v>
      </c>
      <c r="R70">
        <v>-0.17</v>
      </c>
      <c r="S70" s="19">
        <f>T70/AC70</f>
        <v>0.10382255781028787</v>
      </c>
      <c r="T70" s="9">
        <v>440</v>
      </c>
      <c r="U70" s="9">
        <v>40</v>
      </c>
      <c r="V70" s="9">
        <v>320</v>
      </c>
      <c r="W70" s="9">
        <v>215</v>
      </c>
      <c r="X70">
        <v>1100</v>
      </c>
      <c r="Y70">
        <v>13</v>
      </c>
      <c r="Z70">
        <v>149</v>
      </c>
      <c r="AA70">
        <v>10</v>
      </c>
      <c r="AB70">
        <v>1.94</v>
      </c>
      <c r="AC70" s="9">
        <v>4238</v>
      </c>
      <c r="AD70" s="9">
        <v>3831</v>
      </c>
      <c r="AE70" s="9">
        <v>4689</v>
      </c>
      <c r="AF70" s="9">
        <v>3231</v>
      </c>
      <c r="AG70">
        <v>111</v>
      </c>
      <c r="AH70">
        <v>82</v>
      </c>
      <c r="AI70">
        <v>145</v>
      </c>
    </row>
    <row r="71" spans="1:16382" x14ac:dyDescent="0.3">
      <c r="A71" s="10" t="s">
        <v>1070</v>
      </c>
      <c r="B71" t="s">
        <v>593</v>
      </c>
      <c r="C71" t="s">
        <v>1071</v>
      </c>
      <c r="D71">
        <v>6</v>
      </c>
      <c r="E71" s="3">
        <v>9892</v>
      </c>
      <c r="F71">
        <v>28450</v>
      </c>
      <c r="G71" t="s">
        <v>7</v>
      </c>
      <c r="H71" s="5">
        <v>34575</v>
      </c>
      <c r="I71" s="5">
        <v>37067</v>
      </c>
      <c r="J71" s="5">
        <v>45894</v>
      </c>
      <c r="K71">
        <v>1.22</v>
      </c>
      <c r="L71">
        <v>1.61</v>
      </c>
      <c r="M71" s="7">
        <v>11.55</v>
      </c>
      <c r="N71" s="7">
        <v>12.02</v>
      </c>
      <c r="O71" s="7">
        <v>11.21</v>
      </c>
      <c r="P71" s="7">
        <v>7.27</v>
      </c>
      <c r="Q71" s="7" t="s">
        <v>78</v>
      </c>
      <c r="R71">
        <v>1.47</v>
      </c>
      <c r="S71" s="19">
        <f>T71/AC71</f>
        <v>5.7615075687364847E-2</v>
      </c>
      <c r="T71" s="9">
        <v>1865</v>
      </c>
      <c r="U71" s="9">
        <v>1744</v>
      </c>
      <c r="V71" s="9">
        <v>1298</v>
      </c>
      <c r="W71" s="9">
        <v>1202</v>
      </c>
      <c r="X71">
        <v>107</v>
      </c>
      <c r="Y71">
        <v>134</v>
      </c>
      <c r="Z71">
        <v>108</v>
      </c>
      <c r="AA71">
        <v>10</v>
      </c>
      <c r="AB71">
        <v>1.89</v>
      </c>
      <c r="AC71" s="9">
        <v>32370</v>
      </c>
      <c r="AD71" s="9">
        <v>31132</v>
      </c>
      <c r="AE71" s="9">
        <v>29640</v>
      </c>
      <c r="AF71" s="9">
        <v>29568</v>
      </c>
      <c r="AG71">
        <v>104</v>
      </c>
      <c r="AH71">
        <v>105</v>
      </c>
      <c r="AI71">
        <v>100</v>
      </c>
    </row>
    <row r="72" spans="1:16382" x14ac:dyDescent="0.3">
      <c r="A72" s="10" t="s">
        <v>1767</v>
      </c>
      <c r="B72" t="s">
        <v>186</v>
      </c>
      <c r="C72" t="s">
        <v>1768</v>
      </c>
      <c r="D72">
        <v>16</v>
      </c>
      <c r="E72" s="3">
        <v>3925</v>
      </c>
      <c r="F72">
        <v>33950</v>
      </c>
      <c r="G72" t="s">
        <v>7</v>
      </c>
      <c r="H72" s="5">
        <v>29508</v>
      </c>
      <c r="I72" s="5">
        <v>35048</v>
      </c>
      <c r="J72" s="5">
        <v>54668</v>
      </c>
      <c r="K72">
        <v>0.87</v>
      </c>
      <c r="L72">
        <v>1.61</v>
      </c>
      <c r="M72" s="7">
        <v>19.41</v>
      </c>
      <c r="N72" s="7">
        <v>16.91</v>
      </c>
      <c r="O72" s="7">
        <v>11.77</v>
      </c>
      <c r="P72" s="7">
        <v>20.69</v>
      </c>
      <c r="Q72" s="7" t="s">
        <v>40</v>
      </c>
      <c r="R72">
        <v>1.32</v>
      </c>
      <c r="S72" s="19">
        <f>T72/AC72</f>
        <v>0.18638199653779572</v>
      </c>
      <c r="T72" s="9">
        <v>646</v>
      </c>
      <c r="U72" s="9">
        <v>498</v>
      </c>
      <c r="V72" s="9">
        <v>377</v>
      </c>
      <c r="W72" s="9">
        <v>436</v>
      </c>
      <c r="X72">
        <v>130</v>
      </c>
      <c r="Y72">
        <v>132</v>
      </c>
      <c r="Z72">
        <v>86</v>
      </c>
      <c r="AA72">
        <v>10</v>
      </c>
      <c r="AB72">
        <v>1.65</v>
      </c>
      <c r="AC72" s="9">
        <v>3466</v>
      </c>
      <c r="AD72" s="9">
        <v>2924</v>
      </c>
      <c r="AE72" s="9">
        <v>2595</v>
      </c>
      <c r="AF72" s="9">
        <v>2579</v>
      </c>
      <c r="AG72">
        <v>119</v>
      </c>
      <c r="AH72">
        <v>113</v>
      </c>
      <c r="AI72">
        <v>101</v>
      </c>
    </row>
    <row r="73" spans="1:16382" x14ac:dyDescent="0.3">
      <c r="A73" s="10" t="s">
        <v>2489</v>
      </c>
      <c r="B73" t="s">
        <v>1323</v>
      </c>
      <c r="C73" t="s">
        <v>2490</v>
      </c>
      <c r="D73">
        <v>8</v>
      </c>
      <c r="E73" s="3">
        <v>1085</v>
      </c>
      <c r="F73">
        <v>5130</v>
      </c>
      <c r="G73" t="s">
        <v>7</v>
      </c>
      <c r="H73" s="5">
        <v>3397</v>
      </c>
      <c r="I73" s="5">
        <v>4460</v>
      </c>
      <c r="J73" s="5">
        <v>8226</v>
      </c>
      <c r="K73">
        <v>0.66</v>
      </c>
      <c r="L73">
        <v>1.6</v>
      </c>
      <c r="M73" s="7">
        <v>32.57</v>
      </c>
      <c r="N73" s="7">
        <v>17.09</v>
      </c>
      <c r="O73" s="7">
        <v>11.44</v>
      </c>
      <c r="P73" s="7">
        <v>2.81</v>
      </c>
      <c r="Q73" s="7" t="s">
        <v>78</v>
      </c>
      <c r="R73">
        <v>0.63</v>
      </c>
      <c r="S73" s="19">
        <f>T73/AC73</f>
        <v>3.5965598123534011E-2</v>
      </c>
      <c r="T73" s="9">
        <v>230</v>
      </c>
      <c r="U73" s="9">
        <v>131</v>
      </c>
      <c r="V73" s="9">
        <v>95</v>
      </c>
      <c r="W73" s="9">
        <v>39</v>
      </c>
      <c r="X73">
        <v>176</v>
      </c>
      <c r="Y73">
        <v>138</v>
      </c>
      <c r="Z73">
        <v>244</v>
      </c>
      <c r="AA73">
        <v>10</v>
      </c>
      <c r="AB73">
        <v>2.12</v>
      </c>
      <c r="AC73" s="9">
        <v>6395</v>
      </c>
      <c r="AD73" s="9">
        <v>5096</v>
      </c>
      <c r="AE73" s="9">
        <v>4607</v>
      </c>
      <c r="AF73" s="9">
        <v>4342</v>
      </c>
      <c r="AG73">
        <v>125</v>
      </c>
      <c r="AH73">
        <v>111</v>
      </c>
      <c r="AI73">
        <v>106</v>
      </c>
    </row>
    <row r="74" spans="1:16382" x14ac:dyDescent="0.3">
      <c r="A74" s="10" t="s">
        <v>777</v>
      </c>
      <c r="B74" t="s">
        <v>774</v>
      </c>
      <c r="C74" t="s">
        <v>778</v>
      </c>
      <c r="D74">
        <v>16</v>
      </c>
      <c r="E74" s="3">
        <v>5021</v>
      </c>
      <c r="F74">
        <v>10800</v>
      </c>
      <c r="G74" t="s">
        <v>7</v>
      </c>
      <c r="H74" s="5">
        <v>15797</v>
      </c>
      <c r="I74" s="5">
        <v>16022</v>
      </c>
      <c r="J74" s="5">
        <v>16819</v>
      </c>
      <c r="K74">
        <v>1.46</v>
      </c>
      <c r="L74">
        <v>1.56</v>
      </c>
      <c r="M74" s="7">
        <v>8.5399999999999991</v>
      </c>
      <c r="N74" s="7">
        <v>7.97</v>
      </c>
      <c r="O74" s="7">
        <v>8.02</v>
      </c>
      <c r="P74" s="7">
        <v>8.33</v>
      </c>
      <c r="Q74" s="7" t="s">
        <v>40</v>
      </c>
      <c r="R74">
        <v>1.47</v>
      </c>
      <c r="S74" s="19">
        <f>T74/AC74</f>
        <v>0.11128048780487805</v>
      </c>
      <c r="T74" s="9">
        <v>803</v>
      </c>
      <c r="U74" s="9">
        <v>738</v>
      </c>
      <c r="V74" s="9">
        <v>694</v>
      </c>
      <c r="W74" s="9">
        <v>667</v>
      </c>
      <c r="X74">
        <v>109</v>
      </c>
      <c r="Y74">
        <v>106</v>
      </c>
      <c r="Z74">
        <v>104</v>
      </c>
      <c r="AA74">
        <v>10</v>
      </c>
      <c r="AB74">
        <v>1.6</v>
      </c>
      <c r="AC74" s="9">
        <v>7216</v>
      </c>
      <c r="AD74" s="9">
        <v>6987</v>
      </c>
      <c r="AE74" s="9">
        <v>6946</v>
      </c>
      <c r="AF74" s="9">
        <v>6908</v>
      </c>
      <c r="AG74">
        <v>103</v>
      </c>
      <c r="AH74">
        <v>101</v>
      </c>
      <c r="AI74">
        <v>101</v>
      </c>
    </row>
    <row r="75" spans="1:16382" x14ac:dyDescent="0.3">
      <c r="A75" s="10" t="s">
        <v>1154</v>
      </c>
      <c r="B75" t="s">
        <v>511</v>
      </c>
      <c r="C75" t="s">
        <v>1155</v>
      </c>
      <c r="D75">
        <v>16</v>
      </c>
      <c r="E75" s="3">
        <v>2661</v>
      </c>
      <c r="F75">
        <v>40900</v>
      </c>
      <c r="G75" t="s">
        <v>7</v>
      </c>
      <c r="H75" s="5">
        <v>47584</v>
      </c>
      <c r="I75" s="5">
        <v>51173</v>
      </c>
      <c r="J75" s="5">
        <v>63885</v>
      </c>
      <c r="K75">
        <v>1.1599999999999999</v>
      </c>
      <c r="L75">
        <v>1.56</v>
      </c>
      <c r="M75" s="7">
        <v>11.74</v>
      </c>
      <c r="N75" s="7">
        <v>7.68</v>
      </c>
      <c r="O75" s="7">
        <v>5.54</v>
      </c>
      <c r="P75" s="7">
        <v>-2.4500000000000002</v>
      </c>
      <c r="Q75" s="7" t="s">
        <v>78</v>
      </c>
      <c r="R75">
        <v>0.69</v>
      </c>
      <c r="S75" s="19">
        <f>T75/AC75</f>
        <v>0.28995578016424511</v>
      </c>
      <c r="T75" s="9">
        <v>459</v>
      </c>
      <c r="U75" s="9">
        <v>237</v>
      </c>
      <c r="V75" s="9">
        <v>-171</v>
      </c>
      <c r="W75" s="9">
        <v>-176</v>
      </c>
      <c r="X75">
        <v>194</v>
      </c>
      <c r="Y75">
        <v>-139</v>
      </c>
      <c r="Z75">
        <v>97</v>
      </c>
      <c r="AA75">
        <v>15</v>
      </c>
      <c r="AB75">
        <v>2.59</v>
      </c>
      <c r="AC75" s="9">
        <v>1583</v>
      </c>
      <c r="AD75" s="9">
        <v>1338</v>
      </c>
      <c r="AE75" s="9">
        <v>1199</v>
      </c>
      <c r="AF75" s="9">
        <v>1125</v>
      </c>
      <c r="AG75">
        <v>118</v>
      </c>
      <c r="AH75">
        <v>112</v>
      </c>
      <c r="AI75">
        <v>107</v>
      </c>
    </row>
    <row r="76" spans="1:16382" x14ac:dyDescent="0.3">
      <c r="A76" s="10" t="s">
        <v>2753</v>
      </c>
      <c r="B76" t="s">
        <v>1323</v>
      </c>
      <c r="C76" t="s">
        <v>2754</v>
      </c>
      <c r="D76">
        <v>10</v>
      </c>
      <c r="E76" s="3">
        <v>1846</v>
      </c>
      <c r="F76">
        <v>9420</v>
      </c>
      <c r="G76" t="s">
        <v>7</v>
      </c>
      <c r="H76" s="5">
        <v>5760</v>
      </c>
      <c r="I76" s="5">
        <v>7733</v>
      </c>
      <c r="J76" s="5">
        <v>14718</v>
      </c>
      <c r="K76">
        <v>0.61</v>
      </c>
      <c r="L76">
        <v>1.56</v>
      </c>
      <c r="M76" s="7">
        <v>36.82</v>
      </c>
      <c r="N76" s="7">
        <v>15.65</v>
      </c>
      <c r="O76" s="7">
        <v>30.62</v>
      </c>
      <c r="P76" s="7">
        <v>39.83</v>
      </c>
      <c r="Q76" s="7" t="s">
        <v>40</v>
      </c>
      <c r="R76">
        <v>1.03</v>
      </c>
      <c r="S76" s="19">
        <f>T76/AC76</f>
        <v>5.9293804130579615E-2</v>
      </c>
      <c r="T76" s="9">
        <v>356</v>
      </c>
      <c r="U76" s="9">
        <v>147</v>
      </c>
      <c r="V76" s="9">
        <v>150</v>
      </c>
      <c r="W76" s="9">
        <v>117</v>
      </c>
      <c r="X76">
        <v>242</v>
      </c>
      <c r="Y76">
        <v>98</v>
      </c>
      <c r="Z76">
        <v>128</v>
      </c>
      <c r="AA76">
        <v>10</v>
      </c>
      <c r="AB76">
        <v>1.93</v>
      </c>
      <c r="AC76" s="9">
        <v>6004</v>
      </c>
      <c r="AD76" s="9">
        <v>3413</v>
      </c>
      <c r="AE76" s="9">
        <v>2861</v>
      </c>
      <c r="AF76" s="9">
        <v>2439</v>
      </c>
      <c r="AG76">
        <v>176</v>
      </c>
      <c r="AH76">
        <v>119</v>
      </c>
      <c r="AI76">
        <v>117</v>
      </c>
    </row>
    <row r="77" spans="1:16382" x14ac:dyDescent="0.3">
      <c r="A77" s="10" t="s">
        <v>2925</v>
      </c>
      <c r="B77" t="s">
        <v>1955</v>
      </c>
      <c r="C77" t="s">
        <v>2926</v>
      </c>
      <c r="D77">
        <v>16</v>
      </c>
      <c r="E77" s="3">
        <v>780</v>
      </c>
      <c r="F77">
        <v>6020</v>
      </c>
      <c r="G77" t="s">
        <v>7</v>
      </c>
      <c r="H77" s="5">
        <v>3434</v>
      </c>
      <c r="I77" s="5">
        <v>4751</v>
      </c>
      <c r="J77" s="5">
        <v>9414</v>
      </c>
      <c r="K77">
        <v>0.56999999999999995</v>
      </c>
      <c r="L77">
        <v>1.56</v>
      </c>
      <c r="M77" s="7">
        <v>43.87</v>
      </c>
      <c r="N77" s="7">
        <v>29.7</v>
      </c>
      <c r="O77" s="7">
        <v>-55.55</v>
      </c>
      <c r="P77" s="7">
        <v>-7.81</v>
      </c>
      <c r="Q77" s="7" t="s">
        <v>40</v>
      </c>
      <c r="R77">
        <v>-0.18</v>
      </c>
      <c r="S77" s="19">
        <f>T77/AC77</f>
        <v>0.14310051107325383</v>
      </c>
      <c r="T77" s="9">
        <v>84</v>
      </c>
      <c r="U77" s="9">
        <v>53</v>
      </c>
      <c r="V77" s="9">
        <v>-106</v>
      </c>
      <c r="W77" s="9">
        <v>-12</v>
      </c>
      <c r="X77">
        <v>158</v>
      </c>
      <c r="Y77">
        <v>-50</v>
      </c>
      <c r="Z77">
        <v>883</v>
      </c>
      <c r="AA77">
        <v>10</v>
      </c>
      <c r="AB77">
        <v>1.08</v>
      </c>
      <c r="AC77" s="9">
        <v>587</v>
      </c>
      <c r="AD77" s="9">
        <v>449</v>
      </c>
      <c r="AE77" s="9">
        <v>312</v>
      </c>
      <c r="AF77" s="9">
        <v>491</v>
      </c>
      <c r="AG77">
        <v>131</v>
      </c>
      <c r="AH77">
        <v>144</v>
      </c>
      <c r="AI77">
        <v>64</v>
      </c>
    </row>
    <row r="78" spans="1:16382" x14ac:dyDescent="0.3">
      <c r="A78" s="10" t="s">
        <v>1709</v>
      </c>
      <c r="B78" t="s">
        <v>149</v>
      </c>
      <c r="C78" t="s">
        <v>1710</v>
      </c>
      <c r="D78">
        <v>16</v>
      </c>
      <c r="E78" s="3">
        <v>2710</v>
      </c>
      <c r="F78">
        <v>15200</v>
      </c>
      <c r="G78" t="s">
        <v>7</v>
      </c>
      <c r="H78" s="5">
        <v>13530</v>
      </c>
      <c r="I78" s="5">
        <v>15661</v>
      </c>
      <c r="J78" s="5">
        <v>23207</v>
      </c>
      <c r="K78">
        <v>0.89</v>
      </c>
      <c r="L78">
        <v>1.53</v>
      </c>
      <c r="M78" s="7">
        <v>17.059999999999999</v>
      </c>
      <c r="N78" s="7">
        <v>20.49</v>
      </c>
      <c r="O78" s="7">
        <v>8.01</v>
      </c>
      <c r="P78" s="7">
        <v>22.47</v>
      </c>
      <c r="Q78" s="7" t="s">
        <v>40</v>
      </c>
      <c r="R78">
        <v>1.48</v>
      </c>
      <c r="S78" s="19">
        <f>T78/AC78</f>
        <v>0.16864910790144436</v>
      </c>
      <c r="T78" s="9">
        <v>397</v>
      </c>
      <c r="U78" s="9">
        <v>501</v>
      </c>
      <c r="V78" s="9">
        <v>143</v>
      </c>
      <c r="W78" s="9">
        <v>397</v>
      </c>
      <c r="X78">
        <v>79</v>
      </c>
      <c r="Y78">
        <v>350</v>
      </c>
      <c r="Z78">
        <v>36</v>
      </c>
      <c r="AA78">
        <v>15</v>
      </c>
      <c r="AB78">
        <v>2.2000000000000002</v>
      </c>
      <c r="AC78" s="9">
        <v>2354</v>
      </c>
      <c r="AD78" s="9">
        <v>3090</v>
      </c>
      <c r="AE78" s="9">
        <v>1216</v>
      </c>
      <c r="AF78" s="9">
        <v>2340</v>
      </c>
      <c r="AG78">
        <v>76</v>
      </c>
      <c r="AH78">
        <v>254</v>
      </c>
      <c r="AI78">
        <v>52</v>
      </c>
    </row>
    <row r="79" spans="1:16382" x14ac:dyDescent="0.3">
      <c r="A79" s="10" t="s">
        <v>1264</v>
      </c>
      <c r="B79" t="s">
        <v>186</v>
      </c>
      <c r="C79" t="s">
        <v>1265</v>
      </c>
      <c r="D79">
        <v>3</v>
      </c>
      <c r="E79" s="3">
        <v>3848</v>
      </c>
      <c r="F79">
        <v>9640</v>
      </c>
      <c r="G79" t="s">
        <v>7</v>
      </c>
      <c r="H79" s="5">
        <v>10565</v>
      </c>
      <c r="I79" s="5">
        <v>11459</v>
      </c>
      <c r="J79" s="5">
        <v>14625</v>
      </c>
      <c r="K79">
        <v>1.1000000000000001</v>
      </c>
      <c r="L79">
        <v>1.52</v>
      </c>
      <c r="M79" s="7">
        <v>12.27</v>
      </c>
      <c r="N79" s="7">
        <v>16.989999999999998</v>
      </c>
      <c r="O79" s="7">
        <v>7.58</v>
      </c>
      <c r="P79" s="7">
        <v>-5.83</v>
      </c>
      <c r="Q79" s="7" t="s">
        <v>78</v>
      </c>
      <c r="R79">
        <v>1.24</v>
      </c>
      <c r="S79" s="19">
        <f>T79/AC79</f>
        <v>4.336136770991314E-2</v>
      </c>
      <c r="T79" s="9">
        <v>1258</v>
      </c>
      <c r="U79" s="9">
        <v>817</v>
      </c>
      <c r="V79" s="9">
        <v>980</v>
      </c>
      <c r="W79" s="9">
        <v>565</v>
      </c>
      <c r="X79">
        <v>154</v>
      </c>
      <c r="Y79">
        <v>83</v>
      </c>
      <c r="Z79">
        <v>173</v>
      </c>
      <c r="AA79">
        <v>10</v>
      </c>
      <c r="AB79">
        <v>3.27</v>
      </c>
      <c r="AC79" s="9">
        <v>29012</v>
      </c>
      <c r="AD79" s="9">
        <v>27979</v>
      </c>
      <c r="AE79" s="9">
        <v>27367</v>
      </c>
      <c r="AF79" s="9">
        <v>25215</v>
      </c>
      <c r="AG79">
        <v>104</v>
      </c>
      <c r="AH79">
        <v>102</v>
      </c>
      <c r="AI79">
        <v>109</v>
      </c>
    </row>
    <row r="80" spans="1:16382" x14ac:dyDescent="0.3">
      <c r="A80" s="10" t="s">
        <v>1326</v>
      </c>
      <c r="B80" t="s">
        <v>47</v>
      </c>
      <c r="C80" t="s">
        <v>1327</v>
      </c>
      <c r="D80">
        <v>14</v>
      </c>
      <c r="E80" s="3">
        <v>4944</v>
      </c>
      <c r="F80">
        <v>20500</v>
      </c>
      <c r="G80" t="s">
        <v>7</v>
      </c>
      <c r="H80" s="5">
        <v>21850</v>
      </c>
      <c r="I80" s="5">
        <v>23916</v>
      </c>
      <c r="J80" s="5">
        <v>31231</v>
      </c>
      <c r="K80">
        <v>1.07</v>
      </c>
      <c r="L80">
        <v>1.52</v>
      </c>
      <c r="M80" s="7">
        <v>12.86</v>
      </c>
      <c r="N80" s="7">
        <v>6.17</v>
      </c>
      <c r="O80" s="7">
        <v>8.25</v>
      </c>
      <c r="P80" s="7">
        <v>9.61</v>
      </c>
      <c r="Q80" s="7" t="s">
        <v>40</v>
      </c>
      <c r="R80">
        <v>0.88</v>
      </c>
      <c r="S80" s="19">
        <f>T80/AC80</f>
        <v>0.10596674274535377</v>
      </c>
      <c r="T80" s="9">
        <v>975</v>
      </c>
      <c r="U80" s="9">
        <v>680</v>
      </c>
      <c r="V80" s="9">
        <v>593</v>
      </c>
      <c r="W80" s="9">
        <v>543</v>
      </c>
      <c r="X80">
        <v>143</v>
      </c>
      <c r="Y80">
        <v>115</v>
      </c>
      <c r="Z80">
        <v>109</v>
      </c>
      <c r="AA80">
        <v>10</v>
      </c>
      <c r="AB80">
        <v>1.97</v>
      </c>
      <c r="AC80" s="9">
        <v>9201</v>
      </c>
      <c r="AD80" s="9">
        <v>8078</v>
      </c>
      <c r="AE80" s="9">
        <v>8143</v>
      </c>
      <c r="AF80" s="9">
        <v>7887</v>
      </c>
      <c r="AG80">
        <v>114</v>
      </c>
      <c r="AH80">
        <v>99</v>
      </c>
      <c r="AI80">
        <v>103</v>
      </c>
    </row>
    <row r="81" spans="1:35" x14ac:dyDescent="0.3">
      <c r="A81" s="10" t="s">
        <v>1341</v>
      </c>
      <c r="B81" t="s">
        <v>37</v>
      </c>
      <c r="C81" t="s">
        <v>1342</v>
      </c>
      <c r="D81">
        <v>16</v>
      </c>
      <c r="E81" s="3">
        <v>5117</v>
      </c>
      <c r="F81">
        <v>29650</v>
      </c>
      <c r="G81" t="s">
        <v>7</v>
      </c>
      <c r="H81" s="5">
        <v>31455</v>
      </c>
      <c r="I81" s="5">
        <v>34471</v>
      </c>
      <c r="J81" s="5">
        <v>45149</v>
      </c>
      <c r="K81">
        <v>1.06</v>
      </c>
      <c r="L81">
        <v>1.52</v>
      </c>
      <c r="M81" s="7">
        <v>12.94</v>
      </c>
      <c r="N81" s="7">
        <v>8.9499999999999993</v>
      </c>
      <c r="O81" s="7">
        <v>8.5</v>
      </c>
      <c r="P81" s="7">
        <v>5.76</v>
      </c>
      <c r="Q81" s="7" t="s">
        <v>78</v>
      </c>
      <c r="R81">
        <v>0.97</v>
      </c>
      <c r="S81" s="19">
        <f>T81/AC81</f>
        <v>9.4141649664820748E-2</v>
      </c>
      <c r="T81" s="9">
        <v>969</v>
      </c>
      <c r="U81" s="9">
        <v>650</v>
      </c>
      <c r="V81" s="9">
        <v>707</v>
      </c>
      <c r="W81" s="9">
        <v>342</v>
      </c>
      <c r="X81">
        <v>149</v>
      </c>
      <c r="Y81">
        <v>92</v>
      </c>
      <c r="Z81">
        <v>207</v>
      </c>
      <c r="AA81">
        <v>10</v>
      </c>
      <c r="AB81">
        <v>1.89</v>
      </c>
      <c r="AC81" s="9">
        <v>10293</v>
      </c>
      <c r="AD81" s="9">
        <v>7778</v>
      </c>
      <c r="AE81" s="9">
        <v>9105</v>
      </c>
      <c r="AF81" s="9">
        <v>7156</v>
      </c>
      <c r="AG81">
        <v>132</v>
      </c>
      <c r="AH81">
        <v>85</v>
      </c>
      <c r="AI81">
        <v>127</v>
      </c>
    </row>
    <row r="82" spans="1:35" x14ac:dyDescent="0.3">
      <c r="A82" s="10" t="s">
        <v>846</v>
      </c>
      <c r="B82" t="s">
        <v>186</v>
      </c>
      <c r="C82" t="s">
        <v>847</v>
      </c>
      <c r="D82">
        <v>3</v>
      </c>
      <c r="E82" s="3">
        <v>1245</v>
      </c>
      <c r="F82">
        <v>2650</v>
      </c>
      <c r="G82" t="s">
        <v>7</v>
      </c>
      <c r="H82" s="5">
        <v>3740</v>
      </c>
      <c r="I82" s="5">
        <v>3796</v>
      </c>
      <c r="J82" s="5">
        <v>3993</v>
      </c>
      <c r="K82">
        <v>1.41</v>
      </c>
      <c r="L82">
        <v>1.51</v>
      </c>
      <c r="M82" s="7">
        <v>8.57</v>
      </c>
      <c r="N82" s="7">
        <v>-7.14</v>
      </c>
      <c r="O82" s="7">
        <v>6.99</v>
      </c>
      <c r="P82" s="7">
        <v>7.14</v>
      </c>
      <c r="Q82" s="7" t="s">
        <v>40</v>
      </c>
      <c r="R82">
        <v>-0.01</v>
      </c>
      <c r="S82" s="19">
        <f>T82/AC82</f>
        <v>4.1892340002210676E-2</v>
      </c>
      <c r="T82" s="9">
        <v>379</v>
      </c>
      <c r="U82" s="9">
        <v>-20</v>
      </c>
      <c r="V82" s="9">
        <v>432</v>
      </c>
      <c r="W82" s="9">
        <v>325</v>
      </c>
      <c r="X82">
        <v>-1895</v>
      </c>
      <c r="Y82">
        <v>-5</v>
      </c>
      <c r="Z82">
        <v>133</v>
      </c>
      <c r="AA82">
        <v>10</v>
      </c>
      <c r="AB82">
        <v>3.04</v>
      </c>
      <c r="AC82" s="9">
        <v>9047</v>
      </c>
      <c r="AD82" s="9">
        <v>7850</v>
      </c>
      <c r="AE82" s="9">
        <v>9716</v>
      </c>
      <c r="AF82" s="9">
        <v>9721</v>
      </c>
      <c r="AG82">
        <v>115</v>
      </c>
      <c r="AH82">
        <v>81</v>
      </c>
      <c r="AI82">
        <v>100</v>
      </c>
    </row>
    <row r="83" spans="1:35" x14ac:dyDescent="0.3">
      <c r="A83" s="10" t="s">
        <v>3303</v>
      </c>
      <c r="B83" t="s">
        <v>1933</v>
      </c>
      <c r="C83" t="s">
        <v>3304</v>
      </c>
      <c r="D83">
        <v>16</v>
      </c>
      <c r="E83" s="3">
        <v>32328</v>
      </c>
      <c r="F83">
        <v>62400</v>
      </c>
      <c r="G83" t="s">
        <v>7</v>
      </c>
      <c r="H83" s="5">
        <v>30644</v>
      </c>
      <c r="I83" s="5">
        <v>44365</v>
      </c>
      <c r="J83" s="5">
        <v>92957</v>
      </c>
      <c r="K83">
        <v>0.49</v>
      </c>
      <c r="L83">
        <v>1.49</v>
      </c>
      <c r="M83" s="7">
        <v>58.72</v>
      </c>
      <c r="N83" s="7">
        <v>125.91</v>
      </c>
      <c r="O83" s="7">
        <v>19.010000000000002</v>
      </c>
      <c r="P83" s="7">
        <v>8.76</v>
      </c>
      <c r="Q83" s="7" t="s">
        <v>78</v>
      </c>
      <c r="R83">
        <v>1.81</v>
      </c>
      <c r="S83" s="19">
        <f>T83/AC83</f>
        <v>0.50390273191233859</v>
      </c>
      <c r="T83" s="9">
        <v>6714</v>
      </c>
      <c r="U83" s="9">
        <v>6762</v>
      </c>
      <c r="V83" s="9">
        <v>224</v>
      </c>
      <c r="W83" s="9">
        <v>106</v>
      </c>
      <c r="X83">
        <v>99</v>
      </c>
      <c r="Y83">
        <v>3019</v>
      </c>
      <c r="Z83">
        <v>211</v>
      </c>
      <c r="AA83">
        <v>10</v>
      </c>
      <c r="AB83">
        <v>2.08</v>
      </c>
      <c r="AC83" s="9">
        <v>13324</v>
      </c>
      <c r="AD83" s="9">
        <v>11252</v>
      </c>
      <c r="AE83" s="9">
        <v>1220</v>
      </c>
      <c r="AF83" s="9">
        <v>1023</v>
      </c>
      <c r="AG83">
        <v>118</v>
      </c>
      <c r="AH83">
        <v>922</v>
      </c>
      <c r="AI83">
        <v>119</v>
      </c>
    </row>
    <row r="84" spans="1:35" x14ac:dyDescent="0.3">
      <c r="A84" s="10" t="s">
        <v>1626</v>
      </c>
      <c r="B84" t="s">
        <v>145</v>
      </c>
      <c r="C84" t="s">
        <v>1627</v>
      </c>
      <c r="D84">
        <v>16</v>
      </c>
      <c r="E84" s="3">
        <v>3129</v>
      </c>
      <c r="F84">
        <v>11450</v>
      </c>
      <c r="G84" t="s">
        <v>7</v>
      </c>
      <c r="H84" s="5">
        <v>10487</v>
      </c>
      <c r="I84" s="5">
        <v>11907</v>
      </c>
      <c r="J84" s="5">
        <v>16936</v>
      </c>
      <c r="K84">
        <v>0.92</v>
      </c>
      <c r="L84">
        <v>1.48</v>
      </c>
      <c r="M84" s="7">
        <v>15.49</v>
      </c>
      <c r="N84" s="7">
        <v>10.8</v>
      </c>
      <c r="O84" s="7">
        <v>12.68</v>
      </c>
      <c r="P84" s="7">
        <v>6.55</v>
      </c>
      <c r="Q84" s="7" t="s">
        <v>40</v>
      </c>
      <c r="R84">
        <v>1.01</v>
      </c>
      <c r="S84" s="19">
        <f>T84/AC84</f>
        <v>3.7530958277767194E-2</v>
      </c>
      <c r="T84" s="9">
        <v>197</v>
      </c>
      <c r="U84" s="9">
        <v>90</v>
      </c>
      <c r="V84" s="9">
        <v>69</v>
      </c>
      <c r="W84" s="9">
        <v>72</v>
      </c>
      <c r="X84">
        <v>219</v>
      </c>
      <c r="Y84">
        <v>130</v>
      </c>
      <c r="Z84">
        <v>96</v>
      </c>
      <c r="AA84">
        <v>15</v>
      </c>
      <c r="AB84">
        <v>0.94</v>
      </c>
      <c r="AC84" s="9">
        <v>5249</v>
      </c>
      <c r="AD84" s="9">
        <v>4028</v>
      </c>
      <c r="AE84" s="9">
        <v>3353</v>
      </c>
      <c r="AF84" s="9">
        <v>2656</v>
      </c>
      <c r="AG84">
        <v>130</v>
      </c>
      <c r="AH84">
        <v>120</v>
      </c>
      <c r="AI84">
        <v>126</v>
      </c>
    </row>
    <row r="85" spans="1:35" x14ac:dyDescent="0.3">
      <c r="A85" s="10" t="s">
        <v>2000</v>
      </c>
      <c r="B85" t="s">
        <v>774</v>
      </c>
      <c r="C85" t="s">
        <v>2001</v>
      </c>
      <c r="D85">
        <v>16</v>
      </c>
      <c r="E85" s="3">
        <v>9017</v>
      </c>
      <c r="F85">
        <v>48850</v>
      </c>
      <c r="G85" t="s">
        <v>7</v>
      </c>
      <c r="H85" s="5">
        <v>38453</v>
      </c>
      <c r="I85" s="5">
        <v>45658</v>
      </c>
      <c r="J85" s="5">
        <v>71175</v>
      </c>
      <c r="K85">
        <v>0.79</v>
      </c>
      <c r="L85">
        <v>1.46</v>
      </c>
      <c r="M85" s="7">
        <v>19.38</v>
      </c>
      <c r="N85" s="7">
        <v>-12.32</v>
      </c>
      <c r="O85" s="7">
        <v>3.45</v>
      </c>
      <c r="P85" s="7">
        <v>0.87</v>
      </c>
      <c r="Q85" s="7" t="s">
        <v>40</v>
      </c>
      <c r="R85">
        <v>-0.37</v>
      </c>
      <c r="S85" s="19">
        <f>T85/AC85</f>
        <v>0.16130375924190357</v>
      </c>
      <c r="T85" s="9">
        <v>1549</v>
      </c>
      <c r="U85" s="9">
        <v>691</v>
      </c>
      <c r="V85" s="9">
        <v>126</v>
      </c>
      <c r="W85" s="9">
        <v>51</v>
      </c>
      <c r="X85">
        <v>224</v>
      </c>
      <c r="Y85">
        <v>548</v>
      </c>
      <c r="Z85">
        <v>247</v>
      </c>
      <c r="AA85">
        <v>10</v>
      </c>
      <c r="AB85">
        <v>1.72</v>
      </c>
      <c r="AC85" s="9">
        <v>9603</v>
      </c>
      <c r="AD85" s="9">
        <v>8603</v>
      </c>
      <c r="AE85" s="9">
        <v>8177</v>
      </c>
      <c r="AF85" s="9">
        <v>9140</v>
      </c>
      <c r="AG85">
        <v>112</v>
      </c>
      <c r="AH85">
        <v>105</v>
      </c>
      <c r="AI85">
        <v>89</v>
      </c>
    </row>
    <row r="86" spans="1:35" x14ac:dyDescent="0.3">
      <c r="A86" s="10" t="s">
        <v>2319</v>
      </c>
      <c r="B86" t="s">
        <v>149</v>
      </c>
      <c r="C86" t="s">
        <v>2320</v>
      </c>
      <c r="D86">
        <v>16</v>
      </c>
      <c r="E86" s="3">
        <v>2399</v>
      </c>
      <c r="F86">
        <v>26050</v>
      </c>
      <c r="G86" t="s">
        <v>7</v>
      </c>
      <c r="H86" s="5">
        <v>18340</v>
      </c>
      <c r="I86" s="5">
        <v>22624</v>
      </c>
      <c r="J86" s="5">
        <v>37795</v>
      </c>
      <c r="K86">
        <v>0.7</v>
      </c>
      <c r="L86">
        <v>1.45</v>
      </c>
      <c r="M86" s="7">
        <v>23.49</v>
      </c>
      <c r="N86" s="7">
        <v>15.06</v>
      </c>
      <c r="O86" s="7">
        <v>19.829999999999998</v>
      </c>
      <c r="P86" s="7">
        <v>12.42</v>
      </c>
      <c r="Q86" s="7" t="s">
        <v>40</v>
      </c>
      <c r="R86">
        <v>0.97</v>
      </c>
      <c r="S86" s="19">
        <f>T86/AC86</f>
        <v>0.15599830436625689</v>
      </c>
      <c r="T86" s="9">
        <v>368</v>
      </c>
      <c r="U86" s="9">
        <v>182</v>
      </c>
      <c r="V86" s="9">
        <v>219</v>
      </c>
      <c r="W86" s="9">
        <v>104</v>
      </c>
      <c r="X86">
        <v>202</v>
      </c>
      <c r="Y86">
        <v>83</v>
      </c>
      <c r="Z86">
        <v>211</v>
      </c>
      <c r="AA86">
        <v>10</v>
      </c>
      <c r="AB86">
        <v>1.53</v>
      </c>
      <c r="AC86" s="9">
        <v>2359</v>
      </c>
      <c r="AD86" s="9">
        <v>1669</v>
      </c>
      <c r="AE86" s="9">
        <v>1682</v>
      </c>
      <c r="AF86" s="9">
        <v>1299</v>
      </c>
      <c r="AG86">
        <v>141</v>
      </c>
      <c r="AH86">
        <v>99</v>
      </c>
      <c r="AI86">
        <v>129</v>
      </c>
    </row>
    <row r="87" spans="1:35" x14ac:dyDescent="0.3">
      <c r="A87" s="10" t="s">
        <v>1936</v>
      </c>
      <c r="B87" t="s">
        <v>37</v>
      </c>
      <c r="C87" t="s">
        <v>1937</v>
      </c>
      <c r="D87">
        <v>4</v>
      </c>
      <c r="E87" s="3">
        <v>245472</v>
      </c>
      <c r="F87">
        <v>151500</v>
      </c>
      <c r="G87" t="s">
        <v>7</v>
      </c>
      <c r="H87" s="5">
        <v>122198</v>
      </c>
      <c r="I87" s="5">
        <v>142890</v>
      </c>
      <c r="J87" s="5">
        <v>216166</v>
      </c>
      <c r="K87">
        <v>0.81</v>
      </c>
      <c r="L87">
        <v>1.43</v>
      </c>
      <c r="M87" s="7">
        <v>17.95</v>
      </c>
      <c r="N87" s="7">
        <v>13.22</v>
      </c>
      <c r="O87" s="7">
        <v>0.22</v>
      </c>
      <c r="P87" s="7">
        <v>9.0299999999999994</v>
      </c>
      <c r="Q87" s="7" t="s">
        <v>40</v>
      </c>
      <c r="R87">
        <v>0.59</v>
      </c>
      <c r="S87" s="19">
        <f>T87/AC87</f>
        <v>6.3854591851136747E-2</v>
      </c>
      <c r="T87" s="9">
        <v>45242</v>
      </c>
      <c r="U87" s="9">
        <v>31950</v>
      </c>
      <c r="V87" s="9">
        <v>24361</v>
      </c>
      <c r="W87" s="9">
        <v>27033</v>
      </c>
      <c r="X87">
        <v>142</v>
      </c>
      <c r="Y87">
        <v>131</v>
      </c>
      <c r="Z87">
        <v>90</v>
      </c>
      <c r="AA87">
        <v>10</v>
      </c>
      <c r="AB87">
        <v>1.84</v>
      </c>
      <c r="AC87" s="9">
        <v>708516</v>
      </c>
      <c r="AD87" s="9">
        <v>632620</v>
      </c>
      <c r="AE87" s="9">
        <v>623062</v>
      </c>
      <c r="AF87" s="9">
        <v>613417</v>
      </c>
      <c r="AG87">
        <v>112</v>
      </c>
      <c r="AH87">
        <v>102</v>
      </c>
      <c r="AI87">
        <v>102</v>
      </c>
    </row>
    <row r="88" spans="1:35" x14ac:dyDescent="0.3">
      <c r="A88" s="10" t="s">
        <v>2601</v>
      </c>
      <c r="B88" t="s">
        <v>149</v>
      </c>
      <c r="C88" t="s">
        <v>2602</v>
      </c>
      <c r="D88">
        <v>9</v>
      </c>
      <c r="E88" s="3">
        <v>1185</v>
      </c>
      <c r="F88">
        <v>2770</v>
      </c>
      <c r="G88" t="s">
        <v>7</v>
      </c>
      <c r="H88" s="5">
        <v>1772</v>
      </c>
      <c r="I88" s="5">
        <v>2249</v>
      </c>
      <c r="J88" s="5">
        <v>3938</v>
      </c>
      <c r="K88">
        <v>0.64</v>
      </c>
      <c r="L88">
        <v>1.42</v>
      </c>
      <c r="M88" s="7">
        <v>27.18</v>
      </c>
      <c r="N88" s="7">
        <v>22.49</v>
      </c>
      <c r="O88" s="7">
        <v>-10.87</v>
      </c>
      <c r="P88" s="7">
        <v>-84.05</v>
      </c>
      <c r="Q88" s="7" t="s">
        <v>78</v>
      </c>
      <c r="R88">
        <v>-0.34</v>
      </c>
      <c r="S88" s="19">
        <f>T88/AC88</f>
        <v>0.11324503311258279</v>
      </c>
      <c r="T88" s="9">
        <v>171</v>
      </c>
      <c r="U88" s="9">
        <v>79</v>
      </c>
      <c r="V88" s="9">
        <v>136</v>
      </c>
      <c r="W88" s="9">
        <v>-143</v>
      </c>
      <c r="X88">
        <v>216</v>
      </c>
      <c r="Y88">
        <v>58</v>
      </c>
      <c r="Z88">
        <v>-95</v>
      </c>
      <c r="AA88">
        <v>10</v>
      </c>
      <c r="AB88">
        <v>1.44</v>
      </c>
      <c r="AC88" s="9">
        <v>1510</v>
      </c>
      <c r="AD88" s="9">
        <v>1016</v>
      </c>
      <c r="AE88" s="9">
        <v>975</v>
      </c>
      <c r="AF88" s="9">
        <v>1463</v>
      </c>
      <c r="AG88">
        <v>149</v>
      </c>
      <c r="AH88">
        <v>104</v>
      </c>
      <c r="AI88">
        <v>67</v>
      </c>
    </row>
    <row r="89" spans="1:35" x14ac:dyDescent="0.3">
      <c r="A89" s="10" t="s">
        <v>2322</v>
      </c>
      <c r="B89" t="s">
        <v>565</v>
      </c>
      <c r="C89" t="s">
        <v>2323</v>
      </c>
      <c r="D89">
        <v>5</v>
      </c>
      <c r="E89" s="3">
        <v>49701</v>
      </c>
      <c r="F89">
        <v>211000</v>
      </c>
      <c r="G89" t="s">
        <v>7</v>
      </c>
      <c r="H89" s="5">
        <v>146671</v>
      </c>
      <c r="I89" s="5">
        <v>179934</v>
      </c>
      <c r="J89" s="5">
        <v>297727</v>
      </c>
      <c r="K89">
        <v>0.7</v>
      </c>
      <c r="L89">
        <v>1.41</v>
      </c>
      <c r="M89" s="7">
        <v>22.84</v>
      </c>
      <c r="N89" s="7">
        <v>10.19</v>
      </c>
      <c r="O89" s="7">
        <v>4.7300000000000004</v>
      </c>
      <c r="P89" s="7">
        <v>8.02</v>
      </c>
      <c r="Q89" s="7" t="s">
        <v>40</v>
      </c>
      <c r="R89">
        <v>0.49</v>
      </c>
      <c r="S89" s="19">
        <f>T89/AC89</f>
        <v>8.4854762829643063E-2</v>
      </c>
      <c r="T89" s="9">
        <v>9830</v>
      </c>
      <c r="U89" s="9">
        <v>6810</v>
      </c>
      <c r="V89" s="9">
        <v>4764</v>
      </c>
      <c r="W89" s="9">
        <v>2635</v>
      </c>
      <c r="X89">
        <v>144</v>
      </c>
      <c r="Y89">
        <v>143</v>
      </c>
      <c r="Z89">
        <v>181</v>
      </c>
      <c r="AA89">
        <v>10</v>
      </c>
      <c r="AB89">
        <v>1.98</v>
      </c>
      <c r="AC89" s="9">
        <v>115845</v>
      </c>
      <c r="AD89" s="9">
        <v>95418</v>
      </c>
      <c r="AE89" s="9">
        <v>79754</v>
      </c>
      <c r="AF89" s="9">
        <v>79821</v>
      </c>
      <c r="AG89">
        <v>121</v>
      </c>
      <c r="AH89">
        <v>120</v>
      </c>
      <c r="AI89">
        <v>100</v>
      </c>
    </row>
    <row r="90" spans="1:35" x14ac:dyDescent="0.3">
      <c r="A90" s="10" t="s">
        <v>2975</v>
      </c>
      <c r="B90" t="s">
        <v>1357</v>
      </c>
      <c r="C90" t="s">
        <v>2976</v>
      </c>
      <c r="D90">
        <v>11</v>
      </c>
      <c r="E90" s="3">
        <v>31024</v>
      </c>
      <c r="F90">
        <v>261500</v>
      </c>
      <c r="G90" t="s">
        <v>7</v>
      </c>
      <c r="H90" s="5">
        <v>145860</v>
      </c>
      <c r="I90" s="5">
        <v>194667</v>
      </c>
      <c r="J90" s="5">
        <v>367507</v>
      </c>
      <c r="K90">
        <v>0.56000000000000005</v>
      </c>
      <c r="L90">
        <v>1.41</v>
      </c>
      <c r="M90" s="7">
        <v>35.630000000000003</v>
      </c>
      <c r="N90" s="7">
        <v>30.48</v>
      </c>
      <c r="O90" s="7">
        <v>1.51</v>
      </c>
      <c r="P90" s="7">
        <v>0.87</v>
      </c>
      <c r="Q90" s="7" t="s">
        <v>78</v>
      </c>
      <c r="R90">
        <v>0.56000000000000005</v>
      </c>
      <c r="S90" s="19">
        <f>T90/AC90</f>
        <v>0.26434995526675142</v>
      </c>
      <c r="T90" s="9">
        <v>5614</v>
      </c>
      <c r="U90" s="9">
        <v>1063</v>
      </c>
      <c r="V90" s="9">
        <v>412</v>
      </c>
      <c r="W90" s="9">
        <v>457</v>
      </c>
      <c r="X90">
        <v>528</v>
      </c>
      <c r="Y90">
        <v>258</v>
      </c>
      <c r="Z90">
        <v>90</v>
      </c>
      <c r="AA90">
        <v>10</v>
      </c>
      <c r="AB90">
        <v>1.81</v>
      </c>
      <c r="AC90" s="9">
        <v>21237</v>
      </c>
      <c r="AD90" s="9">
        <v>12147</v>
      </c>
      <c r="AE90" s="9">
        <v>11129</v>
      </c>
      <c r="AF90" s="9">
        <v>13677</v>
      </c>
      <c r="AG90">
        <v>175</v>
      </c>
      <c r="AH90">
        <v>109</v>
      </c>
      <c r="AI90">
        <v>81</v>
      </c>
    </row>
    <row r="91" spans="1:35" x14ac:dyDescent="0.3">
      <c r="A91" s="10" t="s">
        <v>1344</v>
      </c>
      <c r="B91" t="s">
        <v>186</v>
      </c>
      <c r="C91" t="s">
        <v>1345</v>
      </c>
      <c r="D91">
        <v>4</v>
      </c>
      <c r="E91" s="3">
        <v>1184</v>
      </c>
      <c r="F91">
        <v>14900</v>
      </c>
      <c r="G91" t="s">
        <v>7</v>
      </c>
      <c r="H91" s="5">
        <v>15812</v>
      </c>
      <c r="I91" s="5">
        <v>16971</v>
      </c>
      <c r="J91" s="5">
        <v>21077</v>
      </c>
      <c r="K91">
        <v>1.06</v>
      </c>
      <c r="L91">
        <v>1.41</v>
      </c>
      <c r="M91" s="7">
        <v>11.62</v>
      </c>
      <c r="N91" s="7">
        <v>-14.99</v>
      </c>
      <c r="O91" s="7">
        <v>2.2599999999999998</v>
      </c>
      <c r="P91" s="7">
        <v>3.88</v>
      </c>
      <c r="Q91" s="7" t="s">
        <v>40</v>
      </c>
      <c r="R91">
        <v>-0.69</v>
      </c>
      <c r="S91" s="19">
        <f>T91/AC91</f>
        <v>6.2634989200863925E-2</v>
      </c>
      <c r="T91" s="9">
        <v>203</v>
      </c>
      <c r="U91" s="9">
        <v>15</v>
      </c>
      <c r="V91" s="9">
        <v>193</v>
      </c>
      <c r="W91" s="9">
        <v>108</v>
      </c>
      <c r="X91">
        <v>1353</v>
      </c>
      <c r="Y91">
        <v>8</v>
      </c>
      <c r="Z91">
        <v>179</v>
      </c>
      <c r="AA91">
        <v>10</v>
      </c>
      <c r="AB91">
        <v>1.71</v>
      </c>
      <c r="AC91" s="9">
        <v>3241</v>
      </c>
      <c r="AD91" s="9">
        <v>2925</v>
      </c>
      <c r="AE91" s="9">
        <v>3098</v>
      </c>
      <c r="AF91" s="9">
        <v>3133</v>
      </c>
      <c r="AG91">
        <v>111</v>
      </c>
      <c r="AH91">
        <v>94</v>
      </c>
      <c r="AI91">
        <v>99</v>
      </c>
    </row>
    <row r="92" spans="1:35" x14ac:dyDescent="0.3">
      <c r="A92" s="10" t="s">
        <v>2244</v>
      </c>
      <c r="B92" t="s">
        <v>1683</v>
      </c>
      <c r="C92" t="s">
        <v>2245</v>
      </c>
      <c r="D92">
        <v>16</v>
      </c>
      <c r="E92" s="3">
        <v>5664</v>
      </c>
      <c r="F92">
        <v>6380</v>
      </c>
      <c r="G92" t="s">
        <v>7</v>
      </c>
      <c r="H92" s="5">
        <v>4614</v>
      </c>
      <c r="I92" s="5">
        <v>5565</v>
      </c>
      <c r="J92" s="5">
        <v>8933</v>
      </c>
      <c r="K92">
        <v>0.72</v>
      </c>
      <c r="L92">
        <v>1.4</v>
      </c>
      <c r="M92" s="7">
        <v>20.96</v>
      </c>
      <c r="N92" s="7">
        <v>22.98</v>
      </c>
      <c r="O92" s="7">
        <v>22.72</v>
      </c>
      <c r="P92" s="7">
        <v>26.8</v>
      </c>
      <c r="Q92" s="7" t="s">
        <v>40</v>
      </c>
      <c r="R92">
        <v>1.6</v>
      </c>
      <c r="S92" s="19">
        <f>T92/AC92</f>
        <v>0.19182456887374921</v>
      </c>
      <c r="T92" s="9">
        <v>901</v>
      </c>
      <c r="U92" s="9">
        <v>801</v>
      </c>
      <c r="V92" s="9">
        <v>761</v>
      </c>
      <c r="W92" s="9">
        <v>710</v>
      </c>
      <c r="X92">
        <v>112</v>
      </c>
      <c r="Y92">
        <v>105</v>
      </c>
      <c r="Z92">
        <v>107</v>
      </c>
      <c r="AA92">
        <v>10</v>
      </c>
      <c r="AB92">
        <v>1.59</v>
      </c>
      <c r="AC92" s="9">
        <v>4697</v>
      </c>
      <c r="AD92" s="9">
        <v>4264</v>
      </c>
      <c r="AE92" s="9">
        <v>3947</v>
      </c>
      <c r="AF92" s="9">
        <v>3394</v>
      </c>
      <c r="AG92">
        <v>110</v>
      </c>
      <c r="AH92">
        <v>108</v>
      </c>
      <c r="AI92">
        <v>116</v>
      </c>
    </row>
    <row r="93" spans="1:35" x14ac:dyDescent="0.3">
      <c r="A93" s="10" t="s">
        <v>1417</v>
      </c>
      <c r="B93" t="s">
        <v>87</v>
      </c>
      <c r="C93" t="s">
        <v>1418</v>
      </c>
      <c r="D93">
        <v>16</v>
      </c>
      <c r="E93" s="3">
        <v>16534</v>
      </c>
      <c r="F93">
        <v>33650</v>
      </c>
      <c r="G93" t="s">
        <v>7</v>
      </c>
      <c r="H93" s="5">
        <v>34224</v>
      </c>
      <c r="I93" s="5">
        <v>36955</v>
      </c>
      <c r="J93" s="5">
        <v>46626</v>
      </c>
      <c r="K93">
        <v>1.02</v>
      </c>
      <c r="L93">
        <v>1.39</v>
      </c>
      <c r="M93" s="7">
        <v>11.99</v>
      </c>
      <c r="N93" s="7">
        <v>4.74</v>
      </c>
      <c r="O93" s="7">
        <v>7.25</v>
      </c>
      <c r="P93" s="7">
        <v>2.5</v>
      </c>
      <c r="Q93" s="7" t="s">
        <v>40</v>
      </c>
      <c r="R93">
        <v>0.57999999999999996</v>
      </c>
      <c r="S93" s="19">
        <f>T93/AC93</f>
        <v>7.0669065925077698E-2</v>
      </c>
      <c r="T93" s="9">
        <v>2160</v>
      </c>
      <c r="U93" s="9">
        <v>932</v>
      </c>
      <c r="V93" s="9">
        <v>436</v>
      </c>
      <c r="W93" s="9">
        <v>46</v>
      </c>
      <c r="X93">
        <v>232</v>
      </c>
      <c r="Y93">
        <v>214</v>
      </c>
      <c r="Z93">
        <v>948</v>
      </c>
      <c r="AA93">
        <v>10</v>
      </c>
      <c r="AB93">
        <v>1.31</v>
      </c>
      <c r="AC93" s="9">
        <v>30565</v>
      </c>
      <c r="AD93" s="9">
        <v>25050</v>
      </c>
      <c r="AE93" s="9">
        <v>22622</v>
      </c>
      <c r="AF93" s="9">
        <v>15986</v>
      </c>
      <c r="AG93">
        <v>122</v>
      </c>
      <c r="AH93">
        <v>111</v>
      </c>
      <c r="AI93">
        <v>142</v>
      </c>
    </row>
    <row r="94" spans="1:35" x14ac:dyDescent="0.3">
      <c r="A94" s="10" t="s">
        <v>1712</v>
      </c>
      <c r="B94" t="s">
        <v>531</v>
      </c>
      <c r="C94" t="s">
        <v>1713</v>
      </c>
      <c r="D94">
        <v>16</v>
      </c>
      <c r="E94" s="3">
        <v>6000</v>
      </c>
      <c r="F94">
        <v>77300</v>
      </c>
      <c r="G94" t="s">
        <v>7</v>
      </c>
      <c r="H94" s="5">
        <v>69137</v>
      </c>
      <c r="I94" s="5">
        <v>77635</v>
      </c>
      <c r="J94" s="5">
        <v>107731</v>
      </c>
      <c r="K94">
        <v>0.89</v>
      </c>
      <c r="L94">
        <v>1.39</v>
      </c>
      <c r="M94" s="7">
        <v>14.65</v>
      </c>
      <c r="N94" s="7">
        <v>13.67</v>
      </c>
      <c r="O94" s="7">
        <v>17.14</v>
      </c>
      <c r="P94" s="7">
        <v>18.39</v>
      </c>
      <c r="Q94" s="7" t="s">
        <v>40</v>
      </c>
      <c r="R94">
        <v>1.5</v>
      </c>
      <c r="S94" s="19">
        <f>T94/AC94</f>
        <v>5.976173426209231E-2</v>
      </c>
      <c r="T94" s="9">
        <v>918</v>
      </c>
      <c r="U94" s="9">
        <v>865</v>
      </c>
      <c r="V94" s="9">
        <v>853</v>
      </c>
      <c r="W94" s="9">
        <v>744</v>
      </c>
      <c r="X94">
        <v>106</v>
      </c>
      <c r="Y94">
        <v>101</v>
      </c>
      <c r="Z94">
        <v>115</v>
      </c>
      <c r="AA94">
        <v>10</v>
      </c>
      <c r="AB94">
        <v>1.53</v>
      </c>
      <c r="AC94" s="9">
        <v>15361</v>
      </c>
      <c r="AD94" s="9">
        <v>14631</v>
      </c>
      <c r="AE94" s="9">
        <v>13933</v>
      </c>
      <c r="AF94" s="9">
        <v>13006</v>
      </c>
      <c r="AG94">
        <v>105</v>
      </c>
      <c r="AH94">
        <v>105</v>
      </c>
      <c r="AI94">
        <v>107</v>
      </c>
    </row>
    <row r="95" spans="1:35" x14ac:dyDescent="0.3">
      <c r="A95" s="10" t="s">
        <v>1642</v>
      </c>
      <c r="B95" t="s">
        <v>511</v>
      </c>
      <c r="C95" t="s">
        <v>1643</v>
      </c>
      <c r="D95">
        <v>16</v>
      </c>
      <c r="E95" s="3">
        <v>5189</v>
      </c>
      <c r="F95">
        <v>23750</v>
      </c>
      <c r="G95" t="s">
        <v>7</v>
      </c>
      <c r="H95" s="5">
        <v>21495</v>
      </c>
      <c r="I95" s="5">
        <v>24023</v>
      </c>
      <c r="J95" s="5">
        <v>32972</v>
      </c>
      <c r="K95">
        <v>0.91</v>
      </c>
      <c r="L95">
        <v>1.39</v>
      </c>
      <c r="M95" s="7">
        <v>14.3</v>
      </c>
      <c r="N95" s="7">
        <v>16.95</v>
      </c>
      <c r="O95" s="7">
        <v>7.78</v>
      </c>
      <c r="P95" s="7">
        <v>11.42</v>
      </c>
      <c r="Q95" s="7" t="s">
        <v>40</v>
      </c>
      <c r="R95">
        <v>1.26</v>
      </c>
      <c r="S95" s="19">
        <f>T95/AC95</f>
        <v>0.20955652717051843</v>
      </c>
      <c r="T95" s="9">
        <v>671</v>
      </c>
      <c r="U95" s="9">
        <v>603</v>
      </c>
      <c r="V95" s="9">
        <v>326</v>
      </c>
      <c r="W95" s="9">
        <v>226</v>
      </c>
      <c r="X95">
        <v>111</v>
      </c>
      <c r="Y95">
        <v>185</v>
      </c>
      <c r="Z95">
        <v>144</v>
      </c>
      <c r="AA95">
        <v>10</v>
      </c>
      <c r="AB95">
        <v>1.29</v>
      </c>
      <c r="AC95" s="9">
        <v>3202</v>
      </c>
      <c r="AD95" s="9">
        <v>2896</v>
      </c>
      <c r="AE95" s="9">
        <v>2545</v>
      </c>
      <c r="AF95" s="9">
        <v>2155</v>
      </c>
      <c r="AG95">
        <v>111</v>
      </c>
      <c r="AH95">
        <v>114</v>
      </c>
      <c r="AI95">
        <v>118</v>
      </c>
    </row>
    <row r="96" spans="1:35" x14ac:dyDescent="0.3">
      <c r="A96" s="10" t="s">
        <v>1138</v>
      </c>
      <c r="B96" t="s">
        <v>1139</v>
      </c>
      <c r="C96" t="s">
        <v>1140</v>
      </c>
      <c r="D96">
        <v>3</v>
      </c>
      <c r="E96" s="3">
        <v>2497</v>
      </c>
      <c r="F96">
        <v>8670</v>
      </c>
      <c r="G96" t="s">
        <v>7</v>
      </c>
      <c r="H96" s="5">
        <v>10139</v>
      </c>
      <c r="I96" s="5">
        <v>10559</v>
      </c>
      <c r="J96" s="5">
        <v>12043</v>
      </c>
      <c r="K96">
        <v>1.17</v>
      </c>
      <c r="L96">
        <v>1.39</v>
      </c>
      <c r="M96" s="7">
        <v>9.89</v>
      </c>
      <c r="N96" s="7">
        <v>5.48</v>
      </c>
      <c r="O96" s="7">
        <v>26.2</v>
      </c>
      <c r="P96" s="7">
        <v>20.58</v>
      </c>
      <c r="Q96" s="7" t="s">
        <v>40</v>
      </c>
      <c r="R96">
        <v>2.14</v>
      </c>
      <c r="S96" s="19">
        <f>T96/AC96</f>
        <v>3.1614175581186878E-2</v>
      </c>
      <c r="T96" s="9">
        <v>529</v>
      </c>
      <c r="U96" s="9">
        <v>449</v>
      </c>
      <c r="V96" s="9">
        <v>829</v>
      </c>
      <c r="W96" s="9">
        <v>506</v>
      </c>
      <c r="X96">
        <v>118</v>
      </c>
      <c r="Y96">
        <v>54</v>
      </c>
      <c r="Z96">
        <v>164</v>
      </c>
      <c r="AA96">
        <v>10</v>
      </c>
      <c r="AB96">
        <v>2.12</v>
      </c>
      <c r="AC96" s="9">
        <v>16733</v>
      </c>
      <c r="AD96" s="9">
        <v>14511</v>
      </c>
      <c r="AE96" s="9">
        <v>12087</v>
      </c>
      <c r="AF96" s="9">
        <v>10583</v>
      </c>
      <c r="AG96">
        <v>115</v>
      </c>
      <c r="AH96">
        <v>120</v>
      </c>
      <c r="AI96">
        <v>114</v>
      </c>
    </row>
    <row r="97" spans="1:16382" x14ac:dyDescent="0.3">
      <c r="A97" s="10" t="s">
        <v>2687</v>
      </c>
      <c r="B97" t="s">
        <v>1687</v>
      </c>
      <c r="C97" t="s">
        <v>2688</v>
      </c>
      <c r="D97">
        <v>6</v>
      </c>
      <c r="E97" s="3">
        <v>2014</v>
      </c>
      <c r="F97">
        <v>5650</v>
      </c>
      <c r="G97" t="s">
        <v>7</v>
      </c>
      <c r="H97" s="5">
        <v>3477</v>
      </c>
      <c r="I97" s="5">
        <v>4434</v>
      </c>
      <c r="J97" s="5">
        <v>7820</v>
      </c>
      <c r="K97">
        <v>0.62</v>
      </c>
      <c r="L97">
        <v>1.38</v>
      </c>
      <c r="M97" s="7">
        <v>27.85</v>
      </c>
      <c r="N97" s="7">
        <v>15.03</v>
      </c>
      <c r="O97" s="7">
        <v>5.92</v>
      </c>
      <c r="P97" s="7">
        <v>-16.84</v>
      </c>
      <c r="Q97" s="7" t="s">
        <v>78</v>
      </c>
      <c r="R97">
        <v>0.34</v>
      </c>
      <c r="S97" s="19">
        <f>T97/AC97</f>
        <v>5.9059352693849612E-2</v>
      </c>
      <c r="T97" s="9">
        <v>604</v>
      </c>
      <c r="U97" s="9">
        <v>497</v>
      </c>
      <c r="V97" s="9">
        <v>206</v>
      </c>
      <c r="W97" s="9">
        <v>-12</v>
      </c>
      <c r="X97">
        <v>122</v>
      </c>
      <c r="Y97">
        <v>241</v>
      </c>
      <c r="Z97">
        <v>-1717</v>
      </c>
      <c r="AA97">
        <v>10</v>
      </c>
      <c r="AB97">
        <v>3</v>
      </c>
      <c r="AC97" s="9">
        <v>10227</v>
      </c>
      <c r="AD97" s="9">
        <v>8756</v>
      </c>
      <c r="AE97" s="9">
        <v>7505</v>
      </c>
      <c r="AF97" s="9">
        <v>5574</v>
      </c>
      <c r="AG97">
        <v>117</v>
      </c>
      <c r="AH97">
        <v>117</v>
      </c>
      <c r="AI97">
        <v>135</v>
      </c>
    </row>
    <row r="98" spans="1:16382" x14ac:dyDescent="0.3">
      <c r="A98" s="10" t="s">
        <v>1369</v>
      </c>
      <c r="B98" t="s">
        <v>1357</v>
      </c>
      <c r="C98" t="s">
        <v>1370</v>
      </c>
      <c r="D98">
        <v>16</v>
      </c>
      <c r="E98" s="3">
        <v>1303</v>
      </c>
      <c r="F98">
        <v>6240</v>
      </c>
      <c r="G98" t="s">
        <v>7</v>
      </c>
      <c r="H98" s="5">
        <v>6480</v>
      </c>
      <c r="I98" s="5">
        <v>6952</v>
      </c>
      <c r="J98" s="5">
        <v>8623</v>
      </c>
      <c r="K98">
        <v>1.04</v>
      </c>
      <c r="L98">
        <v>1.38</v>
      </c>
      <c r="M98" s="7">
        <v>11.59</v>
      </c>
      <c r="N98" s="7">
        <v>11.19</v>
      </c>
      <c r="O98" s="7">
        <v>8.5</v>
      </c>
      <c r="P98" s="7">
        <v>4.8499999999999996</v>
      </c>
      <c r="Q98" s="7" t="s">
        <v>78</v>
      </c>
      <c r="R98">
        <v>1.07</v>
      </c>
      <c r="S98" s="19">
        <f>T98/AC98</f>
        <v>7.9178885630498533E-2</v>
      </c>
      <c r="T98" s="9">
        <v>162</v>
      </c>
      <c r="U98" s="9">
        <v>115</v>
      </c>
      <c r="V98" s="9">
        <v>91</v>
      </c>
      <c r="W98" s="9">
        <v>63</v>
      </c>
      <c r="X98">
        <v>141</v>
      </c>
      <c r="Y98">
        <v>126</v>
      </c>
      <c r="Z98">
        <v>144</v>
      </c>
      <c r="AA98">
        <v>10</v>
      </c>
      <c r="AB98">
        <v>1.24</v>
      </c>
      <c r="AC98" s="9">
        <v>2046</v>
      </c>
      <c r="AD98" s="9">
        <v>1509</v>
      </c>
      <c r="AE98" s="9">
        <v>1829</v>
      </c>
      <c r="AF98" s="9">
        <v>1614</v>
      </c>
      <c r="AG98">
        <v>136</v>
      </c>
      <c r="AH98">
        <v>83</v>
      </c>
      <c r="AI98">
        <v>113</v>
      </c>
    </row>
    <row r="99" spans="1:16382" x14ac:dyDescent="0.3">
      <c r="A99" s="10" t="s">
        <v>1491</v>
      </c>
      <c r="B99" t="s">
        <v>1492</v>
      </c>
      <c r="C99" t="s">
        <v>1493</v>
      </c>
      <c r="D99">
        <v>16</v>
      </c>
      <c r="E99" s="3">
        <v>115188</v>
      </c>
      <c r="F99">
        <v>84400</v>
      </c>
      <c r="G99" t="s">
        <v>7</v>
      </c>
      <c r="H99" s="5">
        <v>82448</v>
      </c>
      <c r="I99" s="5">
        <v>89704</v>
      </c>
      <c r="J99" s="5">
        <v>115401</v>
      </c>
      <c r="K99">
        <v>0.98</v>
      </c>
      <c r="L99">
        <v>1.37</v>
      </c>
      <c r="M99" s="7">
        <v>12.47</v>
      </c>
      <c r="N99" s="7">
        <v>13.22</v>
      </c>
      <c r="O99" s="7">
        <v>12.32</v>
      </c>
      <c r="P99" s="7">
        <v>11.39</v>
      </c>
      <c r="Q99" s="7" t="s">
        <v>78</v>
      </c>
      <c r="R99">
        <v>1.32</v>
      </c>
      <c r="S99" s="19">
        <f>T99/AC99</f>
        <v>0.27319158184518422</v>
      </c>
      <c r="T99" s="9">
        <v>15084</v>
      </c>
      <c r="U99" s="9">
        <v>14811</v>
      </c>
      <c r="V99" s="9">
        <v>13796</v>
      </c>
      <c r="W99" s="9">
        <v>12535</v>
      </c>
      <c r="X99">
        <v>102</v>
      </c>
      <c r="Y99">
        <v>107</v>
      </c>
      <c r="Z99">
        <v>110</v>
      </c>
      <c r="AA99">
        <v>10</v>
      </c>
      <c r="AB99">
        <v>1.31</v>
      </c>
      <c r="AC99" s="9">
        <v>55214</v>
      </c>
      <c r="AD99" s="9">
        <v>53016</v>
      </c>
      <c r="AE99" s="9">
        <v>49632</v>
      </c>
      <c r="AF99" s="9">
        <v>44715</v>
      </c>
      <c r="AG99">
        <v>104</v>
      </c>
      <c r="AH99">
        <v>107</v>
      </c>
      <c r="AI99">
        <v>111</v>
      </c>
    </row>
    <row r="100" spans="1:16382" x14ac:dyDescent="0.3">
      <c r="A100" s="10" t="s">
        <v>1042</v>
      </c>
      <c r="B100" t="s">
        <v>943</v>
      </c>
      <c r="C100" t="s">
        <v>1043</v>
      </c>
      <c r="D100">
        <v>3</v>
      </c>
      <c r="E100" s="3">
        <v>25970</v>
      </c>
      <c r="F100">
        <v>21250</v>
      </c>
      <c r="G100" t="s">
        <v>7</v>
      </c>
      <c r="H100" s="5">
        <v>26398</v>
      </c>
      <c r="I100" s="5">
        <v>27003</v>
      </c>
      <c r="J100" s="5">
        <v>29143</v>
      </c>
      <c r="K100">
        <v>1.24</v>
      </c>
      <c r="L100">
        <v>1.37</v>
      </c>
      <c r="M100" s="7">
        <v>8.9600000000000009</v>
      </c>
      <c r="N100" s="7">
        <v>7.69</v>
      </c>
      <c r="O100" s="7">
        <v>7.06</v>
      </c>
      <c r="P100" s="7">
        <v>5.45</v>
      </c>
      <c r="Q100" s="7" t="s">
        <v>78</v>
      </c>
      <c r="R100">
        <v>1.0900000000000001</v>
      </c>
      <c r="S100" s="19">
        <f>T100/AC100</f>
        <v>1.8643261047541076E-2</v>
      </c>
      <c r="T100" s="9">
        <v>4896</v>
      </c>
      <c r="U100" s="9">
        <v>4745</v>
      </c>
      <c r="V100" s="9">
        <v>6053</v>
      </c>
      <c r="W100" s="9">
        <v>4726</v>
      </c>
      <c r="X100">
        <v>103</v>
      </c>
      <c r="Y100">
        <v>78</v>
      </c>
      <c r="Z100">
        <v>128</v>
      </c>
      <c r="AA100">
        <v>10</v>
      </c>
      <c r="AB100">
        <v>1.89</v>
      </c>
      <c r="AC100" s="9">
        <v>262615</v>
      </c>
      <c r="AD100" s="9">
        <v>214724</v>
      </c>
      <c r="AE100" s="9">
        <v>244226</v>
      </c>
      <c r="AF100" s="9">
        <v>251739</v>
      </c>
      <c r="AG100">
        <v>122</v>
      </c>
      <c r="AH100">
        <v>88</v>
      </c>
      <c r="AI100">
        <v>97</v>
      </c>
    </row>
    <row r="101" spans="1:16382" x14ac:dyDescent="0.3">
      <c r="A101" s="10" t="s">
        <v>2805</v>
      </c>
      <c r="B101" t="s">
        <v>2806</v>
      </c>
      <c r="C101" t="s">
        <v>2807</v>
      </c>
      <c r="D101">
        <v>13</v>
      </c>
      <c r="E101" s="3">
        <v>4400</v>
      </c>
      <c r="F101">
        <v>59500</v>
      </c>
      <c r="G101" t="s">
        <v>7</v>
      </c>
      <c r="H101" s="5">
        <v>35916</v>
      </c>
      <c r="I101" s="5">
        <v>45927</v>
      </c>
      <c r="J101" s="5">
        <v>81381</v>
      </c>
      <c r="K101">
        <v>0.6</v>
      </c>
      <c r="L101">
        <v>1.37</v>
      </c>
      <c r="M101" s="7">
        <v>28.28</v>
      </c>
      <c r="N101" s="7">
        <v>33.659999999999997</v>
      </c>
      <c r="O101" s="7">
        <v>35.28</v>
      </c>
      <c r="P101" s="7">
        <v>91.73</v>
      </c>
      <c r="Q101" s="7" t="s">
        <v>40</v>
      </c>
      <c r="R101">
        <v>2.12</v>
      </c>
      <c r="S101" s="19">
        <f>T101/AC101</f>
        <v>0.18057022175290391</v>
      </c>
      <c r="T101" s="9">
        <v>684</v>
      </c>
      <c r="U101" s="9">
        <v>552</v>
      </c>
      <c r="V101" s="9">
        <v>398</v>
      </c>
      <c r="W101" s="9">
        <v>202</v>
      </c>
      <c r="X101">
        <v>124</v>
      </c>
      <c r="Y101">
        <v>139</v>
      </c>
      <c r="Z101">
        <v>197</v>
      </c>
      <c r="AA101">
        <v>10</v>
      </c>
      <c r="AB101">
        <v>1.55</v>
      </c>
      <c r="AC101" s="9">
        <v>3788</v>
      </c>
      <c r="AD101" s="9">
        <v>2909</v>
      </c>
      <c r="AE101" s="9">
        <v>2353</v>
      </c>
      <c r="AF101" s="9">
        <v>1412</v>
      </c>
      <c r="AG101">
        <v>130</v>
      </c>
      <c r="AH101">
        <v>124</v>
      </c>
      <c r="AI101">
        <v>167</v>
      </c>
    </row>
    <row r="102" spans="1:16382" x14ac:dyDescent="0.3">
      <c r="A102" s="10" t="s">
        <v>2052</v>
      </c>
      <c r="B102" t="s">
        <v>511</v>
      </c>
      <c r="C102" t="s">
        <v>2053</v>
      </c>
      <c r="D102">
        <v>15</v>
      </c>
      <c r="E102" s="3">
        <v>11815</v>
      </c>
      <c r="F102">
        <v>67000</v>
      </c>
      <c r="G102" t="s">
        <v>7</v>
      </c>
      <c r="H102" s="5">
        <v>51504</v>
      </c>
      <c r="I102" s="5">
        <v>60211</v>
      </c>
      <c r="J102" s="5">
        <v>91048</v>
      </c>
      <c r="K102">
        <v>0.77</v>
      </c>
      <c r="L102">
        <v>1.36</v>
      </c>
      <c r="M102" s="7">
        <v>17.93</v>
      </c>
      <c r="N102" s="7">
        <v>16.940000000000001</v>
      </c>
      <c r="O102" s="7">
        <v>18.93</v>
      </c>
      <c r="P102" s="7">
        <v>19.02</v>
      </c>
      <c r="Q102" s="7" t="s">
        <v>40</v>
      </c>
      <c r="R102">
        <v>1.35</v>
      </c>
      <c r="S102" s="19">
        <f>T102/AC102</f>
        <v>0.31661533949259424</v>
      </c>
      <c r="T102" s="9">
        <v>2159</v>
      </c>
      <c r="U102" s="9">
        <v>1942</v>
      </c>
      <c r="V102" s="9">
        <v>1546</v>
      </c>
      <c r="W102" s="9">
        <v>1358</v>
      </c>
      <c r="X102">
        <v>111</v>
      </c>
      <c r="Y102">
        <v>126</v>
      </c>
      <c r="Z102">
        <v>114</v>
      </c>
      <c r="AA102">
        <v>15</v>
      </c>
      <c r="AB102">
        <v>2.74</v>
      </c>
      <c r="AC102" s="9">
        <v>6819</v>
      </c>
      <c r="AD102" s="9">
        <v>6582</v>
      </c>
      <c r="AE102" s="9">
        <v>5138</v>
      </c>
      <c r="AF102" s="9">
        <v>4830</v>
      </c>
      <c r="AG102">
        <v>104</v>
      </c>
      <c r="AH102">
        <v>128</v>
      </c>
      <c r="AI102">
        <v>106</v>
      </c>
    </row>
    <row r="103" spans="1:16382" x14ac:dyDescent="0.3">
      <c r="A103" s="10" t="s">
        <v>1555</v>
      </c>
      <c r="B103" t="s">
        <v>1548</v>
      </c>
      <c r="C103" t="s">
        <v>1556</v>
      </c>
      <c r="D103">
        <v>16</v>
      </c>
      <c r="E103" s="3">
        <v>361584</v>
      </c>
      <c r="F103">
        <v>89800</v>
      </c>
      <c r="G103" t="s">
        <v>7</v>
      </c>
      <c r="H103" s="5">
        <v>85171</v>
      </c>
      <c r="I103" s="5">
        <v>93180</v>
      </c>
      <c r="J103" s="5">
        <v>121544</v>
      </c>
      <c r="K103">
        <v>0.95</v>
      </c>
      <c r="L103">
        <v>1.35</v>
      </c>
      <c r="M103" s="7">
        <v>12.83</v>
      </c>
      <c r="N103" s="7">
        <v>5.05</v>
      </c>
      <c r="O103" s="7">
        <v>6.5</v>
      </c>
      <c r="P103" s="7">
        <v>4.2699999999999996</v>
      </c>
      <c r="Q103" s="7" t="s">
        <v>40</v>
      </c>
      <c r="R103">
        <v>0.56999999999999995</v>
      </c>
      <c r="S103" s="19">
        <f>T103/AC103</f>
        <v>6.9494768319532621E-2</v>
      </c>
      <c r="T103" s="9">
        <v>48199</v>
      </c>
      <c r="U103" s="9">
        <v>20665</v>
      </c>
      <c r="V103" s="9">
        <v>20097</v>
      </c>
      <c r="W103" s="9">
        <v>11575</v>
      </c>
      <c r="X103">
        <v>233</v>
      </c>
      <c r="Y103">
        <v>103</v>
      </c>
      <c r="Z103">
        <v>174</v>
      </c>
      <c r="AA103">
        <v>10</v>
      </c>
      <c r="AB103">
        <v>1.33</v>
      </c>
      <c r="AC103" s="9">
        <v>693563</v>
      </c>
      <c r="AD103" s="9">
        <v>591681</v>
      </c>
      <c r="AE103" s="9">
        <v>581460</v>
      </c>
      <c r="AF103" s="9">
        <v>541698</v>
      </c>
      <c r="AG103">
        <v>117</v>
      </c>
      <c r="AH103">
        <v>102</v>
      </c>
      <c r="AI103">
        <v>107</v>
      </c>
    </row>
    <row r="104" spans="1:16382" x14ac:dyDescent="0.3">
      <c r="A104" s="10" t="s">
        <v>1082</v>
      </c>
      <c r="B104" t="s">
        <v>229</v>
      </c>
      <c r="C104" t="s">
        <v>1083</v>
      </c>
      <c r="D104">
        <v>16</v>
      </c>
      <c r="E104" s="3">
        <v>1511</v>
      </c>
      <c r="F104">
        <v>15400</v>
      </c>
      <c r="G104" t="s">
        <v>7</v>
      </c>
      <c r="H104" s="5">
        <v>18598</v>
      </c>
      <c r="I104" s="5">
        <v>19069</v>
      </c>
      <c r="J104" s="5">
        <v>20737</v>
      </c>
      <c r="K104">
        <v>1.21</v>
      </c>
      <c r="L104">
        <v>1.35</v>
      </c>
      <c r="M104" s="7">
        <v>9.08</v>
      </c>
      <c r="N104" s="7">
        <v>8.3699999999999992</v>
      </c>
      <c r="O104" s="7">
        <v>10.64</v>
      </c>
      <c r="P104" s="7">
        <v>9.8800000000000008</v>
      </c>
      <c r="Q104" s="7" t="s">
        <v>40</v>
      </c>
      <c r="R104">
        <v>1.32</v>
      </c>
      <c r="S104" s="19">
        <f>T104/AC104</f>
        <v>0.21848739495798319</v>
      </c>
      <c r="T104" s="9">
        <v>156</v>
      </c>
      <c r="U104" s="9">
        <v>141</v>
      </c>
      <c r="V104" s="9">
        <v>139</v>
      </c>
      <c r="W104" s="9">
        <v>124</v>
      </c>
      <c r="X104">
        <v>111</v>
      </c>
      <c r="Y104">
        <v>101</v>
      </c>
      <c r="Z104">
        <v>112</v>
      </c>
      <c r="AA104">
        <v>10</v>
      </c>
      <c r="AB104">
        <v>1.03</v>
      </c>
      <c r="AC104" s="9">
        <v>714</v>
      </c>
      <c r="AD104" s="9">
        <v>664</v>
      </c>
      <c r="AE104" s="9">
        <v>666</v>
      </c>
      <c r="AF104" s="9">
        <v>687</v>
      </c>
      <c r="AG104">
        <v>108</v>
      </c>
      <c r="AH104">
        <v>100</v>
      </c>
      <c r="AI104">
        <v>97</v>
      </c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  <c r="BM104" s="24"/>
      <c r="BN104" s="24"/>
      <c r="BO104" s="24"/>
      <c r="BP104" s="24"/>
      <c r="BQ104" s="24"/>
      <c r="BR104" s="24"/>
      <c r="BS104" s="24"/>
      <c r="BT104" s="24"/>
      <c r="BU104" s="24"/>
      <c r="BV104" s="24"/>
      <c r="BW104" s="24"/>
      <c r="BX104" s="24"/>
      <c r="BY104" s="24"/>
      <c r="BZ104" s="24"/>
      <c r="CA104" s="24"/>
      <c r="CB104" s="24"/>
      <c r="CC104" s="24"/>
      <c r="CD104" s="24"/>
      <c r="CE104" s="24"/>
      <c r="CF104" s="24"/>
      <c r="CG104" s="24"/>
      <c r="CH104" s="24"/>
      <c r="CI104" s="24"/>
      <c r="CJ104" s="24"/>
      <c r="CK104" s="24"/>
      <c r="CL104" s="24"/>
      <c r="CM104" s="24"/>
      <c r="CN104" s="24"/>
      <c r="CO104" s="24"/>
      <c r="CP104" s="24"/>
      <c r="CQ104" s="24"/>
      <c r="CR104" s="24"/>
      <c r="CS104" s="24"/>
      <c r="CT104" s="24"/>
      <c r="CU104" s="24"/>
      <c r="CV104" s="24"/>
      <c r="CW104" s="24"/>
      <c r="CX104" s="24"/>
      <c r="CY104" s="24"/>
      <c r="CZ104" s="24"/>
      <c r="DA104" s="24"/>
      <c r="DB104" s="24"/>
      <c r="DC104" s="24"/>
      <c r="DD104" s="24"/>
      <c r="DE104" s="24"/>
      <c r="DF104" s="24"/>
      <c r="DG104" s="24"/>
      <c r="DH104" s="24"/>
      <c r="DI104" s="24"/>
      <c r="DJ104" s="24"/>
      <c r="DK104" s="24"/>
      <c r="DL104" s="24"/>
      <c r="DM104" s="24"/>
      <c r="DN104" s="24"/>
      <c r="DO104" s="24"/>
      <c r="DP104" s="24"/>
      <c r="DQ104" s="24"/>
      <c r="DR104" s="24"/>
      <c r="DS104" s="24"/>
      <c r="DT104" s="24"/>
      <c r="DU104" s="24"/>
      <c r="DV104" s="24"/>
      <c r="DW104" s="24"/>
      <c r="DX104" s="24"/>
      <c r="DY104" s="24"/>
      <c r="DZ104" s="24"/>
      <c r="EA104" s="24"/>
      <c r="EB104" s="24"/>
      <c r="EC104" s="24"/>
      <c r="ED104" s="24"/>
      <c r="EE104" s="24"/>
      <c r="EF104" s="24"/>
      <c r="EG104" s="24"/>
      <c r="EH104" s="24"/>
      <c r="EI104" s="24"/>
      <c r="EJ104" s="24"/>
      <c r="EK104" s="24"/>
      <c r="EL104" s="24"/>
      <c r="EM104" s="24"/>
      <c r="EN104" s="24"/>
      <c r="EO104" s="24"/>
      <c r="EP104" s="24"/>
      <c r="EQ104" s="24"/>
      <c r="ER104" s="24"/>
      <c r="ES104" s="24"/>
      <c r="ET104" s="24"/>
      <c r="EU104" s="24"/>
      <c r="EV104" s="24"/>
      <c r="EW104" s="24"/>
      <c r="EX104" s="24"/>
      <c r="EY104" s="24"/>
      <c r="EZ104" s="24"/>
      <c r="FA104" s="24"/>
      <c r="FB104" s="24"/>
      <c r="FC104" s="24"/>
      <c r="FD104" s="24"/>
      <c r="FE104" s="24"/>
      <c r="FF104" s="24"/>
      <c r="FG104" s="24"/>
      <c r="FH104" s="24"/>
      <c r="FI104" s="24"/>
      <c r="FJ104" s="24"/>
      <c r="FK104" s="24"/>
      <c r="FL104" s="24"/>
      <c r="FM104" s="24"/>
      <c r="FN104" s="24"/>
      <c r="FO104" s="24"/>
      <c r="FP104" s="24"/>
      <c r="FQ104" s="24"/>
      <c r="FR104" s="24"/>
      <c r="FS104" s="24"/>
      <c r="FT104" s="24"/>
      <c r="FU104" s="24"/>
      <c r="FV104" s="24"/>
      <c r="FW104" s="24"/>
      <c r="FX104" s="24"/>
      <c r="FY104" s="24"/>
      <c r="FZ104" s="24"/>
      <c r="GA104" s="24"/>
      <c r="GB104" s="24"/>
      <c r="GC104" s="24"/>
      <c r="GD104" s="24"/>
      <c r="GE104" s="24"/>
      <c r="GF104" s="24"/>
      <c r="GG104" s="24"/>
      <c r="GH104" s="24"/>
      <c r="GI104" s="24"/>
      <c r="GJ104" s="24"/>
      <c r="GK104" s="24"/>
      <c r="GL104" s="24"/>
      <c r="GM104" s="24"/>
      <c r="GN104" s="24"/>
      <c r="GO104" s="24"/>
      <c r="GP104" s="24"/>
      <c r="GQ104" s="24"/>
      <c r="GR104" s="24"/>
      <c r="GS104" s="24"/>
      <c r="GT104" s="24"/>
      <c r="GU104" s="24"/>
      <c r="GV104" s="24"/>
      <c r="GW104" s="24"/>
      <c r="GX104" s="24"/>
      <c r="GY104" s="24"/>
      <c r="GZ104" s="24"/>
      <c r="HA104" s="24"/>
      <c r="HB104" s="24"/>
      <c r="HC104" s="24"/>
      <c r="HD104" s="24"/>
      <c r="HE104" s="24"/>
      <c r="HF104" s="24"/>
      <c r="HG104" s="24"/>
      <c r="HH104" s="24"/>
      <c r="HI104" s="24"/>
      <c r="HJ104" s="24"/>
      <c r="HK104" s="24"/>
      <c r="HL104" s="24"/>
      <c r="HM104" s="24"/>
      <c r="HN104" s="24"/>
      <c r="HO104" s="24"/>
      <c r="HP104" s="24"/>
      <c r="HQ104" s="24"/>
      <c r="HR104" s="24"/>
      <c r="HS104" s="24"/>
      <c r="HT104" s="24"/>
      <c r="HU104" s="24"/>
      <c r="HV104" s="24"/>
      <c r="HW104" s="24"/>
      <c r="HX104" s="24"/>
      <c r="HY104" s="24"/>
      <c r="HZ104" s="24"/>
      <c r="IA104" s="24"/>
      <c r="IB104" s="24"/>
      <c r="IC104" s="24"/>
      <c r="ID104" s="24"/>
      <c r="IE104" s="24"/>
      <c r="IF104" s="24"/>
      <c r="IG104" s="24"/>
      <c r="IH104" s="24"/>
      <c r="II104" s="24"/>
      <c r="IJ104" s="24"/>
      <c r="IK104" s="24"/>
      <c r="IL104" s="24"/>
      <c r="IM104" s="24"/>
      <c r="IN104" s="24"/>
      <c r="IO104" s="24"/>
      <c r="IP104" s="24"/>
      <c r="IQ104" s="24"/>
      <c r="IR104" s="24"/>
      <c r="IS104" s="24"/>
      <c r="IT104" s="24"/>
      <c r="IU104" s="24"/>
      <c r="IV104" s="24"/>
      <c r="IW104" s="24"/>
      <c r="IX104" s="24"/>
      <c r="IY104" s="24"/>
      <c r="IZ104" s="24"/>
      <c r="JA104" s="24"/>
      <c r="JB104" s="24"/>
      <c r="JC104" s="24"/>
      <c r="JD104" s="24"/>
      <c r="JE104" s="24"/>
      <c r="JF104" s="24"/>
      <c r="JG104" s="24"/>
      <c r="JH104" s="24"/>
      <c r="JI104" s="24"/>
      <c r="JJ104" s="24"/>
      <c r="JK104" s="24"/>
      <c r="JL104" s="24"/>
      <c r="JM104" s="24"/>
      <c r="JN104" s="24"/>
      <c r="JO104" s="24"/>
      <c r="JP104" s="24"/>
      <c r="JQ104" s="24"/>
      <c r="JR104" s="24"/>
      <c r="JS104" s="24"/>
      <c r="JT104" s="24"/>
      <c r="JU104" s="24"/>
      <c r="JV104" s="24"/>
      <c r="JW104" s="24"/>
      <c r="JX104" s="24"/>
      <c r="JY104" s="24"/>
      <c r="JZ104" s="24"/>
      <c r="KA104" s="24"/>
      <c r="KB104" s="24"/>
      <c r="KC104" s="24"/>
      <c r="KD104" s="24"/>
      <c r="KE104" s="24"/>
      <c r="KF104" s="24"/>
      <c r="KG104" s="24"/>
      <c r="KH104" s="24"/>
      <c r="KI104" s="24"/>
      <c r="KJ104" s="24"/>
      <c r="KK104" s="24"/>
      <c r="KL104" s="24"/>
      <c r="KM104" s="24"/>
      <c r="KN104" s="24"/>
      <c r="KO104" s="24"/>
      <c r="KP104" s="24"/>
      <c r="KQ104" s="24"/>
      <c r="KR104" s="24"/>
      <c r="KS104" s="24"/>
      <c r="KT104" s="24"/>
      <c r="KU104" s="24"/>
      <c r="KV104" s="24"/>
      <c r="KW104" s="24"/>
      <c r="KX104" s="24"/>
      <c r="KY104" s="24"/>
      <c r="KZ104" s="24"/>
      <c r="LA104" s="24"/>
      <c r="LB104" s="24"/>
      <c r="LC104" s="24"/>
      <c r="LD104" s="24"/>
      <c r="LE104" s="24"/>
      <c r="LF104" s="24"/>
      <c r="LG104" s="24"/>
      <c r="LH104" s="24"/>
      <c r="LI104" s="24"/>
      <c r="LJ104" s="24"/>
      <c r="LK104" s="24"/>
      <c r="LL104" s="24"/>
      <c r="LM104" s="24"/>
      <c r="LN104" s="24"/>
      <c r="LO104" s="24"/>
      <c r="LP104" s="24"/>
      <c r="LQ104" s="24"/>
      <c r="LR104" s="24"/>
      <c r="LS104" s="24"/>
      <c r="LT104" s="24"/>
      <c r="LU104" s="24"/>
      <c r="LV104" s="24"/>
      <c r="LW104" s="24"/>
      <c r="LX104" s="24"/>
      <c r="LY104" s="24"/>
      <c r="LZ104" s="24"/>
      <c r="MA104" s="24"/>
      <c r="MB104" s="24"/>
      <c r="MC104" s="24"/>
      <c r="MD104" s="24"/>
      <c r="ME104" s="24"/>
      <c r="MF104" s="24"/>
      <c r="MG104" s="24"/>
      <c r="MH104" s="24"/>
      <c r="MI104" s="24"/>
      <c r="MJ104" s="24"/>
      <c r="MK104" s="24"/>
      <c r="ML104" s="24"/>
      <c r="MM104" s="24"/>
      <c r="MN104" s="24"/>
      <c r="MO104" s="24"/>
      <c r="MP104" s="24"/>
      <c r="MQ104" s="24"/>
      <c r="MR104" s="24"/>
      <c r="MS104" s="24"/>
      <c r="MT104" s="24"/>
      <c r="MU104" s="24"/>
      <c r="MV104" s="24"/>
      <c r="MW104" s="24"/>
      <c r="MX104" s="24"/>
      <c r="MY104" s="24"/>
      <c r="MZ104" s="24"/>
      <c r="NA104" s="24"/>
      <c r="NB104" s="24"/>
      <c r="NC104" s="24"/>
      <c r="ND104" s="24"/>
      <c r="NE104" s="24"/>
      <c r="NF104" s="24"/>
      <c r="NG104" s="24"/>
      <c r="NH104" s="24"/>
      <c r="NI104" s="24"/>
      <c r="NJ104" s="24"/>
      <c r="NK104" s="24"/>
      <c r="NL104" s="24"/>
      <c r="NM104" s="24"/>
      <c r="NN104" s="24"/>
      <c r="NO104" s="24"/>
      <c r="NP104" s="24"/>
      <c r="NQ104" s="24"/>
      <c r="NR104" s="24"/>
      <c r="NS104" s="24"/>
      <c r="NT104" s="24"/>
      <c r="NU104" s="24"/>
      <c r="NV104" s="24"/>
      <c r="NW104" s="24"/>
      <c r="NX104" s="24"/>
      <c r="NY104" s="24"/>
      <c r="NZ104" s="24"/>
      <c r="OA104" s="24"/>
      <c r="OB104" s="24"/>
      <c r="OC104" s="24"/>
      <c r="OD104" s="24"/>
      <c r="OE104" s="24"/>
      <c r="OF104" s="24"/>
      <c r="OG104" s="24"/>
      <c r="OH104" s="24"/>
      <c r="OI104" s="24"/>
      <c r="OJ104" s="24"/>
      <c r="OK104" s="24"/>
      <c r="OL104" s="24"/>
      <c r="OM104" s="24"/>
      <c r="ON104" s="24"/>
      <c r="OO104" s="24"/>
      <c r="OP104" s="24"/>
      <c r="OQ104" s="24"/>
      <c r="OR104" s="24"/>
      <c r="OS104" s="24"/>
      <c r="OT104" s="24"/>
      <c r="OU104" s="24"/>
      <c r="OV104" s="24"/>
      <c r="OW104" s="24"/>
      <c r="OX104" s="24"/>
      <c r="OY104" s="24"/>
      <c r="OZ104" s="24"/>
      <c r="PA104" s="24"/>
      <c r="PB104" s="24"/>
      <c r="PC104" s="24"/>
      <c r="PD104" s="24"/>
      <c r="PE104" s="24"/>
      <c r="PF104" s="24"/>
      <c r="PG104" s="24"/>
      <c r="PH104" s="24"/>
      <c r="PI104" s="24"/>
      <c r="PJ104" s="24"/>
      <c r="PK104" s="24"/>
      <c r="PL104" s="24"/>
      <c r="PM104" s="24"/>
      <c r="PN104" s="24"/>
      <c r="PO104" s="24"/>
      <c r="PP104" s="24"/>
      <c r="PQ104" s="24"/>
      <c r="PR104" s="24"/>
      <c r="PS104" s="24"/>
      <c r="PT104" s="24"/>
      <c r="PU104" s="24"/>
      <c r="PV104" s="24"/>
      <c r="PW104" s="24"/>
      <c r="PX104" s="24"/>
      <c r="PY104" s="24"/>
      <c r="PZ104" s="24"/>
      <c r="QA104" s="24"/>
      <c r="QB104" s="24"/>
      <c r="QC104" s="24"/>
      <c r="QD104" s="24"/>
      <c r="QE104" s="24"/>
      <c r="QF104" s="24"/>
      <c r="QG104" s="24"/>
      <c r="QH104" s="24"/>
      <c r="QI104" s="24"/>
      <c r="QJ104" s="24"/>
      <c r="QK104" s="24"/>
      <c r="QL104" s="24"/>
      <c r="QM104" s="24"/>
      <c r="QN104" s="24"/>
      <c r="QO104" s="24"/>
      <c r="QP104" s="24"/>
      <c r="QQ104" s="24"/>
      <c r="QR104" s="24"/>
      <c r="QS104" s="24"/>
      <c r="QT104" s="24"/>
      <c r="QU104" s="24"/>
      <c r="QV104" s="24"/>
      <c r="QW104" s="24"/>
      <c r="QX104" s="24"/>
      <c r="QY104" s="24"/>
      <c r="QZ104" s="24"/>
      <c r="RA104" s="24"/>
      <c r="RB104" s="24"/>
      <c r="RC104" s="24"/>
      <c r="RD104" s="24"/>
      <c r="RE104" s="24"/>
      <c r="RF104" s="24"/>
      <c r="RG104" s="24"/>
      <c r="RH104" s="24"/>
      <c r="RI104" s="24"/>
      <c r="RJ104" s="24"/>
      <c r="RK104" s="24"/>
      <c r="RL104" s="24"/>
      <c r="RM104" s="24"/>
      <c r="RN104" s="24"/>
      <c r="RO104" s="24"/>
      <c r="RP104" s="24"/>
      <c r="RQ104" s="24"/>
      <c r="RR104" s="24"/>
      <c r="RS104" s="24"/>
      <c r="RT104" s="24"/>
      <c r="RU104" s="24"/>
      <c r="RV104" s="24"/>
      <c r="RW104" s="24"/>
      <c r="RX104" s="24"/>
      <c r="RY104" s="24"/>
      <c r="RZ104" s="24"/>
      <c r="SA104" s="24"/>
      <c r="SB104" s="24"/>
      <c r="SC104" s="24"/>
      <c r="SD104" s="24"/>
      <c r="SE104" s="24"/>
      <c r="SF104" s="24"/>
      <c r="SG104" s="24"/>
      <c r="SH104" s="24"/>
      <c r="SI104" s="24"/>
      <c r="SJ104" s="24"/>
      <c r="SK104" s="24"/>
      <c r="SL104" s="24"/>
      <c r="SM104" s="24"/>
      <c r="SN104" s="24"/>
      <c r="SO104" s="24"/>
      <c r="SP104" s="24"/>
      <c r="SQ104" s="24"/>
      <c r="SR104" s="24"/>
      <c r="SS104" s="24"/>
      <c r="ST104" s="24"/>
      <c r="SU104" s="24"/>
      <c r="SV104" s="24"/>
      <c r="SW104" s="24"/>
      <c r="SX104" s="24"/>
      <c r="SY104" s="24"/>
      <c r="SZ104" s="24"/>
      <c r="TA104" s="24"/>
      <c r="TB104" s="24"/>
      <c r="TC104" s="24"/>
      <c r="TD104" s="24"/>
      <c r="TE104" s="24"/>
      <c r="TF104" s="24"/>
      <c r="TG104" s="24"/>
      <c r="TH104" s="24"/>
      <c r="TI104" s="24"/>
      <c r="TJ104" s="24"/>
      <c r="TK104" s="24"/>
      <c r="TL104" s="24"/>
      <c r="TM104" s="24"/>
      <c r="TN104" s="24"/>
      <c r="TO104" s="24"/>
      <c r="TP104" s="24"/>
      <c r="TQ104" s="24"/>
      <c r="TR104" s="24"/>
      <c r="TS104" s="24"/>
      <c r="TT104" s="24"/>
      <c r="TU104" s="24"/>
      <c r="TV104" s="24"/>
      <c r="TW104" s="24"/>
      <c r="TX104" s="24"/>
      <c r="TY104" s="24"/>
      <c r="TZ104" s="24"/>
      <c r="UA104" s="24"/>
      <c r="UB104" s="24"/>
      <c r="UC104" s="24"/>
      <c r="UD104" s="24"/>
      <c r="UE104" s="24"/>
      <c r="UF104" s="24"/>
      <c r="UG104" s="24"/>
      <c r="UH104" s="24"/>
      <c r="UI104" s="24"/>
      <c r="UJ104" s="24"/>
      <c r="UK104" s="24"/>
      <c r="UL104" s="24"/>
      <c r="UM104" s="24"/>
      <c r="UN104" s="24"/>
      <c r="UO104" s="24"/>
      <c r="UP104" s="24"/>
      <c r="UQ104" s="24"/>
      <c r="UR104" s="24"/>
      <c r="US104" s="24"/>
      <c r="UT104" s="24"/>
      <c r="UU104" s="24"/>
      <c r="UV104" s="24"/>
      <c r="UW104" s="24"/>
      <c r="UX104" s="24"/>
      <c r="UY104" s="24"/>
      <c r="UZ104" s="24"/>
      <c r="VA104" s="24"/>
      <c r="VB104" s="24"/>
      <c r="VC104" s="24"/>
      <c r="VD104" s="24"/>
      <c r="VE104" s="24"/>
      <c r="VF104" s="24"/>
      <c r="VG104" s="24"/>
      <c r="VH104" s="24"/>
      <c r="VI104" s="24"/>
      <c r="VJ104" s="24"/>
      <c r="VK104" s="24"/>
      <c r="VL104" s="24"/>
      <c r="VM104" s="24"/>
      <c r="VN104" s="24"/>
      <c r="VO104" s="24"/>
      <c r="VP104" s="24"/>
      <c r="VQ104" s="24"/>
      <c r="VR104" s="24"/>
      <c r="VS104" s="24"/>
      <c r="VT104" s="24"/>
      <c r="VU104" s="24"/>
      <c r="VV104" s="24"/>
      <c r="VW104" s="24"/>
      <c r="VX104" s="24"/>
      <c r="VY104" s="24"/>
      <c r="VZ104" s="24"/>
      <c r="WA104" s="24"/>
      <c r="WB104" s="24"/>
      <c r="WC104" s="24"/>
      <c r="WD104" s="24"/>
      <c r="WE104" s="24"/>
      <c r="WF104" s="24"/>
      <c r="WG104" s="24"/>
      <c r="WH104" s="24"/>
      <c r="WI104" s="24"/>
      <c r="WJ104" s="24"/>
      <c r="WK104" s="24"/>
      <c r="WL104" s="24"/>
      <c r="WM104" s="24"/>
      <c r="WN104" s="24"/>
      <c r="WO104" s="24"/>
      <c r="WP104" s="24"/>
      <c r="WQ104" s="24"/>
      <c r="WR104" s="24"/>
      <c r="WS104" s="24"/>
      <c r="WT104" s="24"/>
      <c r="WU104" s="24"/>
      <c r="WV104" s="24"/>
      <c r="WW104" s="24"/>
      <c r="WX104" s="24"/>
      <c r="WY104" s="24"/>
      <c r="WZ104" s="24"/>
      <c r="XA104" s="24"/>
      <c r="XB104" s="24"/>
      <c r="XC104" s="24"/>
      <c r="XD104" s="24"/>
      <c r="XE104" s="24"/>
      <c r="XF104" s="24"/>
      <c r="XG104" s="24"/>
      <c r="XH104" s="24"/>
      <c r="XI104" s="24"/>
      <c r="XJ104" s="24"/>
      <c r="XK104" s="24"/>
      <c r="XL104" s="24"/>
      <c r="XM104" s="24"/>
      <c r="XN104" s="24"/>
      <c r="XO104" s="24"/>
      <c r="XP104" s="24"/>
      <c r="XQ104" s="24"/>
      <c r="XR104" s="24"/>
      <c r="XS104" s="24"/>
      <c r="XT104" s="24"/>
      <c r="XU104" s="24"/>
      <c r="XV104" s="24"/>
      <c r="XW104" s="24"/>
      <c r="XX104" s="24"/>
      <c r="XY104" s="24"/>
      <c r="XZ104" s="24"/>
      <c r="YA104" s="24"/>
      <c r="YB104" s="24"/>
      <c r="YC104" s="24"/>
      <c r="YD104" s="24"/>
      <c r="YE104" s="24"/>
      <c r="YF104" s="24"/>
      <c r="YG104" s="24"/>
      <c r="YH104" s="24"/>
      <c r="YI104" s="24"/>
      <c r="YJ104" s="24"/>
      <c r="YK104" s="24"/>
      <c r="YL104" s="24"/>
      <c r="YM104" s="24"/>
      <c r="YN104" s="24"/>
      <c r="YO104" s="24"/>
      <c r="YP104" s="24"/>
      <c r="YQ104" s="24"/>
      <c r="YR104" s="24"/>
      <c r="YS104" s="24"/>
      <c r="YT104" s="24"/>
      <c r="YU104" s="24"/>
      <c r="YV104" s="24"/>
      <c r="YW104" s="24"/>
      <c r="YX104" s="24"/>
      <c r="YY104" s="24"/>
      <c r="YZ104" s="24"/>
      <c r="ZA104" s="24"/>
      <c r="ZB104" s="24"/>
      <c r="ZC104" s="24"/>
      <c r="ZD104" s="24"/>
      <c r="ZE104" s="24"/>
      <c r="ZF104" s="24"/>
      <c r="ZG104" s="24"/>
      <c r="ZH104" s="24"/>
      <c r="ZI104" s="24"/>
      <c r="ZJ104" s="24"/>
      <c r="ZK104" s="24"/>
      <c r="ZL104" s="24"/>
      <c r="ZM104" s="24"/>
      <c r="ZN104" s="24"/>
      <c r="ZO104" s="24"/>
      <c r="ZP104" s="24"/>
      <c r="ZQ104" s="24"/>
      <c r="ZR104" s="24"/>
      <c r="ZS104" s="24"/>
      <c r="ZT104" s="24"/>
      <c r="ZU104" s="24"/>
      <c r="ZV104" s="24"/>
      <c r="ZW104" s="24"/>
      <c r="ZX104" s="24"/>
      <c r="ZY104" s="24"/>
      <c r="ZZ104" s="24"/>
      <c r="AAA104" s="24"/>
      <c r="AAB104" s="24"/>
      <c r="AAC104" s="24"/>
      <c r="AAD104" s="24"/>
      <c r="AAE104" s="24"/>
      <c r="AAF104" s="24"/>
      <c r="AAG104" s="24"/>
      <c r="AAH104" s="24"/>
      <c r="AAI104" s="24"/>
      <c r="AAJ104" s="24"/>
      <c r="AAK104" s="24"/>
      <c r="AAL104" s="24"/>
      <c r="AAM104" s="24"/>
      <c r="AAN104" s="24"/>
      <c r="AAO104" s="24"/>
      <c r="AAP104" s="24"/>
      <c r="AAQ104" s="24"/>
      <c r="AAR104" s="24"/>
      <c r="AAS104" s="24"/>
      <c r="AAT104" s="24"/>
      <c r="AAU104" s="24"/>
      <c r="AAV104" s="24"/>
      <c r="AAW104" s="24"/>
      <c r="AAX104" s="24"/>
      <c r="AAY104" s="24"/>
      <c r="AAZ104" s="24"/>
      <c r="ABA104" s="24"/>
      <c r="ABB104" s="24"/>
      <c r="ABC104" s="24"/>
      <c r="ABD104" s="24"/>
      <c r="ABE104" s="24"/>
      <c r="ABF104" s="24"/>
      <c r="ABG104" s="24"/>
      <c r="ABH104" s="24"/>
      <c r="ABI104" s="24"/>
      <c r="ABJ104" s="24"/>
      <c r="ABK104" s="24"/>
      <c r="ABL104" s="24"/>
      <c r="ABM104" s="24"/>
      <c r="ABN104" s="24"/>
      <c r="ABO104" s="24"/>
      <c r="ABP104" s="24"/>
      <c r="ABQ104" s="24"/>
      <c r="ABR104" s="24"/>
      <c r="ABS104" s="24"/>
      <c r="ABT104" s="24"/>
      <c r="ABU104" s="24"/>
      <c r="ABV104" s="24"/>
      <c r="ABW104" s="24"/>
      <c r="ABX104" s="24"/>
      <c r="ABY104" s="24"/>
      <c r="ABZ104" s="24"/>
      <c r="ACA104" s="24"/>
      <c r="ACB104" s="24"/>
      <c r="ACC104" s="24"/>
      <c r="ACD104" s="24"/>
      <c r="ACE104" s="24"/>
      <c r="ACF104" s="24"/>
      <c r="ACG104" s="24"/>
      <c r="ACH104" s="24"/>
      <c r="ACI104" s="24"/>
      <c r="ACJ104" s="24"/>
      <c r="ACK104" s="24"/>
      <c r="ACL104" s="24"/>
      <c r="ACM104" s="24"/>
      <c r="ACN104" s="24"/>
      <c r="ACO104" s="24"/>
      <c r="ACP104" s="24"/>
      <c r="ACQ104" s="24"/>
      <c r="ACR104" s="24"/>
      <c r="ACS104" s="24"/>
      <c r="ACT104" s="24"/>
      <c r="ACU104" s="24"/>
      <c r="ACV104" s="24"/>
      <c r="ACW104" s="24"/>
      <c r="ACX104" s="24"/>
      <c r="ACY104" s="24"/>
      <c r="ACZ104" s="24"/>
      <c r="ADA104" s="24"/>
      <c r="ADB104" s="24"/>
      <c r="ADC104" s="24"/>
      <c r="ADD104" s="24"/>
      <c r="ADE104" s="24"/>
      <c r="ADF104" s="24"/>
      <c r="ADG104" s="24"/>
      <c r="ADH104" s="24"/>
      <c r="ADI104" s="24"/>
      <c r="ADJ104" s="24"/>
      <c r="ADK104" s="24"/>
      <c r="ADL104" s="24"/>
      <c r="ADM104" s="24"/>
      <c r="ADN104" s="24"/>
      <c r="ADO104" s="24"/>
      <c r="ADP104" s="24"/>
      <c r="ADQ104" s="24"/>
      <c r="ADR104" s="24"/>
      <c r="ADS104" s="24"/>
      <c r="ADT104" s="24"/>
      <c r="ADU104" s="24"/>
      <c r="ADV104" s="24"/>
      <c r="ADW104" s="24"/>
      <c r="ADX104" s="24"/>
      <c r="ADY104" s="24"/>
      <c r="ADZ104" s="24"/>
      <c r="AEA104" s="24"/>
      <c r="AEB104" s="24"/>
      <c r="AEC104" s="24"/>
      <c r="AED104" s="24"/>
      <c r="AEE104" s="24"/>
      <c r="AEF104" s="24"/>
      <c r="AEG104" s="24"/>
      <c r="AEH104" s="24"/>
      <c r="AEI104" s="24"/>
      <c r="AEJ104" s="24"/>
      <c r="AEK104" s="24"/>
      <c r="AEL104" s="24"/>
      <c r="AEM104" s="24"/>
      <c r="AEN104" s="24"/>
      <c r="AEO104" s="24"/>
      <c r="AEP104" s="24"/>
      <c r="AEQ104" s="24"/>
      <c r="AER104" s="24"/>
      <c r="AES104" s="24"/>
      <c r="AET104" s="24"/>
      <c r="AEU104" s="24"/>
      <c r="AEV104" s="24"/>
      <c r="AEW104" s="24"/>
      <c r="AEX104" s="24"/>
      <c r="AEY104" s="24"/>
      <c r="AEZ104" s="24"/>
      <c r="AFA104" s="24"/>
      <c r="AFB104" s="24"/>
      <c r="AFC104" s="24"/>
      <c r="AFD104" s="24"/>
      <c r="AFE104" s="24"/>
      <c r="AFF104" s="24"/>
      <c r="AFG104" s="24"/>
      <c r="AFH104" s="24"/>
      <c r="AFI104" s="24"/>
      <c r="AFJ104" s="24"/>
      <c r="AFK104" s="24"/>
      <c r="AFL104" s="24"/>
      <c r="AFM104" s="24"/>
      <c r="AFN104" s="24"/>
      <c r="AFO104" s="24"/>
      <c r="AFP104" s="24"/>
      <c r="AFQ104" s="24"/>
      <c r="AFR104" s="24"/>
      <c r="AFS104" s="24"/>
      <c r="AFT104" s="24"/>
      <c r="AFU104" s="24"/>
      <c r="AFV104" s="24"/>
      <c r="AFW104" s="24"/>
      <c r="AFX104" s="24"/>
      <c r="AFY104" s="24"/>
      <c r="AFZ104" s="24"/>
      <c r="AGA104" s="24"/>
      <c r="AGB104" s="24"/>
      <c r="AGC104" s="24"/>
      <c r="AGD104" s="24"/>
      <c r="AGE104" s="24"/>
      <c r="AGF104" s="24"/>
      <c r="AGG104" s="24"/>
      <c r="AGH104" s="24"/>
      <c r="AGI104" s="24"/>
      <c r="AGJ104" s="24"/>
      <c r="AGK104" s="24"/>
      <c r="AGL104" s="24"/>
      <c r="AGM104" s="24"/>
      <c r="AGN104" s="24"/>
      <c r="AGO104" s="24"/>
      <c r="AGP104" s="24"/>
      <c r="AGQ104" s="24"/>
      <c r="AGR104" s="24"/>
      <c r="AGS104" s="24"/>
      <c r="AGT104" s="24"/>
      <c r="AGU104" s="24"/>
      <c r="AGV104" s="24"/>
      <c r="AGW104" s="24"/>
      <c r="AGX104" s="24"/>
      <c r="AGY104" s="24"/>
      <c r="AGZ104" s="24"/>
      <c r="AHA104" s="24"/>
      <c r="AHB104" s="24"/>
      <c r="AHC104" s="24"/>
      <c r="AHD104" s="24"/>
      <c r="AHE104" s="24"/>
      <c r="AHF104" s="24"/>
      <c r="AHG104" s="24"/>
      <c r="AHH104" s="24"/>
      <c r="AHI104" s="24"/>
      <c r="AHJ104" s="24"/>
      <c r="AHK104" s="24"/>
      <c r="AHL104" s="24"/>
      <c r="AHM104" s="24"/>
      <c r="AHN104" s="24"/>
      <c r="AHO104" s="24"/>
      <c r="AHP104" s="24"/>
      <c r="AHQ104" s="24"/>
      <c r="AHR104" s="24"/>
      <c r="AHS104" s="24"/>
      <c r="AHT104" s="24"/>
      <c r="AHU104" s="24"/>
      <c r="AHV104" s="24"/>
      <c r="AHW104" s="24"/>
      <c r="AHX104" s="24"/>
      <c r="AHY104" s="24"/>
      <c r="AHZ104" s="24"/>
      <c r="AIA104" s="24"/>
      <c r="AIB104" s="24"/>
      <c r="AIC104" s="24"/>
      <c r="AID104" s="24"/>
      <c r="AIE104" s="24"/>
      <c r="AIF104" s="24"/>
      <c r="AIG104" s="24"/>
      <c r="AIH104" s="24"/>
      <c r="AII104" s="24"/>
      <c r="AIJ104" s="24"/>
      <c r="AIK104" s="24"/>
      <c r="AIL104" s="24"/>
      <c r="AIM104" s="24"/>
      <c r="AIN104" s="24"/>
      <c r="AIO104" s="24"/>
      <c r="AIP104" s="24"/>
      <c r="AIQ104" s="24"/>
      <c r="AIR104" s="24"/>
      <c r="AIS104" s="24"/>
      <c r="AIT104" s="24"/>
      <c r="AIU104" s="24"/>
      <c r="AIV104" s="24"/>
      <c r="AIW104" s="24"/>
      <c r="AIX104" s="24"/>
      <c r="AIY104" s="24"/>
      <c r="AIZ104" s="24"/>
      <c r="AJA104" s="24"/>
      <c r="AJB104" s="24"/>
      <c r="AJC104" s="24"/>
      <c r="AJD104" s="24"/>
      <c r="AJE104" s="24"/>
      <c r="AJF104" s="24"/>
      <c r="AJG104" s="24"/>
      <c r="AJH104" s="24"/>
      <c r="AJI104" s="24"/>
      <c r="AJJ104" s="24"/>
      <c r="AJK104" s="24"/>
      <c r="AJL104" s="24"/>
      <c r="AJM104" s="24"/>
      <c r="AJN104" s="24"/>
      <c r="AJO104" s="24"/>
      <c r="AJP104" s="24"/>
      <c r="AJQ104" s="24"/>
      <c r="AJR104" s="24"/>
      <c r="AJS104" s="24"/>
      <c r="AJT104" s="24"/>
      <c r="AJU104" s="24"/>
      <c r="AJV104" s="24"/>
      <c r="AJW104" s="24"/>
      <c r="AJX104" s="24"/>
      <c r="AJY104" s="24"/>
      <c r="AJZ104" s="24"/>
      <c r="AKA104" s="24"/>
      <c r="AKB104" s="24"/>
      <c r="AKC104" s="24"/>
      <c r="AKD104" s="24"/>
      <c r="AKE104" s="24"/>
      <c r="AKF104" s="24"/>
      <c r="AKG104" s="24"/>
      <c r="AKH104" s="24"/>
      <c r="AKI104" s="24"/>
      <c r="AKJ104" s="24"/>
      <c r="AKK104" s="24"/>
      <c r="AKL104" s="24"/>
      <c r="AKM104" s="24"/>
      <c r="AKN104" s="24"/>
      <c r="AKO104" s="24"/>
      <c r="AKP104" s="24"/>
      <c r="AKQ104" s="24"/>
      <c r="AKR104" s="24"/>
      <c r="AKS104" s="24"/>
      <c r="AKT104" s="24"/>
      <c r="AKU104" s="24"/>
      <c r="AKV104" s="24"/>
      <c r="AKW104" s="24"/>
      <c r="AKX104" s="24"/>
      <c r="AKY104" s="24"/>
      <c r="AKZ104" s="24"/>
      <c r="ALA104" s="24"/>
      <c r="ALB104" s="24"/>
      <c r="ALC104" s="24"/>
      <c r="ALD104" s="24"/>
      <c r="ALE104" s="24"/>
      <c r="ALF104" s="24"/>
      <c r="ALG104" s="24"/>
      <c r="ALH104" s="24"/>
      <c r="ALI104" s="24"/>
      <c r="ALJ104" s="24"/>
      <c r="ALK104" s="24"/>
      <c r="ALL104" s="24"/>
      <c r="ALM104" s="24"/>
      <c r="ALN104" s="24"/>
      <c r="ALO104" s="24"/>
      <c r="ALP104" s="24"/>
      <c r="ALQ104" s="24"/>
      <c r="ALR104" s="24"/>
      <c r="ALS104" s="24"/>
      <c r="ALT104" s="24"/>
      <c r="ALU104" s="24"/>
      <c r="ALV104" s="24"/>
      <c r="ALW104" s="24"/>
      <c r="ALX104" s="24"/>
      <c r="ALY104" s="24"/>
      <c r="ALZ104" s="24"/>
      <c r="AMA104" s="24"/>
      <c r="AMB104" s="24"/>
      <c r="AMC104" s="24"/>
      <c r="AMD104" s="24"/>
      <c r="AME104" s="24"/>
      <c r="AMF104" s="24"/>
      <c r="AMG104" s="24"/>
      <c r="AMH104" s="24"/>
      <c r="AMI104" s="24"/>
      <c r="AMJ104" s="24"/>
      <c r="AMK104" s="24"/>
      <c r="AML104" s="24"/>
      <c r="AMM104" s="24"/>
      <c r="AMN104" s="24"/>
      <c r="AMO104" s="24"/>
      <c r="AMP104" s="24"/>
      <c r="AMQ104" s="24"/>
      <c r="AMR104" s="24"/>
      <c r="AMS104" s="24"/>
      <c r="AMT104" s="24"/>
      <c r="AMU104" s="24"/>
      <c r="AMV104" s="24"/>
      <c r="AMW104" s="24"/>
      <c r="AMX104" s="24"/>
      <c r="AMY104" s="24"/>
      <c r="AMZ104" s="24"/>
      <c r="ANA104" s="24"/>
      <c r="ANB104" s="24"/>
      <c r="ANC104" s="24"/>
      <c r="AND104" s="24"/>
      <c r="ANE104" s="24"/>
      <c r="ANF104" s="24"/>
      <c r="ANG104" s="24"/>
      <c r="ANH104" s="24"/>
      <c r="ANI104" s="24"/>
      <c r="ANJ104" s="24"/>
      <c r="ANK104" s="24"/>
      <c r="ANL104" s="24"/>
      <c r="ANM104" s="24"/>
      <c r="ANN104" s="24"/>
      <c r="ANO104" s="24"/>
      <c r="ANP104" s="24"/>
      <c r="ANQ104" s="24"/>
      <c r="ANR104" s="24"/>
      <c r="ANS104" s="24"/>
      <c r="ANT104" s="24"/>
      <c r="ANU104" s="24"/>
      <c r="ANV104" s="24"/>
      <c r="ANW104" s="24"/>
      <c r="ANX104" s="24"/>
      <c r="ANY104" s="24"/>
      <c r="ANZ104" s="24"/>
      <c r="AOA104" s="24"/>
      <c r="AOB104" s="24"/>
      <c r="AOC104" s="24"/>
      <c r="AOD104" s="24"/>
      <c r="AOE104" s="24"/>
      <c r="AOF104" s="24"/>
      <c r="AOG104" s="24"/>
      <c r="AOH104" s="24"/>
      <c r="AOI104" s="24"/>
      <c r="AOJ104" s="24"/>
      <c r="AOK104" s="24"/>
      <c r="AOL104" s="24"/>
      <c r="AOM104" s="24"/>
      <c r="AON104" s="24"/>
      <c r="AOO104" s="24"/>
      <c r="AOP104" s="24"/>
      <c r="AOQ104" s="24"/>
      <c r="AOR104" s="24"/>
      <c r="AOS104" s="24"/>
      <c r="AOT104" s="24"/>
      <c r="AOU104" s="24"/>
      <c r="AOV104" s="24"/>
      <c r="AOW104" s="24"/>
      <c r="AOX104" s="24"/>
      <c r="AOY104" s="24"/>
      <c r="AOZ104" s="24"/>
      <c r="APA104" s="24"/>
      <c r="APB104" s="24"/>
      <c r="APC104" s="24"/>
      <c r="APD104" s="24"/>
      <c r="APE104" s="24"/>
      <c r="APF104" s="24"/>
      <c r="APG104" s="24"/>
      <c r="APH104" s="24"/>
      <c r="API104" s="24"/>
      <c r="APJ104" s="24"/>
      <c r="APK104" s="24"/>
      <c r="APL104" s="24"/>
      <c r="APM104" s="24"/>
      <c r="APN104" s="24"/>
      <c r="APO104" s="24"/>
      <c r="APP104" s="24"/>
      <c r="APQ104" s="24"/>
      <c r="APR104" s="24"/>
      <c r="APS104" s="24"/>
      <c r="APT104" s="24"/>
      <c r="APU104" s="24"/>
      <c r="APV104" s="24"/>
      <c r="APW104" s="24"/>
      <c r="APX104" s="24"/>
      <c r="APY104" s="24"/>
      <c r="APZ104" s="24"/>
      <c r="AQA104" s="24"/>
      <c r="AQB104" s="24"/>
      <c r="AQC104" s="24"/>
      <c r="AQD104" s="24"/>
      <c r="AQE104" s="24"/>
      <c r="AQF104" s="24"/>
      <c r="AQG104" s="24"/>
      <c r="AQH104" s="24"/>
      <c r="AQI104" s="24"/>
      <c r="AQJ104" s="24"/>
      <c r="AQK104" s="24"/>
      <c r="AQL104" s="24"/>
      <c r="AQM104" s="24"/>
      <c r="AQN104" s="24"/>
      <c r="AQO104" s="24"/>
      <c r="AQP104" s="24"/>
      <c r="AQQ104" s="24"/>
      <c r="AQR104" s="24"/>
      <c r="AQS104" s="24"/>
      <c r="AQT104" s="24"/>
      <c r="AQU104" s="24"/>
      <c r="AQV104" s="24"/>
      <c r="AQW104" s="24"/>
      <c r="AQX104" s="24"/>
      <c r="AQY104" s="24"/>
      <c r="AQZ104" s="24"/>
      <c r="ARA104" s="24"/>
      <c r="ARB104" s="24"/>
      <c r="ARC104" s="24"/>
      <c r="ARD104" s="24"/>
      <c r="ARE104" s="24"/>
      <c r="ARF104" s="24"/>
      <c r="ARG104" s="24"/>
      <c r="ARH104" s="24"/>
      <c r="ARI104" s="24"/>
      <c r="ARJ104" s="24"/>
      <c r="ARK104" s="24"/>
      <c r="ARL104" s="24"/>
      <c r="ARM104" s="24"/>
      <c r="ARN104" s="24"/>
      <c r="ARO104" s="24"/>
      <c r="ARP104" s="24"/>
      <c r="ARQ104" s="24"/>
      <c r="ARR104" s="24"/>
      <c r="ARS104" s="24"/>
      <c r="ART104" s="24"/>
      <c r="ARU104" s="24"/>
      <c r="ARV104" s="24"/>
      <c r="ARW104" s="24"/>
      <c r="ARX104" s="24"/>
      <c r="ARY104" s="24"/>
      <c r="ARZ104" s="24"/>
      <c r="ASA104" s="24"/>
      <c r="ASB104" s="24"/>
      <c r="ASC104" s="24"/>
      <c r="ASD104" s="24"/>
      <c r="ASE104" s="24"/>
      <c r="ASF104" s="24"/>
      <c r="ASG104" s="24"/>
      <c r="ASH104" s="24"/>
      <c r="ASI104" s="24"/>
      <c r="ASJ104" s="24"/>
      <c r="ASK104" s="24"/>
      <c r="ASL104" s="24"/>
      <c r="ASM104" s="24"/>
      <c r="ASN104" s="24"/>
      <c r="ASO104" s="24"/>
      <c r="ASP104" s="24"/>
      <c r="ASQ104" s="24"/>
      <c r="ASR104" s="24"/>
      <c r="ASS104" s="24"/>
      <c r="AST104" s="24"/>
      <c r="ASU104" s="24"/>
      <c r="ASV104" s="24"/>
      <c r="ASW104" s="24"/>
      <c r="ASX104" s="24"/>
      <c r="ASY104" s="24"/>
      <c r="ASZ104" s="24"/>
      <c r="ATA104" s="24"/>
      <c r="ATB104" s="24"/>
      <c r="ATC104" s="24"/>
      <c r="ATD104" s="24"/>
      <c r="ATE104" s="24"/>
      <c r="ATF104" s="24"/>
      <c r="ATG104" s="24"/>
      <c r="ATH104" s="24"/>
      <c r="ATI104" s="24"/>
      <c r="ATJ104" s="24"/>
      <c r="ATK104" s="24"/>
      <c r="ATL104" s="24"/>
      <c r="ATM104" s="24"/>
      <c r="ATN104" s="24"/>
      <c r="ATO104" s="24"/>
      <c r="ATP104" s="24"/>
      <c r="ATQ104" s="24"/>
      <c r="ATR104" s="24"/>
      <c r="ATS104" s="24"/>
      <c r="ATT104" s="24"/>
      <c r="ATU104" s="24"/>
      <c r="ATV104" s="24"/>
      <c r="ATW104" s="24"/>
      <c r="ATX104" s="24"/>
      <c r="ATY104" s="24"/>
      <c r="ATZ104" s="24"/>
      <c r="AUA104" s="24"/>
      <c r="AUB104" s="24"/>
      <c r="AUC104" s="24"/>
      <c r="AUD104" s="24"/>
      <c r="AUE104" s="24"/>
      <c r="AUF104" s="24"/>
      <c r="AUG104" s="24"/>
      <c r="AUH104" s="24"/>
      <c r="AUI104" s="24"/>
      <c r="AUJ104" s="24"/>
      <c r="AUK104" s="24"/>
      <c r="AUL104" s="24"/>
      <c r="AUM104" s="24"/>
      <c r="AUN104" s="24"/>
      <c r="AUO104" s="24"/>
      <c r="AUP104" s="24"/>
      <c r="AUQ104" s="24"/>
      <c r="AUR104" s="24"/>
      <c r="AUS104" s="24"/>
      <c r="AUT104" s="24"/>
      <c r="AUU104" s="24"/>
      <c r="AUV104" s="24"/>
      <c r="AUW104" s="24"/>
      <c r="AUX104" s="24"/>
      <c r="AUY104" s="24"/>
      <c r="AUZ104" s="24"/>
      <c r="AVA104" s="24"/>
      <c r="AVB104" s="24"/>
      <c r="AVC104" s="24"/>
      <c r="AVD104" s="24"/>
      <c r="AVE104" s="24"/>
      <c r="AVF104" s="24"/>
      <c r="AVG104" s="24"/>
      <c r="AVH104" s="24"/>
      <c r="AVI104" s="24"/>
      <c r="AVJ104" s="24"/>
      <c r="AVK104" s="24"/>
      <c r="AVL104" s="24"/>
      <c r="AVM104" s="24"/>
      <c r="AVN104" s="24"/>
      <c r="AVO104" s="24"/>
      <c r="AVP104" s="24"/>
      <c r="AVQ104" s="24"/>
      <c r="AVR104" s="24"/>
      <c r="AVS104" s="24"/>
      <c r="AVT104" s="24"/>
      <c r="AVU104" s="24"/>
      <c r="AVV104" s="24"/>
      <c r="AVW104" s="24"/>
      <c r="AVX104" s="24"/>
      <c r="AVY104" s="24"/>
      <c r="AVZ104" s="24"/>
      <c r="AWA104" s="24"/>
      <c r="AWB104" s="24"/>
      <c r="AWC104" s="24"/>
      <c r="AWD104" s="24"/>
      <c r="AWE104" s="24"/>
      <c r="AWF104" s="24"/>
      <c r="AWG104" s="24"/>
      <c r="AWH104" s="24"/>
      <c r="AWI104" s="24"/>
      <c r="AWJ104" s="24"/>
      <c r="AWK104" s="24"/>
      <c r="AWL104" s="24"/>
      <c r="AWM104" s="24"/>
      <c r="AWN104" s="24"/>
      <c r="AWO104" s="24"/>
      <c r="AWP104" s="24"/>
      <c r="AWQ104" s="24"/>
      <c r="AWR104" s="24"/>
      <c r="AWS104" s="24"/>
      <c r="AWT104" s="24"/>
      <c r="AWU104" s="24"/>
      <c r="AWV104" s="24"/>
      <c r="AWW104" s="24"/>
      <c r="AWX104" s="24"/>
      <c r="AWY104" s="24"/>
      <c r="AWZ104" s="24"/>
      <c r="AXA104" s="24"/>
      <c r="AXB104" s="24"/>
      <c r="AXC104" s="24"/>
      <c r="AXD104" s="24"/>
      <c r="AXE104" s="24"/>
      <c r="AXF104" s="24"/>
      <c r="AXG104" s="24"/>
      <c r="AXH104" s="24"/>
      <c r="AXI104" s="24"/>
      <c r="AXJ104" s="24"/>
      <c r="AXK104" s="24"/>
      <c r="AXL104" s="24"/>
      <c r="AXM104" s="24"/>
      <c r="AXN104" s="24"/>
      <c r="AXO104" s="24"/>
      <c r="AXP104" s="24"/>
      <c r="AXQ104" s="24"/>
      <c r="AXR104" s="24"/>
      <c r="AXS104" s="24"/>
      <c r="AXT104" s="24"/>
      <c r="AXU104" s="24"/>
      <c r="AXV104" s="24"/>
      <c r="AXW104" s="24"/>
      <c r="AXX104" s="24"/>
      <c r="AXY104" s="24"/>
      <c r="AXZ104" s="24"/>
      <c r="AYA104" s="24"/>
      <c r="AYB104" s="24"/>
      <c r="AYC104" s="24"/>
      <c r="AYD104" s="24"/>
      <c r="AYE104" s="24"/>
      <c r="AYF104" s="24"/>
      <c r="AYG104" s="24"/>
      <c r="AYH104" s="24"/>
      <c r="AYI104" s="24"/>
      <c r="AYJ104" s="24"/>
      <c r="AYK104" s="24"/>
      <c r="AYL104" s="24"/>
      <c r="AYM104" s="24"/>
      <c r="AYN104" s="24"/>
      <c r="AYO104" s="24"/>
      <c r="AYP104" s="24"/>
      <c r="AYQ104" s="24"/>
      <c r="AYR104" s="24"/>
      <c r="AYS104" s="24"/>
      <c r="AYT104" s="24"/>
      <c r="AYU104" s="24"/>
      <c r="AYV104" s="24"/>
      <c r="AYW104" s="24"/>
      <c r="AYX104" s="24"/>
      <c r="AYY104" s="24"/>
      <c r="AYZ104" s="24"/>
      <c r="AZA104" s="24"/>
      <c r="AZB104" s="24"/>
      <c r="AZC104" s="24"/>
      <c r="AZD104" s="24"/>
      <c r="AZE104" s="24"/>
      <c r="AZF104" s="24"/>
      <c r="AZG104" s="24"/>
      <c r="AZH104" s="24"/>
      <c r="AZI104" s="24"/>
      <c r="AZJ104" s="24"/>
      <c r="AZK104" s="24"/>
      <c r="AZL104" s="24"/>
      <c r="AZM104" s="24"/>
      <c r="AZN104" s="24"/>
      <c r="AZO104" s="24"/>
      <c r="AZP104" s="24"/>
      <c r="AZQ104" s="24"/>
      <c r="AZR104" s="24"/>
      <c r="AZS104" s="24"/>
      <c r="AZT104" s="24"/>
      <c r="AZU104" s="24"/>
      <c r="AZV104" s="24"/>
      <c r="AZW104" s="24"/>
      <c r="AZX104" s="24"/>
      <c r="AZY104" s="24"/>
      <c r="AZZ104" s="24"/>
      <c r="BAA104" s="24"/>
      <c r="BAB104" s="24"/>
      <c r="BAC104" s="24"/>
      <c r="BAD104" s="24"/>
      <c r="BAE104" s="24"/>
      <c r="BAF104" s="24"/>
      <c r="BAG104" s="24"/>
      <c r="BAH104" s="24"/>
      <c r="BAI104" s="24"/>
      <c r="BAJ104" s="24"/>
      <c r="BAK104" s="24"/>
      <c r="BAL104" s="24"/>
      <c r="BAM104" s="24"/>
      <c r="BAN104" s="24"/>
      <c r="BAO104" s="24"/>
      <c r="BAP104" s="24"/>
      <c r="BAQ104" s="24"/>
      <c r="BAR104" s="24"/>
      <c r="BAS104" s="24"/>
      <c r="BAT104" s="24"/>
      <c r="BAU104" s="24"/>
      <c r="BAV104" s="24"/>
      <c r="BAW104" s="24"/>
      <c r="BAX104" s="24"/>
      <c r="BAY104" s="24"/>
      <c r="BAZ104" s="24"/>
      <c r="BBA104" s="24"/>
      <c r="BBB104" s="24"/>
      <c r="BBC104" s="24"/>
      <c r="BBD104" s="24"/>
      <c r="BBE104" s="24"/>
      <c r="BBF104" s="24"/>
      <c r="BBG104" s="24"/>
      <c r="BBH104" s="24"/>
      <c r="BBI104" s="24"/>
      <c r="BBJ104" s="24"/>
      <c r="BBK104" s="24"/>
      <c r="BBL104" s="24"/>
      <c r="BBM104" s="24"/>
      <c r="BBN104" s="24"/>
      <c r="BBO104" s="24"/>
      <c r="BBP104" s="24"/>
      <c r="BBQ104" s="24"/>
      <c r="BBR104" s="24"/>
      <c r="BBS104" s="24"/>
      <c r="BBT104" s="24"/>
      <c r="BBU104" s="24"/>
      <c r="BBV104" s="24"/>
      <c r="BBW104" s="24"/>
      <c r="BBX104" s="24"/>
      <c r="BBY104" s="24"/>
      <c r="BBZ104" s="24"/>
      <c r="BCA104" s="24"/>
      <c r="BCB104" s="24"/>
      <c r="BCC104" s="24"/>
      <c r="BCD104" s="24"/>
      <c r="BCE104" s="24"/>
      <c r="BCF104" s="24"/>
      <c r="BCG104" s="24"/>
      <c r="BCH104" s="24"/>
      <c r="BCI104" s="24"/>
      <c r="BCJ104" s="24"/>
      <c r="BCK104" s="24"/>
      <c r="BCL104" s="24"/>
      <c r="BCM104" s="24"/>
      <c r="BCN104" s="24"/>
      <c r="BCO104" s="24"/>
      <c r="BCP104" s="24"/>
      <c r="BCQ104" s="24"/>
      <c r="BCR104" s="24"/>
      <c r="BCS104" s="24"/>
      <c r="BCT104" s="24"/>
      <c r="BCU104" s="24"/>
      <c r="BCV104" s="24"/>
      <c r="BCW104" s="24"/>
      <c r="BCX104" s="24"/>
      <c r="BCY104" s="24"/>
      <c r="BCZ104" s="24"/>
      <c r="BDA104" s="24"/>
      <c r="BDB104" s="24"/>
      <c r="BDC104" s="24"/>
      <c r="BDD104" s="24"/>
      <c r="BDE104" s="24"/>
      <c r="BDF104" s="24"/>
      <c r="BDG104" s="24"/>
      <c r="BDH104" s="24"/>
      <c r="BDI104" s="24"/>
      <c r="BDJ104" s="24"/>
      <c r="BDK104" s="24"/>
      <c r="BDL104" s="24"/>
      <c r="BDM104" s="24"/>
      <c r="BDN104" s="24"/>
      <c r="BDO104" s="24"/>
      <c r="BDP104" s="24"/>
      <c r="BDQ104" s="24"/>
      <c r="BDR104" s="24"/>
      <c r="BDS104" s="24"/>
      <c r="BDT104" s="24"/>
      <c r="BDU104" s="24"/>
      <c r="BDV104" s="24"/>
      <c r="BDW104" s="24"/>
      <c r="BDX104" s="24"/>
      <c r="BDY104" s="24"/>
      <c r="BDZ104" s="24"/>
      <c r="BEA104" s="24"/>
      <c r="BEB104" s="24"/>
      <c r="BEC104" s="24"/>
      <c r="BED104" s="24"/>
      <c r="BEE104" s="24"/>
      <c r="BEF104" s="24"/>
      <c r="BEG104" s="24"/>
      <c r="BEH104" s="24"/>
      <c r="BEI104" s="24"/>
      <c r="BEJ104" s="24"/>
      <c r="BEK104" s="24"/>
      <c r="BEL104" s="24"/>
      <c r="BEM104" s="24"/>
      <c r="BEN104" s="24"/>
      <c r="BEO104" s="24"/>
      <c r="BEP104" s="24"/>
      <c r="BEQ104" s="24"/>
      <c r="BER104" s="24"/>
      <c r="BES104" s="24"/>
      <c r="BET104" s="24"/>
      <c r="BEU104" s="24"/>
      <c r="BEV104" s="24"/>
      <c r="BEW104" s="24"/>
      <c r="BEX104" s="24"/>
      <c r="BEY104" s="24"/>
      <c r="BEZ104" s="24"/>
      <c r="BFA104" s="24"/>
      <c r="BFB104" s="24"/>
      <c r="BFC104" s="24"/>
      <c r="BFD104" s="24"/>
      <c r="BFE104" s="24"/>
      <c r="BFF104" s="24"/>
      <c r="BFG104" s="24"/>
      <c r="BFH104" s="24"/>
      <c r="BFI104" s="24"/>
      <c r="BFJ104" s="24"/>
      <c r="BFK104" s="24"/>
      <c r="BFL104" s="24"/>
      <c r="BFM104" s="24"/>
      <c r="BFN104" s="24"/>
      <c r="BFO104" s="24"/>
      <c r="BFP104" s="24"/>
      <c r="BFQ104" s="24"/>
      <c r="BFR104" s="24"/>
      <c r="BFS104" s="24"/>
      <c r="BFT104" s="24"/>
      <c r="BFU104" s="24"/>
      <c r="BFV104" s="24"/>
      <c r="BFW104" s="24"/>
      <c r="BFX104" s="24"/>
      <c r="BFY104" s="24"/>
      <c r="BFZ104" s="24"/>
      <c r="BGA104" s="24"/>
      <c r="BGB104" s="24"/>
      <c r="BGC104" s="24"/>
      <c r="BGD104" s="24"/>
      <c r="BGE104" s="24"/>
      <c r="BGF104" s="24"/>
      <c r="BGG104" s="24"/>
      <c r="BGH104" s="24"/>
      <c r="BGI104" s="24"/>
      <c r="BGJ104" s="24"/>
      <c r="BGK104" s="24"/>
      <c r="BGL104" s="24"/>
      <c r="BGM104" s="24"/>
      <c r="BGN104" s="24"/>
      <c r="BGO104" s="24"/>
      <c r="BGP104" s="24"/>
      <c r="BGQ104" s="24"/>
      <c r="BGR104" s="24"/>
      <c r="BGS104" s="24"/>
      <c r="BGT104" s="24"/>
      <c r="BGU104" s="24"/>
      <c r="BGV104" s="24"/>
      <c r="BGW104" s="24"/>
      <c r="BGX104" s="24"/>
      <c r="BGY104" s="24"/>
      <c r="BGZ104" s="24"/>
      <c r="BHA104" s="24"/>
      <c r="BHB104" s="24"/>
      <c r="BHC104" s="24"/>
      <c r="BHD104" s="24"/>
      <c r="BHE104" s="24"/>
      <c r="BHF104" s="24"/>
      <c r="BHG104" s="24"/>
      <c r="BHH104" s="24"/>
      <c r="BHI104" s="24"/>
      <c r="BHJ104" s="24"/>
      <c r="BHK104" s="24"/>
      <c r="BHL104" s="24"/>
      <c r="BHM104" s="24"/>
      <c r="BHN104" s="24"/>
      <c r="BHO104" s="24"/>
      <c r="BHP104" s="24"/>
      <c r="BHQ104" s="24"/>
      <c r="BHR104" s="24"/>
      <c r="BHS104" s="24"/>
      <c r="BHT104" s="24"/>
      <c r="BHU104" s="24"/>
      <c r="BHV104" s="24"/>
      <c r="BHW104" s="24"/>
      <c r="BHX104" s="24"/>
      <c r="BHY104" s="24"/>
      <c r="BHZ104" s="24"/>
      <c r="BIA104" s="24"/>
      <c r="BIB104" s="24"/>
      <c r="BIC104" s="24"/>
      <c r="BID104" s="24"/>
      <c r="BIE104" s="24"/>
      <c r="BIF104" s="24"/>
      <c r="BIG104" s="24"/>
      <c r="BIH104" s="24"/>
      <c r="BII104" s="24"/>
      <c r="BIJ104" s="24"/>
      <c r="BIK104" s="24"/>
      <c r="BIL104" s="24"/>
      <c r="BIM104" s="24"/>
      <c r="BIN104" s="24"/>
      <c r="BIO104" s="24"/>
      <c r="BIP104" s="24"/>
      <c r="BIQ104" s="24"/>
      <c r="BIR104" s="24"/>
      <c r="BIS104" s="24"/>
      <c r="BIT104" s="24"/>
      <c r="BIU104" s="24"/>
      <c r="BIV104" s="24"/>
      <c r="BIW104" s="24"/>
      <c r="BIX104" s="24"/>
      <c r="BIY104" s="24"/>
      <c r="BIZ104" s="24"/>
      <c r="BJA104" s="24"/>
      <c r="BJB104" s="24"/>
      <c r="BJC104" s="24"/>
      <c r="BJD104" s="24"/>
      <c r="BJE104" s="24"/>
      <c r="BJF104" s="24"/>
      <c r="BJG104" s="24"/>
      <c r="BJH104" s="24"/>
      <c r="BJI104" s="24"/>
      <c r="BJJ104" s="24"/>
      <c r="BJK104" s="24"/>
      <c r="BJL104" s="24"/>
      <c r="BJM104" s="24"/>
      <c r="BJN104" s="24"/>
      <c r="BJO104" s="24"/>
      <c r="BJP104" s="24"/>
      <c r="BJQ104" s="24"/>
      <c r="BJR104" s="24"/>
      <c r="BJS104" s="24"/>
      <c r="BJT104" s="24"/>
      <c r="BJU104" s="24"/>
      <c r="BJV104" s="24"/>
      <c r="BJW104" s="24"/>
      <c r="BJX104" s="24"/>
      <c r="BJY104" s="24"/>
      <c r="BJZ104" s="24"/>
      <c r="BKA104" s="24"/>
      <c r="BKB104" s="24"/>
      <c r="BKC104" s="24"/>
      <c r="BKD104" s="24"/>
      <c r="BKE104" s="24"/>
      <c r="BKF104" s="24"/>
      <c r="BKG104" s="24"/>
      <c r="BKH104" s="24"/>
      <c r="BKI104" s="24"/>
      <c r="BKJ104" s="24"/>
      <c r="BKK104" s="24"/>
      <c r="BKL104" s="24"/>
      <c r="BKM104" s="24"/>
      <c r="BKN104" s="24"/>
      <c r="BKO104" s="24"/>
      <c r="BKP104" s="24"/>
      <c r="BKQ104" s="24"/>
      <c r="BKR104" s="24"/>
      <c r="BKS104" s="24"/>
      <c r="BKT104" s="24"/>
      <c r="BKU104" s="24"/>
      <c r="BKV104" s="24"/>
      <c r="BKW104" s="24"/>
      <c r="BKX104" s="24"/>
      <c r="BKY104" s="24"/>
      <c r="BKZ104" s="24"/>
      <c r="BLA104" s="24"/>
      <c r="BLB104" s="24"/>
      <c r="BLC104" s="24"/>
      <c r="BLD104" s="24"/>
      <c r="BLE104" s="24"/>
      <c r="BLF104" s="24"/>
      <c r="BLG104" s="24"/>
      <c r="BLH104" s="24"/>
      <c r="BLI104" s="24"/>
      <c r="BLJ104" s="24"/>
      <c r="BLK104" s="24"/>
      <c r="BLL104" s="24"/>
      <c r="BLM104" s="24"/>
      <c r="BLN104" s="24"/>
      <c r="BLO104" s="24"/>
      <c r="BLP104" s="24"/>
      <c r="BLQ104" s="24"/>
      <c r="BLR104" s="24"/>
      <c r="BLS104" s="24"/>
      <c r="BLT104" s="24"/>
      <c r="BLU104" s="24"/>
      <c r="BLV104" s="24"/>
      <c r="BLW104" s="24"/>
      <c r="BLX104" s="24"/>
      <c r="BLY104" s="24"/>
      <c r="BLZ104" s="24"/>
      <c r="BMA104" s="24"/>
      <c r="BMB104" s="24"/>
      <c r="BMC104" s="24"/>
      <c r="BMD104" s="24"/>
      <c r="BME104" s="24"/>
      <c r="BMF104" s="24"/>
      <c r="BMG104" s="24"/>
      <c r="BMH104" s="24"/>
      <c r="BMI104" s="24"/>
      <c r="BMJ104" s="24"/>
      <c r="BMK104" s="24"/>
      <c r="BML104" s="24"/>
      <c r="BMM104" s="24"/>
      <c r="BMN104" s="24"/>
      <c r="BMO104" s="24"/>
      <c r="BMP104" s="24"/>
      <c r="BMQ104" s="24"/>
      <c r="BMR104" s="24"/>
      <c r="BMS104" s="24"/>
      <c r="BMT104" s="24"/>
      <c r="BMU104" s="24"/>
      <c r="BMV104" s="24"/>
      <c r="BMW104" s="24"/>
      <c r="BMX104" s="24"/>
      <c r="BMY104" s="24"/>
      <c r="BMZ104" s="24"/>
      <c r="BNA104" s="24"/>
      <c r="BNB104" s="24"/>
      <c r="BNC104" s="24"/>
      <c r="BND104" s="24"/>
      <c r="BNE104" s="24"/>
      <c r="BNF104" s="24"/>
      <c r="BNG104" s="24"/>
      <c r="BNH104" s="24"/>
      <c r="BNI104" s="24"/>
      <c r="BNJ104" s="24"/>
      <c r="BNK104" s="24"/>
      <c r="BNL104" s="24"/>
      <c r="BNM104" s="24"/>
      <c r="BNN104" s="24"/>
      <c r="BNO104" s="24"/>
      <c r="BNP104" s="24"/>
      <c r="BNQ104" s="24"/>
      <c r="BNR104" s="24"/>
      <c r="BNS104" s="24"/>
      <c r="BNT104" s="24"/>
      <c r="BNU104" s="24"/>
      <c r="BNV104" s="24"/>
      <c r="BNW104" s="24"/>
      <c r="BNX104" s="24"/>
      <c r="BNY104" s="24"/>
      <c r="BNZ104" s="24"/>
      <c r="BOA104" s="24"/>
      <c r="BOB104" s="24"/>
      <c r="BOC104" s="24"/>
      <c r="BOD104" s="24"/>
      <c r="BOE104" s="24"/>
      <c r="BOF104" s="24"/>
      <c r="BOG104" s="24"/>
      <c r="BOH104" s="24"/>
      <c r="BOI104" s="24"/>
      <c r="BOJ104" s="24"/>
      <c r="BOK104" s="24"/>
      <c r="BOL104" s="24"/>
      <c r="BOM104" s="24"/>
      <c r="BON104" s="24"/>
      <c r="BOO104" s="24"/>
      <c r="BOP104" s="24"/>
      <c r="BOQ104" s="24"/>
      <c r="BOR104" s="24"/>
      <c r="BOS104" s="24"/>
      <c r="BOT104" s="24"/>
      <c r="BOU104" s="24"/>
      <c r="BOV104" s="24"/>
      <c r="BOW104" s="24"/>
      <c r="BOX104" s="24"/>
      <c r="BOY104" s="24"/>
      <c r="BOZ104" s="24"/>
      <c r="BPA104" s="24"/>
      <c r="BPB104" s="24"/>
      <c r="BPC104" s="24"/>
      <c r="BPD104" s="24"/>
      <c r="BPE104" s="24"/>
      <c r="BPF104" s="24"/>
      <c r="BPG104" s="24"/>
      <c r="BPH104" s="24"/>
      <c r="BPI104" s="24"/>
      <c r="BPJ104" s="24"/>
      <c r="BPK104" s="24"/>
      <c r="BPL104" s="24"/>
      <c r="BPM104" s="24"/>
      <c r="BPN104" s="24"/>
      <c r="BPO104" s="24"/>
      <c r="BPP104" s="24"/>
      <c r="BPQ104" s="24"/>
      <c r="BPR104" s="24"/>
      <c r="BPS104" s="24"/>
      <c r="BPT104" s="24"/>
      <c r="BPU104" s="24"/>
      <c r="BPV104" s="24"/>
      <c r="BPW104" s="24"/>
      <c r="BPX104" s="24"/>
      <c r="BPY104" s="24"/>
      <c r="BPZ104" s="24"/>
      <c r="BQA104" s="24"/>
      <c r="BQB104" s="24"/>
      <c r="BQC104" s="24"/>
      <c r="BQD104" s="24"/>
      <c r="BQE104" s="24"/>
      <c r="BQF104" s="24"/>
      <c r="BQG104" s="24"/>
      <c r="BQH104" s="24"/>
      <c r="BQI104" s="24"/>
      <c r="BQJ104" s="24"/>
      <c r="BQK104" s="24"/>
      <c r="BQL104" s="24"/>
      <c r="BQM104" s="24"/>
      <c r="BQN104" s="24"/>
      <c r="BQO104" s="24"/>
      <c r="BQP104" s="24"/>
      <c r="BQQ104" s="24"/>
      <c r="BQR104" s="24"/>
      <c r="BQS104" s="24"/>
      <c r="BQT104" s="24"/>
      <c r="BQU104" s="24"/>
      <c r="BQV104" s="24"/>
      <c r="BQW104" s="24"/>
      <c r="BQX104" s="24"/>
      <c r="BQY104" s="24"/>
      <c r="BQZ104" s="24"/>
      <c r="BRA104" s="24"/>
      <c r="BRB104" s="24"/>
      <c r="BRC104" s="24"/>
      <c r="BRD104" s="24"/>
      <c r="BRE104" s="24"/>
      <c r="BRF104" s="24"/>
      <c r="BRG104" s="24"/>
      <c r="BRH104" s="24"/>
      <c r="BRI104" s="24"/>
      <c r="BRJ104" s="24"/>
      <c r="BRK104" s="24"/>
      <c r="BRL104" s="24"/>
      <c r="BRM104" s="24"/>
      <c r="BRN104" s="24"/>
      <c r="BRO104" s="24"/>
      <c r="BRP104" s="24"/>
      <c r="BRQ104" s="24"/>
      <c r="BRR104" s="24"/>
      <c r="BRS104" s="24"/>
      <c r="BRT104" s="24"/>
      <c r="BRU104" s="24"/>
      <c r="BRV104" s="24"/>
      <c r="BRW104" s="24"/>
      <c r="BRX104" s="24"/>
      <c r="BRY104" s="24"/>
      <c r="BRZ104" s="24"/>
      <c r="BSA104" s="24"/>
      <c r="BSB104" s="24"/>
      <c r="BSC104" s="24"/>
      <c r="BSD104" s="24"/>
      <c r="BSE104" s="24"/>
      <c r="BSF104" s="24"/>
      <c r="BSG104" s="24"/>
      <c r="BSH104" s="24"/>
      <c r="BSI104" s="24"/>
      <c r="BSJ104" s="24"/>
      <c r="BSK104" s="24"/>
      <c r="BSL104" s="24"/>
      <c r="BSM104" s="24"/>
      <c r="BSN104" s="24"/>
      <c r="BSO104" s="24"/>
      <c r="BSP104" s="24"/>
      <c r="BSQ104" s="24"/>
      <c r="BSR104" s="24"/>
      <c r="BSS104" s="24"/>
      <c r="BST104" s="24"/>
      <c r="BSU104" s="24"/>
      <c r="BSV104" s="24"/>
      <c r="BSW104" s="24"/>
      <c r="BSX104" s="24"/>
      <c r="BSY104" s="24"/>
      <c r="BSZ104" s="24"/>
      <c r="BTA104" s="24"/>
      <c r="BTB104" s="24"/>
      <c r="BTC104" s="24"/>
      <c r="BTD104" s="24"/>
      <c r="BTE104" s="24"/>
      <c r="BTF104" s="24"/>
      <c r="BTG104" s="24"/>
      <c r="BTH104" s="24"/>
      <c r="BTI104" s="24"/>
      <c r="BTJ104" s="24"/>
      <c r="BTK104" s="24"/>
      <c r="BTL104" s="24"/>
      <c r="BTM104" s="24"/>
      <c r="BTN104" s="24"/>
      <c r="BTO104" s="24"/>
      <c r="BTP104" s="24"/>
      <c r="BTQ104" s="24"/>
      <c r="BTR104" s="24"/>
      <c r="BTS104" s="24"/>
      <c r="BTT104" s="24"/>
      <c r="BTU104" s="24"/>
      <c r="BTV104" s="24"/>
      <c r="BTW104" s="24"/>
      <c r="BTX104" s="24"/>
      <c r="BTY104" s="24"/>
      <c r="BTZ104" s="24"/>
      <c r="BUA104" s="24"/>
      <c r="BUB104" s="24"/>
      <c r="BUC104" s="24"/>
      <c r="BUD104" s="24"/>
      <c r="BUE104" s="24"/>
      <c r="BUF104" s="24"/>
      <c r="BUG104" s="24"/>
      <c r="BUH104" s="24"/>
      <c r="BUI104" s="24"/>
      <c r="BUJ104" s="24"/>
      <c r="BUK104" s="24"/>
      <c r="BUL104" s="24"/>
      <c r="BUM104" s="24"/>
      <c r="BUN104" s="24"/>
      <c r="BUO104" s="24"/>
      <c r="BUP104" s="24"/>
      <c r="BUQ104" s="24"/>
      <c r="BUR104" s="24"/>
      <c r="BUS104" s="24"/>
      <c r="BUT104" s="24"/>
      <c r="BUU104" s="24"/>
      <c r="BUV104" s="24"/>
      <c r="BUW104" s="24"/>
      <c r="BUX104" s="24"/>
      <c r="BUY104" s="24"/>
      <c r="BUZ104" s="24"/>
      <c r="BVA104" s="24"/>
      <c r="BVB104" s="24"/>
      <c r="BVC104" s="24"/>
      <c r="BVD104" s="24"/>
      <c r="BVE104" s="24"/>
      <c r="BVF104" s="24"/>
      <c r="BVG104" s="24"/>
      <c r="BVH104" s="24"/>
      <c r="BVI104" s="24"/>
      <c r="BVJ104" s="24"/>
      <c r="BVK104" s="24"/>
      <c r="BVL104" s="24"/>
      <c r="BVM104" s="24"/>
      <c r="BVN104" s="24"/>
      <c r="BVO104" s="24"/>
      <c r="BVP104" s="24"/>
      <c r="BVQ104" s="24"/>
      <c r="BVR104" s="24"/>
      <c r="BVS104" s="24"/>
      <c r="BVT104" s="24"/>
      <c r="BVU104" s="24"/>
      <c r="BVV104" s="24"/>
      <c r="BVW104" s="24"/>
      <c r="BVX104" s="24"/>
      <c r="BVY104" s="24"/>
      <c r="BVZ104" s="24"/>
      <c r="BWA104" s="24"/>
      <c r="BWB104" s="24"/>
      <c r="BWC104" s="24"/>
      <c r="BWD104" s="24"/>
      <c r="BWE104" s="24"/>
      <c r="BWF104" s="24"/>
      <c r="BWG104" s="24"/>
      <c r="BWH104" s="24"/>
      <c r="BWI104" s="24"/>
      <c r="BWJ104" s="24"/>
      <c r="BWK104" s="24"/>
      <c r="BWL104" s="24"/>
      <c r="BWM104" s="24"/>
      <c r="BWN104" s="24"/>
      <c r="BWO104" s="24"/>
      <c r="BWP104" s="24"/>
      <c r="BWQ104" s="24"/>
      <c r="BWR104" s="24"/>
      <c r="BWS104" s="24"/>
      <c r="BWT104" s="24"/>
      <c r="BWU104" s="24"/>
      <c r="BWV104" s="24"/>
      <c r="BWW104" s="24"/>
      <c r="BWX104" s="24"/>
      <c r="BWY104" s="24"/>
      <c r="BWZ104" s="24"/>
      <c r="BXA104" s="24"/>
      <c r="BXB104" s="24"/>
      <c r="BXC104" s="24"/>
      <c r="BXD104" s="24"/>
      <c r="BXE104" s="24"/>
      <c r="BXF104" s="24"/>
      <c r="BXG104" s="24"/>
      <c r="BXH104" s="24"/>
      <c r="BXI104" s="24"/>
      <c r="BXJ104" s="24"/>
      <c r="BXK104" s="24"/>
      <c r="BXL104" s="24"/>
      <c r="BXM104" s="24"/>
      <c r="BXN104" s="24"/>
      <c r="BXO104" s="24"/>
      <c r="BXP104" s="24"/>
      <c r="BXQ104" s="24"/>
      <c r="BXR104" s="24"/>
      <c r="BXS104" s="24"/>
      <c r="BXT104" s="24"/>
      <c r="BXU104" s="24"/>
      <c r="BXV104" s="24"/>
      <c r="BXW104" s="24"/>
      <c r="BXX104" s="24"/>
      <c r="BXY104" s="24"/>
      <c r="BXZ104" s="24"/>
      <c r="BYA104" s="24"/>
      <c r="BYB104" s="24"/>
      <c r="BYC104" s="24"/>
      <c r="BYD104" s="24"/>
      <c r="BYE104" s="24"/>
      <c r="BYF104" s="24"/>
      <c r="BYG104" s="24"/>
      <c r="BYH104" s="24"/>
      <c r="BYI104" s="24"/>
      <c r="BYJ104" s="24"/>
      <c r="BYK104" s="24"/>
      <c r="BYL104" s="24"/>
      <c r="BYM104" s="24"/>
      <c r="BYN104" s="24"/>
      <c r="BYO104" s="24"/>
      <c r="BYP104" s="24"/>
      <c r="BYQ104" s="24"/>
      <c r="BYR104" s="24"/>
      <c r="BYS104" s="24"/>
      <c r="BYT104" s="24"/>
      <c r="BYU104" s="24"/>
      <c r="BYV104" s="24"/>
      <c r="BYW104" s="24"/>
      <c r="BYX104" s="24"/>
      <c r="BYY104" s="24"/>
      <c r="BYZ104" s="24"/>
      <c r="BZA104" s="24"/>
      <c r="BZB104" s="24"/>
      <c r="BZC104" s="24"/>
      <c r="BZD104" s="24"/>
      <c r="BZE104" s="24"/>
      <c r="BZF104" s="24"/>
      <c r="BZG104" s="24"/>
      <c r="BZH104" s="24"/>
      <c r="BZI104" s="24"/>
      <c r="BZJ104" s="24"/>
      <c r="BZK104" s="24"/>
      <c r="BZL104" s="24"/>
      <c r="BZM104" s="24"/>
      <c r="BZN104" s="24"/>
      <c r="BZO104" s="24"/>
      <c r="BZP104" s="24"/>
      <c r="BZQ104" s="24"/>
      <c r="BZR104" s="24"/>
      <c r="BZS104" s="24"/>
      <c r="BZT104" s="24"/>
      <c r="BZU104" s="24"/>
      <c r="BZV104" s="24"/>
      <c r="BZW104" s="24"/>
      <c r="BZX104" s="24"/>
      <c r="BZY104" s="24"/>
      <c r="BZZ104" s="24"/>
      <c r="CAA104" s="24"/>
      <c r="CAB104" s="24"/>
      <c r="CAC104" s="24"/>
      <c r="CAD104" s="24"/>
      <c r="CAE104" s="24"/>
      <c r="CAF104" s="24"/>
      <c r="CAG104" s="24"/>
      <c r="CAH104" s="24"/>
      <c r="CAI104" s="24"/>
      <c r="CAJ104" s="24"/>
      <c r="CAK104" s="24"/>
      <c r="CAL104" s="24"/>
      <c r="CAM104" s="24"/>
      <c r="CAN104" s="24"/>
      <c r="CAO104" s="24"/>
      <c r="CAP104" s="24"/>
      <c r="CAQ104" s="24"/>
      <c r="CAR104" s="24"/>
      <c r="CAS104" s="24"/>
      <c r="CAT104" s="24"/>
      <c r="CAU104" s="24"/>
      <c r="CAV104" s="24"/>
      <c r="CAW104" s="24"/>
      <c r="CAX104" s="24"/>
      <c r="CAY104" s="24"/>
      <c r="CAZ104" s="24"/>
      <c r="CBA104" s="24"/>
      <c r="CBB104" s="24"/>
      <c r="CBC104" s="24"/>
      <c r="CBD104" s="24"/>
      <c r="CBE104" s="24"/>
      <c r="CBF104" s="24"/>
      <c r="CBG104" s="24"/>
      <c r="CBH104" s="24"/>
      <c r="CBI104" s="24"/>
      <c r="CBJ104" s="24"/>
      <c r="CBK104" s="24"/>
      <c r="CBL104" s="24"/>
      <c r="CBM104" s="24"/>
      <c r="CBN104" s="24"/>
      <c r="CBO104" s="24"/>
      <c r="CBP104" s="24"/>
      <c r="CBQ104" s="24"/>
      <c r="CBR104" s="24"/>
      <c r="CBS104" s="24"/>
      <c r="CBT104" s="24"/>
      <c r="CBU104" s="24"/>
      <c r="CBV104" s="24"/>
      <c r="CBW104" s="24"/>
      <c r="CBX104" s="24"/>
      <c r="CBY104" s="24"/>
      <c r="CBZ104" s="24"/>
      <c r="CCA104" s="24"/>
      <c r="CCB104" s="24"/>
      <c r="CCC104" s="24"/>
      <c r="CCD104" s="24"/>
      <c r="CCE104" s="24"/>
      <c r="CCF104" s="24"/>
      <c r="CCG104" s="24"/>
      <c r="CCH104" s="24"/>
      <c r="CCI104" s="24"/>
      <c r="CCJ104" s="24"/>
      <c r="CCK104" s="24"/>
      <c r="CCL104" s="24"/>
      <c r="CCM104" s="24"/>
      <c r="CCN104" s="24"/>
      <c r="CCO104" s="24"/>
      <c r="CCP104" s="24"/>
      <c r="CCQ104" s="24"/>
      <c r="CCR104" s="24"/>
      <c r="CCS104" s="24"/>
      <c r="CCT104" s="24"/>
      <c r="CCU104" s="24"/>
      <c r="CCV104" s="24"/>
      <c r="CCW104" s="24"/>
      <c r="CCX104" s="24"/>
      <c r="CCY104" s="24"/>
      <c r="CCZ104" s="24"/>
      <c r="CDA104" s="24"/>
      <c r="CDB104" s="24"/>
      <c r="CDC104" s="24"/>
      <c r="CDD104" s="24"/>
      <c r="CDE104" s="24"/>
      <c r="CDF104" s="24"/>
      <c r="CDG104" s="24"/>
      <c r="CDH104" s="24"/>
      <c r="CDI104" s="24"/>
      <c r="CDJ104" s="24"/>
      <c r="CDK104" s="24"/>
      <c r="CDL104" s="24"/>
      <c r="CDM104" s="24"/>
      <c r="CDN104" s="24"/>
      <c r="CDO104" s="24"/>
      <c r="CDP104" s="24"/>
      <c r="CDQ104" s="24"/>
      <c r="CDR104" s="24"/>
      <c r="CDS104" s="24"/>
      <c r="CDT104" s="24"/>
      <c r="CDU104" s="24"/>
      <c r="CDV104" s="24"/>
      <c r="CDW104" s="24"/>
      <c r="CDX104" s="24"/>
      <c r="CDY104" s="24"/>
      <c r="CDZ104" s="24"/>
      <c r="CEA104" s="24"/>
      <c r="CEB104" s="24"/>
      <c r="CEC104" s="24"/>
      <c r="CED104" s="24"/>
      <c r="CEE104" s="24"/>
      <c r="CEF104" s="24"/>
      <c r="CEG104" s="24"/>
      <c r="CEH104" s="24"/>
      <c r="CEI104" s="24"/>
      <c r="CEJ104" s="24"/>
      <c r="CEK104" s="24"/>
      <c r="CEL104" s="24"/>
      <c r="CEM104" s="24"/>
      <c r="CEN104" s="24"/>
      <c r="CEO104" s="24"/>
      <c r="CEP104" s="24"/>
      <c r="CEQ104" s="24"/>
      <c r="CER104" s="24"/>
      <c r="CES104" s="24"/>
      <c r="CET104" s="24"/>
      <c r="CEU104" s="24"/>
      <c r="CEV104" s="24"/>
      <c r="CEW104" s="24"/>
      <c r="CEX104" s="24"/>
      <c r="CEY104" s="24"/>
      <c r="CEZ104" s="24"/>
      <c r="CFA104" s="24"/>
      <c r="CFB104" s="24"/>
      <c r="CFC104" s="24"/>
      <c r="CFD104" s="24"/>
      <c r="CFE104" s="24"/>
      <c r="CFF104" s="24"/>
      <c r="CFG104" s="24"/>
      <c r="CFH104" s="24"/>
      <c r="CFI104" s="24"/>
      <c r="CFJ104" s="24"/>
      <c r="CFK104" s="24"/>
      <c r="CFL104" s="24"/>
      <c r="CFM104" s="24"/>
      <c r="CFN104" s="24"/>
      <c r="CFO104" s="24"/>
      <c r="CFP104" s="24"/>
      <c r="CFQ104" s="24"/>
      <c r="CFR104" s="24"/>
      <c r="CFS104" s="24"/>
      <c r="CFT104" s="24"/>
      <c r="CFU104" s="24"/>
      <c r="CFV104" s="24"/>
      <c r="CFW104" s="24"/>
      <c r="CFX104" s="24"/>
      <c r="CFY104" s="24"/>
      <c r="CFZ104" s="24"/>
      <c r="CGA104" s="24"/>
      <c r="CGB104" s="24"/>
      <c r="CGC104" s="24"/>
      <c r="CGD104" s="24"/>
      <c r="CGE104" s="24"/>
      <c r="CGF104" s="24"/>
      <c r="CGG104" s="24"/>
      <c r="CGH104" s="24"/>
      <c r="CGI104" s="24"/>
      <c r="CGJ104" s="24"/>
      <c r="CGK104" s="24"/>
      <c r="CGL104" s="24"/>
      <c r="CGM104" s="24"/>
      <c r="CGN104" s="24"/>
      <c r="CGO104" s="24"/>
      <c r="CGP104" s="24"/>
      <c r="CGQ104" s="24"/>
      <c r="CGR104" s="24"/>
      <c r="CGS104" s="24"/>
      <c r="CGT104" s="24"/>
      <c r="CGU104" s="24"/>
      <c r="CGV104" s="24"/>
      <c r="CGW104" s="24"/>
      <c r="CGX104" s="24"/>
      <c r="CGY104" s="24"/>
      <c r="CGZ104" s="24"/>
      <c r="CHA104" s="24"/>
      <c r="CHB104" s="24"/>
      <c r="CHC104" s="24"/>
      <c r="CHD104" s="24"/>
      <c r="CHE104" s="24"/>
      <c r="CHF104" s="24"/>
      <c r="CHG104" s="24"/>
      <c r="CHH104" s="24"/>
      <c r="CHI104" s="24"/>
      <c r="CHJ104" s="24"/>
      <c r="CHK104" s="24"/>
      <c r="CHL104" s="24"/>
      <c r="CHM104" s="24"/>
      <c r="CHN104" s="24"/>
      <c r="CHO104" s="24"/>
      <c r="CHP104" s="24"/>
      <c r="CHQ104" s="24"/>
      <c r="CHR104" s="24"/>
      <c r="CHS104" s="24"/>
      <c r="CHT104" s="24"/>
      <c r="CHU104" s="24"/>
      <c r="CHV104" s="24"/>
      <c r="CHW104" s="24"/>
      <c r="CHX104" s="24"/>
      <c r="CHY104" s="24"/>
      <c r="CHZ104" s="24"/>
      <c r="CIA104" s="24"/>
      <c r="CIB104" s="24"/>
      <c r="CIC104" s="24"/>
      <c r="CID104" s="24"/>
      <c r="CIE104" s="24"/>
      <c r="CIF104" s="24"/>
      <c r="CIG104" s="24"/>
      <c r="CIH104" s="24"/>
      <c r="CII104" s="24"/>
      <c r="CIJ104" s="24"/>
      <c r="CIK104" s="24"/>
      <c r="CIL104" s="24"/>
      <c r="CIM104" s="24"/>
      <c r="CIN104" s="24"/>
      <c r="CIO104" s="24"/>
      <c r="CIP104" s="24"/>
      <c r="CIQ104" s="24"/>
      <c r="CIR104" s="24"/>
      <c r="CIS104" s="24"/>
      <c r="CIT104" s="24"/>
      <c r="CIU104" s="24"/>
      <c r="CIV104" s="24"/>
      <c r="CIW104" s="24"/>
      <c r="CIX104" s="24"/>
      <c r="CIY104" s="24"/>
      <c r="CIZ104" s="24"/>
      <c r="CJA104" s="24"/>
      <c r="CJB104" s="24"/>
      <c r="CJC104" s="24"/>
      <c r="CJD104" s="24"/>
      <c r="CJE104" s="24"/>
      <c r="CJF104" s="24"/>
      <c r="CJG104" s="24"/>
      <c r="CJH104" s="24"/>
      <c r="CJI104" s="24"/>
      <c r="CJJ104" s="24"/>
      <c r="CJK104" s="24"/>
      <c r="CJL104" s="24"/>
      <c r="CJM104" s="24"/>
      <c r="CJN104" s="24"/>
      <c r="CJO104" s="24"/>
      <c r="CJP104" s="24"/>
      <c r="CJQ104" s="24"/>
      <c r="CJR104" s="24"/>
      <c r="CJS104" s="24"/>
      <c r="CJT104" s="24"/>
      <c r="CJU104" s="24"/>
      <c r="CJV104" s="24"/>
      <c r="CJW104" s="24"/>
      <c r="CJX104" s="24"/>
      <c r="CJY104" s="24"/>
      <c r="CJZ104" s="24"/>
      <c r="CKA104" s="24"/>
      <c r="CKB104" s="24"/>
      <c r="CKC104" s="24"/>
      <c r="CKD104" s="24"/>
      <c r="CKE104" s="24"/>
      <c r="CKF104" s="24"/>
      <c r="CKG104" s="24"/>
      <c r="CKH104" s="24"/>
      <c r="CKI104" s="24"/>
      <c r="CKJ104" s="24"/>
      <c r="CKK104" s="24"/>
      <c r="CKL104" s="24"/>
      <c r="CKM104" s="24"/>
      <c r="CKN104" s="24"/>
      <c r="CKO104" s="24"/>
      <c r="CKP104" s="24"/>
      <c r="CKQ104" s="24"/>
      <c r="CKR104" s="24"/>
      <c r="CKS104" s="24"/>
      <c r="CKT104" s="24"/>
      <c r="CKU104" s="24"/>
      <c r="CKV104" s="24"/>
      <c r="CKW104" s="24"/>
      <c r="CKX104" s="24"/>
      <c r="CKY104" s="24"/>
      <c r="CKZ104" s="24"/>
      <c r="CLA104" s="24"/>
      <c r="CLB104" s="24"/>
      <c r="CLC104" s="24"/>
      <c r="CLD104" s="24"/>
      <c r="CLE104" s="24"/>
      <c r="CLF104" s="24"/>
      <c r="CLG104" s="24"/>
      <c r="CLH104" s="24"/>
      <c r="CLI104" s="24"/>
      <c r="CLJ104" s="24"/>
      <c r="CLK104" s="24"/>
      <c r="CLL104" s="24"/>
      <c r="CLM104" s="24"/>
      <c r="CLN104" s="24"/>
      <c r="CLO104" s="24"/>
      <c r="CLP104" s="24"/>
      <c r="CLQ104" s="24"/>
      <c r="CLR104" s="24"/>
      <c r="CLS104" s="24"/>
      <c r="CLT104" s="24"/>
      <c r="CLU104" s="24"/>
      <c r="CLV104" s="24"/>
      <c r="CLW104" s="24"/>
      <c r="CLX104" s="24"/>
      <c r="CLY104" s="24"/>
      <c r="CLZ104" s="24"/>
      <c r="CMA104" s="24"/>
      <c r="CMB104" s="24"/>
      <c r="CMC104" s="24"/>
      <c r="CMD104" s="24"/>
      <c r="CME104" s="24"/>
      <c r="CMF104" s="24"/>
      <c r="CMG104" s="24"/>
      <c r="CMH104" s="24"/>
      <c r="CMI104" s="24"/>
      <c r="CMJ104" s="24"/>
      <c r="CMK104" s="24"/>
      <c r="CML104" s="24"/>
      <c r="CMM104" s="24"/>
      <c r="CMN104" s="24"/>
      <c r="CMO104" s="24"/>
      <c r="CMP104" s="24"/>
      <c r="CMQ104" s="24"/>
      <c r="CMR104" s="24"/>
      <c r="CMS104" s="24"/>
      <c r="CMT104" s="24"/>
      <c r="CMU104" s="24"/>
      <c r="CMV104" s="24"/>
      <c r="CMW104" s="24"/>
      <c r="CMX104" s="24"/>
      <c r="CMY104" s="24"/>
      <c r="CMZ104" s="24"/>
      <c r="CNA104" s="24"/>
      <c r="CNB104" s="24"/>
      <c r="CNC104" s="24"/>
      <c r="CND104" s="24"/>
      <c r="CNE104" s="24"/>
      <c r="CNF104" s="24"/>
      <c r="CNG104" s="24"/>
      <c r="CNH104" s="24"/>
      <c r="CNI104" s="24"/>
      <c r="CNJ104" s="24"/>
      <c r="CNK104" s="24"/>
      <c r="CNL104" s="24"/>
      <c r="CNM104" s="24"/>
      <c r="CNN104" s="24"/>
      <c r="CNO104" s="24"/>
      <c r="CNP104" s="24"/>
      <c r="CNQ104" s="24"/>
      <c r="CNR104" s="24"/>
      <c r="CNS104" s="24"/>
      <c r="CNT104" s="24"/>
      <c r="CNU104" s="24"/>
      <c r="CNV104" s="24"/>
      <c r="CNW104" s="24"/>
      <c r="CNX104" s="24"/>
      <c r="CNY104" s="24"/>
      <c r="CNZ104" s="24"/>
      <c r="COA104" s="24"/>
      <c r="COB104" s="24"/>
      <c r="COC104" s="24"/>
      <c r="COD104" s="24"/>
      <c r="COE104" s="24"/>
      <c r="COF104" s="24"/>
      <c r="COG104" s="24"/>
      <c r="COH104" s="24"/>
      <c r="COI104" s="24"/>
      <c r="COJ104" s="24"/>
      <c r="COK104" s="24"/>
      <c r="COL104" s="24"/>
      <c r="COM104" s="24"/>
      <c r="CON104" s="24"/>
      <c r="COO104" s="24"/>
      <c r="COP104" s="24"/>
      <c r="COQ104" s="24"/>
      <c r="COR104" s="24"/>
      <c r="COS104" s="24"/>
      <c r="COT104" s="24"/>
      <c r="COU104" s="24"/>
      <c r="COV104" s="24"/>
      <c r="COW104" s="24"/>
      <c r="COX104" s="24"/>
      <c r="COY104" s="24"/>
      <c r="COZ104" s="24"/>
      <c r="CPA104" s="24"/>
      <c r="CPB104" s="24"/>
      <c r="CPC104" s="24"/>
      <c r="CPD104" s="24"/>
      <c r="CPE104" s="24"/>
      <c r="CPF104" s="24"/>
      <c r="CPG104" s="24"/>
      <c r="CPH104" s="24"/>
      <c r="CPI104" s="24"/>
      <c r="CPJ104" s="24"/>
      <c r="CPK104" s="24"/>
      <c r="CPL104" s="24"/>
      <c r="CPM104" s="24"/>
      <c r="CPN104" s="24"/>
      <c r="CPO104" s="24"/>
      <c r="CPP104" s="24"/>
      <c r="CPQ104" s="24"/>
      <c r="CPR104" s="24"/>
      <c r="CPS104" s="24"/>
      <c r="CPT104" s="24"/>
      <c r="CPU104" s="24"/>
      <c r="CPV104" s="24"/>
      <c r="CPW104" s="24"/>
      <c r="CPX104" s="24"/>
      <c r="CPY104" s="24"/>
      <c r="CPZ104" s="24"/>
      <c r="CQA104" s="24"/>
      <c r="CQB104" s="24"/>
      <c r="CQC104" s="24"/>
      <c r="CQD104" s="24"/>
      <c r="CQE104" s="24"/>
      <c r="CQF104" s="24"/>
      <c r="CQG104" s="24"/>
      <c r="CQH104" s="24"/>
      <c r="CQI104" s="24"/>
      <c r="CQJ104" s="24"/>
      <c r="CQK104" s="24"/>
      <c r="CQL104" s="24"/>
      <c r="CQM104" s="24"/>
      <c r="CQN104" s="24"/>
      <c r="CQO104" s="24"/>
      <c r="CQP104" s="24"/>
      <c r="CQQ104" s="24"/>
      <c r="CQR104" s="24"/>
      <c r="CQS104" s="24"/>
      <c r="CQT104" s="24"/>
      <c r="CQU104" s="24"/>
      <c r="CQV104" s="24"/>
      <c r="CQW104" s="24"/>
      <c r="CQX104" s="24"/>
      <c r="CQY104" s="24"/>
      <c r="CQZ104" s="24"/>
      <c r="CRA104" s="24"/>
      <c r="CRB104" s="24"/>
      <c r="CRC104" s="24"/>
      <c r="CRD104" s="24"/>
      <c r="CRE104" s="24"/>
      <c r="CRF104" s="24"/>
      <c r="CRG104" s="24"/>
      <c r="CRH104" s="24"/>
      <c r="CRI104" s="24"/>
      <c r="CRJ104" s="24"/>
      <c r="CRK104" s="24"/>
      <c r="CRL104" s="24"/>
      <c r="CRM104" s="24"/>
      <c r="CRN104" s="24"/>
      <c r="CRO104" s="24"/>
      <c r="CRP104" s="24"/>
      <c r="CRQ104" s="24"/>
      <c r="CRR104" s="24"/>
      <c r="CRS104" s="24"/>
      <c r="CRT104" s="24"/>
      <c r="CRU104" s="24"/>
      <c r="CRV104" s="24"/>
      <c r="CRW104" s="24"/>
      <c r="CRX104" s="24"/>
      <c r="CRY104" s="24"/>
      <c r="CRZ104" s="24"/>
      <c r="CSA104" s="24"/>
      <c r="CSB104" s="24"/>
      <c r="CSC104" s="24"/>
      <c r="CSD104" s="24"/>
      <c r="CSE104" s="24"/>
      <c r="CSF104" s="24"/>
      <c r="CSG104" s="24"/>
      <c r="CSH104" s="24"/>
      <c r="CSI104" s="24"/>
      <c r="CSJ104" s="24"/>
      <c r="CSK104" s="24"/>
      <c r="CSL104" s="24"/>
      <c r="CSM104" s="24"/>
      <c r="CSN104" s="24"/>
      <c r="CSO104" s="24"/>
      <c r="CSP104" s="24"/>
      <c r="CSQ104" s="24"/>
      <c r="CSR104" s="24"/>
      <c r="CSS104" s="24"/>
      <c r="CST104" s="24"/>
      <c r="CSU104" s="24"/>
      <c r="CSV104" s="24"/>
      <c r="CSW104" s="24"/>
      <c r="CSX104" s="24"/>
      <c r="CSY104" s="24"/>
      <c r="CSZ104" s="24"/>
      <c r="CTA104" s="24"/>
      <c r="CTB104" s="24"/>
      <c r="CTC104" s="24"/>
      <c r="CTD104" s="24"/>
      <c r="CTE104" s="24"/>
      <c r="CTF104" s="24"/>
      <c r="CTG104" s="24"/>
      <c r="CTH104" s="24"/>
      <c r="CTI104" s="24"/>
      <c r="CTJ104" s="24"/>
      <c r="CTK104" s="24"/>
      <c r="CTL104" s="24"/>
      <c r="CTM104" s="24"/>
      <c r="CTN104" s="24"/>
      <c r="CTO104" s="24"/>
      <c r="CTP104" s="24"/>
      <c r="CTQ104" s="24"/>
      <c r="CTR104" s="24"/>
      <c r="CTS104" s="24"/>
      <c r="CTT104" s="24"/>
      <c r="CTU104" s="24"/>
      <c r="CTV104" s="24"/>
      <c r="CTW104" s="24"/>
      <c r="CTX104" s="24"/>
      <c r="CTY104" s="24"/>
      <c r="CTZ104" s="24"/>
      <c r="CUA104" s="24"/>
      <c r="CUB104" s="24"/>
      <c r="CUC104" s="24"/>
      <c r="CUD104" s="24"/>
      <c r="CUE104" s="24"/>
      <c r="CUF104" s="24"/>
      <c r="CUG104" s="24"/>
      <c r="CUH104" s="24"/>
      <c r="CUI104" s="24"/>
      <c r="CUJ104" s="24"/>
      <c r="CUK104" s="24"/>
      <c r="CUL104" s="24"/>
      <c r="CUM104" s="24"/>
      <c r="CUN104" s="24"/>
      <c r="CUO104" s="24"/>
      <c r="CUP104" s="24"/>
      <c r="CUQ104" s="24"/>
      <c r="CUR104" s="24"/>
      <c r="CUS104" s="24"/>
      <c r="CUT104" s="24"/>
      <c r="CUU104" s="24"/>
      <c r="CUV104" s="24"/>
      <c r="CUW104" s="24"/>
      <c r="CUX104" s="24"/>
      <c r="CUY104" s="24"/>
      <c r="CUZ104" s="24"/>
      <c r="CVA104" s="24"/>
      <c r="CVB104" s="24"/>
      <c r="CVC104" s="24"/>
      <c r="CVD104" s="24"/>
      <c r="CVE104" s="24"/>
      <c r="CVF104" s="24"/>
      <c r="CVG104" s="24"/>
      <c r="CVH104" s="24"/>
      <c r="CVI104" s="24"/>
      <c r="CVJ104" s="24"/>
      <c r="CVK104" s="24"/>
      <c r="CVL104" s="24"/>
      <c r="CVM104" s="24"/>
      <c r="CVN104" s="24"/>
      <c r="CVO104" s="24"/>
      <c r="CVP104" s="24"/>
      <c r="CVQ104" s="24"/>
      <c r="CVR104" s="24"/>
      <c r="CVS104" s="24"/>
      <c r="CVT104" s="24"/>
      <c r="CVU104" s="24"/>
      <c r="CVV104" s="24"/>
      <c r="CVW104" s="24"/>
      <c r="CVX104" s="24"/>
      <c r="CVY104" s="24"/>
      <c r="CVZ104" s="24"/>
      <c r="CWA104" s="24"/>
      <c r="CWB104" s="24"/>
      <c r="CWC104" s="24"/>
      <c r="CWD104" s="24"/>
      <c r="CWE104" s="24"/>
      <c r="CWF104" s="24"/>
      <c r="CWG104" s="24"/>
      <c r="CWH104" s="24"/>
      <c r="CWI104" s="24"/>
      <c r="CWJ104" s="24"/>
      <c r="CWK104" s="24"/>
      <c r="CWL104" s="24"/>
      <c r="CWM104" s="24"/>
      <c r="CWN104" s="24"/>
      <c r="CWO104" s="24"/>
      <c r="CWP104" s="24"/>
      <c r="CWQ104" s="24"/>
      <c r="CWR104" s="24"/>
      <c r="CWS104" s="24"/>
      <c r="CWT104" s="24"/>
      <c r="CWU104" s="24"/>
      <c r="CWV104" s="24"/>
      <c r="CWW104" s="24"/>
      <c r="CWX104" s="24"/>
      <c r="CWY104" s="24"/>
      <c r="CWZ104" s="24"/>
      <c r="CXA104" s="24"/>
      <c r="CXB104" s="24"/>
      <c r="CXC104" s="24"/>
      <c r="CXD104" s="24"/>
      <c r="CXE104" s="24"/>
      <c r="CXF104" s="24"/>
      <c r="CXG104" s="24"/>
      <c r="CXH104" s="24"/>
      <c r="CXI104" s="24"/>
      <c r="CXJ104" s="24"/>
      <c r="CXK104" s="24"/>
      <c r="CXL104" s="24"/>
      <c r="CXM104" s="24"/>
      <c r="CXN104" s="24"/>
      <c r="CXO104" s="24"/>
      <c r="CXP104" s="24"/>
      <c r="CXQ104" s="24"/>
      <c r="CXR104" s="24"/>
      <c r="CXS104" s="24"/>
      <c r="CXT104" s="24"/>
      <c r="CXU104" s="24"/>
      <c r="CXV104" s="24"/>
      <c r="CXW104" s="24"/>
      <c r="CXX104" s="24"/>
      <c r="CXY104" s="24"/>
      <c r="CXZ104" s="24"/>
      <c r="CYA104" s="24"/>
      <c r="CYB104" s="24"/>
      <c r="CYC104" s="24"/>
      <c r="CYD104" s="24"/>
      <c r="CYE104" s="24"/>
      <c r="CYF104" s="24"/>
      <c r="CYG104" s="24"/>
      <c r="CYH104" s="24"/>
      <c r="CYI104" s="24"/>
      <c r="CYJ104" s="24"/>
      <c r="CYK104" s="24"/>
      <c r="CYL104" s="24"/>
      <c r="CYM104" s="24"/>
      <c r="CYN104" s="24"/>
      <c r="CYO104" s="24"/>
      <c r="CYP104" s="24"/>
      <c r="CYQ104" s="24"/>
      <c r="CYR104" s="24"/>
      <c r="CYS104" s="24"/>
      <c r="CYT104" s="24"/>
      <c r="CYU104" s="24"/>
      <c r="CYV104" s="24"/>
      <c r="CYW104" s="24"/>
      <c r="CYX104" s="24"/>
      <c r="CYY104" s="24"/>
      <c r="CYZ104" s="24"/>
      <c r="CZA104" s="24"/>
      <c r="CZB104" s="24"/>
      <c r="CZC104" s="24"/>
      <c r="CZD104" s="24"/>
      <c r="CZE104" s="24"/>
      <c r="CZF104" s="24"/>
      <c r="CZG104" s="24"/>
      <c r="CZH104" s="24"/>
      <c r="CZI104" s="24"/>
      <c r="CZJ104" s="24"/>
      <c r="CZK104" s="24"/>
      <c r="CZL104" s="24"/>
      <c r="CZM104" s="24"/>
      <c r="CZN104" s="24"/>
      <c r="CZO104" s="24"/>
      <c r="CZP104" s="24"/>
      <c r="CZQ104" s="24"/>
      <c r="CZR104" s="24"/>
      <c r="CZS104" s="24"/>
      <c r="CZT104" s="24"/>
      <c r="CZU104" s="24"/>
      <c r="CZV104" s="24"/>
      <c r="CZW104" s="24"/>
      <c r="CZX104" s="24"/>
      <c r="CZY104" s="24"/>
      <c r="CZZ104" s="24"/>
      <c r="DAA104" s="24"/>
      <c r="DAB104" s="24"/>
      <c r="DAC104" s="24"/>
      <c r="DAD104" s="24"/>
      <c r="DAE104" s="24"/>
      <c r="DAF104" s="24"/>
      <c r="DAG104" s="24"/>
      <c r="DAH104" s="24"/>
      <c r="DAI104" s="24"/>
      <c r="DAJ104" s="24"/>
      <c r="DAK104" s="24"/>
      <c r="DAL104" s="24"/>
      <c r="DAM104" s="24"/>
      <c r="DAN104" s="24"/>
      <c r="DAO104" s="24"/>
      <c r="DAP104" s="24"/>
      <c r="DAQ104" s="24"/>
      <c r="DAR104" s="24"/>
      <c r="DAS104" s="24"/>
      <c r="DAT104" s="24"/>
      <c r="DAU104" s="24"/>
      <c r="DAV104" s="24"/>
      <c r="DAW104" s="24"/>
      <c r="DAX104" s="24"/>
      <c r="DAY104" s="24"/>
      <c r="DAZ104" s="24"/>
      <c r="DBA104" s="24"/>
      <c r="DBB104" s="24"/>
      <c r="DBC104" s="24"/>
      <c r="DBD104" s="24"/>
      <c r="DBE104" s="24"/>
      <c r="DBF104" s="24"/>
      <c r="DBG104" s="24"/>
      <c r="DBH104" s="24"/>
      <c r="DBI104" s="24"/>
      <c r="DBJ104" s="24"/>
      <c r="DBK104" s="24"/>
      <c r="DBL104" s="24"/>
      <c r="DBM104" s="24"/>
      <c r="DBN104" s="24"/>
      <c r="DBO104" s="24"/>
      <c r="DBP104" s="24"/>
      <c r="DBQ104" s="24"/>
      <c r="DBR104" s="24"/>
      <c r="DBS104" s="24"/>
      <c r="DBT104" s="24"/>
      <c r="DBU104" s="24"/>
      <c r="DBV104" s="24"/>
      <c r="DBW104" s="24"/>
      <c r="DBX104" s="24"/>
      <c r="DBY104" s="24"/>
      <c r="DBZ104" s="24"/>
      <c r="DCA104" s="24"/>
      <c r="DCB104" s="24"/>
      <c r="DCC104" s="24"/>
      <c r="DCD104" s="24"/>
      <c r="DCE104" s="24"/>
      <c r="DCF104" s="24"/>
      <c r="DCG104" s="24"/>
      <c r="DCH104" s="24"/>
      <c r="DCI104" s="24"/>
      <c r="DCJ104" s="24"/>
      <c r="DCK104" s="24"/>
      <c r="DCL104" s="24"/>
      <c r="DCM104" s="24"/>
      <c r="DCN104" s="24"/>
      <c r="DCO104" s="24"/>
      <c r="DCP104" s="24"/>
      <c r="DCQ104" s="24"/>
      <c r="DCR104" s="24"/>
      <c r="DCS104" s="24"/>
      <c r="DCT104" s="24"/>
      <c r="DCU104" s="24"/>
      <c r="DCV104" s="24"/>
      <c r="DCW104" s="24"/>
      <c r="DCX104" s="24"/>
      <c r="DCY104" s="24"/>
      <c r="DCZ104" s="24"/>
      <c r="DDA104" s="24"/>
      <c r="DDB104" s="24"/>
      <c r="DDC104" s="24"/>
      <c r="DDD104" s="24"/>
      <c r="DDE104" s="24"/>
      <c r="DDF104" s="24"/>
      <c r="DDG104" s="24"/>
      <c r="DDH104" s="24"/>
      <c r="DDI104" s="24"/>
      <c r="DDJ104" s="24"/>
      <c r="DDK104" s="24"/>
      <c r="DDL104" s="24"/>
      <c r="DDM104" s="24"/>
      <c r="DDN104" s="24"/>
      <c r="DDO104" s="24"/>
      <c r="DDP104" s="24"/>
      <c r="DDQ104" s="24"/>
      <c r="DDR104" s="24"/>
      <c r="DDS104" s="24"/>
      <c r="DDT104" s="24"/>
      <c r="DDU104" s="24"/>
      <c r="DDV104" s="24"/>
      <c r="DDW104" s="24"/>
      <c r="DDX104" s="24"/>
      <c r="DDY104" s="24"/>
      <c r="DDZ104" s="24"/>
      <c r="DEA104" s="24"/>
      <c r="DEB104" s="24"/>
      <c r="DEC104" s="24"/>
      <c r="DED104" s="24"/>
      <c r="DEE104" s="24"/>
      <c r="DEF104" s="24"/>
      <c r="DEG104" s="24"/>
      <c r="DEH104" s="24"/>
      <c r="DEI104" s="24"/>
      <c r="DEJ104" s="24"/>
      <c r="DEK104" s="24"/>
      <c r="DEL104" s="24"/>
      <c r="DEM104" s="24"/>
      <c r="DEN104" s="24"/>
      <c r="DEO104" s="24"/>
      <c r="DEP104" s="24"/>
      <c r="DEQ104" s="24"/>
      <c r="DER104" s="24"/>
      <c r="DES104" s="24"/>
      <c r="DET104" s="24"/>
      <c r="DEU104" s="24"/>
      <c r="DEV104" s="24"/>
      <c r="DEW104" s="24"/>
      <c r="DEX104" s="24"/>
      <c r="DEY104" s="24"/>
      <c r="DEZ104" s="24"/>
      <c r="DFA104" s="24"/>
      <c r="DFB104" s="24"/>
      <c r="DFC104" s="24"/>
      <c r="DFD104" s="24"/>
      <c r="DFE104" s="24"/>
      <c r="DFF104" s="24"/>
      <c r="DFG104" s="24"/>
      <c r="DFH104" s="24"/>
      <c r="DFI104" s="24"/>
      <c r="DFJ104" s="24"/>
      <c r="DFK104" s="24"/>
      <c r="DFL104" s="24"/>
      <c r="DFM104" s="24"/>
      <c r="DFN104" s="24"/>
      <c r="DFO104" s="24"/>
      <c r="DFP104" s="24"/>
      <c r="DFQ104" s="24"/>
      <c r="DFR104" s="24"/>
      <c r="DFS104" s="24"/>
      <c r="DFT104" s="24"/>
      <c r="DFU104" s="24"/>
      <c r="DFV104" s="24"/>
      <c r="DFW104" s="24"/>
      <c r="DFX104" s="24"/>
      <c r="DFY104" s="24"/>
      <c r="DFZ104" s="24"/>
      <c r="DGA104" s="24"/>
      <c r="DGB104" s="24"/>
      <c r="DGC104" s="24"/>
      <c r="DGD104" s="24"/>
      <c r="DGE104" s="24"/>
      <c r="DGF104" s="24"/>
      <c r="DGG104" s="24"/>
      <c r="DGH104" s="24"/>
      <c r="DGI104" s="24"/>
      <c r="DGJ104" s="24"/>
      <c r="DGK104" s="24"/>
      <c r="DGL104" s="24"/>
      <c r="DGM104" s="24"/>
      <c r="DGN104" s="24"/>
      <c r="DGO104" s="24"/>
      <c r="DGP104" s="24"/>
      <c r="DGQ104" s="24"/>
      <c r="DGR104" s="24"/>
      <c r="DGS104" s="24"/>
      <c r="DGT104" s="24"/>
      <c r="DGU104" s="24"/>
      <c r="DGV104" s="24"/>
      <c r="DGW104" s="24"/>
      <c r="DGX104" s="24"/>
      <c r="DGY104" s="24"/>
      <c r="DGZ104" s="24"/>
      <c r="DHA104" s="24"/>
      <c r="DHB104" s="24"/>
      <c r="DHC104" s="24"/>
      <c r="DHD104" s="24"/>
      <c r="DHE104" s="24"/>
      <c r="DHF104" s="24"/>
      <c r="DHG104" s="24"/>
      <c r="DHH104" s="24"/>
      <c r="DHI104" s="24"/>
      <c r="DHJ104" s="24"/>
      <c r="DHK104" s="24"/>
      <c r="DHL104" s="24"/>
      <c r="DHM104" s="24"/>
      <c r="DHN104" s="24"/>
      <c r="DHO104" s="24"/>
      <c r="DHP104" s="24"/>
      <c r="DHQ104" s="24"/>
      <c r="DHR104" s="24"/>
      <c r="DHS104" s="24"/>
      <c r="DHT104" s="24"/>
      <c r="DHU104" s="24"/>
      <c r="DHV104" s="24"/>
      <c r="DHW104" s="24"/>
      <c r="DHX104" s="24"/>
      <c r="DHY104" s="24"/>
      <c r="DHZ104" s="24"/>
      <c r="DIA104" s="24"/>
      <c r="DIB104" s="24"/>
      <c r="DIC104" s="24"/>
      <c r="DID104" s="24"/>
      <c r="DIE104" s="24"/>
      <c r="DIF104" s="24"/>
      <c r="DIG104" s="24"/>
      <c r="DIH104" s="24"/>
      <c r="DII104" s="24"/>
      <c r="DIJ104" s="24"/>
      <c r="DIK104" s="24"/>
      <c r="DIL104" s="24"/>
      <c r="DIM104" s="24"/>
      <c r="DIN104" s="24"/>
      <c r="DIO104" s="24"/>
      <c r="DIP104" s="24"/>
      <c r="DIQ104" s="24"/>
      <c r="DIR104" s="24"/>
      <c r="DIS104" s="24"/>
      <c r="DIT104" s="24"/>
      <c r="DIU104" s="24"/>
      <c r="DIV104" s="24"/>
      <c r="DIW104" s="24"/>
      <c r="DIX104" s="24"/>
      <c r="DIY104" s="24"/>
      <c r="DIZ104" s="24"/>
      <c r="DJA104" s="24"/>
      <c r="DJB104" s="24"/>
      <c r="DJC104" s="24"/>
      <c r="DJD104" s="24"/>
      <c r="DJE104" s="24"/>
      <c r="DJF104" s="24"/>
      <c r="DJG104" s="24"/>
      <c r="DJH104" s="24"/>
      <c r="DJI104" s="24"/>
      <c r="DJJ104" s="24"/>
      <c r="DJK104" s="24"/>
      <c r="DJL104" s="24"/>
      <c r="DJM104" s="24"/>
      <c r="DJN104" s="24"/>
      <c r="DJO104" s="24"/>
      <c r="DJP104" s="24"/>
      <c r="DJQ104" s="24"/>
      <c r="DJR104" s="24"/>
      <c r="DJS104" s="24"/>
      <c r="DJT104" s="24"/>
      <c r="DJU104" s="24"/>
      <c r="DJV104" s="24"/>
      <c r="DJW104" s="24"/>
      <c r="DJX104" s="24"/>
      <c r="DJY104" s="24"/>
      <c r="DJZ104" s="24"/>
      <c r="DKA104" s="24"/>
      <c r="DKB104" s="24"/>
      <c r="DKC104" s="24"/>
      <c r="DKD104" s="24"/>
      <c r="DKE104" s="24"/>
      <c r="DKF104" s="24"/>
      <c r="DKG104" s="24"/>
      <c r="DKH104" s="24"/>
      <c r="DKI104" s="24"/>
      <c r="DKJ104" s="24"/>
      <c r="DKK104" s="24"/>
      <c r="DKL104" s="24"/>
      <c r="DKM104" s="24"/>
      <c r="DKN104" s="24"/>
      <c r="DKO104" s="24"/>
      <c r="DKP104" s="24"/>
      <c r="DKQ104" s="24"/>
      <c r="DKR104" s="24"/>
      <c r="DKS104" s="24"/>
      <c r="DKT104" s="24"/>
      <c r="DKU104" s="24"/>
      <c r="DKV104" s="24"/>
      <c r="DKW104" s="24"/>
      <c r="DKX104" s="24"/>
      <c r="DKY104" s="24"/>
      <c r="DKZ104" s="24"/>
      <c r="DLA104" s="24"/>
      <c r="DLB104" s="24"/>
      <c r="DLC104" s="24"/>
      <c r="DLD104" s="24"/>
      <c r="DLE104" s="24"/>
      <c r="DLF104" s="24"/>
      <c r="DLG104" s="24"/>
      <c r="DLH104" s="24"/>
      <c r="DLI104" s="24"/>
      <c r="DLJ104" s="24"/>
      <c r="DLK104" s="24"/>
      <c r="DLL104" s="24"/>
      <c r="DLM104" s="24"/>
      <c r="DLN104" s="24"/>
      <c r="DLO104" s="24"/>
      <c r="DLP104" s="24"/>
      <c r="DLQ104" s="24"/>
      <c r="DLR104" s="24"/>
      <c r="DLS104" s="24"/>
      <c r="DLT104" s="24"/>
      <c r="DLU104" s="24"/>
      <c r="DLV104" s="24"/>
      <c r="DLW104" s="24"/>
      <c r="DLX104" s="24"/>
      <c r="DLY104" s="24"/>
      <c r="DLZ104" s="24"/>
      <c r="DMA104" s="24"/>
      <c r="DMB104" s="24"/>
      <c r="DMC104" s="24"/>
      <c r="DMD104" s="24"/>
      <c r="DME104" s="24"/>
      <c r="DMF104" s="24"/>
      <c r="DMG104" s="24"/>
      <c r="DMH104" s="24"/>
      <c r="DMI104" s="24"/>
      <c r="DMJ104" s="24"/>
      <c r="DMK104" s="24"/>
      <c r="DML104" s="24"/>
      <c r="DMM104" s="24"/>
      <c r="DMN104" s="24"/>
      <c r="DMO104" s="24"/>
      <c r="DMP104" s="24"/>
      <c r="DMQ104" s="24"/>
      <c r="DMR104" s="24"/>
      <c r="DMS104" s="24"/>
      <c r="DMT104" s="24"/>
      <c r="DMU104" s="24"/>
      <c r="DMV104" s="24"/>
      <c r="DMW104" s="24"/>
      <c r="DMX104" s="24"/>
      <c r="DMY104" s="24"/>
      <c r="DMZ104" s="24"/>
      <c r="DNA104" s="24"/>
      <c r="DNB104" s="24"/>
      <c r="DNC104" s="24"/>
      <c r="DND104" s="24"/>
      <c r="DNE104" s="24"/>
      <c r="DNF104" s="24"/>
      <c r="DNG104" s="24"/>
      <c r="DNH104" s="24"/>
      <c r="DNI104" s="24"/>
      <c r="DNJ104" s="24"/>
      <c r="DNK104" s="24"/>
      <c r="DNL104" s="24"/>
      <c r="DNM104" s="24"/>
      <c r="DNN104" s="24"/>
      <c r="DNO104" s="24"/>
      <c r="DNP104" s="24"/>
      <c r="DNQ104" s="24"/>
      <c r="DNR104" s="24"/>
      <c r="DNS104" s="24"/>
      <c r="DNT104" s="24"/>
      <c r="DNU104" s="24"/>
      <c r="DNV104" s="24"/>
      <c r="DNW104" s="24"/>
      <c r="DNX104" s="24"/>
      <c r="DNY104" s="24"/>
      <c r="DNZ104" s="24"/>
      <c r="DOA104" s="24"/>
      <c r="DOB104" s="24"/>
      <c r="DOC104" s="24"/>
      <c r="DOD104" s="24"/>
      <c r="DOE104" s="24"/>
      <c r="DOF104" s="24"/>
      <c r="DOG104" s="24"/>
      <c r="DOH104" s="24"/>
      <c r="DOI104" s="24"/>
      <c r="DOJ104" s="24"/>
      <c r="DOK104" s="24"/>
      <c r="DOL104" s="24"/>
      <c r="DOM104" s="24"/>
      <c r="DON104" s="24"/>
      <c r="DOO104" s="24"/>
      <c r="DOP104" s="24"/>
      <c r="DOQ104" s="24"/>
      <c r="DOR104" s="24"/>
      <c r="DOS104" s="24"/>
      <c r="DOT104" s="24"/>
      <c r="DOU104" s="24"/>
      <c r="DOV104" s="24"/>
      <c r="DOW104" s="24"/>
      <c r="DOX104" s="24"/>
      <c r="DOY104" s="24"/>
      <c r="DOZ104" s="24"/>
      <c r="DPA104" s="24"/>
      <c r="DPB104" s="24"/>
      <c r="DPC104" s="24"/>
      <c r="DPD104" s="24"/>
      <c r="DPE104" s="24"/>
      <c r="DPF104" s="24"/>
      <c r="DPG104" s="24"/>
      <c r="DPH104" s="24"/>
      <c r="DPI104" s="24"/>
      <c r="DPJ104" s="24"/>
      <c r="DPK104" s="24"/>
      <c r="DPL104" s="24"/>
      <c r="DPM104" s="24"/>
      <c r="DPN104" s="24"/>
      <c r="DPO104" s="24"/>
      <c r="DPP104" s="24"/>
      <c r="DPQ104" s="24"/>
      <c r="DPR104" s="24"/>
      <c r="DPS104" s="24"/>
      <c r="DPT104" s="24"/>
      <c r="DPU104" s="24"/>
      <c r="DPV104" s="24"/>
      <c r="DPW104" s="24"/>
      <c r="DPX104" s="24"/>
      <c r="DPY104" s="24"/>
      <c r="DPZ104" s="24"/>
      <c r="DQA104" s="24"/>
      <c r="DQB104" s="24"/>
      <c r="DQC104" s="24"/>
      <c r="DQD104" s="24"/>
      <c r="DQE104" s="24"/>
      <c r="DQF104" s="24"/>
      <c r="DQG104" s="24"/>
      <c r="DQH104" s="24"/>
      <c r="DQI104" s="24"/>
      <c r="DQJ104" s="24"/>
      <c r="DQK104" s="24"/>
      <c r="DQL104" s="24"/>
      <c r="DQM104" s="24"/>
      <c r="DQN104" s="24"/>
      <c r="DQO104" s="24"/>
      <c r="DQP104" s="24"/>
      <c r="DQQ104" s="24"/>
      <c r="DQR104" s="24"/>
      <c r="DQS104" s="24"/>
      <c r="DQT104" s="24"/>
      <c r="DQU104" s="24"/>
      <c r="DQV104" s="24"/>
      <c r="DQW104" s="24"/>
      <c r="DQX104" s="24"/>
      <c r="DQY104" s="24"/>
      <c r="DQZ104" s="24"/>
      <c r="DRA104" s="24"/>
      <c r="DRB104" s="24"/>
      <c r="DRC104" s="24"/>
      <c r="DRD104" s="24"/>
      <c r="DRE104" s="24"/>
      <c r="DRF104" s="24"/>
      <c r="DRG104" s="24"/>
      <c r="DRH104" s="24"/>
      <c r="DRI104" s="24"/>
      <c r="DRJ104" s="24"/>
      <c r="DRK104" s="24"/>
      <c r="DRL104" s="24"/>
      <c r="DRM104" s="24"/>
      <c r="DRN104" s="24"/>
      <c r="DRO104" s="24"/>
      <c r="DRP104" s="24"/>
      <c r="DRQ104" s="24"/>
      <c r="DRR104" s="24"/>
      <c r="DRS104" s="24"/>
      <c r="DRT104" s="24"/>
      <c r="DRU104" s="24"/>
      <c r="DRV104" s="24"/>
      <c r="DRW104" s="24"/>
      <c r="DRX104" s="24"/>
      <c r="DRY104" s="24"/>
      <c r="DRZ104" s="24"/>
      <c r="DSA104" s="24"/>
      <c r="DSB104" s="24"/>
      <c r="DSC104" s="24"/>
      <c r="DSD104" s="24"/>
      <c r="DSE104" s="24"/>
      <c r="DSF104" s="24"/>
      <c r="DSG104" s="24"/>
      <c r="DSH104" s="24"/>
      <c r="DSI104" s="24"/>
      <c r="DSJ104" s="24"/>
      <c r="DSK104" s="24"/>
      <c r="DSL104" s="24"/>
      <c r="DSM104" s="24"/>
      <c r="DSN104" s="24"/>
      <c r="DSO104" s="24"/>
      <c r="DSP104" s="24"/>
      <c r="DSQ104" s="24"/>
      <c r="DSR104" s="24"/>
      <c r="DSS104" s="24"/>
      <c r="DST104" s="24"/>
      <c r="DSU104" s="24"/>
      <c r="DSV104" s="24"/>
      <c r="DSW104" s="24"/>
      <c r="DSX104" s="24"/>
      <c r="DSY104" s="24"/>
      <c r="DSZ104" s="24"/>
      <c r="DTA104" s="24"/>
      <c r="DTB104" s="24"/>
      <c r="DTC104" s="24"/>
      <c r="DTD104" s="24"/>
      <c r="DTE104" s="24"/>
      <c r="DTF104" s="24"/>
      <c r="DTG104" s="24"/>
      <c r="DTH104" s="24"/>
      <c r="DTI104" s="24"/>
      <c r="DTJ104" s="24"/>
      <c r="DTK104" s="24"/>
      <c r="DTL104" s="24"/>
      <c r="DTM104" s="24"/>
      <c r="DTN104" s="24"/>
      <c r="DTO104" s="24"/>
      <c r="DTP104" s="24"/>
      <c r="DTQ104" s="24"/>
      <c r="DTR104" s="24"/>
      <c r="DTS104" s="24"/>
      <c r="DTT104" s="24"/>
      <c r="DTU104" s="24"/>
      <c r="DTV104" s="24"/>
      <c r="DTW104" s="24"/>
      <c r="DTX104" s="24"/>
      <c r="DTY104" s="24"/>
      <c r="DTZ104" s="24"/>
      <c r="DUA104" s="24"/>
      <c r="DUB104" s="24"/>
      <c r="DUC104" s="24"/>
      <c r="DUD104" s="24"/>
      <c r="DUE104" s="24"/>
      <c r="DUF104" s="24"/>
      <c r="DUG104" s="24"/>
      <c r="DUH104" s="24"/>
      <c r="DUI104" s="24"/>
      <c r="DUJ104" s="24"/>
      <c r="DUK104" s="24"/>
      <c r="DUL104" s="24"/>
      <c r="DUM104" s="24"/>
      <c r="DUN104" s="24"/>
      <c r="DUO104" s="24"/>
      <c r="DUP104" s="24"/>
      <c r="DUQ104" s="24"/>
      <c r="DUR104" s="24"/>
      <c r="DUS104" s="24"/>
      <c r="DUT104" s="24"/>
      <c r="DUU104" s="24"/>
      <c r="DUV104" s="24"/>
      <c r="DUW104" s="24"/>
      <c r="DUX104" s="24"/>
      <c r="DUY104" s="24"/>
      <c r="DUZ104" s="24"/>
      <c r="DVA104" s="24"/>
      <c r="DVB104" s="24"/>
      <c r="DVC104" s="24"/>
      <c r="DVD104" s="24"/>
      <c r="DVE104" s="24"/>
      <c r="DVF104" s="24"/>
      <c r="DVG104" s="24"/>
      <c r="DVH104" s="24"/>
      <c r="DVI104" s="24"/>
      <c r="DVJ104" s="24"/>
      <c r="DVK104" s="24"/>
      <c r="DVL104" s="24"/>
      <c r="DVM104" s="24"/>
      <c r="DVN104" s="24"/>
      <c r="DVO104" s="24"/>
      <c r="DVP104" s="24"/>
      <c r="DVQ104" s="24"/>
      <c r="DVR104" s="24"/>
      <c r="DVS104" s="24"/>
      <c r="DVT104" s="24"/>
      <c r="DVU104" s="24"/>
      <c r="DVV104" s="24"/>
      <c r="DVW104" s="24"/>
      <c r="DVX104" s="24"/>
      <c r="DVY104" s="24"/>
      <c r="DVZ104" s="24"/>
      <c r="DWA104" s="24"/>
      <c r="DWB104" s="24"/>
      <c r="DWC104" s="24"/>
      <c r="DWD104" s="24"/>
      <c r="DWE104" s="24"/>
      <c r="DWF104" s="24"/>
      <c r="DWG104" s="24"/>
      <c r="DWH104" s="24"/>
      <c r="DWI104" s="24"/>
      <c r="DWJ104" s="24"/>
      <c r="DWK104" s="24"/>
      <c r="DWL104" s="24"/>
      <c r="DWM104" s="24"/>
      <c r="DWN104" s="24"/>
      <c r="DWO104" s="24"/>
      <c r="DWP104" s="24"/>
      <c r="DWQ104" s="24"/>
      <c r="DWR104" s="24"/>
      <c r="DWS104" s="24"/>
      <c r="DWT104" s="24"/>
      <c r="DWU104" s="24"/>
      <c r="DWV104" s="24"/>
      <c r="DWW104" s="24"/>
      <c r="DWX104" s="24"/>
      <c r="DWY104" s="24"/>
      <c r="DWZ104" s="24"/>
      <c r="DXA104" s="24"/>
      <c r="DXB104" s="24"/>
      <c r="DXC104" s="24"/>
      <c r="DXD104" s="24"/>
      <c r="DXE104" s="24"/>
      <c r="DXF104" s="24"/>
      <c r="DXG104" s="24"/>
      <c r="DXH104" s="24"/>
      <c r="DXI104" s="24"/>
      <c r="DXJ104" s="24"/>
      <c r="DXK104" s="24"/>
      <c r="DXL104" s="24"/>
      <c r="DXM104" s="24"/>
      <c r="DXN104" s="24"/>
      <c r="DXO104" s="24"/>
      <c r="DXP104" s="24"/>
      <c r="DXQ104" s="24"/>
      <c r="DXR104" s="24"/>
      <c r="DXS104" s="24"/>
      <c r="DXT104" s="24"/>
      <c r="DXU104" s="24"/>
      <c r="DXV104" s="24"/>
      <c r="DXW104" s="24"/>
      <c r="DXX104" s="24"/>
      <c r="DXY104" s="24"/>
      <c r="DXZ104" s="24"/>
      <c r="DYA104" s="24"/>
      <c r="DYB104" s="24"/>
      <c r="DYC104" s="24"/>
      <c r="DYD104" s="24"/>
      <c r="DYE104" s="24"/>
      <c r="DYF104" s="24"/>
      <c r="DYG104" s="24"/>
      <c r="DYH104" s="24"/>
      <c r="DYI104" s="24"/>
      <c r="DYJ104" s="24"/>
      <c r="DYK104" s="24"/>
      <c r="DYL104" s="24"/>
      <c r="DYM104" s="24"/>
      <c r="DYN104" s="24"/>
      <c r="DYO104" s="24"/>
      <c r="DYP104" s="24"/>
      <c r="DYQ104" s="24"/>
      <c r="DYR104" s="24"/>
      <c r="DYS104" s="24"/>
      <c r="DYT104" s="24"/>
      <c r="DYU104" s="24"/>
      <c r="DYV104" s="24"/>
      <c r="DYW104" s="24"/>
      <c r="DYX104" s="24"/>
      <c r="DYY104" s="24"/>
      <c r="DYZ104" s="24"/>
      <c r="DZA104" s="24"/>
      <c r="DZB104" s="24"/>
      <c r="DZC104" s="24"/>
      <c r="DZD104" s="24"/>
      <c r="DZE104" s="24"/>
      <c r="DZF104" s="24"/>
      <c r="DZG104" s="24"/>
      <c r="DZH104" s="24"/>
      <c r="DZI104" s="24"/>
      <c r="DZJ104" s="24"/>
      <c r="DZK104" s="24"/>
      <c r="DZL104" s="24"/>
      <c r="DZM104" s="24"/>
      <c r="DZN104" s="24"/>
      <c r="DZO104" s="24"/>
      <c r="DZP104" s="24"/>
      <c r="DZQ104" s="24"/>
      <c r="DZR104" s="24"/>
      <c r="DZS104" s="24"/>
      <c r="DZT104" s="24"/>
      <c r="DZU104" s="24"/>
      <c r="DZV104" s="24"/>
      <c r="DZW104" s="24"/>
      <c r="DZX104" s="24"/>
      <c r="DZY104" s="24"/>
      <c r="DZZ104" s="24"/>
      <c r="EAA104" s="24"/>
      <c r="EAB104" s="24"/>
      <c r="EAC104" s="24"/>
      <c r="EAD104" s="24"/>
      <c r="EAE104" s="24"/>
      <c r="EAF104" s="24"/>
      <c r="EAG104" s="24"/>
      <c r="EAH104" s="24"/>
      <c r="EAI104" s="24"/>
      <c r="EAJ104" s="24"/>
      <c r="EAK104" s="24"/>
      <c r="EAL104" s="24"/>
      <c r="EAM104" s="24"/>
      <c r="EAN104" s="24"/>
      <c r="EAO104" s="24"/>
      <c r="EAP104" s="24"/>
      <c r="EAQ104" s="24"/>
      <c r="EAR104" s="24"/>
      <c r="EAS104" s="24"/>
      <c r="EAT104" s="24"/>
      <c r="EAU104" s="24"/>
      <c r="EAV104" s="24"/>
      <c r="EAW104" s="24"/>
      <c r="EAX104" s="24"/>
      <c r="EAY104" s="24"/>
      <c r="EAZ104" s="24"/>
      <c r="EBA104" s="24"/>
      <c r="EBB104" s="24"/>
      <c r="EBC104" s="24"/>
      <c r="EBD104" s="24"/>
      <c r="EBE104" s="24"/>
      <c r="EBF104" s="24"/>
      <c r="EBG104" s="24"/>
      <c r="EBH104" s="24"/>
      <c r="EBI104" s="24"/>
      <c r="EBJ104" s="24"/>
      <c r="EBK104" s="24"/>
      <c r="EBL104" s="24"/>
      <c r="EBM104" s="24"/>
      <c r="EBN104" s="24"/>
      <c r="EBO104" s="24"/>
      <c r="EBP104" s="24"/>
      <c r="EBQ104" s="24"/>
      <c r="EBR104" s="24"/>
      <c r="EBS104" s="24"/>
      <c r="EBT104" s="24"/>
      <c r="EBU104" s="24"/>
      <c r="EBV104" s="24"/>
      <c r="EBW104" s="24"/>
      <c r="EBX104" s="24"/>
      <c r="EBY104" s="24"/>
      <c r="EBZ104" s="24"/>
      <c r="ECA104" s="24"/>
      <c r="ECB104" s="24"/>
      <c r="ECC104" s="24"/>
      <c r="ECD104" s="24"/>
      <c r="ECE104" s="24"/>
      <c r="ECF104" s="24"/>
      <c r="ECG104" s="24"/>
      <c r="ECH104" s="24"/>
      <c r="ECI104" s="24"/>
      <c r="ECJ104" s="24"/>
      <c r="ECK104" s="24"/>
      <c r="ECL104" s="24"/>
      <c r="ECM104" s="24"/>
      <c r="ECN104" s="24"/>
      <c r="ECO104" s="24"/>
      <c r="ECP104" s="24"/>
      <c r="ECQ104" s="24"/>
      <c r="ECR104" s="24"/>
      <c r="ECS104" s="24"/>
      <c r="ECT104" s="24"/>
      <c r="ECU104" s="24"/>
      <c r="ECV104" s="24"/>
      <c r="ECW104" s="24"/>
      <c r="ECX104" s="24"/>
      <c r="ECY104" s="24"/>
      <c r="ECZ104" s="24"/>
      <c r="EDA104" s="24"/>
      <c r="EDB104" s="24"/>
      <c r="EDC104" s="24"/>
      <c r="EDD104" s="24"/>
      <c r="EDE104" s="24"/>
      <c r="EDF104" s="24"/>
      <c r="EDG104" s="24"/>
      <c r="EDH104" s="24"/>
      <c r="EDI104" s="24"/>
      <c r="EDJ104" s="24"/>
      <c r="EDK104" s="24"/>
      <c r="EDL104" s="24"/>
      <c r="EDM104" s="24"/>
      <c r="EDN104" s="24"/>
      <c r="EDO104" s="24"/>
      <c r="EDP104" s="24"/>
      <c r="EDQ104" s="24"/>
      <c r="EDR104" s="24"/>
      <c r="EDS104" s="24"/>
      <c r="EDT104" s="24"/>
      <c r="EDU104" s="24"/>
      <c r="EDV104" s="24"/>
      <c r="EDW104" s="24"/>
      <c r="EDX104" s="24"/>
      <c r="EDY104" s="24"/>
      <c r="EDZ104" s="24"/>
      <c r="EEA104" s="24"/>
      <c r="EEB104" s="24"/>
      <c r="EEC104" s="24"/>
      <c r="EED104" s="24"/>
      <c r="EEE104" s="24"/>
      <c r="EEF104" s="24"/>
      <c r="EEG104" s="24"/>
      <c r="EEH104" s="24"/>
      <c r="EEI104" s="24"/>
      <c r="EEJ104" s="24"/>
      <c r="EEK104" s="24"/>
      <c r="EEL104" s="24"/>
      <c r="EEM104" s="24"/>
      <c r="EEN104" s="24"/>
      <c r="EEO104" s="24"/>
      <c r="EEP104" s="24"/>
      <c r="EEQ104" s="24"/>
      <c r="EER104" s="24"/>
      <c r="EES104" s="24"/>
      <c r="EET104" s="24"/>
      <c r="EEU104" s="24"/>
      <c r="EEV104" s="24"/>
      <c r="EEW104" s="24"/>
      <c r="EEX104" s="24"/>
      <c r="EEY104" s="24"/>
      <c r="EEZ104" s="24"/>
      <c r="EFA104" s="24"/>
      <c r="EFB104" s="24"/>
      <c r="EFC104" s="24"/>
      <c r="EFD104" s="24"/>
      <c r="EFE104" s="24"/>
      <c r="EFF104" s="24"/>
      <c r="EFG104" s="24"/>
      <c r="EFH104" s="24"/>
      <c r="EFI104" s="24"/>
      <c r="EFJ104" s="24"/>
      <c r="EFK104" s="24"/>
      <c r="EFL104" s="24"/>
      <c r="EFM104" s="24"/>
      <c r="EFN104" s="24"/>
      <c r="EFO104" s="24"/>
      <c r="EFP104" s="24"/>
      <c r="EFQ104" s="24"/>
      <c r="EFR104" s="24"/>
      <c r="EFS104" s="24"/>
      <c r="EFT104" s="24"/>
      <c r="EFU104" s="24"/>
      <c r="EFV104" s="24"/>
      <c r="EFW104" s="24"/>
      <c r="EFX104" s="24"/>
      <c r="EFY104" s="24"/>
      <c r="EFZ104" s="24"/>
      <c r="EGA104" s="24"/>
      <c r="EGB104" s="24"/>
      <c r="EGC104" s="24"/>
      <c r="EGD104" s="24"/>
      <c r="EGE104" s="24"/>
      <c r="EGF104" s="24"/>
      <c r="EGG104" s="24"/>
      <c r="EGH104" s="24"/>
      <c r="EGI104" s="24"/>
      <c r="EGJ104" s="24"/>
      <c r="EGK104" s="24"/>
      <c r="EGL104" s="24"/>
      <c r="EGM104" s="24"/>
      <c r="EGN104" s="24"/>
      <c r="EGO104" s="24"/>
      <c r="EGP104" s="24"/>
      <c r="EGQ104" s="24"/>
      <c r="EGR104" s="24"/>
      <c r="EGS104" s="24"/>
      <c r="EGT104" s="24"/>
      <c r="EGU104" s="24"/>
      <c r="EGV104" s="24"/>
      <c r="EGW104" s="24"/>
      <c r="EGX104" s="24"/>
      <c r="EGY104" s="24"/>
      <c r="EGZ104" s="24"/>
      <c r="EHA104" s="24"/>
      <c r="EHB104" s="24"/>
      <c r="EHC104" s="24"/>
      <c r="EHD104" s="24"/>
      <c r="EHE104" s="24"/>
      <c r="EHF104" s="24"/>
      <c r="EHG104" s="24"/>
      <c r="EHH104" s="24"/>
      <c r="EHI104" s="24"/>
      <c r="EHJ104" s="24"/>
      <c r="EHK104" s="24"/>
      <c r="EHL104" s="24"/>
      <c r="EHM104" s="24"/>
      <c r="EHN104" s="24"/>
      <c r="EHO104" s="24"/>
      <c r="EHP104" s="24"/>
      <c r="EHQ104" s="24"/>
      <c r="EHR104" s="24"/>
      <c r="EHS104" s="24"/>
      <c r="EHT104" s="24"/>
      <c r="EHU104" s="24"/>
      <c r="EHV104" s="24"/>
      <c r="EHW104" s="24"/>
      <c r="EHX104" s="24"/>
      <c r="EHY104" s="24"/>
      <c r="EHZ104" s="24"/>
      <c r="EIA104" s="24"/>
      <c r="EIB104" s="24"/>
      <c r="EIC104" s="24"/>
      <c r="EID104" s="24"/>
      <c r="EIE104" s="24"/>
      <c r="EIF104" s="24"/>
      <c r="EIG104" s="24"/>
      <c r="EIH104" s="24"/>
      <c r="EII104" s="24"/>
      <c r="EIJ104" s="24"/>
      <c r="EIK104" s="24"/>
      <c r="EIL104" s="24"/>
      <c r="EIM104" s="24"/>
      <c r="EIN104" s="24"/>
      <c r="EIO104" s="24"/>
      <c r="EIP104" s="24"/>
      <c r="EIQ104" s="24"/>
      <c r="EIR104" s="24"/>
      <c r="EIS104" s="24"/>
      <c r="EIT104" s="24"/>
      <c r="EIU104" s="24"/>
      <c r="EIV104" s="24"/>
      <c r="EIW104" s="24"/>
      <c r="EIX104" s="24"/>
      <c r="EIY104" s="24"/>
      <c r="EIZ104" s="24"/>
      <c r="EJA104" s="24"/>
      <c r="EJB104" s="24"/>
      <c r="EJC104" s="24"/>
      <c r="EJD104" s="24"/>
      <c r="EJE104" s="24"/>
      <c r="EJF104" s="24"/>
      <c r="EJG104" s="24"/>
      <c r="EJH104" s="24"/>
      <c r="EJI104" s="24"/>
      <c r="EJJ104" s="24"/>
      <c r="EJK104" s="24"/>
      <c r="EJL104" s="24"/>
      <c r="EJM104" s="24"/>
      <c r="EJN104" s="24"/>
      <c r="EJO104" s="24"/>
      <c r="EJP104" s="24"/>
      <c r="EJQ104" s="24"/>
      <c r="EJR104" s="24"/>
      <c r="EJS104" s="24"/>
      <c r="EJT104" s="24"/>
      <c r="EJU104" s="24"/>
      <c r="EJV104" s="24"/>
      <c r="EJW104" s="24"/>
      <c r="EJX104" s="24"/>
      <c r="EJY104" s="24"/>
      <c r="EJZ104" s="24"/>
      <c r="EKA104" s="24"/>
      <c r="EKB104" s="24"/>
      <c r="EKC104" s="24"/>
      <c r="EKD104" s="24"/>
      <c r="EKE104" s="24"/>
      <c r="EKF104" s="24"/>
      <c r="EKG104" s="24"/>
      <c r="EKH104" s="24"/>
      <c r="EKI104" s="24"/>
      <c r="EKJ104" s="24"/>
      <c r="EKK104" s="24"/>
      <c r="EKL104" s="24"/>
      <c r="EKM104" s="24"/>
      <c r="EKN104" s="24"/>
      <c r="EKO104" s="24"/>
      <c r="EKP104" s="24"/>
      <c r="EKQ104" s="24"/>
      <c r="EKR104" s="24"/>
      <c r="EKS104" s="24"/>
      <c r="EKT104" s="24"/>
      <c r="EKU104" s="24"/>
      <c r="EKV104" s="24"/>
      <c r="EKW104" s="24"/>
      <c r="EKX104" s="24"/>
      <c r="EKY104" s="24"/>
      <c r="EKZ104" s="24"/>
      <c r="ELA104" s="24"/>
      <c r="ELB104" s="24"/>
      <c r="ELC104" s="24"/>
      <c r="ELD104" s="24"/>
      <c r="ELE104" s="24"/>
      <c r="ELF104" s="24"/>
      <c r="ELG104" s="24"/>
      <c r="ELH104" s="24"/>
      <c r="ELI104" s="24"/>
      <c r="ELJ104" s="24"/>
      <c r="ELK104" s="24"/>
      <c r="ELL104" s="24"/>
      <c r="ELM104" s="24"/>
      <c r="ELN104" s="24"/>
      <c r="ELO104" s="24"/>
      <c r="ELP104" s="24"/>
      <c r="ELQ104" s="24"/>
      <c r="ELR104" s="24"/>
      <c r="ELS104" s="24"/>
      <c r="ELT104" s="24"/>
      <c r="ELU104" s="24"/>
      <c r="ELV104" s="24"/>
      <c r="ELW104" s="24"/>
      <c r="ELX104" s="24"/>
      <c r="ELY104" s="24"/>
      <c r="ELZ104" s="24"/>
      <c r="EMA104" s="24"/>
      <c r="EMB104" s="24"/>
      <c r="EMC104" s="24"/>
      <c r="EMD104" s="24"/>
      <c r="EME104" s="24"/>
      <c r="EMF104" s="24"/>
      <c r="EMG104" s="24"/>
      <c r="EMH104" s="24"/>
      <c r="EMI104" s="24"/>
      <c r="EMJ104" s="24"/>
      <c r="EMK104" s="24"/>
      <c r="EML104" s="24"/>
      <c r="EMM104" s="24"/>
      <c r="EMN104" s="24"/>
      <c r="EMO104" s="24"/>
      <c r="EMP104" s="24"/>
      <c r="EMQ104" s="24"/>
      <c r="EMR104" s="24"/>
      <c r="EMS104" s="24"/>
      <c r="EMT104" s="24"/>
      <c r="EMU104" s="24"/>
      <c r="EMV104" s="24"/>
      <c r="EMW104" s="24"/>
      <c r="EMX104" s="24"/>
      <c r="EMY104" s="24"/>
      <c r="EMZ104" s="24"/>
      <c r="ENA104" s="24"/>
      <c r="ENB104" s="24"/>
      <c r="ENC104" s="24"/>
      <c r="END104" s="24"/>
      <c r="ENE104" s="24"/>
      <c r="ENF104" s="24"/>
      <c r="ENG104" s="24"/>
      <c r="ENH104" s="24"/>
      <c r="ENI104" s="24"/>
      <c r="ENJ104" s="24"/>
      <c r="ENK104" s="24"/>
      <c r="ENL104" s="24"/>
      <c r="ENM104" s="24"/>
      <c r="ENN104" s="24"/>
      <c r="ENO104" s="24"/>
      <c r="ENP104" s="24"/>
      <c r="ENQ104" s="24"/>
      <c r="ENR104" s="24"/>
      <c r="ENS104" s="24"/>
      <c r="ENT104" s="24"/>
      <c r="ENU104" s="24"/>
      <c r="ENV104" s="24"/>
      <c r="ENW104" s="24"/>
      <c r="ENX104" s="24"/>
      <c r="ENY104" s="24"/>
      <c r="ENZ104" s="24"/>
      <c r="EOA104" s="24"/>
      <c r="EOB104" s="24"/>
      <c r="EOC104" s="24"/>
      <c r="EOD104" s="24"/>
      <c r="EOE104" s="24"/>
      <c r="EOF104" s="24"/>
      <c r="EOG104" s="24"/>
      <c r="EOH104" s="24"/>
      <c r="EOI104" s="24"/>
      <c r="EOJ104" s="24"/>
      <c r="EOK104" s="24"/>
      <c r="EOL104" s="24"/>
      <c r="EOM104" s="24"/>
      <c r="EON104" s="24"/>
      <c r="EOO104" s="24"/>
      <c r="EOP104" s="24"/>
      <c r="EOQ104" s="24"/>
      <c r="EOR104" s="24"/>
      <c r="EOS104" s="24"/>
      <c r="EOT104" s="24"/>
      <c r="EOU104" s="24"/>
      <c r="EOV104" s="24"/>
      <c r="EOW104" s="24"/>
      <c r="EOX104" s="24"/>
      <c r="EOY104" s="24"/>
      <c r="EOZ104" s="24"/>
      <c r="EPA104" s="24"/>
      <c r="EPB104" s="24"/>
      <c r="EPC104" s="24"/>
      <c r="EPD104" s="24"/>
      <c r="EPE104" s="24"/>
      <c r="EPF104" s="24"/>
      <c r="EPG104" s="24"/>
      <c r="EPH104" s="24"/>
      <c r="EPI104" s="24"/>
      <c r="EPJ104" s="24"/>
      <c r="EPK104" s="24"/>
      <c r="EPL104" s="24"/>
      <c r="EPM104" s="24"/>
      <c r="EPN104" s="24"/>
      <c r="EPO104" s="24"/>
      <c r="EPP104" s="24"/>
      <c r="EPQ104" s="24"/>
      <c r="EPR104" s="24"/>
      <c r="EPS104" s="24"/>
      <c r="EPT104" s="24"/>
      <c r="EPU104" s="24"/>
      <c r="EPV104" s="24"/>
      <c r="EPW104" s="24"/>
      <c r="EPX104" s="24"/>
      <c r="EPY104" s="24"/>
      <c r="EPZ104" s="24"/>
      <c r="EQA104" s="24"/>
      <c r="EQB104" s="24"/>
      <c r="EQC104" s="24"/>
      <c r="EQD104" s="24"/>
      <c r="EQE104" s="24"/>
      <c r="EQF104" s="24"/>
      <c r="EQG104" s="24"/>
      <c r="EQH104" s="24"/>
      <c r="EQI104" s="24"/>
      <c r="EQJ104" s="24"/>
      <c r="EQK104" s="24"/>
      <c r="EQL104" s="24"/>
      <c r="EQM104" s="24"/>
      <c r="EQN104" s="24"/>
      <c r="EQO104" s="24"/>
      <c r="EQP104" s="24"/>
      <c r="EQQ104" s="24"/>
      <c r="EQR104" s="24"/>
      <c r="EQS104" s="24"/>
      <c r="EQT104" s="24"/>
      <c r="EQU104" s="24"/>
      <c r="EQV104" s="24"/>
      <c r="EQW104" s="24"/>
      <c r="EQX104" s="24"/>
      <c r="EQY104" s="24"/>
      <c r="EQZ104" s="24"/>
      <c r="ERA104" s="24"/>
      <c r="ERB104" s="24"/>
      <c r="ERC104" s="24"/>
      <c r="ERD104" s="24"/>
      <c r="ERE104" s="24"/>
      <c r="ERF104" s="24"/>
      <c r="ERG104" s="24"/>
      <c r="ERH104" s="24"/>
      <c r="ERI104" s="24"/>
      <c r="ERJ104" s="24"/>
      <c r="ERK104" s="24"/>
      <c r="ERL104" s="24"/>
      <c r="ERM104" s="24"/>
      <c r="ERN104" s="24"/>
      <c r="ERO104" s="24"/>
      <c r="ERP104" s="24"/>
      <c r="ERQ104" s="24"/>
      <c r="ERR104" s="24"/>
      <c r="ERS104" s="24"/>
      <c r="ERT104" s="24"/>
      <c r="ERU104" s="24"/>
      <c r="ERV104" s="24"/>
      <c r="ERW104" s="24"/>
      <c r="ERX104" s="24"/>
      <c r="ERY104" s="24"/>
      <c r="ERZ104" s="24"/>
      <c r="ESA104" s="24"/>
      <c r="ESB104" s="24"/>
      <c r="ESC104" s="24"/>
      <c r="ESD104" s="24"/>
      <c r="ESE104" s="24"/>
      <c r="ESF104" s="24"/>
      <c r="ESG104" s="24"/>
      <c r="ESH104" s="24"/>
      <c r="ESI104" s="24"/>
      <c r="ESJ104" s="24"/>
      <c r="ESK104" s="24"/>
      <c r="ESL104" s="24"/>
      <c r="ESM104" s="24"/>
      <c r="ESN104" s="24"/>
      <c r="ESO104" s="24"/>
      <c r="ESP104" s="24"/>
      <c r="ESQ104" s="24"/>
      <c r="ESR104" s="24"/>
      <c r="ESS104" s="24"/>
      <c r="EST104" s="24"/>
      <c r="ESU104" s="24"/>
      <c r="ESV104" s="24"/>
      <c r="ESW104" s="24"/>
      <c r="ESX104" s="24"/>
      <c r="ESY104" s="24"/>
      <c r="ESZ104" s="24"/>
      <c r="ETA104" s="24"/>
      <c r="ETB104" s="24"/>
      <c r="ETC104" s="24"/>
      <c r="ETD104" s="24"/>
      <c r="ETE104" s="24"/>
      <c r="ETF104" s="24"/>
      <c r="ETG104" s="24"/>
      <c r="ETH104" s="24"/>
      <c r="ETI104" s="24"/>
      <c r="ETJ104" s="24"/>
      <c r="ETK104" s="24"/>
      <c r="ETL104" s="24"/>
      <c r="ETM104" s="24"/>
      <c r="ETN104" s="24"/>
      <c r="ETO104" s="24"/>
      <c r="ETP104" s="24"/>
      <c r="ETQ104" s="24"/>
      <c r="ETR104" s="24"/>
      <c r="ETS104" s="24"/>
      <c r="ETT104" s="24"/>
      <c r="ETU104" s="24"/>
      <c r="ETV104" s="24"/>
      <c r="ETW104" s="24"/>
      <c r="ETX104" s="24"/>
      <c r="ETY104" s="24"/>
      <c r="ETZ104" s="24"/>
      <c r="EUA104" s="24"/>
      <c r="EUB104" s="24"/>
      <c r="EUC104" s="24"/>
      <c r="EUD104" s="24"/>
      <c r="EUE104" s="24"/>
      <c r="EUF104" s="24"/>
      <c r="EUG104" s="24"/>
      <c r="EUH104" s="24"/>
      <c r="EUI104" s="24"/>
      <c r="EUJ104" s="24"/>
      <c r="EUK104" s="24"/>
      <c r="EUL104" s="24"/>
      <c r="EUM104" s="24"/>
      <c r="EUN104" s="24"/>
      <c r="EUO104" s="24"/>
      <c r="EUP104" s="24"/>
      <c r="EUQ104" s="24"/>
      <c r="EUR104" s="24"/>
      <c r="EUS104" s="24"/>
      <c r="EUT104" s="24"/>
      <c r="EUU104" s="24"/>
      <c r="EUV104" s="24"/>
      <c r="EUW104" s="24"/>
      <c r="EUX104" s="24"/>
      <c r="EUY104" s="24"/>
      <c r="EUZ104" s="24"/>
      <c r="EVA104" s="24"/>
      <c r="EVB104" s="24"/>
      <c r="EVC104" s="24"/>
      <c r="EVD104" s="24"/>
      <c r="EVE104" s="24"/>
      <c r="EVF104" s="24"/>
      <c r="EVG104" s="24"/>
      <c r="EVH104" s="24"/>
      <c r="EVI104" s="24"/>
      <c r="EVJ104" s="24"/>
      <c r="EVK104" s="24"/>
      <c r="EVL104" s="24"/>
      <c r="EVM104" s="24"/>
      <c r="EVN104" s="24"/>
      <c r="EVO104" s="24"/>
      <c r="EVP104" s="24"/>
      <c r="EVQ104" s="24"/>
      <c r="EVR104" s="24"/>
      <c r="EVS104" s="24"/>
      <c r="EVT104" s="24"/>
      <c r="EVU104" s="24"/>
      <c r="EVV104" s="24"/>
      <c r="EVW104" s="24"/>
      <c r="EVX104" s="24"/>
      <c r="EVY104" s="24"/>
      <c r="EVZ104" s="24"/>
      <c r="EWA104" s="24"/>
      <c r="EWB104" s="24"/>
      <c r="EWC104" s="24"/>
      <c r="EWD104" s="24"/>
      <c r="EWE104" s="24"/>
      <c r="EWF104" s="24"/>
      <c r="EWG104" s="24"/>
      <c r="EWH104" s="24"/>
      <c r="EWI104" s="24"/>
      <c r="EWJ104" s="24"/>
      <c r="EWK104" s="24"/>
      <c r="EWL104" s="24"/>
      <c r="EWM104" s="24"/>
      <c r="EWN104" s="24"/>
      <c r="EWO104" s="24"/>
      <c r="EWP104" s="24"/>
      <c r="EWQ104" s="24"/>
      <c r="EWR104" s="24"/>
      <c r="EWS104" s="24"/>
      <c r="EWT104" s="24"/>
      <c r="EWU104" s="24"/>
      <c r="EWV104" s="24"/>
      <c r="EWW104" s="24"/>
      <c r="EWX104" s="24"/>
      <c r="EWY104" s="24"/>
      <c r="EWZ104" s="24"/>
      <c r="EXA104" s="24"/>
      <c r="EXB104" s="24"/>
      <c r="EXC104" s="24"/>
      <c r="EXD104" s="24"/>
      <c r="EXE104" s="24"/>
      <c r="EXF104" s="24"/>
      <c r="EXG104" s="24"/>
      <c r="EXH104" s="24"/>
      <c r="EXI104" s="24"/>
      <c r="EXJ104" s="24"/>
      <c r="EXK104" s="24"/>
      <c r="EXL104" s="24"/>
      <c r="EXM104" s="24"/>
      <c r="EXN104" s="24"/>
      <c r="EXO104" s="24"/>
      <c r="EXP104" s="24"/>
      <c r="EXQ104" s="24"/>
      <c r="EXR104" s="24"/>
      <c r="EXS104" s="24"/>
      <c r="EXT104" s="24"/>
      <c r="EXU104" s="24"/>
      <c r="EXV104" s="24"/>
      <c r="EXW104" s="24"/>
      <c r="EXX104" s="24"/>
      <c r="EXY104" s="24"/>
      <c r="EXZ104" s="24"/>
      <c r="EYA104" s="24"/>
      <c r="EYB104" s="24"/>
      <c r="EYC104" s="24"/>
      <c r="EYD104" s="24"/>
      <c r="EYE104" s="24"/>
      <c r="EYF104" s="24"/>
      <c r="EYG104" s="24"/>
      <c r="EYH104" s="24"/>
      <c r="EYI104" s="24"/>
      <c r="EYJ104" s="24"/>
      <c r="EYK104" s="24"/>
      <c r="EYL104" s="24"/>
      <c r="EYM104" s="24"/>
      <c r="EYN104" s="24"/>
      <c r="EYO104" s="24"/>
      <c r="EYP104" s="24"/>
      <c r="EYQ104" s="24"/>
      <c r="EYR104" s="24"/>
      <c r="EYS104" s="24"/>
      <c r="EYT104" s="24"/>
      <c r="EYU104" s="24"/>
      <c r="EYV104" s="24"/>
      <c r="EYW104" s="24"/>
      <c r="EYX104" s="24"/>
      <c r="EYY104" s="24"/>
      <c r="EYZ104" s="24"/>
      <c r="EZA104" s="24"/>
      <c r="EZB104" s="24"/>
      <c r="EZC104" s="24"/>
      <c r="EZD104" s="24"/>
      <c r="EZE104" s="24"/>
      <c r="EZF104" s="24"/>
      <c r="EZG104" s="24"/>
      <c r="EZH104" s="24"/>
      <c r="EZI104" s="24"/>
      <c r="EZJ104" s="24"/>
      <c r="EZK104" s="24"/>
      <c r="EZL104" s="24"/>
      <c r="EZM104" s="24"/>
      <c r="EZN104" s="24"/>
      <c r="EZO104" s="24"/>
      <c r="EZP104" s="24"/>
      <c r="EZQ104" s="24"/>
      <c r="EZR104" s="24"/>
      <c r="EZS104" s="24"/>
      <c r="EZT104" s="24"/>
      <c r="EZU104" s="24"/>
      <c r="EZV104" s="24"/>
      <c r="EZW104" s="24"/>
      <c r="EZX104" s="24"/>
      <c r="EZY104" s="24"/>
      <c r="EZZ104" s="24"/>
      <c r="FAA104" s="24"/>
      <c r="FAB104" s="24"/>
      <c r="FAC104" s="24"/>
      <c r="FAD104" s="24"/>
      <c r="FAE104" s="24"/>
      <c r="FAF104" s="24"/>
      <c r="FAG104" s="24"/>
      <c r="FAH104" s="24"/>
      <c r="FAI104" s="24"/>
      <c r="FAJ104" s="24"/>
      <c r="FAK104" s="24"/>
      <c r="FAL104" s="24"/>
      <c r="FAM104" s="24"/>
      <c r="FAN104" s="24"/>
      <c r="FAO104" s="24"/>
      <c r="FAP104" s="24"/>
      <c r="FAQ104" s="24"/>
      <c r="FAR104" s="24"/>
      <c r="FAS104" s="24"/>
      <c r="FAT104" s="24"/>
      <c r="FAU104" s="24"/>
      <c r="FAV104" s="24"/>
      <c r="FAW104" s="24"/>
      <c r="FAX104" s="24"/>
      <c r="FAY104" s="24"/>
      <c r="FAZ104" s="24"/>
      <c r="FBA104" s="24"/>
      <c r="FBB104" s="24"/>
      <c r="FBC104" s="24"/>
      <c r="FBD104" s="24"/>
      <c r="FBE104" s="24"/>
      <c r="FBF104" s="24"/>
      <c r="FBG104" s="24"/>
      <c r="FBH104" s="24"/>
      <c r="FBI104" s="24"/>
      <c r="FBJ104" s="24"/>
      <c r="FBK104" s="24"/>
      <c r="FBL104" s="24"/>
      <c r="FBM104" s="24"/>
      <c r="FBN104" s="24"/>
      <c r="FBO104" s="24"/>
      <c r="FBP104" s="24"/>
      <c r="FBQ104" s="24"/>
      <c r="FBR104" s="24"/>
      <c r="FBS104" s="24"/>
      <c r="FBT104" s="24"/>
      <c r="FBU104" s="24"/>
      <c r="FBV104" s="24"/>
      <c r="FBW104" s="24"/>
      <c r="FBX104" s="24"/>
      <c r="FBY104" s="24"/>
      <c r="FBZ104" s="24"/>
      <c r="FCA104" s="24"/>
      <c r="FCB104" s="24"/>
      <c r="FCC104" s="24"/>
      <c r="FCD104" s="24"/>
      <c r="FCE104" s="24"/>
      <c r="FCF104" s="24"/>
      <c r="FCG104" s="24"/>
      <c r="FCH104" s="24"/>
      <c r="FCI104" s="24"/>
      <c r="FCJ104" s="24"/>
      <c r="FCK104" s="24"/>
      <c r="FCL104" s="24"/>
      <c r="FCM104" s="24"/>
      <c r="FCN104" s="24"/>
      <c r="FCO104" s="24"/>
      <c r="FCP104" s="24"/>
      <c r="FCQ104" s="24"/>
      <c r="FCR104" s="24"/>
      <c r="FCS104" s="24"/>
      <c r="FCT104" s="24"/>
      <c r="FCU104" s="24"/>
      <c r="FCV104" s="24"/>
      <c r="FCW104" s="24"/>
      <c r="FCX104" s="24"/>
      <c r="FCY104" s="24"/>
      <c r="FCZ104" s="24"/>
      <c r="FDA104" s="24"/>
      <c r="FDB104" s="24"/>
      <c r="FDC104" s="24"/>
      <c r="FDD104" s="24"/>
      <c r="FDE104" s="24"/>
      <c r="FDF104" s="24"/>
      <c r="FDG104" s="24"/>
      <c r="FDH104" s="24"/>
      <c r="FDI104" s="24"/>
      <c r="FDJ104" s="24"/>
      <c r="FDK104" s="24"/>
      <c r="FDL104" s="24"/>
      <c r="FDM104" s="24"/>
      <c r="FDN104" s="24"/>
      <c r="FDO104" s="24"/>
      <c r="FDP104" s="24"/>
      <c r="FDQ104" s="24"/>
      <c r="FDR104" s="24"/>
      <c r="FDS104" s="24"/>
      <c r="FDT104" s="24"/>
      <c r="FDU104" s="24"/>
      <c r="FDV104" s="24"/>
      <c r="FDW104" s="24"/>
      <c r="FDX104" s="24"/>
      <c r="FDY104" s="24"/>
      <c r="FDZ104" s="24"/>
      <c r="FEA104" s="24"/>
      <c r="FEB104" s="24"/>
      <c r="FEC104" s="24"/>
      <c r="FED104" s="24"/>
      <c r="FEE104" s="24"/>
      <c r="FEF104" s="24"/>
      <c r="FEG104" s="24"/>
      <c r="FEH104" s="24"/>
      <c r="FEI104" s="24"/>
      <c r="FEJ104" s="24"/>
      <c r="FEK104" s="24"/>
      <c r="FEL104" s="24"/>
      <c r="FEM104" s="24"/>
      <c r="FEN104" s="24"/>
      <c r="FEO104" s="24"/>
      <c r="FEP104" s="24"/>
      <c r="FEQ104" s="24"/>
      <c r="FER104" s="24"/>
      <c r="FES104" s="24"/>
      <c r="FET104" s="24"/>
      <c r="FEU104" s="24"/>
      <c r="FEV104" s="24"/>
      <c r="FEW104" s="24"/>
      <c r="FEX104" s="24"/>
      <c r="FEY104" s="24"/>
      <c r="FEZ104" s="24"/>
      <c r="FFA104" s="24"/>
      <c r="FFB104" s="24"/>
      <c r="FFC104" s="24"/>
      <c r="FFD104" s="24"/>
      <c r="FFE104" s="24"/>
      <c r="FFF104" s="24"/>
      <c r="FFG104" s="24"/>
      <c r="FFH104" s="24"/>
      <c r="FFI104" s="24"/>
      <c r="FFJ104" s="24"/>
      <c r="FFK104" s="24"/>
      <c r="FFL104" s="24"/>
      <c r="FFM104" s="24"/>
      <c r="FFN104" s="24"/>
      <c r="FFO104" s="24"/>
      <c r="FFP104" s="24"/>
      <c r="FFQ104" s="24"/>
      <c r="FFR104" s="24"/>
      <c r="FFS104" s="24"/>
      <c r="FFT104" s="24"/>
      <c r="FFU104" s="24"/>
      <c r="FFV104" s="24"/>
      <c r="FFW104" s="24"/>
      <c r="FFX104" s="24"/>
      <c r="FFY104" s="24"/>
      <c r="FFZ104" s="24"/>
      <c r="FGA104" s="24"/>
      <c r="FGB104" s="24"/>
      <c r="FGC104" s="24"/>
      <c r="FGD104" s="24"/>
      <c r="FGE104" s="24"/>
      <c r="FGF104" s="24"/>
      <c r="FGG104" s="24"/>
      <c r="FGH104" s="24"/>
      <c r="FGI104" s="24"/>
      <c r="FGJ104" s="24"/>
      <c r="FGK104" s="24"/>
      <c r="FGL104" s="24"/>
      <c r="FGM104" s="24"/>
      <c r="FGN104" s="24"/>
      <c r="FGO104" s="24"/>
      <c r="FGP104" s="24"/>
      <c r="FGQ104" s="24"/>
      <c r="FGR104" s="24"/>
      <c r="FGS104" s="24"/>
      <c r="FGT104" s="24"/>
      <c r="FGU104" s="24"/>
      <c r="FGV104" s="24"/>
      <c r="FGW104" s="24"/>
      <c r="FGX104" s="24"/>
      <c r="FGY104" s="24"/>
      <c r="FGZ104" s="24"/>
      <c r="FHA104" s="24"/>
      <c r="FHB104" s="24"/>
      <c r="FHC104" s="24"/>
      <c r="FHD104" s="24"/>
      <c r="FHE104" s="24"/>
      <c r="FHF104" s="24"/>
      <c r="FHG104" s="24"/>
      <c r="FHH104" s="24"/>
      <c r="FHI104" s="24"/>
      <c r="FHJ104" s="24"/>
      <c r="FHK104" s="24"/>
      <c r="FHL104" s="24"/>
      <c r="FHM104" s="24"/>
      <c r="FHN104" s="24"/>
      <c r="FHO104" s="24"/>
      <c r="FHP104" s="24"/>
      <c r="FHQ104" s="24"/>
      <c r="FHR104" s="24"/>
      <c r="FHS104" s="24"/>
      <c r="FHT104" s="24"/>
      <c r="FHU104" s="24"/>
      <c r="FHV104" s="24"/>
      <c r="FHW104" s="24"/>
      <c r="FHX104" s="24"/>
      <c r="FHY104" s="24"/>
      <c r="FHZ104" s="24"/>
      <c r="FIA104" s="24"/>
      <c r="FIB104" s="24"/>
      <c r="FIC104" s="24"/>
      <c r="FID104" s="24"/>
      <c r="FIE104" s="24"/>
      <c r="FIF104" s="24"/>
      <c r="FIG104" s="24"/>
      <c r="FIH104" s="24"/>
      <c r="FII104" s="24"/>
      <c r="FIJ104" s="24"/>
      <c r="FIK104" s="24"/>
      <c r="FIL104" s="24"/>
      <c r="FIM104" s="24"/>
      <c r="FIN104" s="24"/>
      <c r="FIO104" s="24"/>
      <c r="FIP104" s="24"/>
      <c r="FIQ104" s="24"/>
      <c r="FIR104" s="24"/>
      <c r="FIS104" s="24"/>
      <c r="FIT104" s="24"/>
      <c r="FIU104" s="24"/>
      <c r="FIV104" s="24"/>
      <c r="FIW104" s="24"/>
      <c r="FIX104" s="24"/>
      <c r="FIY104" s="24"/>
      <c r="FIZ104" s="24"/>
      <c r="FJA104" s="24"/>
      <c r="FJB104" s="24"/>
      <c r="FJC104" s="24"/>
      <c r="FJD104" s="24"/>
      <c r="FJE104" s="24"/>
      <c r="FJF104" s="24"/>
      <c r="FJG104" s="24"/>
      <c r="FJH104" s="24"/>
      <c r="FJI104" s="24"/>
      <c r="FJJ104" s="24"/>
      <c r="FJK104" s="24"/>
      <c r="FJL104" s="24"/>
      <c r="FJM104" s="24"/>
      <c r="FJN104" s="24"/>
      <c r="FJO104" s="24"/>
      <c r="FJP104" s="24"/>
      <c r="FJQ104" s="24"/>
      <c r="FJR104" s="24"/>
      <c r="FJS104" s="24"/>
      <c r="FJT104" s="24"/>
      <c r="FJU104" s="24"/>
      <c r="FJV104" s="24"/>
      <c r="FJW104" s="24"/>
      <c r="FJX104" s="24"/>
      <c r="FJY104" s="24"/>
      <c r="FJZ104" s="24"/>
      <c r="FKA104" s="24"/>
      <c r="FKB104" s="24"/>
      <c r="FKC104" s="24"/>
      <c r="FKD104" s="24"/>
      <c r="FKE104" s="24"/>
      <c r="FKF104" s="24"/>
      <c r="FKG104" s="24"/>
      <c r="FKH104" s="24"/>
      <c r="FKI104" s="24"/>
      <c r="FKJ104" s="24"/>
      <c r="FKK104" s="24"/>
      <c r="FKL104" s="24"/>
      <c r="FKM104" s="24"/>
      <c r="FKN104" s="24"/>
      <c r="FKO104" s="24"/>
      <c r="FKP104" s="24"/>
      <c r="FKQ104" s="24"/>
      <c r="FKR104" s="24"/>
      <c r="FKS104" s="24"/>
      <c r="FKT104" s="24"/>
      <c r="FKU104" s="24"/>
      <c r="FKV104" s="24"/>
      <c r="FKW104" s="24"/>
      <c r="FKX104" s="24"/>
      <c r="FKY104" s="24"/>
      <c r="FKZ104" s="24"/>
      <c r="FLA104" s="24"/>
      <c r="FLB104" s="24"/>
      <c r="FLC104" s="24"/>
      <c r="FLD104" s="24"/>
      <c r="FLE104" s="24"/>
      <c r="FLF104" s="24"/>
      <c r="FLG104" s="24"/>
      <c r="FLH104" s="24"/>
      <c r="FLI104" s="24"/>
      <c r="FLJ104" s="24"/>
      <c r="FLK104" s="24"/>
      <c r="FLL104" s="24"/>
      <c r="FLM104" s="24"/>
      <c r="FLN104" s="24"/>
      <c r="FLO104" s="24"/>
      <c r="FLP104" s="24"/>
      <c r="FLQ104" s="24"/>
      <c r="FLR104" s="24"/>
      <c r="FLS104" s="24"/>
      <c r="FLT104" s="24"/>
      <c r="FLU104" s="24"/>
      <c r="FLV104" s="24"/>
      <c r="FLW104" s="24"/>
      <c r="FLX104" s="24"/>
      <c r="FLY104" s="24"/>
      <c r="FLZ104" s="24"/>
      <c r="FMA104" s="24"/>
      <c r="FMB104" s="24"/>
      <c r="FMC104" s="24"/>
      <c r="FMD104" s="24"/>
      <c r="FME104" s="24"/>
      <c r="FMF104" s="24"/>
      <c r="FMG104" s="24"/>
      <c r="FMH104" s="24"/>
      <c r="FMI104" s="24"/>
      <c r="FMJ104" s="24"/>
      <c r="FMK104" s="24"/>
      <c r="FML104" s="24"/>
      <c r="FMM104" s="24"/>
      <c r="FMN104" s="24"/>
      <c r="FMO104" s="24"/>
      <c r="FMP104" s="24"/>
      <c r="FMQ104" s="24"/>
      <c r="FMR104" s="24"/>
      <c r="FMS104" s="24"/>
      <c r="FMT104" s="24"/>
      <c r="FMU104" s="24"/>
      <c r="FMV104" s="24"/>
      <c r="FMW104" s="24"/>
      <c r="FMX104" s="24"/>
      <c r="FMY104" s="24"/>
      <c r="FMZ104" s="24"/>
      <c r="FNA104" s="24"/>
      <c r="FNB104" s="24"/>
      <c r="FNC104" s="24"/>
      <c r="FND104" s="24"/>
      <c r="FNE104" s="24"/>
      <c r="FNF104" s="24"/>
      <c r="FNG104" s="24"/>
      <c r="FNH104" s="24"/>
      <c r="FNI104" s="24"/>
      <c r="FNJ104" s="24"/>
      <c r="FNK104" s="24"/>
      <c r="FNL104" s="24"/>
      <c r="FNM104" s="24"/>
      <c r="FNN104" s="24"/>
      <c r="FNO104" s="24"/>
      <c r="FNP104" s="24"/>
      <c r="FNQ104" s="24"/>
      <c r="FNR104" s="24"/>
      <c r="FNS104" s="24"/>
      <c r="FNT104" s="24"/>
      <c r="FNU104" s="24"/>
      <c r="FNV104" s="24"/>
      <c r="FNW104" s="24"/>
      <c r="FNX104" s="24"/>
      <c r="FNY104" s="24"/>
      <c r="FNZ104" s="24"/>
      <c r="FOA104" s="24"/>
      <c r="FOB104" s="24"/>
      <c r="FOC104" s="24"/>
      <c r="FOD104" s="24"/>
      <c r="FOE104" s="24"/>
      <c r="FOF104" s="24"/>
      <c r="FOG104" s="24"/>
      <c r="FOH104" s="24"/>
      <c r="FOI104" s="24"/>
      <c r="FOJ104" s="24"/>
      <c r="FOK104" s="24"/>
      <c r="FOL104" s="24"/>
      <c r="FOM104" s="24"/>
      <c r="FON104" s="24"/>
      <c r="FOO104" s="24"/>
      <c r="FOP104" s="24"/>
      <c r="FOQ104" s="24"/>
      <c r="FOR104" s="24"/>
      <c r="FOS104" s="24"/>
      <c r="FOT104" s="24"/>
      <c r="FOU104" s="24"/>
      <c r="FOV104" s="24"/>
      <c r="FOW104" s="24"/>
      <c r="FOX104" s="24"/>
      <c r="FOY104" s="24"/>
      <c r="FOZ104" s="24"/>
      <c r="FPA104" s="24"/>
      <c r="FPB104" s="24"/>
      <c r="FPC104" s="24"/>
      <c r="FPD104" s="24"/>
      <c r="FPE104" s="24"/>
      <c r="FPF104" s="24"/>
      <c r="FPG104" s="24"/>
      <c r="FPH104" s="24"/>
      <c r="FPI104" s="24"/>
      <c r="FPJ104" s="24"/>
      <c r="FPK104" s="24"/>
      <c r="FPL104" s="24"/>
      <c r="FPM104" s="24"/>
      <c r="FPN104" s="24"/>
      <c r="FPO104" s="24"/>
      <c r="FPP104" s="24"/>
      <c r="FPQ104" s="24"/>
      <c r="FPR104" s="24"/>
      <c r="FPS104" s="24"/>
      <c r="FPT104" s="24"/>
      <c r="FPU104" s="24"/>
      <c r="FPV104" s="24"/>
      <c r="FPW104" s="24"/>
      <c r="FPX104" s="24"/>
      <c r="FPY104" s="24"/>
      <c r="FPZ104" s="24"/>
      <c r="FQA104" s="24"/>
      <c r="FQB104" s="24"/>
      <c r="FQC104" s="24"/>
      <c r="FQD104" s="24"/>
      <c r="FQE104" s="24"/>
      <c r="FQF104" s="24"/>
      <c r="FQG104" s="24"/>
      <c r="FQH104" s="24"/>
      <c r="FQI104" s="24"/>
      <c r="FQJ104" s="24"/>
      <c r="FQK104" s="24"/>
      <c r="FQL104" s="24"/>
      <c r="FQM104" s="24"/>
      <c r="FQN104" s="24"/>
      <c r="FQO104" s="24"/>
      <c r="FQP104" s="24"/>
      <c r="FQQ104" s="24"/>
      <c r="FQR104" s="24"/>
      <c r="FQS104" s="24"/>
      <c r="FQT104" s="24"/>
      <c r="FQU104" s="24"/>
      <c r="FQV104" s="24"/>
      <c r="FQW104" s="24"/>
      <c r="FQX104" s="24"/>
      <c r="FQY104" s="24"/>
      <c r="FQZ104" s="24"/>
      <c r="FRA104" s="24"/>
      <c r="FRB104" s="24"/>
      <c r="FRC104" s="24"/>
      <c r="FRD104" s="24"/>
      <c r="FRE104" s="24"/>
      <c r="FRF104" s="24"/>
      <c r="FRG104" s="24"/>
      <c r="FRH104" s="24"/>
      <c r="FRI104" s="24"/>
      <c r="FRJ104" s="24"/>
      <c r="FRK104" s="24"/>
      <c r="FRL104" s="24"/>
      <c r="FRM104" s="24"/>
      <c r="FRN104" s="24"/>
      <c r="FRO104" s="24"/>
      <c r="FRP104" s="24"/>
      <c r="FRQ104" s="24"/>
      <c r="FRR104" s="24"/>
      <c r="FRS104" s="24"/>
      <c r="FRT104" s="24"/>
      <c r="FRU104" s="24"/>
      <c r="FRV104" s="24"/>
      <c r="FRW104" s="24"/>
      <c r="FRX104" s="24"/>
      <c r="FRY104" s="24"/>
      <c r="FRZ104" s="24"/>
      <c r="FSA104" s="24"/>
      <c r="FSB104" s="24"/>
      <c r="FSC104" s="24"/>
      <c r="FSD104" s="24"/>
      <c r="FSE104" s="24"/>
      <c r="FSF104" s="24"/>
      <c r="FSG104" s="24"/>
      <c r="FSH104" s="24"/>
      <c r="FSI104" s="24"/>
      <c r="FSJ104" s="24"/>
      <c r="FSK104" s="24"/>
      <c r="FSL104" s="24"/>
      <c r="FSM104" s="24"/>
      <c r="FSN104" s="24"/>
      <c r="FSO104" s="24"/>
      <c r="FSP104" s="24"/>
      <c r="FSQ104" s="24"/>
      <c r="FSR104" s="24"/>
      <c r="FSS104" s="24"/>
      <c r="FST104" s="24"/>
      <c r="FSU104" s="24"/>
      <c r="FSV104" s="24"/>
      <c r="FSW104" s="24"/>
      <c r="FSX104" s="24"/>
      <c r="FSY104" s="24"/>
      <c r="FSZ104" s="24"/>
      <c r="FTA104" s="24"/>
      <c r="FTB104" s="24"/>
      <c r="FTC104" s="24"/>
      <c r="FTD104" s="24"/>
      <c r="FTE104" s="24"/>
      <c r="FTF104" s="24"/>
      <c r="FTG104" s="24"/>
      <c r="FTH104" s="24"/>
      <c r="FTI104" s="24"/>
      <c r="FTJ104" s="24"/>
      <c r="FTK104" s="24"/>
      <c r="FTL104" s="24"/>
      <c r="FTM104" s="24"/>
      <c r="FTN104" s="24"/>
      <c r="FTO104" s="24"/>
      <c r="FTP104" s="24"/>
      <c r="FTQ104" s="24"/>
      <c r="FTR104" s="24"/>
      <c r="FTS104" s="24"/>
      <c r="FTT104" s="24"/>
      <c r="FTU104" s="24"/>
      <c r="FTV104" s="24"/>
      <c r="FTW104" s="24"/>
      <c r="FTX104" s="24"/>
      <c r="FTY104" s="24"/>
      <c r="FTZ104" s="24"/>
      <c r="FUA104" s="24"/>
      <c r="FUB104" s="24"/>
      <c r="FUC104" s="24"/>
      <c r="FUD104" s="24"/>
      <c r="FUE104" s="24"/>
      <c r="FUF104" s="24"/>
      <c r="FUG104" s="24"/>
      <c r="FUH104" s="24"/>
      <c r="FUI104" s="24"/>
      <c r="FUJ104" s="24"/>
      <c r="FUK104" s="24"/>
      <c r="FUL104" s="24"/>
      <c r="FUM104" s="24"/>
      <c r="FUN104" s="24"/>
      <c r="FUO104" s="24"/>
      <c r="FUP104" s="24"/>
      <c r="FUQ104" s="24"/>
      <c r="FUR104" s="24"/>
      <c r="FUS104" s="24"/>
      <c r="FUT104" s="24"/>
      <c r="FUU104" s="24"/>
      <c r="FUV104" s="24"/>
      <c r="FUW104" s="24"/>
      <c r="FUX104" s="24"/>
      <c r="FUY104" s="24"/>
      <c r="FUZ104" s="24"/>
      <c r="FVA104" s="24"/>
      <c r="FVB104" s="24"/>
      <c r="FVC104" s="24"/>
      <c r="FVD104" s="24"/>
      <c r="FVE104" s="24"/>
      <c r="FVF104" s="24"/>
      <c r="FVG104" s="24"/>
      <c r="FVH104" s="24"/>
      <c r="FVI104" s="24"/>
      <c r="FVJ104" s="24"/>
      <c r="FVK104" s="24"/>
      <c r="FVL104" s="24"/>
      <c r="FVM104" s="24"/>
      <c r="FVN104" s="24"/>
      <c r="FVO104" s="24"/>
      <c r="FVP104" s="24"/>
      <c r="FVQ104" s="24"/>
      <c r="FVR104" s="24"/>
      <c r="FVS104" s="24"/>
      <c r="FVT104" s="24"/>
      <c r="FVU104" s="24"/>
      <c r="FVV104" s="24"/>
      <c r="FVW104" s="24"/>
      <c r="FVX104" s="24"/>
      <c r="FVY104" s="24"/>
      <c r="FVZ104" s="24"/>
      <c r="FWA104" s="24"/>
      <c r="FWB104" s="24"/>
      <c r="FWC104" s="24"/>
      <c r="FWD104" s="24"/>
      <c r="FWE104" s="24"/>
      <c r="FWF104" s="24"/>
      <c r="FWG104" s="24"/>
      <c r="FWH104" s="24"/>
      <c r="FWI104" s="24"/>
      <c r="FWJ104" s="24"/>
      <c r="FWK104" s="24"/>
      <c r="FWL104" s="24"/>
      <c r="FWM104" s="24"/>
      <c r="FWN104" s="24"/>
      <c r="FWO104" s="24"/>
      <c r="FWP104" s="24"/>
      <c r="FWQ104" s="24"/>
      <c r="FWR104" s="24"/>
      <c r="FWS104" s="24"/>
      <c r="FWT104" s="24"/>
      <c r="FWU104" s="24"/>
      <c r="FWV104" s="24"/>
      <c r="FWW104" s="24"/>
      <c r="FWX104" s="24"/>
      <c r="FWY104" s="24"/>
      <c r="FWZ104" s="24"/>
      <c r="FXA104" s="24"/>
      <c r="FXB104" s="24"/>
      <c r="FXC104" s="24"/>
      <c r="FXD104" s="24"/>
      <c r="FXE104" s="24"/>
      <c r="FXF104" s="24"/>
      <c r="FXG104" s="24"/>
      <c r="FXH104" s="24"/>
      <c r="FXI104" s="24"/>
      <c r="FXJ104" s="24"/>
      <c r="FXK104" s="24"/>
      <c r="FXL104" s="24"/>
      <c r="FXM104" s="24"/>
      <c r="FXN104" s="24"/>
      <c r="FXO104" s="24"/>
      <c r="FXP104" s="24"/>
      <c r="FXQ104" s="24"/>
      <c r="FXR104" s="24"/>
      <c r="FXS104" s="24"/>
      <c r="FXT104" s="24"/>
      <c r="FXU104" s="24"/>
      <c r="FXV104" s="24"/>
      <c r="FXW104" s="24"/>
      <c r="FXX104" s="24"/>
      <c r="FXY104" s="24"/>
      <c r="FXZ104" s="24"/>
      <c r="FYA104" s="24"/>
      <c r="FYB104" s="24"/>
      <c r="FYC104" s="24"/>
      <c r="FYD104" s="24"/>
      <c r="FYE104" s="24"/>
      <c r="FYF104" s="24"/>
      <c r="FYG104" s="24"/>
      <c r="FYH104" s="24"/>
      <c r="FYI104" s="24"/>
      <c r="FYJ104" s="24"/>
      <c r="FYK104" s="24"/>
      <c r="FYL104" s="24"/>
      <c r="FYM104" s="24"/>
      <c r="FYN104" s="24"/>
      <c r="FYO104" s="24"/>
      <c r="FYP104" s="24"/>
      <c r="FYQ104" s="24"/>
      <c r="FYR104" s="24"/>
      <c r="FYS104" s="24"/>
      <c r="FYT104" s="24"/>
      <c r="FYU104" s="24"/>
      <c r="FYV104" s="24"/>
      <c r="FYW104" s="24"/>
      <c r="FYX104" s="24"/>
      <c r="FYY104" s="24"/>
      <c r="FYZ104" s="24"/>
      <c r="FZA104" s="24"/>
      <c r="FZB104" s="24"/>
      <c r="FZC104" s="24"/>
      <c r="FZD104" s="24"/>
      <c r="FZE104" s="24"/>
      <c r="FZF104" s="24"/>
      <c r="FZG104" s="24"/>
      <c r="FZH104" s="24"/>
      <c r="FZI104" s="24"/>
      <c r="FZJ104" s="24"/>
      <c r="FZK104" s="24"/>
      <c r="FZL104" s="24"/>
      <c r="FZM104" s="24"/>
      <c r="FZN104" s="24"/>
      <c r="FZO104" s="24"/>
      <c r="FZP104" s="24"/>
      <c r="FZQ104" s="24"/>
      <c r="FZR104" s="24"/>
      <c r="FZS104" s="24"/>
      <c r="FZT104" s="24"/>
      <c r="FZU104" s="24"/>
      <c r="FZV104" s="24"/>
      <c r="FZW104" s="24"/>
      <c r="FZX104" s="24"/>
      <c r="FZY104" s="24"/>
      <c r="FZZ104" s="24"/>
      <c r="GAA104" s="24"/>
      <c r="GAB104" s="24"/>
      <c r="GAC104" s="24"/>
      <c r="GAD104" s="24"/>
      <c r="GAE104" s="24"/>
      <c r="GAF104" s="24"/>
      <c r="GAG104" s="24"/>
      <c r="GAH104" s="24"/>
      <c r="GAI104" s="24"/>
      <c r="GAJ104" s="24"/>
      <c r="GAK104" s="24"/>
      <c r="GAL104" s="24"/>
      <c r="GAM104" s="24"/>
      <c r="GAN104" s="24"/>
      <c r="GAO104" s="24"/>
      <c r="GAP104" s="24"/>
      <c r="GAQ104" s="24"/>
      <c r="GAR104" s="24"/>
      <c r="GAS104" s="24"/>
      <c r="GAT104" s="24"/>
      <c r="GAU104" s="24"/>
      <c r="GAV104" s="24"/>
      <c r="GAW104" s="24"/>
      <c r="GAX104" s="24"/>
      <c r="GAY104" s="24"/>
      <c r="GAZ104" s="24"/>
      <c r="GBA104" s="24"/>
      <c r="GBB104" s="24"/>
      <c r="GBC104" s="24"/>
      <c r="GBD104" s="24"/>
      <c r="GBE104" s="24"/>
      <c r="GBF104" s="24"/>
      <c r="GBG104" s="24"/>
      <c r="GBH104" s="24"/>
      <c r="GBI104" s="24"/>
      <c r="GBJ104" s="24"/>
      <c r="GBK104" s="24"/>
      <c r="GBL104" s="24"/>
      <c r="GBM104" s="24"/>
      <c r="GBN104" s="24"/>
      <c r="GBO104" s="24"/>
      <c r="GBP104" s="24"/>
      <c r="GBQ104" s="24"/>
      <c r="GBR104" s="24"/>
      <c r="GBS104" s="24"/>
      <c r="GBT104" s="24"/>
      <c r="GBU104" s="24"/>
      <c r="GBV104" s="24"/>
      <c r="GBW104" s="24"/>
      <c r="GBX104" s="24"/>
      <c r="GBY104" s="24"/>
      <c r="GBZ104" s="24"/>
      <c r="GCA104" s="24"/>
      <c r="GCB104" s="24"/>
      <c r="GCC104" s="24"/>
      <c r="GCD104" s="24"/>
      <c r="GCE104" s="24"/>
      <c r="GCF104" s="24"/>
      <c r="GCG104" s="24"/>
      <c r="GCH104" s="24"/>
      <c r="GCI104" s="24"/>
      <c r="GCJ104" s="24"/>
      <c r="GCK104" s="24"/>
      <c r="GCL104" s="24"/>
      <c r="GCM104" s="24"/>
      <c r="GCN104" s="24"/>
      <c r="GCO104" s="24"/>
      <c r="GCP104" s="24"/>
      <c r="GCQ104" s="24"/>
      <c r="GCR104" s="24"/>
      <c r="GCS104" s="24"/>
      <c r="GCT104" s="24"/>
      <c r="GCU104" s="24"/>
      <c r="GCV104" s="24"/>
      <c r="GCW104" s="24"/>
      <c r="GCX104" s="24"/>
      <c r="GCY104" s="24"/>
      <c r="GCZ104" s="24"/>
      <c r="GDA104" s="24"/>
      <c r="GDB104" s="24"/>
      <c r="GDC104" s="24"/>
      <c r="GDD104" s="24"/>
      <c r="GDE104" s="24"/>
      <c r="GDF104" s="24"/>
      <c r="GDG104" s="24"/>
      <c r="GDH104" s="24"/>
      <c r="GDI104" s="24"/>
      <c r="GDJ104" s="24"/>
      <c r="GDK104" s="24"/>
      <c r="GDL104" s="24"/>
      <c r="GDM104" s="24"/>
      <c r="GDN104" s="24"/>
      <c r="GDO104" s="24"/>
      <c r="GDP104" s="24"/>
      <c r="GDQ104" s="24"/>
      <c r="GDR104" s="24"/>
      <c r="GDS104" s="24"/>
      <c r="GDT104" s="24"/>
      <c r="GDU104" s="24"/>
      <c r="GDV104" s="24"/>
      <c r="GDW104" s="24"/>
      <c r="GDX104" s="24"/>
      <c r="GDY104" s="24"/>
      <c r="GDZ104" s="24"/>
      <c r="GEA104" s="24"/>
      <c r="GEB104" s="24"/>
      <c r="GEC104" s="24"/>
      <c r="GED104" s="24"/>
      <c r="GEE104" s="24"/>
      <c r="GEF104" s="24"/>
      <c r="GEG104" s="24"/>
      <c r="GEH104" s="24"/>
      <c r="GEI104" s="24"/>
      <c r="GEJ104" s="24"/>
      <c r="GEK104" s="24"/>
      <c r="GEL104" s="24"/>
      <c r="GEM104" s="24"/>
      <c r="GEN104" s="24"/>
      <c r="GEO104" s="24"/>
      <c r="GEP104" s="24"/>
      <c r="GEQ104" s="24"/>
      <c r="GER104" s="24"/>
      <c r="GES104" s="24"/>
      <c r="GET104" s="24"/>
      <c r="GEU104" s="24"/>
      <c r="GEV104" s="24"/>
      <c r="GEW104" s="24"/>
      <c r="GEX104" s="24"/>
      <c r="GEY104" s="24"/>
      <c r="GEZ104" s="24"/>
      <c r="GFA104" s="24"/>
      <c r="GFB104" s="24"/>
      <c r="GFC104" s="24"/>
      <c r="GFD104" s="24"/>
      <c r="GFE104" s="24"/>
      <c r="GFF104" s="24"/>
      <c r="GFG104" s="24"/>
      <c r="GFH104" s="24"/>
      <c r="GFI104" s="24"/>
      <c r="GFJ104" s="24"/>
      <c r="GFK104" s="24"/>
      <c r="GFL104" s="24"/>
      <c r="GFM104" s="24"/>
      <c r="GFN104" s="24"/>
      <c r="GFO104" s="24"/>
      <c r="GFP104" s="24"/>
      <c r="GFQ104" s="24"/>
      <c r="GFR104" s="24"/>
      <c r="GFS104" s="24"/>
      <c r="GFT104" s="24"/>
      <c r="GFU104" s="24"/>
      <c r="GFV104" s="24"/>
      <c r="GFW104" s="24"/>
      <c r="GFX104" s="24"/>
      <c r="GFY104" s="24"/>
      <c r="GFZ104" s="24"/>
      <c r="GGA104" s="24"/>
      <c r="GGB104" s="24"/>
      <c r="GGC104" s="24"/>
      <c r="GGD104" s="24"/>
      <c r="GGE104" s="24"/>
      <c r="GGF104" s="24"/>
      <c r="GGG104" s="24"/>
      <c r="GGH104" s="24"/>
      <c r="GGI104" s="24"/>
      <c r="GGJ104" s="24"/>
      <c r="GGK104" s="24"/>
      <c r="GGL104" s="24"/>
      <c r="GGM104" s="24"/>
      <c r="GGN104" s="24"/>
      <c r="GGO104" s="24"/>
      <c r="GGP104" s="24"/>
      <c r="GGQ104" s="24"/>
      <c r="GGR104" s="24"/>
      <c r="GGS104" s="24"/>
      <c r="GGT104" s="24"/>
      <c r="GGU104" s="24"/>
      <c r="GGV104" s="24"/>
      <c r="GGW104" s="24"/>
      <c r="GGX104" s="24"/>
      <c r="GGY104" s="24"/>
      <c r="GGZ104" s="24"/>
      <c r="GHA104" s="24"/>
      <c r="GHB104" s="24"/>
      <c r="GHC104" s="24"/>
      <c r="GHD104" s="24"/>
      <c r="GHE104" s="24"/>
      <c r="GHF104" s="24"/>
      <c r="GHG104" s="24"/>
      <c r="GHH104" s="24"/>
      <c r="GHI104" s="24"/>
      <c r="GHJ104" s="24"/>
      <c r="GHK104" s="24"/>
      <c r="GHL104" s="24"/>
      <c r="GHM104" s="24"/>
      <c r="GHN104" s="24"/>
      <c r="GHO104" s="24"/>
      <c r="GHP104" s="24"/>
      <c r="GHQ104" s="24"/>
      <c r="GHR104" s="24"/>
      <c r="GHS104" s="24"/>
      <c r="GHT104" s="24"/>
      <c r="GHU104" s="24"/>
      <c r="GHV104" s="24"/>
      <c r="GHW104" s="24"/>
      <c r="GHX104" s="24"/>
      <c r="GHY104" s="24"/>
      <c r="GHZ104" s="24"/>
      <c r="GIA104" s="24"/>
      <c r="GIB104" s="24"/>
      <c r="GIC104" s="24"/>
      <c r="GID104" s="24"/>
      <c r="GIE104" s="24"/>
      <c r="GIF104" s="24"/>
      <c r="GIG104" s="24"/>
      <c r="GIH104" s="24"/>
      <c r="GII104" s="24"/>
      <c r="GIJ104" s="24"/>
      <c r="GIK104" s="24"/>
      <c r="GIL104" s="24"/>
      <c r="GIM104" s="24"/>
      <c r="GIN104" s="24"/>
      <c r="GIO104" s="24"/>
      <c r="GIP104" s="24"/>
      <c r="GIQ104" s="24"/>
      <c r="GIR104" s="24"/>
      <c r="GIS104" s="24"/>
      <c r="GIT104" s="24"/>
      <c r="GIU104" s="24"/>
      <c r="GIV104" s="24"/>
      <c r="GIW104" s="24"/>
      <c r="GIX104" s="24"/>
      <c r="GIY104" s="24"/>
      <c r="GIZ104" s="24"/>
      <c r="GJA104" s="24"/>
      <c r="GJB104" s="24"/>
      <c r="GJC104" s="24"/>
      <c r="GJD104" s="24"/>
      <c r="GJE104" s="24"/>
      <c r="GJF104" s="24"/>
      <c r="GJG104" s="24"/>
      <c r="GJH104" s="24"/>
      <c r="GJI104" s="24"/>
      <c r="GJJ104" s="24"/>
      <c r="GJK104" s="24"/>
      <c r="GJL104" s="24"/>
      <c r="GJM104" s="24"/>
      <c r="GJN104" s="24"/>
      <c r="GJO104" s="24"/>
      <c r="GJP104" s="24"/>
      <c r="GJQ104" s="24"/>
      <c r="GJR104" s="24"/>
      <c r="GJS104" s="24"/>
      <c r="GJT104" s="24"/>
      <c r="GJU104" s="24"/>
      <c r="GJV104" s="24"/>
      <c r="GJW104" s="24"/>
      <c r="GJX104" s="24"/>
      <c r="GJY104" s="24"/>
      <c r="GJZ104" s="24"/>
      <c r="GKA104" s="24"/>
      <c r="GKB104" s="24"/>
      <c r="GKC104" s="24"/>
      <c r="GKD104" s="24"/>
      <c r="GKE104" s="24"/>
      <c r="GKF104" s="24"/>
      <c r="GKG104" s="24"/>
      <c r="GKH104" s="24"/>
      <c r="GKI104" s="24"/>
      <c r="GKJ104" s="24"/>
      <c r="GKK104" s="24"/>
      <c r="GKL104" s="24"/>
      <c r="GKM104" s="24"/>
      <c r="GKN104" s="24"/>
      <c r="GKO104" s="24"/>
      <c r="GKP104" s="24"/>
      <c r="GKQ104" s="24"/>
      <c r="GKR104" s="24"/>
      <c r="GKS104" s="24"/>
      <c r="GKT104" s="24"/>
      <c r="GKU104" s="24"/>
      <c r="GKV104" s="24"/>
      <c r="GKW104" s="24"/>
      <c r="GKX104" s="24"/>
      <c r="GKY104" s="24"/>
      <c r="GKZ104" s="24"/>
      <c r="GLA104" s="24"/>
      <c r="GLB104" s="24"/>
      <c r="GLC104" s="24"/>
      <c r="GLD104" s="24"/>
      <c r="GLE104" s="24"/>
      <c r="GLF104" s="24"/>
      <c r="GLG104" s="24"/>
      <c r="GLH104" s="24"/>
      <c r="GLI104" s="24"/>
      <c r="GLJ104" s="24"/>
      <c r="GLK104" s="24"/>
      <c r="GLL104" s="24"/>
      <c r="GLM104" s="24"/>
      <c r="GLN104" s="24"/>
      <c r="GLO104" s="24"/>
      <c r="GLP104" s="24"/>
      <c r="GLQ104" s="24"/>
      <c r="GLR104" s="24"/>
      <c r="GLS104" s="24"/>
      <c r="GLT104" s="24"/>
      <c r="GLU104" s="24"/>
      <c r="GLV104" s="24"/>
      <c r="GLW104" s="24"/>
      <c r="GLX104" s="24"/>
      <c r="GLY104" s="24"/>
      <c r="GLZ104" s="24"/>
      <c r="GMA104" s="24"/>
      <c r="GMB104" s="24"/>
      <c r="GMC104" s="24"/>
      <c r="GMD104" s="24"/>
      <c r="GME104" s="24"/>
      <c r="GMF104" s="24"/>
      <c r="GMG104" s="24"/>
      <c r="GMH104" s="24"/>
      <c r="GMI104" s="24"/>
      <c r="GMJ104" s="24"/>
      <c r="GMK104" s="24"/>
      <c r="GML104" s="24"/>
      <c r="GMM104" s="24"/>
      <c r="GMN104" s="24"/>
      <c r="GMO104" s="24"/>
      <c r="GMP104" s="24"/>
      <c r="GMQ104" s="24"/>
      <c r="GMR104" s="24"/>
      <c r="GMS104" s="24"/>
      <c r="GMT104" s="24"/>
      <c r="GMU104" s="24"/>
      <c r="GMV104" s="24"/>
      <c r="GMW104" s="24"/>
      <c r="GMX104" s="24"/>
      <c r="GMY104" s="24"/>
      <c r="GMZ104" s="24"/>
      <c r="GNA104" s="24"/>
      <c r="GNB104" s="24"/>
      <c r="GNC104" s="24"/>
      <c r="GND104" s="24"/>
      <c r="GNE104" s="24"/>
      <c r="GNF104" s="24"/>
      <c r="GNG104" s="24"/>
      <c r="GNH104" s="24"/>
      <c r="GNI104" s="24"/>
      <c r="GNJ104" s="24"/>
      <c r="GNK104" s="24"/>
      <c r="GNL104" s="24"/>
      <c r="GNM104" s="24"/>
      <c r="GNN104" s="24"/>
      <c r="GNO104" s="24"/>
      <c r="GNP104" s="24"/>
      <c r="GNQ104" s="24"/>
      <c r="GNR104" s="24"/>
      <c r="GNS104" s="24"/>
      <c r="GNT104" s="24"/>
      <c r="GNU104" s="24"/>
      <c r="GNV104" s="24"/>
      <c r="GNW104" s="24"/>
      <c r="GNX104" s="24"/>
      <c r="GNY104" s="24"/>
      <c r="GNZ104" s="24"/>
      <c r="GOA104" s="24"/>
      <c r="GOB104" s="24"/>
      <c r="GOC104" s="24"/>
      <c r="GOD104" s="24"/>
      <c r="GOE104" s="24"/>
      <c r="GOF104" s="24"/>
      <c r="GOG104" s="24"/>
      <c r="GOH104" s="24"/>
      <c r="GOI104" s="24"/>
      <c r="GOJ104" s="24"/>
      <c r="GOK104" s="24"/>
      <c r="GOL104" s="24"/>
      <c r="GOM104" s="24"/>
      <c r="GON104" s="24"/>
      <c r="GOO104" s="24"/>
      <c r="GOP104" s="24"/>
      <c r="GOQ104" s="24"/>
      <c r="GOR104" s="24"/>
      <c r="GOS104" s="24"/>
      <c r="GOT104" s="24"/>
      <c r="GOU104" s="24"/>
      <c r="GOV104" s="24"/>
      <c r="GOW104" s="24"/>
      <c r="GOX104" s="24"/>
      <c r="GOY104" s="24"/>
      <c r="GOZ104" s="24"/>
      <c r="GPA104" s="24"/>
      <c r="GPB104" s="24"/>
      <c r="GPC104" s="24"/>
      <c r="GPD104" s="24"/>
      <c r="GPE104" s="24"/>
      <c r="GPF104" s="24"/>
      <c r="GPG104" s="24"/>
      <c r="GPH104" s="24"/>
      <c r="GPI104" s="24"/>
      <c r="GPJ104" s="24"/>
      <c r="GPK104" s="24"/>
      <c r="GPL104" s="24"/>
      <c r="GPM104" s="24"/>
      <c r="GPN104" s="24"/>
      <c r="GPO104" s="24"/>
      <c r="GPP104" s="24"/>
      <c r="GPQ104" s="24"/>
      <c r="GPR104" s="24"/>
      <c r="GPS104" s="24"/>
      <c r="GPT104" s="24"/>
      <c r="GPU104" s="24"/>
      <c r="GPV104" s="24"/>
      <c r="GPW104" s="24"/>
      <c r="GPX104" s="24"/>
      <c r="GPY104" s="24"/>
      <c r="GPZ104" s="24"/>
      <c r="GQA104" s="24"/>
      <c r="GQB104" s="24"/>
      <c r="GQC104" s="24"/>
      <c r="GQD104" s="24"/>
      <c r="GQE104" s="24"/>
      <c r="GQF104" s="24"/>
      <c r="GQG104" s="24"/>
      <c r="GQH104" s="24"/>
      <c r="GQI104" s="24"/>
      <c r="GQJ104" s="24"/>
      <c r="GQK104" s="24"/>
      <c r="GQL104" s="24"/>
      <c r="GQM104" s="24"/>
      <c r="GQN104" s="24"/>
      <c r="GQO104" s="24"/>
      <c r="GQP104" s="24"/>
      <c r="GQQ104" s="24"/>
      <c r="GQR104" s="24"/>
      <c r="GQS104" s="24"/>
      <c r="GQT104" s="24"/>
      <c r="GQU104" s="24"/>
      <c r="GQV104" s="24"/>
      <c r="GQW104" s="24"/>
      <c r="GQX104" s="24"/>
      <c r="GQY104" s="24"/>
      <c r="GQZ104" s="24"/>
      <c r="GRA104" s="24"/>
      <c r="GRB104" s="24"/>
      <c r="GRC104" s="24"/>
      <c r="GRD104" s="24"/>
      <c r="GRE104" s="24"/>
      <c r="GRF104" s="24"/>
      <c r="GRG104" s="24"/>
      <c r="GRH104" s="24"/>
      <c r="GRI104" s="24"/>
      <c r="GRJ104" s="24"/>
      <c r="GRK104" s="24"/>
      <c r="GRL104" s="24"/>
      <c r="GRM104" s="24"/>
      <c r="GRN104" s="24"/>
      <c r="GRO104" s="24"/>
      <c r="GRP104" s="24"/>
      <c r="GRQ104" s="24"/>
      <c r="GRR104" s="24"/>
      <c r="GRS104" s="24"/>
      <c r="GRT104" s="24"/>
      <c r="GRU104" s="24"/>
      <c r="GRV104" s="24"/>
      <c r="GRW104" s="24"/>
      <c r="GRX104" s="24"/>
      <c r="GRY104" s="24"/>
      <c r="GRZ104" s="24"/>
      <c r="GSA104" s="24"/>
      <c r="GSB104" s="24"/>
      <c r="GSC104" s="24"/>
      <c r="GSD104" s="24"/>
      <c r="GSE104" s="24"/>
      <c r="GSF104" s="24"/>
      <c r="GSG104" s="24"/>
      <c r="GSH104" s="24"/>
      <c r="GSI104" s="24"/>
      <c r="GSJ104" s="24"/>
      <c r="GSK104" s="24"/>
      <c r="GSL104" s="24"/>
      <c r="GSM104" s="24"/>
      <c r="GSN104" s="24"/>
      <c r="GSO104" s="24"/>
      <c r="GSP104" s="24"/>
      <c r="GSQ104" s="24"/>
      <c r="GSR104" s="24"/>
      <c r="GSS104" s="24"/>
      <c r="GST104" s="24"/>
      <c r="GSU104" s="24"/>
      <c r="GSV104" s="24"/>
      <c r="GSW104" s="24"/>
      <c r="GSX104" s="24"/>
      <c r="GSY104" s="24"/>
      <c r="GSZ104" s="24"/>
      <c r="GTA104" s="24"/>
      <c r="GTB104" s="24"/>
      <c r="GTC104" s="24"/>
      <c r="GTD104" s="24"/>
      <c r="GTE104" s="24"/>
      <c r="GTF104" s="24"/>
      <c r="GTG104" s="24"/>
      <c r="GTH104" s="24"/>
      <c r="GTI104" s="24"/>
      <c r="GTJ104" s="24"/>
      <c r="GTK104" s="24"/>
      <c r="GTL104" s="24"/>
      <c r="GTM104" s="24"/>
      <c r="GTN104" s="24"/>
      <c r="GTO104" s="24"/>
      <c r="GTP104" s="24"/>
      <c r="GTQ104" s="24"/>
      <c r="GTR104" s="24"/>
      <c r="GTS104" s="24"/>
      <c r="GTT104" s="24"/>
      <c r="GTU104" s="24"/>
      <c r="GTV104" s="24"/>
      <c r="GTW104" s="24"/>
      <c r="GTX104" s="24"/>
      <c r="GTY104" s="24"/>
      <c r="GTZ104" s="24"/>
      <c r="GUA104" s="24"/>
      <c r="GUB104" s="24"/>
      <c r="GUC104" s="24"/>
      <c r="GUD104" s="24"/>
      <c r="GUE104" s="24"/>
      <c r="GUF104" s="24"/>
      <c r="GUG104" s="24"/>
      <c r="GUH104" s="24"/>
      <c r="GUI104" s="24"/>
      <c r="GUJ104" s="24"/>
      <c r="GUK104" s="24"/>
      <c r="GUL104" s="24"/>
      <c r="GUM104" s="24"/>
      <c r="GUN104" s="24"/>
      <c r="GUO104" s="24"/>
      <c r="GUP104" s="24"/>
      <c r="GUQ104" s="24"/>
      <c r="GUR104" s="24"/>
      <c r="GUS104" s="24"/>
      <c r="GUT104" s="24"/>
      <c r="GUU104" s="24"/>
      <c r="GUV104" s="24"/>
      <c r="GUW104" s="24"/>
      <c r="GUX104" s="24"/>
      <c r="GUY104" s="24"/>
      <c r="GUZ104" s="24"/>
      <c r="GVA104" s="24"/>
      <c r="GVB104" s="24"/>
      <c r="GVC104" s="24"/>
      <c r="GVD104" s="24"/>
      <c r="GVE104" s="24"/>
      <c r="GVF104" s="24"/>
      <c r="GVG104" s="24"/>
      <c r="GVH104" s="24"/>
      <c r="GVI104" s="24"/>
      <c r="GVJ104" s="24"/>
      <c r="GVK104" s="24"/>
      <c r="GVL104" s="24"/>
      <c r="GVM104" s="24"/>
      <c r="GVN104" s="24"/>
      <c r="GVO104" s="24"/>
      <c r="GVP104" s="24"/>
      <c r="GVQ104" s="24"/>
      <c r="GVR104" s="24"/>
      <c r="GVS104" s="24"/>
      <c r="GVT104" s="24"/>
      <c r="GVU104" s="24"/>
      <c r="GVV104" s="24"/>
      <c r="GVW104" s="24"/>
      <c r="GVX104" s="24"/>
      <c r="GVY104" s="24"/>
      <c r="GVZ104" s="24"/>
      <c r="GWA104" s="24"/>
      <c r="GWB104" s="24"/>
      <c r="GWC104" s="24"/>
      <c r="GWD104" s="24"/>
      <c r="GWE104" s="24"/>
      <c r="GWF104" s="24"/>
      <c r="GWG104" s="24"/>
      <c r="GWH104" s="24"/>
      <c r="GWI104" s="24"/>
      <c r="GWJ104" s="24"/>
      <c r="GWK104" s="24"/>
      <c r="GWL104" s="24"/>
      <c r="GWM104" s="24"/>
      <c r="GWN104" s="24"/>
      <c r="GWO104" s="24"/>
      <c r="GWP104" s="24"/>
      <c r="GWQ104" s="24"/>
      <c r="GWR104" s="24"/>
      <c r="GWS104" s="24"/>
      <c r="GWT104" s="24"/>
      <c r="GWU104" s="24"/>
      <c r="GWV104" s="24"/>
      <c r="GWW104" s="24"/>
      <c r="GWX104" s="24"/>
      <c r="GWY104" s="24"/>
      <c r="GWZ104" s="24"/>
      <c r="GXA104" s="24"/>
      <c r="GXB104" s="24"/>
      <c r="GXC104" s="24"/>
      <c r="GXD104" s="24"/>
      <c r="GXE104" s="24"/>
      <c r="GXF104" s="24"/>
      <c r="GXG104" s="24"/>
      <c r="GXH104" s="24"/>
      <c r="GXI104" s="24"/>
      <c r="GXJ104" s="24"/>
      <c r="GXK104" s="24"/>
      <c r="GXL104" s="24"/>
      <c r="GXM104" s="24"/>
      <c r="GXN104" s="24"/>
      <c r="GXO104" s="24"/>
      <c r="GXP104" s="24"/>
      <c r="GXQ104" s="24"/>
      <c r="GXR104" s="24"/>
      <c r="GXS104" s="24"/>
      <c r="GXT104" s="24"/>
      <c r="GXU104" s="24"/>
      <c r="GXV104" s="24"/>
      <c r="GXW104" s="24"/>
      <c r="GXX104" s="24"/>
      <c r="GXY104" s="24"/>
      <c r="GXZ104" s="24"/>
      <c r="GYA104" s="24"/>
      <c r="GYB104" s="24"/>
      <c r="GYC104" s="24"/>
      <c r="GYD104" s="24"/>
      <c r="GYE104" s="24"/>
      <c r="GYF104" s="24"/>
      <c r="GYG104" s="24"/>
      <c r="GYH104" s="24"/>
      <c r="GYI104" s="24"/>
      <c r="GYJ104" s="24"/>
      <c r="GYK104" s="24"/>
      <c r="GYL104" s="24"/>
      <c r="GYM104" s="24"/>
      <c r="GYN104" s="24"/>
      <c r="GYO104" s="24"/>
      <c r="GYP104" s="24"/>
      <c r="GYQ104" s="24"/>
      <c r="GYR104" s="24"/>
      <c r="GYS104" s="24"/>
      <c r="GYT104" s="24"/>
      <c r="GYU104" s="24"/>
      <c r="GYV104" s="24"/>
      <c r="GYW104" s="24"/>
      <c r="GYX104" s="24"/>
      <c r="GYY104" s="24"/>
      <c r="GYZ104" s="24"/>
      <c r="GZA104" s="24"/>
      <c r="GZB104" s="24"/>
      <c r="GZC104" s="24"/>
      <c r="GZD104" s="24"/>
      <c r="GZE104" s="24"/>
      <c r="GZF104" s="24"/>
      <c r="GZG104" s="24"/>
      <c r="GZH104" s="24"/>
      <c r="GZI104" s="24"/>
      <c r="GZJ104" s="24"/>
      <c r="GZK104" s="24"/>
      <c r="GZL104" s="24"/>
      <c r="GZM104" s="24"/>
      <c r="GZN104" s="24"/>
      <c r="GZO104" s="24"/>
      <c r="GZP104" s="24"/>
      <c r="GZQ104" s="24"/>
      <c r="GZR104" s="24"/>
      <c r="GZS104" s="24"/>
      <c r="GZT104" s="24"/>
      <c r="GZU104" s="24"/>
      <c r="GZV104" s="24"/>
      <c r="GZW104" s="24"/>
      <c r="GZX104" s="24"/>
      <c r="GZY104" s="24"/>
      <c r="GZZ104" s="24"/>
      <c r="HAA104" s="24"/>
      <c r="HAB104" s="24"/>
      <c r="HAC104" s="24"/>
      <c r="HAD104" s="24"/>
      <c r="HAE104" s="24"/>
      <c r="HAF104" s="24"/>
      <c r="HAG104" s="24"/>
      <c r="HAH104" s="24"/>
      <c r="HAI104" s="24"/>
      <c r="HAJ104" s="24"/>
      <c r="HAK104" s="24"/>
      <c r="HAL104" s="24"/>
      <c r="HAM104" s="24"/>
      <c r="HAN104" s="24"/>
      <c r="HAO104" s="24"/>
      <c r="HAP104" s="24"/>
      <c r="HAQ104" s="24"/>
      <c r="HAR104" s="24"/>
      <c r="HAS104" s="24"/>
      <c r="HAT104" s="24"/>
      <c r="HAU104" s="24"/>
      <c r="HAV104" s="24"/>
      <c r="HAW104" s="24"/>
      <c r="HAX104" s="24"/>
      <c r="HAY104" s="24"/>
      <c r="HAZ104" s="24"/>
      <c r="HBA104" s="24"/>
      <c r="HBB104" s="24"/>
      <c r="HBC104" s="24"/>
      <c r="HBD104" s="24"/>
      <c r="HBE104" s="24"/>
      <c r="HBF104" s="24"/>
      <c r="HBG104" s="24"/>
      <c r="HBH104" s="24"/>
      <c r="HBI104" s="24"/>
      <c r="HBJ104" s="24"/>
      <c r="HBK104" s="24"/>
      <c r="HBL104" s="24"/>
      <c r="HBM104" s="24"/>
      <c r="HBN104" s="24"/>
      <c r="HBO104" s="24"/>
      <c r="HBP104" s="24"/>
      <c r="HBQ104" s="24"/>
      <c r="HBR104" s="24"/>
      <c r="HBS104" s="24"/>
      <c r="HBT104" s="24"/>
      <c r="HBU104" s="24"/>
      <c r="HBV104" s="24"/>
      <c r="HBW104" s="24"/>
      <c r="HBX104" s="24"/>
      <c r="HBY104" s="24"/>
      <c r="HBZ104" s="24"/>
      <c r="HCA104" s="24"/>
      <c r="HCB104" s="24"/>
      <c r="HCC104" s="24"/>
      <c r="HCD104" s="24"/>
      <c r="HCE104" s="24"/>
      <c r="HCF104" s="24"/>
      <c r="HCG104" s="24"/>
      <c r="HCH104" s="24"/>
      <c r="HCI104" s="24"/>
      <c r="HCJ104" s="24"/>
      <c r="HCK104" s="24"/>
      <c r="HCL104" s="24"/>
      <c r="HCM104" s="24"/>
      <c r="HCN104" s="24"/>
      <c r="HCO104" s="24"/>
      <c r="HCP104" s="24"/>
      <c r="HCQ104" s="24"/>
      <c r="HCR104" s="24"/>
      <c r="HCS104" s="24"/>
      <c r="HCT104" s="24"/>
      <c r="HCU104" s="24"/>
      <c r="HCV104" s="24"/>
      <c r="HCW104" s="24"/>
      <c r="HCX104" s="24"/>
      <c r="HCY104" s="24"/>
      <c r="HCZ104" s="24"/>
      <c r="HDA104" s="24"/>
      <c r="HDB104" s="24"/>
      <c r="HDC104" s="24"/>
      <c r="HDD104" s="24"/>
      <c r="HDE104" s="24"/>
      <c r="HDF104" s="24"/>
      <c r="HDG104" s="24"/>
      <c r="HDH104" s="24"/>
      <c r="HDI104" s="24"/>
      <c r="HDJ104" s="24"/>
      <c r="HDK104" s="24"/>
      <c r="HDL104" s="24"/>
      <c r="HDM104" s="24"/>
      <c r="HDN104" s="24"/>
      <c r="HDO104" s="24"/>
      <c r="HDP104" s="24"/>
      <c r="HDQ104" s="24"/>
      <c r="HDR104" s="24"/>
      <c r="HDS104" s="24"/>
      <c r="HDT104" s="24"/>
      <c r="HDU104" s="24"/>
      <c r="HDV104" s="24"/>
      <c r="HDW104" s="24"/>
      <c r="HDX104" s="24"/>
      <c r="HDY104" s="24"/>
      <c r="HDZ104" s="24"/>
      <c r="HEA104" s="24"/>
      <c r="HEB104" s="24"/>
      <c r="HEC104" s="24"/>
      <c r="HED104" s="24"/>
      <c r="HEE104" s="24"/>
      <c r="HEF104" s="24"/>
      <c r="HEG104" s="24"/>
      <c r="HEH104" s="24"/>
      <c r="HEI104" s="24"/>
      <c r="HEJ104" s="24"/>
      <c r="HEK104" s="24"/>
      <c r="HEL104" s="24"/>
      <c r="HEM104" s="24"/>
      <c r="HEN104" s="24"/>
      <c r="HEO104" s="24"/>
      <c r="HEP104" s="24"/>
      <c r="HEQ104" s="24"/>
      <c r="HER104" s="24"/>
      <c r="HES104" s="24"/>
      <c r="HET104" s="24"/>
      <c r="HEU104" s="24"/>
      <c r="HEV104" s="24"/>
      <c r="HEW104" s="24"/>
      <c r="HEX104" s="24"/>
      <c r="HEY104" s="24"/>
      <c r="HEZ104" s="24"/>
      <c r="HFA104" s="24"/>
      <c r="HFB104" s="24"/>
      <c r="HFC104" s="24"/>
      <c r="HFD104" s="24"/>
      <c r="HFE104" s="24"/>
      <c r="HFF104" s="24"/>
      <c r="HFG104" s="24"/>
      <c r="HFH104" s="24"/>
      <c r="HFI104" s="24"/>
      <c r="HFJ104" s="24"/>
      <c r="HFK104" s="24"/>
      <c r="HFL104" s="24"/>
      <c r="HFM104" s="24"/>
      <c r="HFN104" s="24"/>
      <c r="HFO104" s="24"/>
      <c r="HFP104" s="24"/>
      <c r="HFQ104" s="24"/>
      <c r="HFR104" s="24"/>
      <c r="HFS104" s="24"/>
      <c r="HFT104" s="24"/>
      <c r="HFU104" s="24"/>
      <c r="HFV104" s="24"/>
      <c r="HFW104" s="24"/>
      <c r="HFX104" s="24"/>
      <c r="HFY104" s="24"/>
      <c r="HFZ104" s="24"/>
      <c r="HGA104" s="24"/>
      <c r="HGB104" s="24"/>
      <c r="HGC104" s="24"/>
      <c r="HGD104" s="24"/>
      <c r="HGE104" s="24"/>
      <c r="HGF104" s="24"/>
      <c r="HGG104" s="24"/>
      <c r="HGH104" s="24"/>
      <c r="HGI104" s="24"/>
      <c r="HGJ104" s="24"/>
      <c r="HGK104" s="24"/>
      <c r="HGL104" s="24"/>
      <c r="HGM104" s="24"/>
      <c r="HGN104" s="24"/>
      <c r="HGO104" s="24"/>
      <c r="HGP104" s="24"/>
      <c r="HGQ104" s="24"/>
      <c r="HGR104" s="24"/>
      <c r="HGS104" s="24"/>
      <c r="HGT104" s="24"/>
      <c r="HGU104" s="24"/>
      <c r="HGV104" s="24"/>
      <c r="HGW104" s="24"/>
      <c r="HGX104" s="24"/>
      <c r="HGY104" s="24"/>
      <c r="HGZ104" s="24"/>
      <c r="HHA104" s="24"/>
      <c r="HHB104" s="24"/>
      <c r="HHC104" s="24"/>
      <c r="HHD104" s="24"/>
      <c r="HHE104" s="24"/>
      <c r="HHF104" s="24"/>
      <c r="HHG104" s="24"/>
      <c r="HHH104" s="24"/>
      <c r="HHI104" s="24"/>
      <c r="HHJ104" s="24"/>
      <c r="HHK104" s="24"/>
      <c r="HHL104" s="24"/>
      <c r="HHM104" s="24"/>
      <c r="HHN104" s="24"/>
      <c r="HHO104" s="24"/>
      <c r="HHP104" s="24"/>
      <c r="HHQ104" s="24"/>
      <c r="HHR104" s="24"/>
      <c r="HHS104" s="24"/>
      <c r="HHT104" s="24"/>
      <c r="HHU104" s="24"/>
      <c r="HHV104" s="24"/>
      <c r="HHW104" s="24"/>
      <c r="HHX104" s="24"/>
      <c r="HHY104" s="24"/>
      <c r="HHZ104" s="24"/>
      <c r="HIA104" s="24"/>
      <c r="HIB104" s="24"/>
      <c r="HIC104" s="24"/>
      <c r="HID104" s="24"/>
      <c r="HIE104" s="24"/>
      <c r="HIF104" s="24"/>
      <c r="HIG104" s="24"/>
      <c r="HIH104" s="24"/>
      <c r="HII104" s="24"/>
      <c r="HIJ104" s="24"/>
      <c r="HIK104" s="24"/>
      <c r="HIL104" s="24"/>
      <c r="HIM104" s="24"/>
      <c r="HIN104" s="24"/>
      <c r="HIO104" s="24"/>
      <c r="HIP104" s="24"/>
      <c r="HIQ104" s="24"/>
      <c r="HIR104" s="24"/>
      <c r="HIS104" s="24"/>
      <c r="HIT104" s="24"/>
      <c r="HIU104" s="24"/>
      <c r="HIV104" s="24"/>
      <c r="HIW104" s="24"/>
      <c r="HIX104" s="24"/>
      <c r="HIY104" s="24"/>
      <c r="HIZ104" s="24"/>
      <c r="HJA104" s="24"/>
      <c r="HJB104" s="24"/>
      <c r="HJC104" s="24"/>
      <c r="HJD104" s="24"/>
      <c r="HJE104" s="24"/>
      <c r="HJF104" s="24"/>
      <c r="HJG104" s="24"/>
      <c r="HJH104" s="24"/>
      <c r="HJI104" s="24"/>
      <c r="HJJ104" s="24"/>
      <c r="HJK104" s="24"/>
      <c r="HJL104" s="24"/>
      <c r="HJM104" s="24"/>
      <c r="HJN104" s="24"/>
      <c r="HJO104" s="24"/>
      <c r="HJP104" s="24"/>
      <c r="HJQ104" s="24"/>
      <c r="HJR104" s="24"/>
      <c r="HJS104" s="24"/>
      <c r="HJT104" s="24"/>
      <c r="HJU104" s="24"/>
      <c r="HJV104" s="24"/>
      <c r="HJW104" s="24"/>
      <c r="HJX104" s="24"/>
      <c r="HJY104" s="24"/>
      <c r="HJZ104" s="24"/>
      <c r="HKA104" s="24"/>
      <c r="HKB104" s="24"/>
      <c r="HKC104" s="24"/>
      <c r="HKD104" s="24"/>
      <c r="HKE104" s="24"/>
      <c r="HKF104" s="24"/>
      <c r="HKG104" s="24"/>
      <c r="HKH104" s="24"/>
      <c r="HKI104" s="24"/>
      <c r="HKJ104" s="24"/>
      <c r="HKK104" s="24"/>
      <c r="HKL104" s="24"/>
      <c r="HKM104" s="24"/>
      <c r="HKN104" s="24"/>
      <c r="HKO104" s="24"/>
      <c r="HKP104" s="24"/>
      <c r="HKQ104" s="24"/>
      <c r="HKR104" s="24"/>
      <c r="HKS104" s="24"/>
      <c r="HKT104" s="24"/>
      <c r="HKU104" s="24"/>
      <c r="HKV104" s="24"/>
      <c r="HKW104" s="24"/>
      <c r="HKX104" s="24"/>
      <c r="HKY104" s="24"/>
      <c r="HKZ104" s="24"/>
      <c r="HLA104" s="24"/>
      <c r="HLB104" s="24"/>
      <c r="HLC104" s="24"/>
      <c r="HLD104" s="24"/>
      <c r="HLE104" s="24"/>
      <c r="HLF104" s="24"/>
      <c r="HLG104" s="24"/>
      <c r="HLH104" s="24"/>
      <c r="HLI104" s="24"/>
      <c r="HLJ104" s="24"/>
      <c r="HLK104" s="24"/>
      <c r="HLL104" s="24"/>
      <c r="HLM104" s="24"/>
      <c r="HLN104" s="24"/>
      <c r="HLO104" s="24"/>
      <c r="HLP104" s="24"/>
      <c r="HLQ104" s="24"/>
      <c r="HLR104" s="24"/>
      <c r="HLS104" s="24"/>
      <c r="HLT104" s="24"/>
      <c r="HLU104" s="24"/>
      <c r="HLV104" s="24"/>
      <c r="HLW104" s="24"/>
      <c r="HLX104" s="24"/>
      <c r="HLY104" s="24"/>
      <c r="HLZ104" s="24"/>
      <c r="HMA104" s="24"/>
      <c r="HMB104" s="24"/>
      <c r="HMC104" s="24"/>
      <c r="HMD104" s="24"/>
      <c r="HME104" s="24"/>
      <c r="HMF104" s="24"/>
      <c r="HMG104" s="24"/>
      <c r="HMH104" s="24"/>
      <c r="HMI104" s="24"/>
      <c r="HMJ104" s="24"/>
      <c r="HMK104" s="24"/>
      <c r="HML104" s="24"/>
      <c r="HMM104" s="24"/>
      <c r="HMN104" s="24"/>
      <c r="HMO104" s="24"/>
      <c r="HMP104" s="24"/>
      <c r="HMQ104" s="24"/>
      <c r="HMR104" s="24"/>
      <c r="HMS104" s="24"/>
      <c r="HMT104" s="24"/>
      <c r="HMU104" s="24"/>
      <c r="HMV104" s="24"/>
      <c r="HMW104" s="24"/>
      <c r="HMX104" s="24"/>
      <c r="HMY104" s="24"/>
      <c r="HMZ104" s="24"/>
      <c r="HNA104" s="24"/>
      <c r="HNB104" s="24"/>
      <c r="HNC104" s="24"/>
      <c r="HND104" s="24"/>
      <c r="HNE104" s="24"/>
      <c r="HNF104" s="24"/>
      <c r="HNG104" s="24"/>
      <c r="HNH104" s="24"/>
      <c r="HNI104" s="24"/>
      <c r="HNJ104" s="24"/>
      <c r="HNK104" s="24"/>
      <c r="HNL104" s="24"/>
      <c r="HNM104" s="24"/>
      <c r="HNN104" s="24"/>
      <c r="HNO104" s="24"/>
      <c r="HNP104" s="24"/>
      <c r="HNQ104" s="24"/>
      <c r="HNR104" s="24"/>
      <c r="HNS104" s="24"/>
      <c r="HNT104" s="24"/>
      <c r="HNU104" s="24"/>
      <c r="HNV104" s="24"/>
      <c r="HNW104" s="24"/>
      <c r="HNX104" s="24"/>
      <c r="HNY104" s="24"/>
      <c r="HNZ104" s="24"/>
      <c r="HOA104" s="24"/>
      <c r="HOB104" s="24"/>
      <c r="HOC104" s="24"/>
      <c r="HOD104" s="24"/>
      <c r="HOE104" s="24"/>
      <c r="HOF104" s="24"/>
      <c r="HOG104" s="24"/>
      <c r="HOH104" s="24"/>
      <c r="HOI104" s="24"/>
      <c r="HOJ104" s="24"/>
      <c r="HOK104" s="24"/>
      <c r="HOL104" s="24"/>
      <c r="HOM104" s="24"/>
      <c r="HON104" s="24"/>
      <c r="HOO104" s="24"/>
      <c r="HOP104" s="24"/>
      <c r="HOQ104" s="24"/>
      <c r="HOR104" s="24"/>
      <c r="HOS104" s="24"/>
      <c r="HOT104" s="24"/>
      <c r="HOU104" s="24"/>
      <c r="HOV104" s="24"/>
      <c r="HOW104" s="24"/>
      <c r="HOX104" s="24"/>
      <c r="HOY104" s="24"/>
      <c r="HOZ104" s="24"/>
      <c r="HPA104" s="24"/>
      <c r="HPB104" s="24"/>
      <c r="HPC104" s="24"/>
      <c r="HPD104" s="24"/>
      <c r="HPE104" s="24"/>
      <c r="HPF104" s="24"/>
      <c r="HPG104" s="24"/>
      <c r="HPH104" s="24"/>
      <c r="HPI104" s="24"/>
      <c r="HPJ104" s="24"/>
      <c r="HPK104" s="24"/>
      <c r="HPL104" s="24"/>
      <c r="HPM104" s="24"/>
      <c r="HPN104" s="24"/>
      <c r="HPO104" s="24"/>
      <c r="HPP104" s="24"/>
      <c r="HPQ104" s="24"/>
      <c r="HPR104" s="24"/>
      <c r="HPS104" s="24"/>
      <c r="HPT104" s="24"/>
      <c r="HPU104" s="24"/>
      <c r="HPV104" s="24"/>
      <c r="HPW104" s="24"/>
      <c r="HPX104" s="24"/>
      <c r="HPY104" s="24"/>
      <c r="HPZ104" s="24"/>
      <c r="HQA104" s="24"/>
      <c r="HQB104" s="24"/>
      <c r="HQC104" s="24"/>
      <c r="HQD104" s="24"/>
      <c r="HQE104" s="24"/>
      <c r="HQF104" s="24"/>
      <c r="HQG104" s="24"/>
      <c r="HQH104" s="24"/>
      <c r="HQI104" s="24"/>
      <c r="HQJ104" s="24"/>
      <c r="HQK104" s="24"/>
      <c r="HQL104" s="24"/>
      <c r="HQM104" s="24"/>
      <c r="HQN104" s="24"/>
      <c r="HQO104" s="24"/>
      <c r="HQP104" s="24"/>
      <c r="HQQ104" s="24"/>
      <c r="HQR104" s="24"/>
      <c r="HQS104" s="24"/>
      <c r="HQT104" s="24"/>
      <c r="HQU104" s="24"/>
      <c r="HQV104" s="24"/>
      <c r="HQW104" s="24"/>
      <c r="HQX104" s="24"/>
      <c r="HQY104" s="24"/>
      <c r="HQZ104" s="24"/>
      <c r="HRA104" s="24"/>
      <c r="HRB104" s="24"/>
      <c r="HRC104" s="24"/>
      <c r="HRD104" s="24"/>
      <c r="HRE104" s="24"/>
      <c r="HRF104" s="24"/>
      <c r="HRG104" s="24"/>
      <c r="HRH104" s="24"/>
      <c r="HRI104" s="24"/>
      <c r="HRJ104" s="24"/>
      <c r="HRK104" s="24"/>
      <c r="HRL104" s="24"/>
      <c r="HRM104" s="24"/>
      <c r="HRN104" s="24"/>
      <c r="HRO104" s="24"/>
      <c r="HRP104" s="24"/>
      <c r="HRQ104" s="24"/>
      <c r="HRR104" s="24"/>
      <c r="HRS104" s="24"/>
      <c r="HRT104" s="24"/>
      <c r="HRU104" s="24"/>
      <c r="HRV104" s="24"/>
      <c r="HRW104" s="24"/>
      <c r="HRX104" s="24"/>
      <c r="HRY104" s="24"/>
      <c r="HRZ104" s="24"/>
      <c r="HSA104" s="24"/>
      <c r="HSB104" s="24"/>
      <c r="HSC104" s="24"/>
      <c r="HSD104" s="24"/>
      <c r="HSE104" s="24"/>
      <c r="HSF104" s="24"/>
      <c r="HSG104" s="24"/>
      <c r="HSH104" s="24"/>
      <c r="HSI104" s="24"/>
      <c r="HSJ104" s="24"/>
      <c r="HSK104" s="24"/>
      <c r="HSL104" s="24"/>
      <c r="HSM104" s="24"/>
      <c r="HSN104" s="24"/>
      <c r="HSO104" s="24"/>
      <c r="HSP104" s="24"/>
      <c r="HSQ104" s="24"/>
      <c r="HSR104" s="24"/>
      <c r="HSS104" s="24"/>
      <c r="HST104" s="24"/>
      <c r="HSU104" s="24"/>
      <c r="HSV104" s="24"/>
      <c r="HSW104" s="24"/>
      <c r="HSX104" s="24"/>
      <c r="HSY104" s="24"/>
      <c r="HSZ104" s="24"/>
      <c r="HTA104" s="24"/>
      <c r="HTB104" s="24"/>
      <c r="HTC104" s="24"/>
      <c r="HTD104" s="24"/>
      <c r="HTE104" s="24"/>
      <c r="HTF104" s="24"/>
      <c r="HTG104" s="24"/>
      <c r="HTH104" s="24"/>
      <c r="HTI104" s="24"/>
      <c r="HTJ104" s="24"/>
      <c r="HTK104" s="24"/>
      <c r="HTL104" s="24"/>
      <c r="HTM104" s="24"/>
      <c r="HTN104" s="24"/>
      <c r="HTO104" s="24"/>
      <c r="HTP104" s="24"/>
      <c r="HTQ104" s="24"/>
      <c r="HTR104" s="24"/>
      <c r="HTS104" s="24"/>
      <c r="HTT104" s="24"/>
      <c r="HTU104" s="24"/>
      <c r="HTV104" s="24"/>
      <c r="HTW104" s="24"/>
      <c r="HTX104" s="24"/>
      <c r="HTY104" s="24"/>
      <c r="HTZ104" s="24"/>
      <c r="HUA104" s="24"/>
      <c r="HUB104" s="24"/>
      <c r="HUC104" s="24"/>
      <c r="HUD104" s="24"/>
      <c r="HUE104" s="24"/>
      <c r="HUF104" s="24"/>
      <c r="HUG104" s="24"/>
      <c r="HUH104" s="24"/>
      <c r="HUI104" s="24"/>
      <c r="HUJ104" s="24"/>
      <c r="HUK104" s="24"/>
      <c r="HUL104" s="24"/>
      <c r="HUM104" s="24"/>
      <c r="HUN104" s="24"/>
      <c r="HUO104" s="24"/>
      <c r="HUP104" s="24"/>
      <c r="HUQ104" s="24"/>
      <c r="HUR104" s="24"/>
      <c r="HUS104" s="24"/>
      <c r="HUT104" s="24"/>
      <c r="HUU104" s="24"/>
      <c r="HUV104" s="24"/>
      <c r="HUW104" s="24"/>
      <c r="HUX104" s="24"/>
      <c r="HUY104" s="24"/>
      <c r="HUZ104" s="24"/>
      <c r="HVA104" s="24"/>
      <c r="HVB104" s="24"/>
      <c r="HVC104" s="24"/>
      <c r="HVD104" s="24"/>
      <c r="HVE104" s="24"/>
      <c r="HVF104" s="24"/>
      <c r="HVG104" s="24"/>
      <c r="HVH104" s="24"/>
      <c r="HVI104" s="24"/>
      <c r="HVJ104" s="24"/>
      <c r="HVK104" s="24"/>
      <c r="HVL104" s="24"/>
      <c r="HVM104" s="24"/>
      <c r="HVN104" s="24"/>
      <c r="HVO104" s="24"/>
      <c r="HVP104" s="24"/>
      <c r="HVQ104" s="24"/>
      <c r="HVR104" s="24"/>
      <c r="HVS104" s="24"/>
      <c r="HVT104" s="24"/>
      <c r="HVU104" s="24"/>
      <c r="HVV104" s="24"/>
      <c r="HVW104" s="24"/>
      <c r="HVX104" s="24"/>
      <c r="HVY104" s="24"/>
      <c r="HVZ104" s="24"/>
      <c r="HWA104" s="24"/>
      <c r="HWB104" s="24"/>
      <c r="HWC104" s="24"/>
      <c r="HWD104" s="24"/>
      <c r="HWE104" s="24"/>
      <c r="HWF104" s="24"/>
      <c r="HWG104" s="24"/>
      <c r="HWH104" s="24"/>
      <c r="HWI104" s="24"/>
      <c r="HWJ104" s="24"/>
      <c r="HWK104" s="24"/>
      <c r="HWL104" s="24"/>
      <c r="HWM104" s="24"/>
      <c r="HWN104" s="24"/>
      <c r="HWO104" s="24"/>
      <c r="HWP104" s="24"/>
      <c r="HWQ104" s="24"/>
      <c r="HWR104" s="24"/>
      <c r="HWS104" s="24"/>
      <c r="HWT104" s="24"/>
      <c r="HWU104" s="24"/>
      <c r="HWV104" s="24"/>
      <c r="HWW104" s="24"/>
      <c r="HWX104" s="24"/>
      <c r="HWY104" s="24"/>
      <c r="HWZ104" s="24"/>
      <c r="HXA104" s="24"/>
      <c r="HXB104" s="24"/>
      <c r="HXC104" s="24"/>
      <c r="HXD104" s="24"/>
      <c r="HXE104" s="24"/>
      <c r="HXF104" s="24"/>
      <c r="HXG104" s="24"/>
      <c r="HXH104" s="24"/>
      <c r="HXI104" s="24"/>
      <c r="HXJ104" s="24"/>
      <c r="HXK104" s="24"/>
      <c r="HXL104" s="24"/>
      <c r="HXM104" s="24"/>
      <c r="HXN104" s="24"/>
      <c r="HXO104" s="24"/>
      <c r="HXP104" s="24"/>
      <c r="HXQ104" s="24"/>
      <c r="HXR104" s="24"/>
      <c r="HXS104" s="24"/>
      <c r="HXT104" s="24"/>
      <c r="HXU104" s="24"/>
      <c r="HXV104" s="24"/>
      <c r="HXW104" s="24"/>
      <c r="HXX104" s="24"/>
      <c r="HXY104" s="24"/>
      <c r="HXZ104" s="24"/>
      <c r="HYA104" s="24"/>
      <c r="HYB104" s="24"/>
      <c r="HYC104" s="24"/>
      <c r="HYD104" s="24"/>
      <c r="HYE104" s="24"/>
      <c r="HYF104" s="24"/>
      <c r="HYG104" s="24"/>
      <c r="HYH104" s="24"/>
      <c r="HYI104" s="24"/>
      <c r="HYJ104" s="24"/>
      <c r="HYK104" s="24"/>
      <c r="HYL104" s="24"/>
      <c r="HYM104" s="24"/>
      <c r="HYN104" s="24"/>
      <c r="HYO104" s="24"/>
      <c r="HYP104" s="24"/>
      <c r="HYQ104" s="24"/>
      <c r="HYR104" s="24"/>
      <c r="HYS104" s="24"/>
      <c r="HYT104" s="24"/>
      <c r="HYU104" s="24"/>
      <c r="HYV104" s="24"/>
      <c r="HYW104" s="24"/>
      <c r="HYX104" s="24"/>
      <c r="HYY104" s="24"/>
      <c r="HYZ104" s="24"/>
      <c r="HZA104" s="24"/>
      <c r="HZB104" s="24"/>
      <c r="HZC104" s="24"/>
      <c r="HZD104" s="24"/>
      <c r="HZE104" s="24"/>
      <c r="HZF104" s="24"/>
      <c r="HZG104" s="24"/>
      <c r="HZH104" s="24"/>
      <c r="HZI104" s="24"/>
      <c r="HZJ104" s="24"/>
      <c r="HZK104" s="24"/>
      <c r="HZL104" s="24"/>
      <c r="HZM104" s="24"/>
      <c r="HZN104" s="24"/>
      <c r="HZO104" s="24"/>
      <c r="HZP104" s="24"/>
      <c r="HZQ104" s="24"/>
      <c r="HZR104" s="24"/>
      <c r="HZS104" s="24"/>
      <c r="HZT104" s="24"/>
      <c r="HZU104" s="24"/>
      <c r="HZV104" s="24"/>
      <c r="HZW104" s="24"/>
      <c r="HZX104" s="24"/>
      <c r="HZY104" s="24"/>
      <c r="HZZ104" s="24"/>
      <c r="IAA104" s="24"/>
      <c r="IAB104" s="24"/>
      <c r="IAC104" s="24"/>
      <c r="IAD104" s="24"/>
      <c r="IAE104" s="24"/>
      <c r="IAF104" s="24"/>
      <c r="IAG104" s="24"/>
      <c r="IAH104" s="24"/>
      <c r="IAI104" s="24"/>
      <c r="IAJ104" s="24"/>
      <c r="IAK104" s="24"/>
      <c r="IAL104" s="24"/>
      <c r="IAM104" s="24"/>
      <c r="IAN104" s="24"/>
      <c r="IAO104" s="24"/>
      <c r="IAP104" s="24"/>
      <c r="IAQ104" s="24"/>
      <c r="IAR104" s="24"/>
      <c r="IAS104" s="24"/>
      <c r="IAT104" s="24"/>
      <c r="IAU104" s="24"/>
      <c r="IAV104" s="24"/>
      <c r="IAW104" s="24"/>
      <c r="IAX104" s="24"/>
      <c r="IAY104" s="24"/>
      <c r="IAZ104" s="24"/>
      <c r="IBA104" s="24"/>
      <c r="IBB104" s="24"/>
      <c r="IBC104" s="24"/>
      <c r="IBD104" s="24"/>
      <c r="IBE104" s="24"/>
      <c r="IBF104" s="24"/>
      <c r="IBG104" s="24"/>
      <c r="IBH104" s="24"/>
      <c r="IBI104" s="24"/>
      <c r="IBJ104" s="24"/>
      <c r="IBK104" s="24"/>
      <c r="IBL104" s="24"/>
      <c r="IBM104" s="24"/>
      <c r="IBN104" s="24"/>
      <c r="IBO104" s="24"/>
      <c r="IBP104" s="24"/>
      <c r="IBQ104" s="24"/>
      <c r="IBR104" s="24"/>
      <c r="IBS104" s="24"/>
      <c r="IBT104" s="24"/>
      <c r="IBU104" s="24"/>
      <c r="IBV104" s="24"/>
      <c r="IBW104" s="24"/>
      <c r="IBX104" s="24"/>
      <c r="IBY104" s="24"/>
      <c r="IBZ104" s="24"/>
      <c r="ICA104" s="24"/>
      <c r="ICB104" s="24"/>
      <c r="ICC104" s="24"/>
      <c r="ICD104" s="24"/>
      <c r="ICE104" s="24"/>
      <c r="ICF104" s="24"/>
      <c r="ICG104" s="24"/>
      <c r="ICH104" s="24"/>
      <c r="ICI104" s="24"/>
      <c r="ICJ104" s="24"/>
      <c r="ICK104" s="24"/>
      <c r="ICL104" s="24"/>
      <c r="ICM104" s="24"/>
      <c r="ICN104" s="24"/>
      <c r="ICO104" s="24"/>
      <c r="ICP104" s="24"/>
      <c r="ICQ104" s="24"/>
      <c r="ICR104" s="24"/>
      <c r="ICS104" s="24"/>
      <c r="ICT104" s="24"/>
      <c r="ICU104" s="24"/>
      <c r="ICV104" s="24"/>
      <c r="ICW104" s="24"/>
      <c r="ICX104" s="24"/>
      <c r="ICY104" s="24"/>
      <c r="ICZ104" s="24"/>
      <c r="IDA104" s="24"/>
      <c r="IDB104" s="24"/>
      <c r="IDC104" s="24"/>
      <c r="IDD104" s="24"/>
      <c r="IDE104" s="24"/>
      <c r="IDF104" s="24"/>
      <c r="IDG104" s="24"/>
      <c r="IDH104" s="24"/>
      <c r="IDI104" s="24"/>
      <c r="IDJ104" s="24"/>
      <c r="IDK104" s="24"/>
      <c r="IDL104" s="24"/>
      <c r="IDM104" s="24"/>
      <c r="IDN104" s="24"/>
      <c r="IDO104" s="24"/>
      <c r="IDP104" s="24"/>
      <c r="IDQ104" s="24"/>
      <c r="IDR104" s="24"/>
      <c r="IDS104" s="24"/>
      <c r="IDT104" s="24"/>
      <c r="IDU104" s="24"/>
      <c r="IDV104" s="24"/>
      <c r="IDW104" s="24"/>
      <c r="IDX104" s="24"/>
      <c r="IDY104" s="24"/>
      <c r="IDZ104" s="24"/>
      <c r="IEA104" s="24"/>
      <c r="IEB104" s="24"/>
      <c r="IEC104" s="24"/>
      <c r="IED104" s="24"/>
      <c r="IEE104" s="24"/>
      <c r="IEF104" s="24"/>
      <c r="IEG104" s="24"/>
      <c r="IEH104" s="24"/>
      <c r="IEI104" s="24"/>
      <c r="IEJ104" s="24"/>
      <c r="IEK104" s="24"/>
      <c r="IEL104" s="24"/>
      <c r="IEM104" s="24"/>
      <c r="IEN104" s="24"/>
      <c r="IEO104" s="24"/>
      <c r="IEP104" s="24"/>
      <c r="IEQ104" s="24"/>
      <c r="IER104" s="24"/>
      <c r="IES104" s="24"/>
      <c r="IET104" s="24"/>
      <c r="IEU104" s="24"/>
      <c r="IEV104" s="24"/>
      <c r="IEW104" s="24"/>
      <c r="IEX104" s="24"/>
      <c r="IEY104" s="24"/>
      <c r="IEZ104" s="24"/>
      <c r="IFA104" s="24"/>
      <c r="IFB104" s="24"/>
      <c r="IFC104" s="24"/>
      <c r="IFD104" s="24"/>
      <c r="IFE104" s="24"/>
      <c r="IFF104" s="24"/>
      <c r="IFG104" s="24"/>
      <c r="IFH104" s="24"/>
      <c r="IFI104" s="24"/>
      <c r="IFJ104" s="24"/>
      <c r="IFK104" s="24"/>
      <c r="IFL104" s="24"/>
      <c r="IFM104" s="24"/>
      <c r="IFN104" s="24"/>
      <c r="IFO104" s="24"/>
      <c r="IFP104" s="24"/>
      <c r="IFQ104" s="24"/>
      <c r="IFR104" s="24"/>
      <c r="IFS104" s="24"/>
      <c r="IFT104" s="24"/>
      <c r="IFU104" s="24"/>
      <c r="IFV104" s="24"/>
      <c r="IFW104" s="24"/>
      <c r="IFX104" s="24"/>
      <c r="IFY104" s="24"/>
      <c r="IFZ104" s="24"/>
      <c r="IGA104" s="24"/>
      <c r="IGB104" s="24"/>
      <c r="IGC104" s="24"/>
      <c r="IGD104" s="24"/>
      <c r="IGE104" s="24"/>
      <c r="IGF104" s="24"/>
      <c r="IGG104" s="24"/>
      <c r="IGH104" s="24"/>
      <c r="IGI104" s="24"/>
      <c r="IGJ104" s="24"/>
      <c r="IGK104" s="24"/>
      <c r="IGL104" s="24"/>
      <c r="IGM104" s="24"/>
      <c r="IGN104" s="24"/>
      <c r="IGO104" s="24"/>
      <c r="IGP104" s="24"/>
      <c r="IGQ104" s="24"/>
      <c r="IGR104" s="24"/>
      <c r="IGS104" s="24"/>
      <c r="IGT104" s="24"/>
      <c r="IGU104" s="24"/>
      <c r="IGV104" s="24"/>
      <c r="IGW104" s="24"/>
      <c r="IGX104" s="24"/>
      <c r="IGY104" s="24"/>
      <c r="IGZ104" s="24"/>
      <c r="IHA104" s="24"/>
      <c r="IHB104" s="24"/>
      <c r="IHC104" s="24"/>
      <c r="IHD104" s="24"/>
      <c r="IHE104" s="24"/>
      <c r="IHF104" s="24"/>
      <c r="IHG104" s="24"/>
      <c r="IHH104" s="24"/>
      <c r="IHI104" s="24"/>
      <c r="IHJ104" s="24"/>
      <c r="IHK104" s="24"/>
      <c r="IHL104" s="24"/>
      <c r="IHM104" s="24"/>
      <c r="IHN104" s="24"/>
      <c r="IHO104" s="24"/>
      <c r="IHP104" s="24"/>
      <c r="IHQ104" s="24"/>
      <c r="IHR104" s="24"/>
      <c r="IHS104" s="24"/>
      <c r="IHT104" s="24"/>
      <c r="IHU104" s="24"/>
      <c r="IHV104" s="24"/>
      <c r="IHW104" s="24"/>
      <c r="IHX104" s="24"/>
      <c r="IHY104" s="24"/>
      <c r="IHZ104" s="24"/>
      <c r="IIA104" s="24"/>
      <c r="IIB104" s="24"/>
      <c r="IIC104" s="24"/>
      <c r="IID104" s="24"/>
      <c r="IIE104" s="24"/>
      <c r="IIF104" s="24"/>
      <c r="IIG104" s="24"/>
      <c r="IIH104" s="24"/>
      <c r="III104" s="24"/>
      <c r="IIJ104" s="24"/>
      <c r="IIK104" s="24"/>
      <c r="IIL104" s="24"/>
      <c r="IIM104" s="24"/>
      <c r="IIN104" s="24"/>
      <c r="IIO104" s="24"/>
      <c r="IIP104" s="24"/>
      <c r="IIQ104" s="24"/>
      <c r="IIR104" s="24"/>
      <c r="IIS104" s="24"/>
      <c r="IIT104" s="24"/>
      <c r="IIU104" s="24"/>
      <c r="IIV104" s="24"/>
      <c r="IIW104" s="24"/>
      <c r="IIX104" s="24"/>
      <c r="IIY104" s="24"/>
      <c r="IIZ104" s="24"/>
      <c r="IJA104" s="24"/>
      <c r="IJB104" s="24"/>
      <c r="IJC104" s="24"/>
      <c r="IJD104" s="24"/>
      <c r="IJE104" s="24"/>
      <c r="IJF104" s="24"/>
      <c r="IJG104" s="24"/>
      <c r="IJH104" s="24"/>
      <c r="IJI104" s="24"/>
      <c r="IJJ104" s="24"/>
      <c r="IJK104" s="24"/>
      <c r="IJL104" s="24"/>
      <c r="IJM104" s="24"/>
      <c r="IJN104" s="24"/>
      <c r="IJO104" s="24"/>
      <c r="IJP104" s="24"/>
      <c r="IJQ104" s="24"/>
      <c r="IJR104" s="24"/>
      <c r="IJS104" s="24"/>
      <c r="IJT104" s="24"/>
      <c r="IJU104" s="24"/>
      <c r="IJV104" s="24"/>
      <c r="IJW104" s="24"/>
      <c r="IJX104" s="24"/>
      <c r="IJY104" s="24"/>
      <c r="IJZ104" s="24"/>
      <c r="IKA104" s="24"/>
      <c r="IKB104" s="24"/>
      <c r="IKC104" s="24"/>
      <c r="IKD104" s="24"/>
      <c r="IKE104" s="24"/>
      <c r="IKF104" s="24"/>
      <c r="IKG104" s="24"/>
      <c r="IKH104" s="24"/>
      <c r="IKI104" s="24"/>
      <c r="IKJ104" s="24"/>
      <c r="IKK104" s="24"/>
      <c r="IKL104" s="24"/>
      <c r="IKM104" s="24"/>
      <c r="IKN104" s="24"/>
      <c r="IKO104" s="24"/>
      <c r="IKP104" s="24"/>
      <c r="IKQ104" s="24"/>
      <c r="IKR104" s="24"/>
      <c r="IKS104" s="24"/>
      <c r="IKT104" s="24"/>
      <c r="IKU104" s="24"/>
      <c r="IKV104" s="24"/>
      <c r="IKW104" s="24"/>
      <c r="IKX104" s="24"/>
      <c r="IKY104" s="24"/>
      <c r="IKZ104" s="24"/>
      <c r="ILA104" s="24"/>
      <c r="ILB104" s="24"/>
      <c r="ILC104" s="24"/>
      <c r="ILD104" s="24"/>
      <c r="ILE104" s="24"/>
      <c r="ILF104" s="24"/>
      <c r="ILG104" s="24"/>
      <c r="ILH104" s="24"/>
      <c r="ILI104" s="24"/>
      <c r="ILJ104" s="24"/>
      <c r="ILK104" s="24"/>
      <c r="ILL104" s="24"/>
      <c r="ILM104" s="24"/>
      <c r="ILN104" s="24"/>
      <c r="ILO104" s="24"/>
      <c r="ILP104" s="24"/>
      <c r="ILQ104" s="24"/>
      <c r="ILR104" s="24"/>
      <c r="ILS104" s="24"/>
      <c r="ILT104" s="24"/>
      <c r="ILU104" s="24"/>
      <c r="ILV104" s="24"/>
      <c r="ILW104" s="24"/>
      <c r="ILX104" s="24"/>
      <c r="ILY104" s="24"/>
      <c r="ILZ104" s="24"/>
      <c r="IMA104" s="24"/>
      <c r="IMB104" s="24"/>
      <c r="IMC104" s="24"/>
      <c r="IMD104" s="24"/>
      <c r="IME104" s="24"/>
      <c r="IMF104" s="24"/>
      <c r="IMG104" s="24"/>
      <c r="IMH104" s="24"/>
      <c r="IMI104" s="24"/>
      <c r="IMJ104" s="24"/>
      <c r="IMK104" s="24"/>
      <c r="IML104" s="24"/>
      <c r="IMM104" s="24"/>
      <c r="IMN104" s="24"/>
      <c r="IMO104" s="24"/>
      <c r="IMP104" s="24"/>
      <c r="IMQ104" s="24"/>
      <c r="IMR104" s="24"/>
      <c r="IMS104" s="24"/>
      <c r="IMT104" s="24"/>
      <c r="IMU104" s="24"/>
      <c r="IMV104" s="24"/>
      <c r="IMW104" s="24"/>
      <c r="IMX104" s="24"/>
      <c r="IMY104" s="24"/>
      <c r="IMZ104" s="24"/>
      <c r="INA104" s="24"/>
      <c r="INB104" s="24"/>
      <c r="INC104" s="24"/>
      <c r="IND104" s="24"/>
      <c r="INE104" s="24"/>
      <c r="INF104" s="24"/>
      <c r="ING104" s="24"/>
      <c r="INH104" s="24"/>
      <c r="INI104" s="24"/>
      <c r="INJ104" s="24"/>
      <c r="INK104" s="24"/>
      <c r="INL104" s="24"/>
      <c r="INM104" s="24"/>
      <c r="INN104" s="24"/>
      <c r="INO104" s="24"/>
      <c r="INP104" s="24"/>
      <c r="INQ104" s="24"/>
      <c r="INR104" s="24"/>
      <c r="INS104" s="24"/>
      <c r="INT104" s="24"/>
      <c r="INU104" s="24"/>
      <c r="INV104" s="24"/>
      <c r="INW104" s="24"/>
      <c r="INX104" s="24"/>
      <c r="INY104" s="24"/>
      <c r="INZ104" s="24"/>
      <c r="IOA104" s="24"/>
      <c r="IOB104" s="24"/>
      <c r="IOC104" s="24"/>
      <c r="IOD104" s="24"/>
      <c r="IOE104" s="24"/>
      <c r="IOF104" s="24"/>
      <c r="IOG104" s="24"/>
      <c r="IOH104" s="24"/>
      <c r="IOI104" s="24"/>
      <c r="IOJ104" s="24"/>
      <c r="IOK104" s="24"/>
      <c r="IOL104" s="24"/>
      <c r="IOM104" s="24"/>
      <c r="ION104" s="24"/>
      <c r="IOO104" s="24"/>
      <c r="IOP104" s="24"/>
      <c r="IOQ104" s="24"/>
      <c r="IOR104" s="24"/>
      <c r="IOS104" s="24"/>
      <c r="IOT104" s="24"/>
      <c r="IOU104" s="24"/>
      <c r="IOV104" s="24"/>
      <c r="IOW104" s="24"/>
      <c r="IOX104" s="24"/>
      <c r="IOY104" s="24"/>
      <c r="IOZ104" s="24"/>
      <c r="IPA104" s="24"/>
      <c r="IPB104" s="24"/>
      <c r="IPC104" s="24"/>
      <c r="IPD104" s="24"/>
      <c r="IPE104" s="24"/>
      <c r="IPF104" s="24"/>
      <c r="IPG104" s="24"/>
      <c r="IPH104" s="24"/>
      <c r="IPI104" s="24"/>
      <c r="IPJ104" s="24"/>
      <c r="IPK104" s="24"/>
      <c r="IPL104" s="24"/>
      <c r="IPM104" s="24"/>
      <c r="IPN104" s="24"/>
      <c r="IPO104" s="24"/>
      <c r="IPP104" s="24"/>
      <c r="IPQ104" s="24"/>
      <c r="IPR104" s="24"/>
      <c r="IPS104" s="24"/>
      <c r="IPT104" s="24"/>
      <c r="IPU104" s="24"/>
      <c r="IPV104" s="24"/>
      <c r="IPW104" s="24"/>
      <c r="IPX104" s="24"/>
      <c r="IPY104" s="24"/>
      <c r="IPZ104" s="24"/>
      <c r="IQA104" s="24"/>
      <c r="IQB104" s="24"/>
      <c r="IQC104" s="24"/>
      <c r="IQD104" s="24"/>
      <c r="IQE104" s="24"/>
      <c r="IQF104" s="24"/>
      <c r="IQG104" s="24"/>
      <c r="IQH104" s="24"/>
      <c r="IQI104" s="24"/>
      <c r="IQJ104" s="24"/>
      <c r="IQK104" s="24"/>
      <c r="IQL104" s="24"/>
      <c r="IQM104" s="24"/>
      <c r="IQN104" s="24"/>
      <c r="IQO104" s="24"/>
      <c r="IQP104" s="24"/>
      <c r="IQQ104" s="24"/>
      <c r="IQR104" s="24"/>
      <c r="IQS104" s="24"/>
      <c r="IQT104" s="24"/>
      <c r="IQU104" s="24"/>
      <c r="IQV104" s="24"/>
      <c r="IQW104" s="24"/>
      <c r="IQX104" s="24"/>
      <c r="IQY104" s="24"/>
      <c r="IQZ104" s="24"/>
      <c r="IRA104" s="24"/>
      <c r="IRB104" s="24"/>
      <c r="IRC104" s="24"/>
      <c r="IRD104" s="24"/>
      <c r="IRE104" s="24"/>
      <c r="IRF104" s="24"/>
      <c r="IRG104" s="24"/>
      <c r="IRH104" s="24"/>
      <c r="IRI104" s="24"/>
      <c r="IRJ104" s="24"/>
      <c r="IRK104" s="24"/>
      <c r="IRL104" s="24"/>
      <c r="IRM104" s="24"/>
      <c r="IRN104" s="24"/>
      <c r="IRO104" s="24"/>
      <c r="IRP104" s="24"/>
      <c r="IRQ104" s="24"/>
      <c r="IRR104" s="24"/>
      <c r="IRS104" s="24"/>
      <c r="IRT104" s="24"/>
      <c r="IRU104" s="24"/>
      <c r="IRV104" s="24"/>
      <c r="IRW104" s="24"/>
      <c r="IRX104" s="24"/>
      <c r="IRY104" s="24"/>
      <c r="IRZ104" s="24"/>
      <c r="ISA104" s="24"/>
      <c r="ISB104" s="24"/>
      <c r="ISC104" s="24"/>
      <c r="ISD104" s="24"/>
      <c r="ISE104" s="24"/>
      <c r="ISF104" s="24"/>
      <c r="ISG104" s="24"/>
      <c r="ISH104" s="24"/>
      <c r="ISI104" s="24"/>
      <c r="ISJ104" s="24"/>
      <c r="ISK104" s="24"/>
      <c r="ISL104" s="24"/>
      <c r="ISM104" s="24"/>
      <c r="ISN104" s="24"/>
      <c r="ISO104" s="24"/>
      <c r="ISP104" s="24"/>
      <c r="ISQ104" s="24"/>
      <c r="ISR104" s="24"/>
      <c r="ISS104" s="24"/>
      <c r="IST104" s="24"/>
      <c r="ISU104" s="24"/>
      <c r="ISV104" s="24"/>
      <c r="ISW104" s="24"/>
      <c r="ISX104" s="24"/>
      <c r="ISY104" s="24"/>
      <c r="ISZ104" s="24"/>
      <c r="ITA104" s="24"/>
      <c r="ITB104" s="24"/>
      <c r="ITC104" s="24"/>
      <c r="ITD104" s="24"/>
      <c r="ITE104" s="24"/>
      <c r="ITF104" s="24"/>
      <c r="ITG104" s="24"/>
      <c r="ITH104" s="24"/>
      <c r="ITI104" s="24"/>
      <c r="ITJ104" s="24"/>
      <c r="ITK104" s="24"/>
      <c r="ITL104" s="24"/>
      <c r="ITM104" s="24"/>
      <c r="ITN104" s="24"/>
      <c r="ITO104" s="24"/>
      <c r="ITP104" s="24"/>
      <c r="ITQ104" s="24"/>
      <c r="ITR104" s="24"/>
      <c r="ITS104" s="24"/>
      <c r="ITT104" s="24"/>
      <c r="ITU104" s="24"/>
      <c r="ITV104" s="24"/>
      <c r="ITW104" s="24"/>
      <c r="ITX104" s="24"/>
      <c r="ITY104" s="24"/>
      <c r="ITZ104" s="24"/>
      <c r="IUA104" s="24"/>
      <c r="IUB104" s="24"/>
      <c r="IUC104" s="24"/>
      <c r="IUD104" s="24"/>
      <c r="IUE104" s="24"/>
      <c r="IUF104" s="24"/>
      <c r="IUG104" s="24"/>
      <c r="IUH104" s="24"/>
      <c r="IUI104" s="24"/>
      <c r="IUJ104" s="24"/>
      <c r="IUK104" s="24"/>
      <c r="IUL104" s="24"/>
      <c r="IUM104" s="24"/>
      <c r="IUN104" s="24"/>
      <c r="IUO104" s="24"/>
      <c r="IUP104" s="24"/>
      <c r="IUQ104" s="24"/>
      <c r="IUR104" s="24"/>
      <c r="IUS104" s="24"/>
      <c r="IUT104" s="24"/>
      <c r="IUU104" s="24"/>
      <c r="IUV104" s="24"/>
      <c r="IUW104" s="24"/>
      <c r="IUX104" s="24"/>
      <c r="IUY104" s="24"/>
      <c r="IUZ104" s="24"/>
      <c r="IVA104" s="24"/>
      <c r="IVB104" s="24"/>
      <c r="IVC104" s="24"/>
      <c r="IVD104" s="24"/>
      <c r="IVE104" s="24"/>
      <c r="IVF104" s="24"/>
      <c r="IVG104" s="24"/>
      <c r="IVH104" s="24"/>
      <c r="IVI104" s="24"/>
      <c r="IVJ104" s="24"/>
      <c r="IVK104" s="24"/>
      <c r="IVL104" s="24"/>
      <c r="IVM104" s="24"/>
      <c r="IVN104" s="24"/>
      <c r="IVO104" s="24"/>
      <c r="IVP104" s="24"/>
      <c r="IVQ104" s="24"/>
      <c r="IVR104" s="24"/>
      <c r="IVS104" s="24"/>
      <c r="IVT104" s="24"/>
      <c r="IVU104" s="24"/>
      <c r="IVV104" s="24"/>
      <c r="IVW104" s="24"/>
      <c r="IVX104" s="24"/>
      <c r="IVY104" s="24"/>
      <c r="IVZ104" s="24"/>
      <c r="IWA104" s="24"/>
      <c r="IWB104" s="24"/>
      <c r="IWC104" s="24"/>
      <c r="IWD104" s="24"/>
      <c r="IWE104" s="24"/>
      <c r="IWF104" s="24"/>
      <c r="IWG104" s="24"/>
      <c r="IWH104" s="24"/>
      <c r="IWI104" s="24"/>
      <c r="IWJ104" s="24"/>
      <c r="IWK104" s="24"/>
      <c r="IWL104" s="24"/>
      <c r="IWM104" s="24"/>
      <c r="IWN104" s="24"/>
      <c r="IWO104" s="24"/>
      <c r="IWP104" s="24"/>
      <c r="IWQ104" s="24"/>
      <c r="IWR104" s="24"/>
      <c r="IWS104" s="24"/>
      <c r="IWT104" s="24"/>
      <c r="IWU104" s="24"/>
      <c r="IWV104" s="24"/>
      <c r="IWW104" s="24"/>
      <c r="IWX104" s="24"/>
      <c r="IWY104" s="24"/>
      <c r="IWZ104" s="24"/>
      <c r="IXA104" s="24"/>
      <c r="IXB104" s="24"/>
      <c r="IXC104" s="24"/>
      <c r="IXD104" s="24"/>
      <c r="IXE104" s="24"/>
      <c r="IXF104" s="24"/>
      <c r="IXG104" s="24"/>
      <c r="IXH104" s="24"/>
      <c r="IXI104" s="24"/>
      <c r="IXJ104" s="24"/>
      <c r="IXK104" s="24"/>
      <c r="IXL104" s="24"/>
      <c r="IXM104" s="24"/>
      <c r="IXN104" s="24"/>
      <c r="IXO104" s="24"/>
      <c r="IXP104" s="24"/>
      <c r="IXQ104" s="24"/>
      <c r="IXR104" s="24"/>
      <c r="IXS104" s="24"/>
      <c r="IXT104" s="24"/>
      <c r="IXU104" s="24"/>
      <c r="IXV104" s="24"/>
      <c r="IXW104" s="24"/>
      <c r="IXX104" s="24"/>
      <c r="IXY104" s="24"/>
      <c r="IXZ104" s="24"/>
      <c r="IYA104" s="24"/>
      <c r="IYB104" s="24"/>
      <c r="IYC104" s="24"/>
      <c r="IYD104" s="24"/>
      <c r="IYE104" s="24"/>
      <c r="IYF104" s="24"/>
      <c r="IYG104" s="24"/>
      <c r="IYH104" s="24"/>
      <c r="IYI104" s="24"/>
      <c r="IYJ104" s="24"/>
      <c r="IYK104" s="24"/>
      <c r="IYL104" s="24"/>
      <c r="IYM104" s="24"/>
      <c r="IYN104" s="24"/>
      <c r="IYO104" s="24"/>
      <c r="IYP104" s="24"/>
      <c r="IYQ104" s="24"/>
      <c r="IYR104" s="24"/>
      <c r="IYS104" s="24"/>
      <c r="IYT104" s="24"/>
      <c r="IYU104" s="24"/>
      <c r="IYV104" s="24"/>
      <c r="IYW104" s="24"/>
      <c r="IYX104" s="24"/>
      <c r="IYY104" s="24"/>
      <c r="IYZ104" s="24"/>
      <c r="IZA104" s="24"/>
      <c r="IZB104" s="24"/>
      <c r="IZC104" s="24"/>
      <c r="IZD104" s="24"/>
      <c r="IZE104" s="24"/>
      <c r="IZF104" s="24"/>
      <c r="IZG104" s="24"/>
      <c r="IZH104" s="24"/>
      <c r="IZI104" s="24"/>
      <c r="IZJ104" s="24"/>
      <c r="IZK104" s="24"/>
      <c r="IZL104" s="24"/>
      <c r="IZM104" s="24"/>
      <c r="IZN104" s="24"/>
      <c r="IZO104" s="24"/>
      <c r="IZP104" s="24"/>
      <c r="IZQ104" s="24"/>
      <c r="IZR104" s="24"/>
      <c r="IZS104" s="24"/>
      <c r="IZT104" s="24"/>
      <c r="IZU104" s="24"/>
      <c r="IZV104" s="24"/>
      <c r="IZW104" s="24"/>
      <c r="IZX104" s="24"/>
      <c r="IZY104" s="24"/>
      <c r="IZZ104" s="24"/>
      <c r="JAA104" s="24"/>
      <c r="JAB104" s="24"/>
      <c r="JAC104" s="24"/>
      <c r="JAD104" s="24"/>
      <c r="JAE104" s="24"/>
      <c r="JAF104" s="24"/>
      <c r="JAG104" s="24"/>
      <c r="JAH104" s="24"/>
      <c r="JAI104" s="24"/>
      <c r="JAJ104" s="24"/>
      <c r="JAK104" s="24"/>
      <c r="JAL104" s="24"/>
      <c r="JAM104" s="24"/>
      <c r="JAN104" s="24"/>
      <c r="JAO104" s="24"/>
      <c r="JAP104" s="24"/>
      <c r="JAQ104" s="24"/>
      <c r="JAR104" s="24"/>
      <c r="JAS104" s="24"/>
      <c r="JAT104" s="24"/>
      <c r="JAU104" s="24"/>
      <c r="JAV104" s="24"/>
      <c r="JAW104" s="24"/>
      <c r="JAX104" s="24"/>
      <c r="JAY104" s="24"/>
      <c r="JAZ104" s="24"/>
      <c r="JBA104" s="24"/>
      <c r="JBB104" s="24"/>
      <c r="JBC104" s="24"/>
      <c r="JBD104" s="24"/>
      <c r="JBE104" s="24"/>
      <c r="JBF104" s="24"/>
      <c r="JBG104" s="24"/>
      <c r="JBH104" s="24"/>
      <c r="JBI104" s="24"/>
      <c r="JBJ104" s="24"/>
      <c r="JBK104" s="24"/>
      <c r="JBL104" s="24"/>
      <c r="JBM104" s="24"/>
      <c r="JBN104" s="24"/>
      <c r="JBO104" s="24"/>
      <c r="JBP104" s="24"/>
      <c r="JBQ104" s="24"/>
      <c r="JBR104" s="24"/>
      <c r="JBS104" s="24"/>
      <c r="JBT104" s="24"/>
      <c r="JBU104" s="24"/>
      <c r="JBV104" s="24"/>
      <c r="JBW104" s="24"/>
      <c r="JBX104" s="24"/>
      <c r="JBY104" s="24"/>
      <c r="JBZ104" s="24"/>
      <c r="JCA104" s="24"/>
      <c r="JCB104" s="24"/>
      <c r="JCC104" s="24"/>
      <c r="JCD104" s="24"/>
      <c r="JCE104" s="24"/>
      <c r="JCF104" s="24"/>
      <c r="JCG104" s="24"/>
      <c r="JCH104" s="24"/>
      <c r="JCI104" s="24"/>
      <c r="JCJ104" s="24"/>
      <c r="JCK104" s="24"/>
      <c r="JCL104" s="24"/>
      <c r="JCM104" s="24"/>
      <c r="JCN104" s="24"/>
      <c r="JCO104" s="24"/>
      <c r="JCP104" s="24"/>
      <c r="JCQ104" s="24"/>
      <c r="JCR104" s="24"/>
      <c r="JCS104" s="24"/>
      <c r="JCT104" s="24"/>
      <c r="JCU104" s="24"/>
      <c r="JCV104" s="24"/>
      <c r="JCW104" s="24"/>
      <c r="JCX104" s="24"/>
      <c r="JCY104" s="24"/>
      <c r="JCZ104" s="24"/>
      <c r="JDA104" s="24"/>
      <c r="JDB104" s="24"/>
      <c r="JDC104" s="24"/>
      <c r="JDD104" s="24"/>
      <c r="JDE104" s="24"/>
      <c r="JDF104" s="24"/>
      <c r="JDG104" s="24"/>
      <c r="JDH104" s="24"/>
      <c r="JDI104" s="24"/>
      <c r="JDJ104" s="24"/>
      <c r="JDK104" s="24"/>
      <c r="JDL104" s="24"/>
      <c r="JDM104" s="24"/>
      <c r="JDN104" s="24"/>
      <c r="JDO104" s="24"/>
      <c r="JDP104" s="24"/>
      <c r="JDQ104" s="24"/>
      <c r="JDR104" s="24"/>
      <c r="JDS104" s="24"/>
      <c r="JDT104" s="24"/>
      <c r="JDU104" s="24"/>
      <c r="JDV104" s="24"/>
      <c r="JDW104" s="24"/>
      <c r="JDX104" s="24"/>
      <c r="JDY104" s="24"/>
      <c r="JDZ104" s="24"/>
      <c r="JEA104" s="24"/>
      <c r="JEB104" s="24"/>
      <c r="JEC104" s="24"/>
      <c r="JED104" s="24"/>
      <c r="JEE104" s="24"/>
      <c r="JEF104" s="24"/>
      <c r="JEG104" s="24"/>
      <c r="JEH104" s="24"/>
      <c r="JEI104" s="24"/>
      <c r="JEJ104" s="24"/>
      <c r="JEK104" s="24"/>
      <c r="JEL104" s="24"/>
      <c r="JEM104" s="24"/>
      <c r="JEN104" s="24"/>
      <c r="JEO104" s="24"/>
      <c r="JEP104" s="24"/>
      <c r="JEQ104" s="24"/>
      <c r="JER104" s="24"/>
      <c r="JES104" s="24"/>
      <c r="JET104" s="24"/>
      <c r="JEU104" s="24"/>
      <c r="JEV104" s="24"/>
      <c r="JEW104" s="24"/>
      <c r="JEX104" s="24"/>
      <c r="JEY104" s="24"/>
      <c r="JEZ104" s="24"/>
      <c r="JFA104" s="24"/>
      <c r="JFB104" s="24"/>
      <c r="JFC104" s="24"/>
      <c r="JFD104" s="24"/>
      <c r="JFE104" s="24"/>
      <c r="JFF104" s="24"/>
      <c r="JFG104" s="24"/>
      <c r="JFH104" s="24"/>
      <c r="JFI104" s="24"/>
      <c r="JFJ104" s="24"/>
      <c r="JFK104" s="24"/>
      <c r="JFL104" s="24"/>
      <c r="JFM104" s="24"/>
      <c r="JFN104" s="24"/>
      <c r="JFO104" s="24"/>
      <c r="JFP104" s="24"/>
      <c r="JFQ104" s="24"/>
      <c r="JFR104" s="24"/>
      <c r="JFS104" s="24"/>
      <c r="JFT104" s="24"/>
      <c r="JFU104" s="24"/>
      <c r="JFV104" s="24"/>
      <c r="JFW104" s="24"/>
      <c r="JFX104" s="24"/>
      <c r="JFY104" s="24"/>
      <c r="JFZ104" s="24"/>
      <c r="JGA104" s="24"/>
      <c r="JGB104" s="24"/>
      <c r="JGC104" s="24"/>
      <c r="JGD104" s="24"/>
      <c r="JGE104" s="24"/>
      <c r="JGF104" s="24"/>
      <c r="JGG104" s="24"/>
      <c r="JGH104" s="24"/>
      <c r="JGI104" s="24"/>
      <c r="JGJ104" s="24"/>
      <c r="JGK104" s="24"/>
      <c r="JGL104" s="24"/>
      <c r="JGM104" s="24"/>
      <c r="JGN104" s="24"/>
      <c r="JGO104" s="24"/>
      <c r="JGP104" s="24"/>
      <c r="JGQ104" s="24"/>
      <c r="JGR104" s="24"/>
      <c r="JGS104" s="24"/>
      <c r="JGT104" s="24"/>
      <c r="JGU104" s="24"/>
      <c r="JGV104" s="24"/>
      <c r="JGW104" s="24"/>
      <c r="JGX104" s="24"/>
      <c r="JGY104" s="24"/>
      <c r="JGZ104" s="24"/>
      <c r="JHA104" s="24"/>
      <c r="JHB104" s="24"/>
      <c r="JHC104" s="24"/>
      <c r="JHD104" s="24"/>
      <c r="JHE104" s="24"/>
      <c r="JHF104" s="24"/>
      <c r="JHG104" s="24"/>
      <c r="JHH104" s="24"/>
      <c r="JHI104" s="24"/>
      <c r="JHJ104" s="24"/>
      <c r="JHK104" s="24"/>
      <c r="JHL104" s="24"/>
      <c r="JHM104" s="24"/>
      <c r="JHN104" s="24"/>
      <c r="JHO104" s="24"/>
      <c r="JHP104" s="24"/>
      <c r="JHQ104" s="24"/>
      <c r="JHR104" s="24"/>
      <c r="JHS104" s="24"/>
      <c r="JHT104" s="24"/>
      <c r="JHU104" s="24"/>
      <c r="JHV104" s="24"/>
      <c r="JHW104" s="24"/>
      <c r="JHX104" s="24"/>
      <c r="JHY104" s="24"/>
      <c r="JHZ104" s="24"/>
      <c r="JIA104" s="24"/>
      <c r="JIB104" s="24"/>
      <c r="JIC104" s="24"/>
      <c r="JID104" s="24"/>
      <c r="JIE104" s="24"/>
      <c r="JIF104" s="24"/>
      <c r="JIG104" s="24"/>
      <c r="JIH104" s="24"/>
      <c r="JII104" s="24"/>
      <c r="JIJ104" s="24"/>
      <c r="JIK104" s="24"/>
      <c r="JIL104" s="24"/>
      <c r="JIM104" s="24"/>
      <c r="JIN104" s="24"/>
      <c r="JIO104" s="24"/>
      <c r="JIP104" s="24"/>
      <c r="JIQ104" s="24"/>
      <c r="JIR104" s="24"/>
      <c r="JIS104" s="24"/>
      <c r="JIT104" s="24"/>
      <c r="JIU104" s="24"/>
      <c r="JIV104" s="24"/>
      <c r="JIW104" s="24"/>
      <c r="JIX104" s="24"/>
      <c r="JIY104" s="24"/>
      <c r="JIZ104" s="24"/>
      <c r="JJA104" s="24"/>
      <c r="JJB104" s="24"/>
      <c r="JJC104" s="24"/>
      <c r="JJD104" s="24"/>
      <c r="JJE104" s="24"/>
      <c r="JJF104" s="24"/>
      <c r="JJG104" s="24"/>
      <c r="JJH104" s="24"/>
      <c r="JJI104" s="24"/>
      <c r="JJJ104" s="24"/>
      <c r="JJK104" s="24"/>
      <c r="JJL104" s="24"/>
      <c r="JJM104" s="24"/>
      <c r="JJN104" s="24"/>
      <c r="JJO104" s="24"/>
      <c r="JJP104" s="24"/>
      <c r="JJQ104" s="24"/>
      <c r="JJR104" s="24"/>
      <c r="JJS104" s="24"/>
      <c r="JJT104" s="24"/>
      <c r="JJU104" s="24"/>
      <c r="JJV104" s="24"/>
      <c r="JJW104" s="24"/>
      <c r="JJX104" s="24"/>
      <c r="JJY104" s="24"/>
      <c r="JJZ104" s="24"/>
      <c r="JKA104" s="24"/>
      <c r="JKB104" s="24"/>
      <c r="JKC104" s="24"/>
      <c r="JKD104" s="24"/>
      <c r="JKE104" s="24"/>
      <c r="JKF104" s="24"/>
      <c r="JKG104" s="24"/>
      <c r="JKH104" s="24"/>
      <c r="JKI104" s="24"/>
      <c r="JKJ104" s="24"/>
      <c r="JKK104" s="24"/>
      <c r="JKL104" s="24"/>
      <c r="JKM104" s="24"/>
      <c r="JKN104" s="24"/>
      <c r="JKO104" s="24"/>
      <c r="JKP104" s="24"/>
      <c r="JKQ104" s="24"/>
      <c r="JKR104" s="24"/>
      <c r="JKS104" s="24"/>
      <c r="JKT104" s="24"/>
      <c r="JKU104" s="24"/>
      <c r="JKV104" s="24"/>
      <c r="JKW104" s="24"/>
      <c r="JKX104" s="24"/>
      <c r="JKY104" s="24"/>
      <c r="JKZ104" s="24"/>
      <c r="JLA104" s="24"/>
      <c r="JLB104" s="24"/>
      <c r="JLC104" s="24"/>
      <c r="JLD104" s="24"/>
      <c r="JLE104" s="24"/>
      <c r="JLF104" s="24"/>
      <c r="JLG104" s="24"/>
      <c r="JLH104" s="24"/>
      <c r="JLI104" s="24"/>
      <c r="JLJ104" s="24"/>
      <c r="JLK104" s="24"/>
      <c r="JLL104" s="24"/>
      <c r="JLM104" s="24"/>
      <c r="JLN104" s="24"/>
      <c r="JLO104" s="24"/>
      <c r="JLP104" s="24"/>
      <c r="JLQ104" s="24"/>
      <c r="JLR104" s="24"/>
      <c r="JLS104" s="24"/>
      <c r="JLT104" s="24"/>
      <c r="JLU104" s="24"/>
      <c r="JLV104" s="24"/>
      <c r="JLW104" s="24"/>
      <c r="JLX104" s="24"/>
      <c r="JLY104" s="24"/>
      <c r="JLZ104" s="24"/>
      <c r="JMA104" s="24"/>
      <c r="JMB104" s="24"/>
      <c r="JMC104" s="24"/>
      <c r="JMD104" s="24"/>
      <c r="JME104" s="24"/>
      <c r="JMF104" s="24"/>
      <c r="JMG104" s="24"/>
      <c r="JMH104" s="24"/>
      <c r="JMI104" s="24"/>
      <c r="JMJ104" s="24"/>
      <c r="JMK104" s="24"/>
      <c r="JML104" s="24"/>
      <c r="JMM104" s="24"/>
      <c r="JMN104" s="24"/>
      <c r="JMO104" s="24"/>
      <c r="JMP104" s="24"/>
      <c r="JMQ104" s="24"/>
      <c r="JMR104" s="24"/>
      <c r="JMS104" s="24"/>
      <c r="JMT104" s="24"/>
      <c r="JMU104" s="24"/>
      <c r="JMV104" s="24"/>
      <c r="JMW104" s="24"/>
      <c r="JMX104" s="24"/>
      <c r="JMY104" s="24"/>
      <c r="JMZ104" s="24"/>
      <c r="JNA104" s="24"/>
      <c r="JNB104" s="24"/>
      <c r="JNC104" s="24"/>
      <c r="JND104" s="24"/>
      <c r="JNE104" s="24"/>
      <c r="JNF104" s="24"/>
      <c r="JNG104" s="24"/>
      <c r="JNH104" s="24"/>
      <c r="JNI104" s="24"/>
      <c r="JNJ104" s="24"/>
      <c r="JNK104" s="24"/>
      <c r="JNL104" s="24"/>
      <c r="JNM104" s="24"/>
      <c r="JNN104" s="24"/>
      <c r="JNO104" s="24"/>
      <c r="JNP104" s="24"/>
      <c r="JNQ104" s="24"/>
      <c r="JNR104" s="24"/>
      <c r="JNS104" s="24"/>
      <c r="JNT104" s="24"/>
      <c r="JNU104" s="24"/>
      <c r="JNV104" s="24"/>
      <c r="JNW104" s="24"/>
      <c r="JNX104" s="24"/>
      <c r="JNY104" s="24"/>
      <c r="JNZ104" s="24"/>
      <c r="JOA104" s="24"/>
      <c r="JOB104" s="24"/>
      <c r="JOC104" s="24"/>
      <c r="JOD104" s="24"/>
      <c r="JOE104" s="24"/>
      <c r="JOF104" s="24"/>
      <c r="JOG104" s="24"/>
      <c r="JOH104" s="24"/>
      <c r="JOI104" s="24"/>
      <c r="JOJ104" s="24"/>
      <c r="JOK104" s="24"/>
      <c r="JOL104" s="24"/>
      <c r="JOM104" s="24"/>
      <c r="JON104" s="24"/>
      <c r="JOO104" s="24"/>
      <c r="JOP104" s="24"/>
      <c r="JOQ104" s="24"/>
      <c r="JOR104" s="24"/>
      <c r="JOS104" s="24"/>
      <c r="JOT104" s="24"/>
      <c r="JOU104" s="24"/>
      <c r="JOV104" s="24"/>
      <c r="JOW104" s="24"/>
      <c r="JOX104" s="24"/>
      <c r="JOY104" s="24"/>
      <c r="JOZ104" s="24"/>
      <c r="JPA104" s="24"/>
      <c r="JPB104" s="24"/>
      <c r="JPC104" s="24"/>
      <c r="JPD104" s="24"/>
      <c r="JPE104" s="24"/>
      <c r="JPF104" s="24"/>
      <c r="JPG104" s="24"/>
      <c r="JPH104" s="24"/>
      <c r="JPI104" s="24"/>
      <c r="JPJ104" s="24"/>
      <c r="JPK104" s="24"/>
      <c r="JPL104" s="24"/>
      <c r="JPM104" s="24"/>
      <c r="JPN104" s="24"/>
      <c r="JPO104" s="24"/>
      <c r="JPP104" s="24"/>
      <c r="JPQ104" s="24"/>
      <c r="JPR104" s="24"/>
      <c r="JPS104" s="24"/>
      <c r="JPT104" s="24"/>
      <c r="JPU104" s="24"/>
      <c r="JPV104" s="24"/>
      <c r="JPW104" s="24"/>
      <c r="JPX104" s="24"/>
      <c r="JPY104" s="24"/>
      <c r="JPZ104" s="24"/>
      <c r="JQA104" s="24"/>
      <c r="JQB104" s="24"/>
      <c r="JQC104" s="24"/>
      <c r="JQD104" s="24"/>
      <c r="JQE104" s="24"/>
      <c r="JQF104" s="24"/>
      <c r="JQG104" s="24"/>
      <c r="JQH104" s="24"/>
      <c r="JQI104" s="24"/>
      <c r="JQJ104" s="24"/>
      <c r="JQK104" s="24"/>
      <c r="JQL104" s="24"/>
      <c r="JQM104" s="24"/>
      <c r="JQN104" s="24"/>
      <c r="JQO104" s="24"/>
      <c r="JQP104" s="24"/>
      <c r="JQQ104" s="24"/>
      <c r="JQR104" s="24"/>
      <c r="JQS104" s="24"/>
      <c r="JQT104" s="24"/>
      <c r="JQU104" s="24"/>
      <c r="JQV104" s="24"/>
      <c r="JQW104" s="24"/>
      <c r="JQX104" s="24"/>
      <c r="JQY104" s="24"/>
      <c r="JQZ104" s="24"/>
      <c r="JRA104" s="24"/>
      <c r="JRB104" s="24"/>
      <c r="JRC104" s="24"/>
      <c r="JRD104" s="24"/>
      <c r="JRE104" s="24"/>
      <c r="JRF104" s="24"/>
      <c r="JRG104" s="24"/>
      <c r="JRH104" s="24"/>
      <c r="JRI104" s="24"/>
      <c r="JRJ104" s="24"/>
      <c r="JRK104" s="24"/>
      <c r="JRL104" s="24"/>
      <c r="JRM104" s="24"/>
      <c r="JRN104" s="24"/>
      <c r="JRO104" s="24"/>
      <c r="JRP104" s="24"/>
      <c r="JRQ104" s="24"/>
      <c r="JRR104" s="24"/>
      <c r="JRS104" s="24"/>
      <c r="JRT104" s="24"/>
      <c r="JRU104" s="24"/>
      <c r="JRV104" s="24"/>
      <c r="JRW104" s="24"/>
      <c r="JRX104" s="24"/>
      <c r="JRY104" s="24"/>
      <c r="JRZ104" s="24"/>
      <c r="JSA104" s="24"/>
      <c r="JSB104" s="24"/>
      <c r="JSC104" s="24"/>
      <c r="JSD104" s="24"/>
      <c r="JSE104" s="24"/>
      <c r="JSF104" s="24"/>
      <c r="JSG104" s="24"/>
      <c r="JSH104" s="24"/>
      <c r="JSI104" s="24"/>
      <c r="JSJ104" s="24"/>
      <c r="JSK104" s="24"/>
      <c r="JSL104" s="24"/>
      <c r="JSM104" s="24"/>
      <c r="JSN104" s="24"/>
      <c r="JSO104" s="24"/>
      <c r="JSP104" s="24"/>
      <c r="JSQ104" s="24"/>
      <c r="JSR104" s="24"/>
      <c r="JSS104" s="24"/>
      <c r="JST104" s="24"/>
      <c r="JSU104" s="24"/>
      <c r="JSV104" s="24"/>
      <c r="JSW104" s="24"/>
      <c r="JSX104" s="24"/>
      <c r="JSY104" s="24"/>
      <c r="JSZ104" s="24"/>
      <c r="JTA104" s="24"/>
      <c r="JTB104" s="24"/>
      <c r="JTC104" s="24"/>
      <c r="JTD104" s="24"/>
      <c r="JTE104" s="24"/>
      <c r="JTF104" s="24"/>
      <c r="JTG104" s="24"/>
      <c r="JTH104" s="24"/>
      <c r="JTI104" s="24"/>
      <c r="JTJ104" s="24"/>
      <c r="JTK104" s="24"/>
      <c r="JTL104" s="24"/>
      <c r="JTM104" s="24"/>
      <c r="JTN104" s="24"/>
      <c r="JTO104" s="24"/>
      <c r="JTP104" s="24"/>
      <c r="JTQ104" s="24"/>
      <c r="JTR104" s="24"/>
      <c r="JTS104" s="24"/>
      <c r="JTT104" s="24"/>
      <c r="JTU104" s="24"/>
      <c r="JTV104" s="24"/>
      <c r="JTW104" s="24"/>
      <c r="JTX104" s="24"/>
      <c r="JTY104" s="24"/>
      <c r="JTZ104" s="24"/>
      <c r="JUA104" s="24"/>
      <c r="JUB104" s="24"/>
      <c r="JUC104" s="24"/>
      <c r="JUD104" s="24"/>
      <c r="JUE104" s="24"/>
      <c r="JUF104" s="24"/>
      <c r="JUG104" s="24"/>
      <c r="JUH104" s="24"/>
      <c r="JUI104" s="24"/>
      <c r="JUJ104" s="24"/>
      <c r="JUK104" s="24"/>
      <c r="JUL104" s="24"/>
      <c r="JUM104" s="24"/>
      <c r="JUN104" s="24"/>
      <c r="JUO104" s="24"/>
      <c r="JUP104" s="24"/>
      <c r="JUQ104" s="24"/>
      <c r="JUR104" s="24"/>
      <c r="JUS104" s="24"/>
      <c r="JUT104" s="24"/>
      <c r="JUU104" s="24"/>
      <c r="JUV104" s="24"/>
      <c r="JUW104" s="24"/>
      <c r="JUX104" s="24"/>
      <c r="JUY104" s="24"/>
      <c r="JUZ104" s="24"/>
      <c r="JVA104" s="24"/>
      <c r="JVB104" s="24"/>
      <c r="JVC104" s="24"/>
      <c r="JVD104" s="24"/>
      <c r="JVE104" s="24"/>
      <c r="JVF104" s="24"/>
      <c r="JVG104" s="24"/>
      <c r="JVH104" s="24"/>
      <c r="JVI104" s="24"/>
      <c r="JVJ104" s="24"/>
      <c r="JVK104" s="24"/>
      <c r="JVL104" s="24"/>
      <c r="JVM104" s="24"/>
      <c r="JVN104" s="24"/>
      <c r="JVO104" s="24"/>
      <c r="JVP104" s="24"/>
      <c r="JVQ104" s="24"/>
      <c r="JVR104" s="24"/>
      <c r="JVS104" s="24"/>
      <c r="JVT104" s="24"/>
      <c r="JVU104" s="24"/>
      <c r="JVV104" s="24"/>
      <c r="JVW104" s="24"/>
      <c r="JVX104" s="24"/>
      <c r="JVY104" s="24"/>
      <c r="JVZ104" s="24"/>
      <c r="JWA104" s="24"/>
      <c r="JWB104" s="24"/>
      <c r="JWC104" s="24"/>
      <c r="JWD104" s="24"/>
      <c r="JWE104" s="24"/>
      <c r="JWF104" s="24"/>
      <c r="JWG104" s="24"/>
      <c r="JWH104" s="24"/>
      <c r="JWI104" s="24"/>
      <c r="JWJ104" s="24"/>
      <c r="JWK104" s="24"/>
      <c r="JWL104" s="24"/>
      <c r="JWM104" s="24"/>
      <c r="JWN104" s="24"/>
      <c r="JWO104" s="24"/>
      <c r="JWP104" s="24"/>
      <c r="JWQ104" s="24"/>
      <c r="JWR104" s="24"/>
      <c r="JWS104" s="24"/>
      <c r="JWT104" s="24"/>
      <c r="JWU104" s="24"/>
      <c r="JWV104" s="24"/>
      <c r="JWW104" s="24"/>
      <c r="JWX104" s="24"/>
      <c r="JWY104" s="24"/>
      <c r="JWZ104" s="24"/>
      <c r="JXA104" s="24"/>
      <c r="JXB104" s="24"/>
      <c r="JXC104" s="24"/>
      <c r="JXD104" s="24"/>
      <c r="JXE104" s="24"/>
      <c r="JXF104" s="24"/>
      <c r="JXG104" s="24"/>
      <c r="JXH104" s="24"/>
      <c r="JXI104" s="24"/>
      <c r="JXJ104" s="24"/>
      <c r="JXK104" s="24"/>
      <c r="JXL104" s="24"/>
      <c r="JXM104" s="24"/>
      <c r="JXN104" s="24"/>
      <c r="JXO104" s="24"/>
      <c r="JXP104" s="24"/>
      <c r="JXQ104" s="24"/>
      <c r="JXR104" s="24"/>
      <c r="JXS104" s="24"/>
      <c r="JXT104" s="24"/>
      <c r="JXU104" s="24"/>
      <c r="JXV104" s="24"/>
      <c r="JXW104" s="24"/>
      <c r="JXX104" s="24"/>
      <c r="JXY104" s="24"/>
      <c r="JXZ104" s="24"/>
      <c r="JYA104" s="24"/>
      <c r="JYB104" s="24"/>
      <c r="JYC104" s="24"/>
      <c r="JYD104" s="24"/>
      <c r="JYE104" s="24"/>
      <c r="JYF104" s="24"/>
      <c r="JYG104" s="24"/>
      <c r="JYH104" s="24"/>
      <c r="JYI104" s="24"/>
      <c r="JYJ104" s="24"/>
      <c r="JYK104" s="24"/>
      <c r="JYL104" s="24"/>
      <c r="JYM104" s="24"/>
      <c r="JYN104" s="24"/>
      <c r="JYO104" s="24"/>
      <c r="JYP104" s="24"/>
      <c r="JYQ104" s="24"/>
      <c r="JYR104" s="24"/>
      <c r="JYS104" s="24"/>
      <c r="JYT104" s="24"/>
      <c r="JYU104" s="24"/>
      <c r="JYV104" s="24"/>
      <c r="JYW104" s="24"/>
      <c r="JYX104" s="24"/>
      <c r="JYY104" s="24"/>
      <c r="JYZ104" s="24"/>
      <c r="JZA104" s="24"/>
      <c r="JZB104" s="24"/>
      <c r="JZC104" s="24"/>
      <c r="JZD104" s="24"/>
      <c r="JZE104" s="24"/>
      <c r="JZF104" s="24"/>
      <c r="JZG104" s="24"/>
      <c r="JZH104" s="24"/>
      <c r="JZI104" s="24"/>
      <c r="JZJ104" s="24"/>
      <c r="JZK104" s="24"/>
      <c r="JZL104" s="24"/>
      <c r="JZM104" s="24"/>
      <c r="JZN104" s="24"/>
      <c r="JZO104" s="24"/>
      <c r="JZP104" s="24"/>
      <c r="JZQ104" s="24"/>
      <c r="JZR104" s="24"/>
      <c r="JZS104" s="24"/>
      <c r="JZT104" s="24"/>
      <c r="JZU104" s="24"/>
      <c r="JZV104" s="24"/>
      <c r="JZW104" s="24"/>
      <c r="JZX104" s="24"/>
      <c r="JZY104" s="24"/>
      <c r="JZZ104" s="24"/>
      <c r="KAA104" s="24"/>
      <c r="KAB104" s="24"/>
      <c r="KAC104" s="24"/>
      <c r="KAD104" s="24"/>
      <c r="KAE104" s="24"/>
      <c r="KAF104" s="24"/>
      <c r="KAG104" s="24"/>
      <c r="KAH104" s="24"/>
      <c r="KAI104" s="24"/>
      <c r="KAJ104" s="24"/>
      <c r="KAK104" s="24"/>
      <c r="KAL104" s="24"/>
      <c r="KAM104" s="24"/>
      <c r="KAN104" s="24"/>
      <c r="KAO104" s="24"/>
      <c r="KAP104" s="24"/>
      <c r="KAQ104" s="24"/>
      <c r="KAR104" s="24"/>
      <c r="KAS104" s="24"/>
      <c r="KAT104" s="24"/>
      <c r="KAU104" s="24"/>
      <c r="KAV104" s="24"/>
      <c r="KAW104" s="24"/>
      <c r="KAX104" s="24"/>
      <c r="KAY104" s="24"/>
      <c r="KAZ104" s="24"/>
      <c r="KBA104" s="24"/>
      <c r="KBB104" s="24"/>
      <c r="KBC104" s="24"/>
      <c r="KBD104" s="24"/>
      <c r="KBE104" s="24"/>
      <c r="KBF104" s="24"/>
      <c r="KBG104" s="24"/>
      <c r="KBH104" s="24"/>
      <c r="KBI104" s="24"/>
      <c r="KBJ104" s="24"/>
      <c r="KBK104" s="24"/>
      <c r="KBL104" s="24"/>
      <c r="KBM104" s="24"/>
      <c r="KBN104" s="24"/>
      <c r="KBO104" s="24"/>
      <c r="KBP104" s="24"/>
      <c r="KBQ104" s="24"/>
      <c r="KBR104" s="24"/>
      <c r="KBS104" s="24"/>
      <c r="KBT104" s="24"/>
      <c r="KBU104" s="24"/>
      <c r="KBV104" s="24"/>
      <c r="KBW104" s="24"/>
      <c r="KBX104" s="24"/>
      <c r="KBY104" s="24"/>
      <c r="KBZ104" s="24"/>
      <c r="KCA104" s="24"/>
      <c r="KCB104" s="24"/>
      <c r="KCC104" s="24"/>
      <c r="KCD104" s="24"/>
      <c r="KCE104" s="24"/>
      <c r="KCF104" s="24"/>
      <c r="KCG104" s="24"/>
      <c r="KCH104" s="24"/>
      <c r="KCI104" s="24"/>
      <c r="KCJ104" s="24"/>
      <c r="KCK104" s="24"/>
      <c r="KCL104" s="24"/>
      <c r="KCM104" s="24"/>
      <c r="KCN104" s="24"/>
      <c r="KCO104" s="24"/>
      <c r="KCP104" s="24"/>
      <c r="KCQ104" s="24"/>
      <c r="KCR104" s="24"/>
      <c r="KCS104" s="24"/>
      <c r="KCT104" s="24"/>
      <c r="KCU104" s="24"/>
      <c r="KCV104" s="24"/>
      <c r="KCW104" s="24"/>
      <c r="KCX104" s="24"/>
      <c r="KCY104" s="24"/>
      <c r="KCZ104" s="24"/>
      <c r="KDA104" s="24"/>
      <c r="KDB104" s="24"/>
      <c r="KDC104" s="24"/>
      <c r="KDD104" s="24"/>
      <c r="KDE104" s="24"/>
      <c r="KDF104" s="24"/>
      <c r="KDG104" s="24"/>
      <c r="KDH104" s="24"/>
      <c r="KDI104" s="24"/>
      <c r="KDJ104" s="24"/>
      <c r="KDK104" s="24"/>
      <c r="KDL104" s="24"/>
      <c r="KDM104" s="24"/>
      <c r="KDN104" s="24"/>
      <c r="KDO104" s="24"/>
      <c r="KDP104" s="24"/>
      <c r="KDQ104" s="24"/>
      <c r="KDR104" s="24"/>
      <c r="KDS104" s="24"/>
      <c r="KDT104" s="24"/>
      <c r="KDU104" s="24"/>
      <c r="KDV104" s="24"/>
      <c r="KDW104" s="24"/>
      <c r="KDX104" s="24"/>
      <c r="KDY104" s="24"/>
      <c r="KDZ104" s="24"/>
      <c r="KEA104" s="24"/>
      <c r="KEB104" s="24"/>
      <c r="KEC104" s="24"/>
      <c r="KED104" s="24"/>
      <c r="KEE104" s="24"/>
      <c r="KEF104" s="24"/>
      <c r="KEG104" s="24"/>
      <c r="KEH104" s="24"/>
      <c r="KEI104" s="24"/>
      <c r="KEJ104" s="24"/>
      <c r="KEK104" s="24"/>
      <c r="KEL104" s="24"/>
      <c r="KEM104" s="24"/>
      <c r="KEN104" s="24"/>
      <c r="KEO104" s="24"/>
      <c r="KEP104" s="24"/>
      <c r="KEQ104" s="24"/>
      <c r="KER104" s="24"/>
      <c r="KES104" s="24"/>
      <c r="KET104" s="24"/>
      <c r="KEU104" s="24"/>
      <c r="KEV104" s="24"/>
      <c r="KEW104" s="24"/>
      <c r="KEX104" s="24"/>
      <c r="KEY104" s="24"/>
      <c r="KEZ104" s="24"/>
      <c r="KFA104" s="24"/>
      <c r="KFB104" s="24"/>
      <c r="KFC104" s="24"/>
      <c r="KFD104" s="24"/>
      <c r="KFE104" s="24"/>
      <c r="KFF104" s="24"/>
      <c r="KFG104" s="24"/>
      <c r="KFH104" s="24"/>
      <c r="KFI104" s="24"/>
      <c r="KFJ104" s="24"/>
      <c r="KFK104" s="24"/>
      <c r="KFL104" s="24"/>
      <c r="KFM104" s="24"/>
      <c r="KFN104" s="24"/>
      <c r="KFO104" s="24"/>
      <c r="KFP104" s="24"/>
      <c r="KFQ104" s="24"/>
      <c r="KFR104" s="24"/>
      <c r="KFS104" s="24"/>
      <c r="KFT104" s="24"/>
      <c r="KFU104" s="24"/>
      <c r="KFV104" s="24"/>
      <c r="KFW104" s="24"/>
      <c r="KFX104" s="24"/>
      <c r="KFY104" s="24"/>
      <c r="KFZ104" s="24"/>
      <c r="KGA104" s="24"/>
      <c r="KGB104" s="24"/>
      <c r="KGC104" s="24"/>
      <c r="KGD104" s="24"/>
      <c r="KGE104" s="24"/>
      <c r="KGF104" s="24"/>
      <c r="KGG104" s="24"/>
      <c r="KGH104" s="24"/>
      <c r="KGI104" s="24"/>
      <c r="KGJ104" s="24"/>
      <c r="KGK104" s="24"/>
      <c r="KGL104" s="24"/>
      <c r="KGM104" s="24"/>
      <c r="KGN104" s="24"/>
      <c r="KGO104" s="24"/>
      <c r="KGP104" s="24"/>
      <c r="KGQ104" s="24"/>
      <c r="KGR104" s="24"/>
      <c r="KGS104" s="24"/>
      <c r="KGT104" s="24"/>
      <c r="KGU104" s="24"/>
      <c r="KGV104" s="24"/>
      <c r="KGW104" s="24"/>
      <c r="KGX104" s="24"/>
      <c r="KGY104" s="24"/>
      <c r="KGZ104" s="24"/>
      <c r="KHA104" s="24"/>
      <c r="KHB104" s="24"/>
      <c r="KHC104" s="24"/>
      <c r="KHD104" s="24"/>
      <c r="KHE104" s="24"/>
      <c r="KHF104" s="24"/>
      <c r="KHG104" s="24"/>
      <c r="KHH104" s="24"/>
      <c r="KHI104" s="24"/>
      <c r="KHJ104" s="24"/>
      <c r="KHK104" s="24"/>
      <c r="KHL104" s="24"/>
      <c r="KHM104" s="24"/>
      <c r="KHN104" s="24"/>
      <c r="KHO104" s="24"/>
      <c r="KHP104" s="24"/>
      <c r="KHQ104" s="24"/>
      <c r="KHR104" s="24"/>
      <c r="KHS104" s="24"/>
      <c r="KHT104" s="24"/>
      <c r="KHU104" s="24"/>
      <c r="KHV104" s="24"/>
      <c r="KHW104" s="24"/>
      <c r="KHX104" s="24"/>
      <c r="KHY104" s="24"/>
      <c r="KHZ104" s="24"/>
      <c r="KIA104" s="24"/>
      <c r="KIB104" s="24"/>
      <c r="KIC104" s="24"/>
      <c r="KID104" s="24"/>
      <c r="KIE104" s="24"/>
      <c r="KIF104" s="24"/>
      <c r="KIG104" s="24"/>
      <c r="KIH104" s="24"/>
      <c r="KII104" s="24"/>
      <c r="KIJ104" s="24"/>
      <c r="KIK104" s="24"/>
      <c r="KIL104" s="24"/>
      <c r="KIM104" s="24"/>
      <c r="KIN104" s="24"/>
      <c r="KIO104" s="24"/>
      <c r="KIP104" s="24"/>
      <c r="KIQ104" s="24"/>
      <c r="KIR104" s="24"/>
      <c r="KIS104" s="24"/>
      <c r="KIT104" s="24"/>
      <c r="KIU104" s="24"/>
      <c r="KIV104" s="24"/>
      <c r="KIW104" s="24"/>
      <c r="KIX104" s="24"/>
      <c r="KIY104" s="24"/>
      <c r="KIZ104" s="24"/>
      <c r="KJA104" s="24"/>
      <c r="KJB104" s="24"/>
      <c r="KJC104" s="24"/>
      <c r="KJD104" s="24"/>
      <c r="KJE104" s="24"/>
      <c r="KJF104" s="24"/>
      <c r="KJG104" s="24"/>
      <c r="KJH104" s="24"/>
      <c r="KJI104" s="24"/>
      <c r="KJJ104" s="24"/>
      <c r="KJK104" s="24"/>
      <c r="KJL104" s="24"/>
      <c r="KJM104" s="24"/>
      <c r="KJN104" s="24"/>
      <c r="KJO104" s="24"/>
      <c r="KJP104" s="24"/>
      <c r="KJQ104" s="24"/>
      <c r="KJR104" s="24"/>
      <c r="KJS104" s="24"/>
      <c r="KJT104" s="24"/>
      <c r="KJU104" s="24"/>
      <c r="KJV104" s="24"/>
      <c r="KJW104" s="24"/>
      <c r="KJX104" s="24"/>
      <c r="KJY104" s="24"/>
      <c r="KJZ104" s="24"/>
      <c r="KKA104" s="24"/>
      <c r="KKB104" s="24"/>
      <c r="KKC104" s="24"/>
      <c r="KKD104" s="24"/>
      <c r="KKE104" s="24"/>
      <c r="KKF104" s="24"/>
      <c r="KKG104" s="24"/>
      <c r="KKH104" s="24"/>
      <c r="KKI104" s="24"/>
      <c r="KKJ104" s="24"/>
      <c r="KKK104" s="24"/>
      <c r="KKL104" s="24"/>
      <c r="KKM104" s="24"/>
      <c r="KKN104" s="24"/>
      <c r="KKO104" s="24"/>
      <c r="KKP104" s="24"/>
      <c r="KKQ104" s="24"/>
      <c r="KKR104" s="24"/>
      <c r="KKS104" s="24"/>
      <c r="KKT104" s="24"/>
      <c r="KKU104" s="24"/>
      <c r="KKV104" s="24"/>
      <c r="KKW104" s="24"/>
      <c r="KKX104" s="24"/>
      <c r="KKY104" s="24"/>
      <c r="KKZ104" s="24"/>
      <c r="KLA104" s="24"/>
      <c r="KLB104" s="24"/>
      <c r="KLC104" s="24"/>
      <c r="KLD104" s="24"/>
      <c r="KLE104" s="24"/>
      <c r="KLF104" s="24"/>
      <c r="KLG104" s="24"/>
      <c r="KLH104" s="24"/>
      <c r="KLI104" s="24"/>
      <c r="KLJ104" s="24"/>
      <c r="KLK104" s="24"/>
      <c r="KLL104" s="24"/>
      <c r="KLM104" s="24"/>
      <c r="KLN104" s="24"/>
      <c r="KLO104" s="24"/>
      <c r="KLP104" s="24"/>
      <c r="KLQ104" s="24"/>
      <c r="KLR104" s="24"/>
      <c r="KLS104" s="24"/>
      <c r="KLT104" s="24"/>
      <c r="KLU104" s="24"/>
      <c r="KLV104" s="24"/>
      <c r="KLW104" s="24"/>
      <c r="KLX104" s="24"/>
      <c r="KLY104" s="24"/>
      <c r="KLZ104" s="24"/>
      <c r="KMA104" s="24"/>
      <c r="KMB104" s="24"/>
      <c r="KMC104" s="24"/>
      <c r="KMD104" s="24"/>
      <c r="KME104" s="24"/>
      <c r="KMF104" s="24"/>
      <c r="KMG104" s="24"/>
      <c r="KMH104" s="24"/>
      <c r="KMI104" s="24"/>
      <c r="KMJ104" s="24"/>
      <c r="KMK104" s="24"/>
      <c r="KML104" s="24"/>
      <c r="KMM104" s="24"/>
      <c r="KMN104" s="24"/>
      <c r="KMO104" s="24"/>
      <c r="KMP104" s="24"/>
      <c r="KMQ104" s="24"/>
      <c r="KMR104" s="24"/>
      <c r="KMS104" s="24"/>
      <c r="KMT104" s="24"/>
      <c r="KMU104" s="24"/>
      <c r="KMV104" s="24"/>
      <c r="KMW104" s="24"/>
      <c r="KMX104" s="24"/>
      <c r="KMY104" s="24"/>
      <c r="KMZ104" s="24"/>
      <c r="KNA104" s="24"/>
      <c r="KNB104" s="24"/>
      <c r="KNC104" s="24"/>
      <c r="KND104" s="24"/>
      <c r="KNE104" s="24"/>
      <c r="KNF104" s="24"/>
      <c r="KNG104" s="24"/>
      <c r="KNH104" s="24"/>
      <c r="KNI104" s="24"/>
      <c r="KNJ104" s="24"/>
      <c r="KNK104" s="24"/>
      <c r="KNL104" s="24"/>
      <c r="KNM104" s="24"/>
      <c r="KNN104" s="24"/>
      <c r="KNO104" s="24"/>
      <c r="KNP104" s="24"/>
      <c r="KNQ104" s="24"/>
      <c r="KNR104" s="24"/>
      <c r="KNS104" s="24"/>
      <c r="KNT104" s="24"/>
      <c r="KNU104" s="24"/>
      <c r="KNV104" s="24"/>
      <c r="KNW104" s="24"/>
      <c r="KNX104" s="24"/>
      <c r="KNY104" s="24"/>
      <c r="KNZ104" s="24"/>
      <c r="KOA104" s="24"/>
      <c r="KOB104" s="24"/>
      <c r="KOC104" s="24"/>
      <c r="KOD104" s="24"/>
      <c r="KOE104" s="24"/>
      <c r="KOF104" s="24"/>
      <c r="KOG104" s="24"/>
      <c r="KOH104" s="24"/>
      <c r="KOI104" s="24"/>
      <c r="KOJ104" s="24"/>
      <c r="KOK104" s="24"/>
      <c r="KOL104" s="24"/>
      <c r="KOM104" s="24"/>
      <c r="KON104" s="24"/>
      <c r="KOO104" s="24"/>
      <c r="KOP104" s="24"/>
      <c r="KOQ104" s="24"/>
      <c r="KOR104" s="24"/>
      <c r="KOS104" s="24"/>
      <c r="KOT104" s="24"/>
      <c r="KOU104" s="24"/>
      <c r="KOV104" s="24"/>
      <c r="KOW104" s="24"/>
      <c r="KOX104" s="24"/>
      <c r="KOY104" s="24"/>
      <c r="KOZ104" s="24"/>
      <c r="KPA104" s="24"/>
      <c r="KPB104" s="24"/>
      <c r="KPC104" s="24"/>
      <c r="KPD104" s="24"/>
      <c r="KPE104" s="24"/>
      <c r="KPF104" s="24"/>
      <c r="KPG104" s="24"/>
      <c r="KPH104" s="24"/>
      <c r="KPI104" s="24"/>
      <c r="KPJ104" s="24"/>
      <c r="KPK104" s="24"/>
      <c r="KPL104" s="24"/>
      <c r="KPM104" s="24"/>
      <c r="KPN104" s="24"/>
      <c r="KPO104" s="24"/>
      <c r="KPP104" s="24"/>
      <c r="KPQ104" s="24"/>
      <c r="KPR104" s="24"/>
      <c r="KPS104" s="24"/>
      <c r="KPT104" s="24"/>
      <c r="KPU104" s="24"/>
      <c r="KPV104" s="24"/>
      <c r="KPW104" s="24"/>
      <c r="KPX104" s="24"/>
      <c r="KPY104" s="24"/>
      <c r="KPZ104" s="24"/>
      <c r="KQA104" s="24"/>
      <c r="KQB104" s="24"/>
      <c r="KQC104" s="24"/>
      <c r="KQD104" s="24"/>
      <c r="KQE104" s="24"/>
      <c r="KQF104" s="24"/>
      <c r="KQG104" s="24"/>
      <c r="KQH104" s="24"/>
      <c r="KQI104" s="24"/>
      <c r="KQJ104" s="24"/>
      <c r="KQK104" s="24"/>
      <c r="KQL104" s="24"/>
      <c r="KQM104" s="24"/>
      <c r="KQN104" s="24"/>
      <c r="KQO104" s="24"/>
      <c r="KQP104" s="24"/>
      <c r="KQQ104" s="24"/>
      <c r="KQR104" s="24"/>
      <c r="KQS104" s="24"/>
      <c r="KQT104" s="24"/>
      <c r="KQU104" s="24"/>
      <c r="KQV104" s="24"/>
      <c r="KQW104" s="24"/>
      <c r="KQX104" s="24"/>
      <c r="KQY104" s="24"/>
      <c r="KQZ104" s="24"/>
      <c r="KRA104" s="24"/>
      <c r="KRB104" s="24"/>
      <c r="KRC104" s="24"/>
      <c r="KRD104" s="24"/>
      <c r="KRE104" s="24"/>
      <c r="KRF104" s="24"/>
      <c r="KRG104" s="24"/>
      <c r="KRH104" s="24"/>
      <c r="KRI104" s="24"/>
      <c r="KRJ104" s="24"/>
      <c r="KRK104" s="24"/>
      <c r="KRL104" s="24"/>
      <c r="KRM104" s="24"/>
      <c r="KRN104" s="24"/>
      <c r="KRO104" s="24"/>
      <c r="KRP104" s="24"/>
      <c r="KRQ104" s="24"/>
      <c r="KRR104" s="24"/>
      <c r="KRS104" s="24"/>
      <c r="KRT104" s="24"/>
      <c r="KRU104" s="24"/>
      <c r="KRV104" s="24"/>
      <c r="KRW104" s="24"/>
      <c r="KRX104" s="24"/>
      <c r="KRY104" s="24"/>
      <c r="KRZ104" s="24"/>
      <c r="KSA104" s="24"/>
      <c r="KSB104" s="24"/>
      <c r="KSC104" s="24"/>
      <c r="KSD104" s="24"/>
      <c r="KSE104" s="24"/>
      <c r="KSF104" s="24"/>
      <c r="KSG104" s="24"/>
      <c r="KSH104" s="24"/>
      <c r="KSI104" s="24"/>
      <c r="KSJ104" s="24"/>
      <c r="KSK104" s="24"/>
      <c r="KSL104" s="24"/>
      <c r="KSM104" s="24"/>
      <c r="KSN104" s="24"/>
      <c r="KSO104" s="24"/>
      <c r="KSP104" s="24"/>
      <c r="KSQ104" s="24"/>
      <c r="KSR104" s="24"/>
      <c r="KSS104" s="24"/>
      <c r="KST104" s="24"/>
      <c r="KSU104" s="24"/>
      <c r="KSV104" s="24"/>
      <c r="KSW104" s="24"/>
      <c r="KSX104" s="24"/>
      <c r="KSY104" s="24"/>
      <c r="KSZ104" s="24"/>
      <c r="KTA104" s="24"/>
      <c r="KTB104" s="24"/>
      <c r="KTC104" s="24"/>
      <c r="KTD104" s="24"/>
      <c r="KTE104" s="24"/>
      <c r="KTF104" s="24"/>
      <c r="KTG104" s="24"/>
      <c r="KTH104" s="24"/>
      <c r="KTI104" s="24"/>
      <c r="KTJ104" s="24"/>
      <c r="KTK104" s="24"/>
      <c r="KTL104" s="24"/>
      <c r="KTM104" s="24"/>
      <c r="KTN104" s="24"/>
      <c r="KTO104" s="24"/>
      <c r="KTP104" s="24"/>
      <c r="KTQ104" s="24"/>
      <c r="KTR104" s="24"/>
      <c r="KTS104" s="24"/>
      <c r="KTT104" s="24"/>
      <c r="KTU104" s="24"/>
      <c r="KTV104" s="24"/>
      <c r="KTW104" s="24"/>
      <c r="KTX104" s="24"/>
      <c r="KTY104" s="24"/>
      <c r="KTZ104" s="24"/>
      <c r="KUA104" s="24"/>
      <c r="KUB104" s="24"/>
      <c r="KUC104" s="24"/>
      <c r="KUD104" s="24"/>
      <c r="KUE104" s="24"/>
      <c r="KUF104" s="24"/>
      <c r="KUG104" s="24"/>
      <c r="KUH104" s="24"/>
      <c r="KUI104" s="24"/>
      <c r="KUJ104" s="24"/>
      <c r="KUK104" s="24"/>
      <c r="KUL104" s="24"/>
      <c r="KUM104" s="24"/>
      <c r="KUN104" s="24"/>
      <c r="KUO104" s="24"/>
      <c r="KUP104" s="24"/>
      <c r="KUQ104" s="24"/>
      <c r="KUR104" s="24"/>
      <c r="KUS104" s="24"/>
      <c r="KUT104" s="24"/>
      <c r="KUU104" s="24"/>
      <c r="KUV104" s="24"/>
      <c r="KUW104" s="24"/>
      <c r="KUX104" s="24"/>
      <c r="KUY104" s="24"/>
      <c r="KUZ104" s="24"/>
      <c r="KVA104" s="24"/>
      <c r="KVB104" s="24"/>
      <c r="KVC104" s="24"/>
      <c r="KVD104" s="24"/>
      <c r="KVE104" s="24"/>
      <c r="KVF104" s="24"/>
      <c r="KVG104" s="24"/>
      <c r="KVH104" s="24"/>
      <c r="KVI104" s="24"/>
      <c r="KVJ104" s="24"/>
      <c r="KVK104" s="24"/>
      <c r="KVL104" s="24"/>
      <c r="KVM104" s="24"/>
      <c r="KVN104" s="24"/>
      <c r="KVO104" s="24"/>
      <c r="KVP104" s="24"/>
      <c r="KVQ104" s="24"/>
      <c r="KVR104" s="24"/>
      <c r="KVS104" s="24"/>
      <c r="KVT104" s="24"/>
      <c r="KVU104" s="24"/>
      <c r="KVV104" s="24"/>
      <c r="KVW104" s="24"/>
      <c r="KVX104" s="24"/>
      <c r="KVY104" s="24"/>
      <c r="KVZ104" s="24"/>
      <c r="KWA104" s="24"/>
      <c r="KWB104" s="24"/>
      <c r="KWC104" s="24"/>
      <c r="KWD104" s="24"/>
      <c r="KWE104" s="24"/>
      <c r="KWF104" s="24"/>
      <c r="KWG104" s="24"/>
      <c r="KWH104" s="24"/>
      <c r="KWI104" s="24"/>
      <c r="KWJ104" s="24"/>
      <c r="KWK104" s="24"/>
      <c r="KWL104" s="24"/>
      <c r="KWM104" s="24"/>
      <c r="KWN104" s="24"/>
      <c r="KWO104" s="24"/>
      <c r="KWP104" s="24"/>
      <c r="KWQ104" s="24"/>
      <c r="KWR104" s="24"/>
      <c r="KWS104" s="24"/>
      <c r="KWT104" s="24"/>
      <c r="KWU104" s="24"/>
      <c r="KWV104" s="24"/>
      <c r="KWW104" s="24"/>
      <c r="KWX104" s="24"/>
      <c r="KWY104" s="24"/>
      <c r="KWZ104" s="24"/>
      <c r="KXA104" s="24"/>
      <c r="KXB104" s="24"/>
      <c r="KXC104" s="24"/>
      <c r="KXD104" s="24"/>
      <c r="KXE104" s="24"/>
      <c r="KXF104" s="24"/>
      <c r="KXG104" s="24"/>
      <c r="KXH104" s="24"/>
      <c r="KXI104" s="24"/>
      <c r="KXJ104" s="24"/>
      <c r="KXK104" s="24"/>
      <c r="KXL104" s="24"/>
      <c r="KXM104" s="24"/>
      <c r="KXN104" s="24"/>
      <c r="KXO104" s="24"/>
      <c r="KXP104" s="24"/>
      <c r="KXQ104" s="24"/>
      <c r="KXR104" s="24"/>
      <c r="KXS104" s="24"/>
      <c r="KXT104" s="24"/>
      <c r="KXU104" s="24"/>
      <c r="KXV104" s="24"/>
      <c r="KXW104" s="24"/>
      <c r="KXX104" s="24"/>
      <c r="KXY104" s="24"/>
      <c r="KXZ104" s="24"/>
      <c r="KYA104" s="24"/>
      <c r="KYB104" s="24"/>
      <c r="KYC104" s="24"/>
      <c r="KYD104" s="24"/>
      <c r="KYE104" s="24"/>
      <c r="KYF104" s="24"/>
      <c r="KYG104" s="24"/>
      <c r="KYH104" s="24"/>
      <c r="KYI104" s="24"/>
      <c r="KYJ104" s="24"/>
      <c r="KYK104" s="24"/>
      <c r="KYL104" s="24"/>
      <c r="KYM104" s="24"/>
      <c r="KYN104" s="24"/>
      <c r="KYO104" s="24"/>
      <c r="KYP104" s="24"/>
      <c r="KYQ104" s="24"/>
      <c r="KYR104" s="24"/>
      <c r="KYS104" s="24"/>
      <c r="KYT104" s="24"/>
      <c r="KYU104" s="24"/>
      <c r="KYV104" s="24"/>
      <c r="KYW104" s="24"/>
      <c r="KYX104" s="24"/>
      <c r="KYY104" s="24"/>
      <c r="KYZ104" s="24"/>
      <c r="KZA104" s="24"/>
      <c r="KZB104" s="24"/>
      <c r="KZC104" s="24"/>
      <c r="KZD104" s="24"/>
      <c r="KZE104" s="24"/>
      <c r="KZF104" s="24"/>
      <c r="KZG104" s="24"/>
      <c r="KZH104" s="24"/>
      <c r="KZI104" s="24"/>
      <c r="KZJ104" s="24"/>
      <c r="KZK104" s="24"/>
      <c r="KZL104" s="24"/>
      <c r="KZM104" s="24"/>
      <c r="KZN104" s="24"/>
      <c r="KZO104" s="24"/>
      <c r="KZP104" s="24"/>
      <c r="KZQ104" s="24"/>
      <c r="KZR104" s="24"/>
      <c r="KZS104" s="24"/>
      <c r="KZT104" s="24"/>
      <c r="KZU104" s="24"/>
      <c r="KZV104" s="24"/>
      <c r="KZW104" s="24"/>
      <c r="KZX104" s="24"/>
      <c r="KZY104" s="24"/>
      <c r="KZZ104" s="24"/>
      <c r="LAA104" s="24"/>
      <c r="LAB104" s="24"/>
      <c r="LAC104" s="24"/>
      <c r="LAD104" s="24"/>
      <c r="LAE104" s="24"/>
      <c r="LAF104" s="24"/>
      <c r="LAG104" s="24"/>
      <c r="LAH104" s="24"/>
      <c r="LAI104" s="24"/>
      <c r="LAJ104" s="24"/>
      <c r="LAK104" s="24"/>
      <c r="LAL104" s="24"/>
      <c r="LAM104" s="24"/>
      <c r="LAN104" s="24"/>
      <c r="LAO104" s="24"/>
      <c r="LAP104" s="24"/>
      <c r="LAQ104" s="24"/>
      <c r="LAR104" s="24"/>
      <c r="LAS104" s="24"/>
      <c r="LAT104" s="24"/>
      <c r="LAU104" s="24"/>
      <c r="LAV104" s="24"/>
      <c r="LAW104" s="24"/>
      <c r="LAX104" s="24"/>
      <c r="LAY104" s="24"/>
      <c r="LAZ104" s="24"/>
      <c r="LBA104" s="24"/>
      <c r="LBB104" s="24"/>
      <c r="LBC104" s="24"/>
      <c r="LBD104" s="24"/>
      <c r="LBE104" s="24"/>
      <c r="LBF104" s="24"/>
      <c r="LBG104" s="24"/>
      <c r="LBH104" s="24"/>
      <c r="LBI104" s="24"/>
      <c r="LBJ104" s="24"/>
      <c r="LBK104" s="24"/>
      <c r="LBL104" s="24"/>
      <c r="LBM104" s="24"/>
      <c r="LBN104" s="24"/>
      <c r="LBO104" s="24"/>
      <c r="LBP104" s="24"/>
      <c r="LBQ104" s="24"/>
      <c r="LBR104" s="24"/>
      <c r="LBS104" s="24"/>
      <c r="LBT104" s="24"/>
      <c r="LBU104" s="24"/>
      <c r="LBV104" s="24"/>
      <c r="LBW104" s="24"/>
      <c r="LBX104" s="24"/>
      <c r="LBY104" s="24"/>
      <c r="LBZ104" s="24"/>
      <c r="LCA104" s="24"/>
      <c r="LCB104" s="24"/>
      <c r="LCC104" s="24"/>
      <c r="LCD104" s="24"/>
      <c r="LCE104" s="24"/>
      <c r="LCF104" s="24"/>
      <c r="LCG104" s="24"/>
      <c r="LCH104" s="24"/>
      <c r="LCI104" s="24"/>
      <c r="LCJ104" s="24"/>
      <c r="LCK104" s="24"/>
      <c r="LCL104" s="24"/>
      <c r="LCM104" s="24"/>
      <c r="LCN104" s="24"/>
      <c r="LCO104" s="24"/>
      <c r="LCP104" s="24"/>
      <c r="LCQ104" s="24"/>
      <c r="LCR104" s="24"/>
      <c r="LCS104" s="24"/>
      <c r="LCT104" s="24"/>
      <c r="LCU104" s="24"/>
      <c r="LCV104" s="24"/>
      <c r="LCW104" s="24"/>
      <c r="LCX104" s="24"/>
      <c r="LCY104" s="24"/>
      <c r="LCZ104" s="24"/>
      <c r="LDA104" s="24"/>
      <c r="LDB104" s="24"/>
      <c r="LDC104" s="24"/>
      <c r="LDD104" s="24"/>
      <c r="LDE104" s="24"/>
      <c r="LDF104" s="24"/>
      <c r="LDG104" s="24"/>
      <c r="LDH104" s="24"/>
      <c r="LDI104" s="24"/>
      <c r="LDJ104" s="24"/>
      <c r="LDK104" s="24"/>
      <c r="LDL104" s="24"/>
      <c r="LDM104" s="24"/>
      <c r="LDN104" s="24"/>
      <c r="LDO104" s="24"/>
      <c r="LDP104" s="24"/>
      <c r="LDQ104" s="24"/>
      <c r="LDR104" s="24"/>
      <c r="LDS104" s="24"/>
      <c r="LDT104" s="24"/>
      <c r="LDU104" s="24"/>
      <c r="LDV104" s="24"/>
      <c r="LDW104" s="24"/>
      <c r="LDX104" s="24"/>
      <c r="LDY104" s="24"/>
      <c r="LDZ104" s="24"/>
      <c r="LEA104" s="24"/>
      <c r="LEB104" s="24"/>
      <c r="LEC104" s="24"/>
      <c r="LED104" s="24"/>
      <c r="LEE104" s="24"/>
      <c r="LEF104" s="24"/>
      <c r="LEG104" s="24"/>
      <c r="LEH104" s="24"/>
      <c r="LEI104" s="24"/>
      <c r="LEJ104" s="24"/>
      <c r="LEK104" s="24"/>
      <c r="LEL104" s="24"/>
      <c r="LEM104" s="24"/>
      <c r="LEN104" s="24"/>
      <c r="LEO104" s="24"/>
      <c r="LEP104" s="24"/>
      <c r="LEQ104" s="24"/>
      <c r="LER104" s="24"/>
      <c r="LES104" s="24"/>
      <c r="LET104" s="24"/>
      <c r="LEU104" s="24"/>
      <c r="LEV104" s="24"/>
      <c r="LEW104" s="24"/>
      <c r="LEX104" s="24"/>
      <c r="LEY104" s="24"/>
      <c r="LEZ104" s="24"/>
      <c r="LFA104" s="24"/>
      <c r="LFB104" s="24"/>
      <c r="LFC104" s="24"/>
      <c r="LFD104" s="24"/>
      <c r="LFE104" s="24"/>
      <c r="LFF104" s="24"/>
      <c r="LFG104" s="24"/>
      <c r="LFH104" s="24"/>
      <c r="LFI104" s="24"/>
      <c r="LFJ104" s="24"/>
      <c r="LFK104" s="24"/>
      <c r="LFL104" s="24"/>
      <c r="LFM104" s="24"/>
      <c r="LFN104" s="24"/>
      <c r="LFO104" s="24"/>
      <c r="LFP104" s="24"/>
      <c r="LFQ104" s="24"/>
      <c r="LFR104" s="24"/>
      <c r="LFS104" s="24"/>
      <c r="LFT104" s="24"/>
      <c r="LFU104" s="24"/>
      <c r="LFV104" s="24"/>
      <c r="LFW104" s="24"/>
      <c r="LFX104" s="24"/>
      <c r="LFY104" s="24"/>
      <c r="LFZ104" s="24"/>
      <c r="LGA104" s="24"/>
      <c r="LGB104" s="24"/>
      <c r="LGC104" s="24"/>
      <c r="LGD104" s="24"/>
      <c r="LGE104" s="24"/>
      <c r="LGF104" s="24"/>
      <c r="LGG104" s="24"/>
      <c r="LGH104" s="24"/>
      <c r="LGI104" s="24"/>
      <c r="LGJ104" s="24"/>
      <c r="LGK104" s="24"/>
      <c r="LGL104" s="24"/>
      <c r="LGM104" s="24"/>
      <c r="LGN104" s="24"/>
      <c r="LGO104" s="24"/>
      <c r="LGP104" s="24"/>
      <c r="LGQ104" s="24"/>
      <c r="LGR104" s="24"/>
      <c r="LGS104" s="24"/>
      <c r="LGT104" s="24"/>
      <c r="LGU104" s="24"/>
      <c r="LGV104" s="24"/>
      <c r="LGW104" s="24"/>
      <c r="LGX104" s="24"/>
      <c r="LGY104" s="24"/>
      <c r="LGZ104" s="24"/>
      <c r="LHA104" s="24"/>
      <c r="LHB104" s="24"/>
      <c r="LHC104" s="24"/>
      <c r="LHD104" s="24"/>
      <c r="LHE104" s="24"/>
      <c r="LHF104" s="24"/>
      <c r="LHG104" s="24"/>
      <c r="LHH104" s="24"/>
      <c r="LHI104" s="24"/>
      <c r="LHJ104" s="24"/>
      <c r="LHK104" s="24"/>
      <c r="LHL104" s="24"/>
      <c r="LHM104" s="24"/>
      <c r="LHN104" s="24"/>
      <c r="LHO104" s="24"/>
      <c r="LHP104" s="24"/>
      <c r="LHQ104" s="24"/>
      <c r="LHR104" s="24"/>
      <c r="LHS104" s="24"/>
      <c r="LHT104" s="24"/>
      <c r="LHU104" s="24"/>
      <c r="LHV104" s="24"/>
      <c r="LHW104" s="24"/>
      <c r="LHX104" s="24"/>
      <c r="LHY104" s="24"/>
      <c r="LHZ104" s="24"/>
      <c r="LIA104" s="24"/>
      <c r="LIB104" s="24"/>
      <c r="LIC104" s="24"/>
      <c r="LID104" s="24"/>
      <c r="LIE104" s="24"/>
      <c r="LIF104" s="24"/>
      <c r="LIG104" s="24"/>
      <c r="LIH104" s="24"/>
      <c r="LII104" s="24"/>
      <c r="LIJ104" s="24"/>
      <c r="LIK104" s="24"/>
      <c r="LIL104" s="24"/>
      <c r="LIM104" s="24"/>
      <c r="LIN104" s="24"/>
      <c r="LIO104" s="24"/>
      <c r="LIP104" s="24"/>
      <c r="LIQ104" s="24"/>
      <c r="LIR104" s="24"/>
      <c r="LIS104" s="24"/>
      <c r="LIT104" s="24"/>
      <c r="LIU104" s="24"/>
      <c r="LIV104" s="24"/>
      <c r="LIW104" s="24"/>
      <c r="LIX104" s="24"/>
      <c r="LIY104" s="24"/>
      <c r="LIZ104" s="24"/>
      <c r="LJA104" s="24"/>
      <c r="LJB104" s="24"/>
      <c r="LJC104" s="24"/>
      <c r="LJD104" s="24"/>
      <c r="LJE104" s="24"/>
      <c r="LJF104" s="24"/>
      <c r="LJG104" s="24"/>
      <c r="LJH104" s="24"/>
      <c r="LJI104" s="24"/>
      <c r="LJJ104" s="24"/>
      <c r="LJK104" s="24"/>
      <c r="LJL104" s="24"/>
      <c r="LJM104" s="24"/>
      <c r="LJN104" s="24"/>
      <c r="LJO104" s="24"/>
      <c r="LJP104" s="24"/>
      <c r="LJQ104" s="24"/>
      <c r="LJR104" s="24"/>
      <c r="LJS104" s="24"/>
      <c r="LJT104" s="24"/>
      <c r="LJU104" s="24"/>
      <c r="LJV104" s="24"/>
      <c r="LJW104" s="24"/>
      <c r="LJX104" s="24"/>
      <c r="LJY104" s="24"/>
      <c r="LJZ104" s="24"/>
      <c r="LKA104" s="24"/>
      <c r="LKB104" s="24"/>
      <c r="LKC104" s="24"/>
      <c r="LKD104" s="24"/>
      <c r="LKE104" s="24"/>
      <c r="LKF104" s="24"/>
      <c r="LKG104" s="24"/>
      <c r="LKH104" s="24"/>
      <c r="LKI104" s="24"/>
      <c r="LKJ104" s="24"/>
      <c r="LKK104" s="24"/>
      <c r="LKL104" s="24"/>
      <c r="LKM104" s="24"/>
      <c r="LKN104" s="24"/>
      <c r="LKO104" s="24"/>
      <c r="LKP104" s="24"/>
      <c r="LKQ104" s="24"/>
      <c r="LKR104" s="24"/>
      <c r="LKS104" s="24"/>
      <c r="LKT104" s="24"/>
      <c r="LKU104" s="24"/>
      <c r="LKV104" s="24"/>
      <c r="LKW104" s="24"/>
      <c r="LKX104" s="24"/>
      <c r="LKY104" s="24"/>
      <c r="LKZ104" s="24"/>
      <c r="LLA104" s="24"/>
      <c r="LLB104" s="24"/>
      <c r="LLC104" s="24"/>
      <c r="LLD104" s="24"/>
      <c r="LLE104" s="24"/>
      <c r="LLF104" s="24"/>
      <c r="LLG104" s="24"/>
      <c r="LLH104" s="24"/>
      <c r="LLI104" s="24"/>
      <c r="LLJ104" s="24"/>
      <c r="LLK104" s="24"/>
      <c r="LLL104" s="24"/>
      <c r="LLM104" s="24"/>
      <c r="LLN104" s="24"/>
      <c r="LLO104" s="24"/>
      <c r="LLP104" s="24"/>
      <c r="LLQ104" s="24"/>
      <c r="LLR104" s="24"/>
      <c r="LLS104" s="24"/>
      <c r="LLT104" s="24"/>
      <c r="LLU104" s="24"/>
      <c r="LLV104" s="24"/>
      <c r="LLW104" s="24"/>
      <c r="LLX104" s="24"/>
      <c r="LLY104" s="24"/>
      <c r="LLZ104" s="24"/>
      <c r="LMA104" s="24"/>
      <c r="LMB104" s="24"/>
      <c r="LMC104" s="24"/>
      <c r="LMD104" s="24"/>
      <c r="LME104" s="24"/>
      <c r="LMF104" s="24"/>
      <c r="LMG104" s="24"/>
      <c r="LMH104" s="24"/>
      <c r="LMI104" s="24"/>
      <c r="LMJ104" s="24"/>
      <c r="LMK104" s="24"/>
      <c r="LML104" s="24"/>
      <c r="LMM104" s="24"/>
      <c r="LMN104" s="24"/>
      <c r="LMO104" s="24"/>
      <c r="LMP104" s="24"/>
      <c r="LMQ104" s="24"/>
      <c r="LMR104" s="24"/>
      <c r="LMS104" s="24"/>
      <c r="LMT104" s="24"/>
      <c r="LMU104" s="24"/>
      <c r="LMV104" s="24"/>
      <c r="LMW104" s="24"/>
      <c r="LMX104" s="24"/>
      <c r="LMY104" s="24"/>
      <c r="LMZ104" s="24"/>
      <c r="LNA104" s="24"/>
      <c r="LNB104" s="24"/>
      <c r="LNC104" s="24"/>
      <c r="LND104" s="24"/>
      <c r="LNE104" s="24"/>
      <c r="LNF104" s="24"/>
      <c r="LNG104" s="24"/>
      <c r="LNH104" s="24"/>
      <c r="LNI104" s="24"/>
      <c r="LNJ104" s="24"/>
      <c r="LNK104" s="24"/>
      <c r="LNL104" s="24"/>
      <c r="LNM104" s="24"/>
      <c r="LNN104" s="24"/>
      <c r="LNO104" s="24"/>
      <c r="LNP104" s="24"/>
      <c r="LNQ104" s="24"/>
      <c r="LNR104" s="24"/>
      <c r="LNS104" s="24"/>
      <c r="LNT104" s="24"/>
      <c r="LNU104" s="24"/>
      <c r="LNV104" s="24"/>
      <c r="LNW104" s="24"/>
      <c r="LNX104" s="24"/>
      <c r="LNY104" s="24"/>
      <c r="LNZ104" s="24"/>
      <c r="LOA104" s="24"/>
      <c r="LOB104" s="24"/>
      <c r="LOC104" s="24"/>
      <c r="LOD104" s="24"/>
      <c r="LOE104" s="24"/>
      <c r="LOF104" s="24"/>
      <c r="LOG104" s="24"/>
      <c r="LOH104" s="24"/>
      <c r="LOI104" s="24"/>
      <c r="LOJ104" s="24"/>
      <c r="LOK104" s="24"/>
      <c r="LOL104" s="24"/>
      <c r="LOM104" s="24"/>
      <c r="LON104" s="24"/>
      <c r="LOO104" s="24"/>
      <c r="LOP104" s="24"/>
      <c r="LOQ104" s="24"/>
      <c r="LOR104" s="24"/>
      <c r="LOS104" s="24"/>
      <c r="LOT104" s="24"/>
      <c r="LOU104" s="24"/>
      <c r="LOV104" s="24"/>
      <c r="LOW104" s="24"/>
      <c r="LOX104" s="24"/>
      <c r="LOY104" s="24"/>
      <c r="LOZ104" s="24"/>
      <c r="LPA104" s="24"/>
      <c r="LPB104" s="24"/>
      <c r="LPC104" s="24"/>
      <c r="LPD104" s="24"/>
      <c r="LPE104" s="24"/>
      <c r="LPF104" s="24"/>
      <c r="LPG104" s="24"/>
      <c r="LPH104" s="24"/>
      <c r="LPI104" s="24"/>
      <c r="LPJ104" s="24"/>
      <c r="LPK104" s="24"/>
      <c r="LPL104" s="24"/>
      <c r="LPM104" s="24"/>
      <c r="LPN104" s="24"/>
      <c r="LPO104" s="24"/>
      <c r="LPP104" s="24"/>
      <c r="LPQ104" s="24"/>
      <c r="LPR104" s="24"/>
      <c r="LPS104" s="24"/>
      <c r="LPT104" s="24"/>
      <c r="LPU104" s="24"/>
      <c r="LPV104" s="24"/>
      <c r="LPW104" s="24"/>
      <c r="LPX104" s="24"/>
      <c r="LPY104" s="24"/>
      <c r="LPZ104" s="24"/>
      <c r="LQA104" s="24"/>
      <c r="LQB104" s="24"/>
      <c r="LQC104" s="24"/>
      <c r="LQD104" s="24"/>
      <c r="LQE104" s="24"/>
      <c r="LQF104" s="24"/>
      <c r="LQG104" s="24"/>
      <c r="LQH104" s="24"/>
      <c r="LQI104" s="24"/>
      <c r="LQJ104" s="24"/>
      <c r="LQK104" s="24"/>
      <c r="LQL104" s="24"/>
      <c r="LQM104" s="24"/>
      <c r="LQN104" s="24"/>
      <c r="LQO104" s="24"/>
      <c r="LQP104" s="24"/>
      <c r="LQQ104" s="24"/>
      <c r="LQR104" s="24"/>
      <c r="LQS104" s="24"/>
      <c r="LQT104" s="24"/>
      <c r="LQU104" s="24"/>
      <c r="LQV104" s="24"/>
      <c r="LQW104" s="24"/>
      <c r="LQX104" s="24"/>
      <c r="LQY104" s="24"/>
      <c r="LQZ104" s="24"/>
      <c r="LRA104" s="24"/>
      <c r="LRB104" s="24"/>
      <c r="LRC104" s="24"/>
      <c r="LRD104" s="24"/>
      <c r="LRE104" s="24"/>
      <c r="LRF104" s="24"/>
      <c r="LRG104" s="24"/>
      <c r="LRH104" s="24"/>
      <c r="LRI104" s="24"/>
      <c r="LRJ104" s="24"/>
      <c r="LRK104" s="24"/>
      <c r="LRL104" s="24"/>
      <c r="LRM104" s="24"/>
      <c r="LRN104" s="24"/>
      <c r="LRO104" s="24"/>
      <c r="LRP104" s="24"/>
      <c r="LRQ104" s="24"/>
      <c r="LRR104" s="24"/>
      <c r="LRS104" s="24"/>
      <c r="LRT104" s="24"/>
      <c r="LRU104" s="24"/>
      <c r="LRV104" s="24"/>
      <c r="LRW104" s="24"/>
      <c r="LRX104" s="24"/>
      <c r="LRY104" s="24"/>
      <c r="LRZ104" s="24"/>
      <c r="LSA104" s="24"/>
      <c r="LSB104" s="24"/>
      <c r="LSC104" s="24"/>
      <c r="LSD104" s="24"/>
      <c r="LSE104" s="24"/>
      <c r="LSF104" s="24"/>
      <c r="LSG104" s="24"/>
      <c r="LSH104" s="24"/>
      <c r="LSI104" s="24"/>
      <c r="LSJ104" s="24"/>
      <c r="LSK104" s="24"/>
      <c r="LSL104" s="24"/>
      <c r="LSM104" s="24"/>
      <c r="LSN104" s="24"/>
      <c r="LSO104" s="24"/>
      <c r="LSP104" s="24"/>
      <c r="LSQ104" s="24"/>
      <c r="LSR104" s="24"/>
      <c r="LSS104" s="24"/>
      <c r="LST104" s="24"/>
      <c r="LSU104" s="24"/>
      <c r="LSV104" s="24"/>
      <c r="LSW104" s="24"/>
      <c r="LSX104" s="24"/>
      <c r="LSY104" s="24"/>
      <c r="LSZ104" s="24"/>
      <c r="LTA104" s="24"/>
      <c r="LTB104" s="24"/>
      <c r="LTC104" s="24"/>
      <c r="LTD104" s="24"/>
      <c r="LTE104" s="24"/>
      <c r="LTF104" s="24"/>
      <c r="LTG104" s="24"/>
      <c r="LTH104" s="24"/>
      <c r="LTI104" s="24"/>
      <c r="LTJ104" s="24"/>
      <c r="LTK104" s="24"/>
      <c r="LTL104" s="24"/>
      <c r="LTM104" s="24"/>
      <c r="LTN104" s="24"/>
      <c r="LTO104" s="24"/>
      <c r="LTP104" s="24"/>
      <c r="LTQ104" s="24"/>
      <c r="LTR104" s="24"/>
      <c r="LTS104" s="24"/>
      <c r="LTT104" s="24"/>
      <c r="LTU104" s="24"/>
      <c r="LTV104" s="24"/>
      <c r="LTW104" s="24"/>
      <c r="LTX104" s="24"/>
      <c r="LTY104" s="24"/>
      <c r="LTZ104" s="24"/>
      <c r="LUA104" s="24"/>
      <c r="LUB104" s="24"/>
      <c r="LUC104" s="24"/>
      <c r="LUD104" s="24"/>
      <c r="LUE104" s="24"/>
      <c r="LUF104" s="24"/>
      <c r="LUG104" s="24"/>
      <c r="LUH104" s="24"/>
      <c r="LUI104" s="24"/>
      <c r="LUJ104" s="24"/>
      <c r="LUK104" s="24"/>
      <c r="LUL104" s="24"/>
      <c r="LUM104" s="24"/>
      <c r="LUN104" s="24"/>
      <c r="LUO104" s="24"/>
      <c r="LUP104" s="24"/>
      <c r="LUQ104" s="24"/>
      <c r="LUR104" s="24"/>
      <c r="LUS104" s="24"/>
      <c r="LUT104" s="24"/>
      <c r="LUU104" s="24"/>
      <c r="LUV104" s="24"/>
      <c r="LUW104" s="24"/>
      <c r="LUX104" s="24"/>
      <c r="LUY104" s="24"/>
      <c r="LUZ104" s="24"/>
      <c r="LVA104" s="24"/>
      <c r="LVB104" s="24"/>
      <c r="LVC104" s="24"/>
      <c r="LVD104" s="24"/>
      <c r="LVE104" s="24"/>
      <c r="LVF104" s="24"/>
      <c r="LVG104" s="24"/>
      <c r="LVH104" s="24"/>
      <c r="LVI104" s="24"/>
      <c r="LVJ104" s="24"/>
      <c r="LVK104" s="24"/>
      <c r="LVL104" s="24"/>
      <c r="LVM104" s="24"/>
      <c r="LVN104" s="24"/>
      <c r="LVO104" s="24"/>
      <c r="LVP104" s="24"/>
      <c r="LVQ104" s="24"/>
      <c r="LVR104" s="24"/>
      <c r="LVS104" s="24"/>
      <c r="LVT104" s="24"/>
      <c r="LVU104" s="24"/>
      <c r="LVV104" s="24"/>
      <c r="LVW104" s="24"/>
      <c r="LVX104" s="24"/>
      <c r="LVY104" s="24"/>
      <c r="LVZ104" s="24"/>
      <c r="LWA104" s="24"/>
      <c r="LWB104" s="24"/>
      <c r="LWC104" s="24"/>
      <c r="LWD104" s="24"/>
      <c r="LWE104" s="24"/>
      <c r="LWF104" s="24"/>
      <c r="LWG104" s="24"/>
      <c r="LWH104" s="24"/>
      <c r="LWI104" s="24"/>
      <c r="LWJ104" s="24"/>
      <c r="LWK104" s="24"/>
      <c r="LWL104" s="24"/>
      <c r="LWM104" s="24"/>
      <c r="LWN104" s="24"/>
      <c r="LWO104" s="24"/>
      <c r="LWP104" s="24"/>
      <c r="LWQ104" s="24"/>
      <c r="LWR104" s="24"/>
      <c r="LWS104" s="24"/>
      <c r="LWT104" s="24"/>
      <c r="LWU104" s="24"/>
      <c r="LWV104" s="24"/>
      <c r="LWW104" s="24"/>
      <c r="LWX104" s="24"/>
      <c r="LWY104" s="24"/>
      <c r="LWZ104" s="24"/>
      <c r="LXA104" s="24"/>
      <c r="LXB104" s="24"/>
      <c r="LXC104" s="24"/>
      <c r="LXD104" s="24"/>
      <c r="LXE104" s="24"/>
      <c r="LXF104" s="24"/>
      <c r="LXG104" s="24"/>
      <c r="LXH104" s="24"/>
      <c r="LXI104" s="24"/>
      <c r="LXJ104" s="24"/>
      <c r="LXK104" s="24"/>
      <c r="LXL104" s="24"/>
      <c r="LXM104" s="24"/>
      <c r="LXN104" s="24"/>
      <c r="LXO104" s="24"/>
      <c r="LXP104" s="24"/>
      <c r="LXQ104" s="24"/>
      <c r="LXR104" s="24"/>
      <c r="LXS104" s="24"/>
      <c r="LXT104" s="24"/>
      <c r="LXU104" s="24"/>
      <c r="LXV104" s="24"/>
      <c r="LXW104" s="24"/>
      <c r="LXX104" s="24"/>
      <c r="LXY104" s="24"/>
      <c r="LXZ104" s="24"/>
      <c r="LYA104" s="24"/>
      <c r="LYB104" s="24"/>
      <c r="LYC104" s="24"/>
      <c r="LYD104" s="24"/>
      <c r="LYE104" s="24"/>
      <c r="LYF104" s="24"/>
      <c r="LYG104" s="24"/>
      <c r="LYH104" s="24"/>
      <c r="LYI104" s="24"/>
      <c r="LYJ104" s="24"/>
      <c r="LYK104" s="24"/>
      <c r="LYL104" s="24"/>
      <c r="LYM104" s="24"/>
      <c r="LYN104" s="24"/>
      <c r="LYO104" s="24"/>
      <c r="LYP104" s="24"/>
      <c r="LYQ104" s="24"/>
      <c r="LYR104" s="24"/>
      <c r="LYS104" s="24"/>
      <c r="LYT104" s="24"/>
      <c r="LYU104" s="24"/>
      <c r="LYV104" s="24"/>
      <c r="LYW104" s="24"/>
      <c r="LYX104" s="24"/>
      <c r="LYY104" s="24"/>
      <c r="LYZ104" s="24"/>
      <c r="LZA104" s="24"/>
      <c r="LZB104" s="24"/>
      <c r="LZC104" s="24"/>
      <c r="LZD104" s="24"/>
      <c r="LZE104" s="24"/>
      <c r="LZF104" s="24"/>
      <c r="LZG104" s="24"/>
      <c r="LZH104" s="24"/>
      <c r="LZI104" s="24"/>
      <c r="LZJ104" s="24"/>
      <c r="LZK104" s="24"/>
      <c r="LZL104" s="24"/>
      <c r="LZM104" s="24"/>
      <c r="LZN104" s="24"/>
      <c r="LZO104" s="24"/>
      <c r="LZP104" s="24"/>
      <c r="LZQ104" s="24"/>
      <c r="LZR104" s="24"/>
      <c r="LZS104" s="24"/>
      <c r="LZT104" s="24"/>
      <c r="LZU104" s="24"/>
      <c r="LZV104" s="24"/>
      <c r="LZW104" s="24"/>
      <c r="LZX104" s="24"/>
      <c r="LZY104" s="24"/>
      <c r="LZZ104" s="24"/>
      <c r="MAA104" s="24"/>
      <c r="MAB104" s="24"/>
      <c r="MAC104" s="24"/>
      <c r="MAD104" s="24"/>
      <c r="MAE104" s="24"/>
      <c r="MAF104" s="24"/>
      <c r="MAG104" s="24"/>
      <c r="MAH104" s="24"/>
      <c r="MAI104" s="24"/>
      <c r="MAJ104" s="24"/>
      <c r="MAK104" s="24"/>
      <c r="MAL104" s="24"/>
      <c r="MAM104" s="24"/>
      <c r="MAN104" s="24"/>
      <c r="MAO104" s="24"/>
      <c r="MAP104" s="24"/>
      <c r="MAQ104" s="24"/>
      <c r="MAR104" s="24"/>
      <c r="MAS104" s="24"/>
      <c r="MAT104" s="24"/>
      <c r="MAU104" s="24"/>
      <c r="MAV104" s="24"/>
      <c r="MAW104" s="24"/>
      <c r="MAX104" s="24"/>
      <c r="MAY104" s="24"/>
      <c r="MAZ104" s="24"/>
      <c r="MBA104" s="24"/>
      <c r="MBB104" s="24"/>
      <c r="MBC104" s="24"/>
      <c r="MBD104" s="24"/>
      <c r="MBE104" s="24"/>
      <c r="MBF104" s="24"/>
      <c r="MBG104" s="24"/>
      <c r="MBH104" s="24"/>
      <c r="MBI104" s="24"/>
      <c r="MBJ104" s="24"/>
      <c r="MBK104" s="24"/>
      <c r="MBL104" s="24"/>
      <c r="MBM104" s="24"/>
      <c r="MBN104" s="24"/>
      <c r="MBO104" s="24"/>
      <c r="MBP104" s="24"/>
      <c r="MBQ104" s="24"/>
      <c r="MBR104" s="24"/>
      <c r="MBS104" s="24"/>
      <c r="MBT104" s="24"/>
      <c r="MBU104" s="24"/>
      <c r="MBV104" s="24"/>
      <c r="MBW104" s="24"/>
      <c r="MBX104" s="24"/>
      <c r="MBY104" s="24"/>
      <c r="MBZ104" s="24"/>
      <c r="MCA104" s="24"/>
      <c r="MCB104" s="24"/>
      <c r="MCC104" s="24"/>
      <c r="MCD104" s="24"/>
      <c r="MCE104" s="24"/>
      <c r="MCF104" s="24"/>
      <c r="MCG104" s="24"/>
      <c r="MCH104" s="24"/>
      <c r="MCI104" s="24"/>
      <c r="MCJ104" s="24"/>
      <c r="MCK104" s="24"/>
      <c r="MCL104" s="24"/>
      <c r="MCM104" s="24"/>
      <c r="MCN104" s="24"/>
      <c r="MCO104" s="24"/>
      <c r="MCP104" s="24"/>
      <c r="MCQ104" s="24"/>
      <c r="MCR104" s="24"/>
      <c r="MCS104" s="24"/>
      <c r="MCT104" s="24"/>
      <c r="MCU104" s="24"/>
      <c r="MCV104" s="24"/>
      <c r="MCW104" s="24"/>
      <c r="MCX104" s="24"/>
      <c r="MCY104" s="24"/>
      <c r="MCZ104" s="24"/>
      <c r="MDA104" s="24"/>
      <c r="MDB104" s="24"/>
      <c r="MDC104" s="24"/>
      <c r="MDD104" s="24"/>
      <c r="MDE104" s="24"/>
      <c r="MDF104" s="24"/>
      <c r="MDG104" s="24"/>
      <c r="MDH104" s="24"/>
      <c r="MDI104" s="24"/>
      <c r="MDJ104" s="24"/>
      <c r="MDK104" s="24"/>
      <c r="MDL104" s="24"/>
      <c r="MDM104" s="24"/>
      <c r="MDN104" s="24"/>
      <c r="MDO104" s="24"/>
      <c r="MDP104" s="24"/>
      <c r="MDQ104" s="24"/>
      <c r="MDR104" s="24"/>
      <c r="MDS104" s="24"/>
      <c r="MDT104" s="24"/>
      <c r="MDU104" s="24"/>
      <c r="MDV104" s="24"/>
      <c r="MDW104" s="24"/>
      <c r="MDX104" s="24"/>
      <c r="MDY104" s="24"/>
      <c r="MDZ104" s="24"/>
      <c r="MEA104" s="24"/>
      <c r="MEB104" s="24"/>
      <c r="MEC104" s="24"/>
      <c r="MED104" s="24"/>
      <c r="MEE104" s="24"/>
      <c r="MEF104" s="24"/>
      <c r="MEG104" s="24"/>
      <c r="MEH104" s="24"/>
      <c r="MEI104" s="24"/>
      <c r="MEJ104" s="24"/>
      <c r="MEK104" s="24"/>
      <c r="MEL104" s="24"/>
      <c r="MEM104" s="24"/>
      <c r="MEN104" s="24"/>
      <c r="MEO104" s="24"/>
      <c r="MEP104" s="24"/>
      <c r="MEQ104" s="24"/>
      <c r="MER104" s="24"/>
      <c r="MES104" s="24"/>
      <c r="MET104" s="24"/>
      <c r="MEU104" s="24"/>
      <c r="MEV104" s="24"/>
      <c r="MEW104" s="24"/>
      <c r="MEX104" s="24"/>
      <c r="MEY104" s="24"/>
      <c r="MEZ104" s="24"/>
      <c r="MFA104" s="24"/>
      <c r="MFB104" s="24"/>
      <c r="MFC104" s="24"/>
      <c r="MFD104" s="24"/>
      <c r="MFE104" s="24"/>
      <c r="MFF104" s="24"/>
      <c r="MFG104" s="24"/>
      <c r="MFH104" s="24"/>
      <c r="MFI104" s="24"/>
      <c r="MFJ104" s="24"/>
      <c r="MFK104" s="24"/>
      <c r="MFL104" s="24"/>
      <c r="MFM104" s="24"/>
      <c r="MFN104" s="24"/>
      <c r="MFO104" s="24"/>
      <c r="MFP104" s="24"/>
      <c r="MFQ104" s="24"/>
      <c r="MFR104" s="24"/>
      <c r="MFS104" s="24"/>
      <c r="MFT104" s="24"/>
      <c r="MFU104" s="24"/>
      <c r="MFV104" s="24"/>
      <c r="MFW104" s="24"/>
      <c r="MFX104" s="24"/>
      <c r="MFY104" s="24"/>
      <c r="MFZ104" s="24"/>
      <c r="MGA104" s="24"/>
      <c r="MGB104" s="24"/>
      <c r="MGC104" s="24"/>
      <c r="MGD104" s="24"/>
      <c r="MGE104" s="24"/>
      <c r="MGF104" s="24"/>
      <c r="MGG104" s="24"/>
      <c r="MGH104" s="24"/>
      <c r="MGI104" s="24"/>
      <c r="MGJ104" s="24"/>
      <c r="MGK104" s="24"/>
      <c r="MGL104" s="24"/>
      <c r="MGM104" s="24"/>
      <c r="MGN104" s="24"/>
      <c r="MGO104" s="24"/>
      <c r="MGP104" s="24"/>
      <c r="MGQ104" s="24"/>
      <c r="MGR104" s="24"/>
      <c r="MGS104" s="24"/>
      <c r="MGT104" s="24"/>
      <c r="MGU104" s="24"/>
      <c r="MGV104" s="24"/>
      <c r="MGW104" s="24"/>
      <c r="MGX104" s="24"/>
      <c r="MGY104" s="24"/>
      <c r="MGZ104" s="24"/>
      <c r="MHA104" s="24"/>
      <c r="MHB104" s="24"/>
      <c r="MHC104" s="24"/>
      <c r="MHD104" s="24"/>
      <c r="MHE104" s="24"/>
      <c r="MHF104" s="24"/>
      <c r="MHG104" s="24"/>
      <c r="MHH104" s="24"/>
      <c r="MHI104" s="24"/>
      <c r="MHJ104" s="24"/>
      <c r="MHK104" s="24"/>
      <c r="MHL104" s="24"/>
      <c r="MHM104" s="24"/>
      <c r="MHN104" s="24"/>
      <c r="MHO104" s="24"/>
      <c r="MHP104" s="24"/>
      <c r="MHQ104" s="24"/>
      <c r="MHR104" s="24"/>
      <c r="MHS104" s="24"/>
      <c r="MHT104" s="24"/>
      <c r="MHU104" s="24"/>
      <c r="MHV104" s="24"/>
      <c r="MHW104" s="24"/>
      <c r="MHX104" s="24"/>
      <c r="MHY104" s="24"/>
      <c r="MHZ104" s="24"/>
      <c r="MIA104" s="24"/>
      <c r="MIB104" s="24"/>
      <c r="MIC104" s="24"/>
      <c r="MID104" s="24"/>
      <c r="MIE104" s="24"/>
      <c r="MIF104" s="24"/>
      <c r="MIG104" s="24"/>
      <c r="MIH104" s="24"/>
      <c r="MII104" s="24"/>
      <c r="MIJ104" s="24"/>
      <c r="MIK104" s="24"/>
      <c r="MIL104" s="24"/>
      <c r="MIM104" s="24"/>
      <c r="MIN104" s="24"/>
      <c r="MIO104" s="24"/>
      <c r="MIP104" s="24"/>
      <c r="MIQ104" s="24"/>
      <c r="MIR104" s="24"/>
      <c r="MIS104" s="24"/>
      <c r="MIT104" s="24"/>
      <c r="MIU104" s="24"/>
      <c r="MIV104" s="24"/>
      <c r="MIW104" s="24"/>
      <c r="MIX104" s="24"/>
      <c r="MIY104" s="24"/>
      <c r="MIZ104" s="24"/>
      <c r="MJA104" s="24"/>
      <c r="MJB104" s="24"/>
      <c r="MJC104" s="24"/>
      <c r="MJD104" s="24"/>
      <c r="MJE104" s="24"/>
      <c r="MJF104" s="24"/>
      <c r="MJG104" s="24"/>
      <c r="MJH104" s="24"/>
      <c r="MJI104" s="24"/>
      <c r="MJJ104" s="24"/>
      <c r="MJK104" s="24"/>
      <c r="MJL104" s="24"/>
      <c r="MJM104" s="24"/>
      <c r="MJN104" s="24"/>
      <c r="MJO104" s="24"/>
      <c r="MJP104" s="24"/>
      <c r="MJQ104" s="24"/>
      <c r="MJR104" s="24"/>
      <c r="MJS104" s="24"/>
      <c r="MJT104" s="24"/>
      <c r="MJU104" s="24"/>
      <c r="MJV104" s="24"/>
      <c r="MJW104" s="24"/>
      <c r="MJX104" s="24"/>
      <c r="MJY104" s="24"/>
      <c r="MJZ104" s="24"/>
      <c r="MKA104" s="24"/>
      <c r="MKB104" s="24"/>
      <c r="MKC104" s="24"/>
      <c r="MKD104" s="24"/>
      <c r="MKE104" s="24"/>
      <c r="MKF104" s="24"/>
      <c r="MKG104" s="24"/>
      <c r="MKH104" s="24"/>
      <c r="MKI104" s="24"/>
      <c r="MKJ104" s="24"/>
      <c r="MKK104" s="24"/>
      <c r="MKL104" s="24"/>
      <c r="MKM104" s="24"/>
      <c r="MKN104" s="24"/>
      <c r="MKO104" s="24"/>
      <c r="MKP104" s="24"/>
      <c r="MKQ104" s="24"/>
      <c r="MKR104" s="24"/>
      <c r="MKS104" s="24"/>
      <c r="MKT104" s="24"/>
      <c r="MKU104" s="24"/>
      <c r="MKV104" s="24"/>
      <c r="MKW104" s="24"/>
      <c r="MKX104" s="24"/>
      <c r="MKY104" s="24"/>
      <c r="MKZ104" s="24"/>
      <c r="MLA104" s="24"/>
      <c r="MLB104" s="24"/>
      <c r="MLC104" s="24"/>
      <c r="MLD104" s="24"/>
      <c r="MLE104" s="24"/>
      <c r="MLF104" s="24"/>
      <c r="MLG104" s="24"/>
      <c r="MLH104" s="24"/>
      <c r="MLI104" s="24"/>
      <c r="MLJ104" s="24"/>
      <c r="MLK104" s="24"/>
      <c r="MLL104" s="24"/>
      <c r="MLM104" s="24"/>
      <c r="MLN104" s="24"/>
      <c r="MLO104" s="24"/>
      <c r="MLP104" s="24"/>
      <c r="MLQ104" s="24"/>
      <c r="MLR104" s="24"/>
      <c r="MLS104" s="24"/>
      <c r="MLT104" s="24"/>
      <c r="MLU104" s="24"/>
      <c r="MLV104" s="24"/>
      <c r="MLW104" s="24"/>
      <c r="MLX104" s="24"/>
      <c r="MLY104" s="24"/>
      <c r="MLZ104" s="24"/>
      <c r="MMA104" s="24"/>
      <c r="MMB104" s="24"/>
      <c r="MMC104" s="24"/>
      <c r="MMD104" s="24"/>
      <c r="MME104" s="24"/>
      <c r="MMF104" s="24"/>
      <c r="MMG104" s="24"/>
      <c r="MMH104" s="24"/>
      <c r="MMI104" s="24"/>
      <c r="MMJ104" s="24"/>
      <c r="MMK104" s="24"/>
      <c r="MML104" s="24"/>
      <c r="MMM104" s="24"/>
      <c r="MMN104" s="24"/>
      <c r="MMO104" s="24"/>
      <c r="MMP104" s="24"/>
      <c r="MMQ104" s="24"/>
      <c r="MMR104" s="24"/>
      <c r="MMS104" s="24"/>
      <c r="MMT104" s="24"/>
      <c r="MMU104" s="24"/>
      <c r="MMV104" s="24"/>
      <c r="MMW104" s="24"/>
      <c r="MMX104" s="24"/>
      <c r="MMY104" s="24"/>
      <c r="MMZ104" s="24"/>
      <c r="MNA104" s="24"/>
      <c r="MNB104" s="24"/>
      <c r="MNC104" s="24"/>
      <c r="MND104" s="24"/>
      <c r="MNE104" s="24"/>
      <c r="MNF104" s="24"/>
      <c r="MNG104" s="24"/>
      <c r="MNH104" s="24"/>
      <c r="MNI104" s="24"/>
      <c r="MNJ104" s="24"/>
      <c r="MNK104" s="24"/>
      <c r="MNL104" s="24"/>
      <c r="MNM104" s="24"/>
      <c r="MNN104" s="24"/>
      <c r="MNO104" s="24"/>
      <c r="MNP104" s="24"/>
      <c r="MNQ104" s="24"/>
      <c r="MNR104" s="24"/>
      <c r="MNS104" s="24"/>
      <c r="MNT104" s="24"/>
      <c r="MNU104" s="24"/>
      <c r="MNV104" s="24"/>
      <c r="MNW104" s="24"/>
      <c r="MNX104" s="24"/>
      <c r="MNY104" s="24"/>
      <c r="MNZ104" s="24"/>
      <c r="MOA104" s="24"/>
      <c r="MOB104" s="24"/>
      <c r="MOC104" s="24"/>
      <c r="MOD104" s="24"/>
      <c r="MOE104" s="24"/>
      <c r="MOF104" s="24"/>
      <c r="MOG104" s="24"/>
      <c r="MOH104" s="24"/>
      <c r="MOI104" s="24"/>
      <c r="MOJ104" s="24"/>
      <c r="MOK104" s="24"/>
      <c r="MOL104" s="24"/>
      <c r="MOM104" s="24"/>
      <c r="MON104" s="24"/>
      <c r="MOO104" s="24"/>
      <c r="MOP104" s="24"/>
      <c r="MOQ104" s="24"/>
      <c r="MOR104" s="24"/>
      <c r="MOS104" s="24"/>
      <c r="MOT104" s="24"/>
      <c r="MOU104" s="24"/>
      <c r="MOV104" s="24"/>
      <c r="MOW104" s="24"/>
      <c r="MOX104" s="24"/>
      <c r="MOY104" s="24"/>
      <c r="MOZ104" s="24"/>
      <c r="MPA104" s="24"/>
      <c r="MPB104" s="24"/>
      <c r="MPC104" s="24"/>
      <c r="MPD104" s="24"/>
      <c r="MPE104" s="24"/>
      <c r="MPF104" s="24"/>
      <c r="MPG104" s="24"/>
      <c r="MPH104" s="24"/>
      <c r="MPI104" s="24"/>
      <c r="MPJ104" s="24"/>
      <c r="MPK104" s="24"/>
      <c r="MPL104" s="24"/>
      <c r="MPM104" s="24"/>
      <c r="MPN104" s="24"/>
      <c r="MPO104" s="24"/>
      <c r="MPP104" s="24"/>
      <c r="MPQ104" s="24"/>
      <c r="MPR104" s="24"/>
      <c r="MPS104" s="24"/>
      <c r="MPT104" s="24"/>
      <c r="MPU104" s="24"/>
      <c r="MPV104" s="24"/>
      <c r="MPW104" s="24"/>
      <c r="MPX104" s="24"/>
      <c r="MPY104" s="24"/>
      <c r="MPZ104" s="24"/>
      <c r="MQA104" s="24"/>
      <c r="MQB104" s="24"/>
      <c r="MQC104" s="24"/>
      <c r="MQD104" s="24"/>
      <c r="MQE104" s="24"/>
      <c r="MQF104" s="24"/>
      <c r="MQG104" s="24"/>
      <c r="MQH104" s="24"/>
      <c r="MQI104" s="24"/>
      <c r="MQJ104" s="24"/>
      <c r="MQK104" s="24"/>
      <c r="MQL104" s="24"/>
      <c r="MQM104" s="24"/>
      <c r="MQN104" s="24"/>
      <c r="MQO104" s="24"/>
      <c r="MQP104" s="24"/>
      <c r="MQQ104" s="24"/>
      <c r="MQR104" s="24"/>
      <c r="MQS104" s="24"/>
      <c r="MQT104" s="24"/>
      <c r="MQU104" s="24"/>
      <c r="MQV104" s="24"/>
      <c r="MQW104" s="24"/>
      <c r="MQX104" s="24"/>
      <c r="MQY104" s="24"/>
      <c r="MQZ104" s="24"/>
      <c r="MRA104" s="24"/>
      <c r="MRB104" s="24"/>
      <c r="MRC104" s="24"/>
      <c r="MRD104" s="24"/>
      <c r="MRE104" s="24"/>
      <c r="MRF104" s="24"/>
      <c r="MRG104" s="24"/>
      <c r="MRH104" s="24"/>
      <c r="MRI104" s="24"/>
      <c r="MRJ104" s="24"/>
      <c r="MRK104" s="24"/>
      <c r="MRL104" s="24"/>
      <c r="MRM104" s="24"/>
      <c r="MRN104" s="24"/>
      <c r="MRO104" s="24"/>
      <c r="MRP104" s="24"/>
      <c r="MRQ104" s="24"/>
      <c r="MRR104" s="24"/>
      <c r="MRS104" s="24"/>
      <c r="MRT104" s="24"/>
      <c r="MRU104" s="24"/>
      <c r="MRV104" s="24"/>
      <c r="MRW104" s="24"/>
      <c r="MRX104" s="24"/>
      <c r="MRY104" s="24"/>
      <c r="MRZ104" s="24"/>
      <c r="MSA104" s="24"/>
      <c r="MSB104" s="24"/>
      <c r="MSC104" s="24"/>
      <c r="MSD104" s="24"/>
      <c r="MSE104" s="24"/>
      <c r="MSF104" s="24"/>
      <c r="MSG104" s="24"/>
      <c r="MSH104" s="24"/>
      <c r="MSI104" s="24"/>
      <c r="MSJ104" s="24"/>
      <c r="MSK104" s="24"/>
      <c r="MSL104" s="24"/>
      <c r="MSM104" s="24"/>
      <c r="MSN104" s="24"/>
      <c r="MSO104" s="24"/>
      <c r="MSP104" s="24"/>
      <c r="MSQ104" s="24"/>
      <c r="MSR104" s="24"/>
      <c r="MSS104" s="24"/>
      <c r="MST104" s="24"/>
      <c r="MSU104" s="24"/>
      <c r="MSV104" s="24"/>
      <c r="MSW104" s="24"/>
      <c r="MSX104" s="24"/>
      <c r="MSY104" s="24"/>
      <c r="MSZ104" s="24"/>
      <c r="MTA104" s="24"/>
      <c r="MTB104" s="24"/>
      <c r="MTC104" s="24"/>
      <c r="MTD104" s="24"/>
      <c r="MTE104" s="24"/>
      <c r="MTF104" s="24"/>
      <c r="MTG104" s="24"/>
      <c r="MTH104" s="24"/>
      <c r="MTI104" s="24"/>
      <c r="MTJ104" s="24"/>
      <c r="MTK104" s="24"/>
      <c r="MTL104" s="24"/>
      <c r="MTM104" s="24"/>
      <c r="MTN104" s="24"/>
      <c r="MTO104" s="24"/>
      <c r="MTP104" s="24"/>
      <c r="MTQ104" s="24"/>
      <c r="MTR104" s="24"/>
      <c r="MTS104" s="24"/>
      <c r="MTT104" s="24"/>
      <c r="MTU104" s="24"/>
      <c r="MTV104" s="24"/>
      <c r="MTW104" s="24"/>
      <c r="MTX104" s="24"/>
      <c r="MTY104" s="24"/>
      <c r="MTZ104" s="24"/>
      <c r="MUA104" s="24"/>
      <c r="MUB104" s="24"/>
      <c r="MUC104" s="24"/>
      <c r="MUD104" s="24"/>
      <c r="MUE104" s="24"/>
      <c r="MUF104" s="24"/>
      <c r="MUG104" s="24"/>
      <c r="MUH104" s="24"/>
      <c r="MUI104" s="24"/>
      <c r="MUJ104" s="24"/>
      <c r="MUK104" s="24"/>
      <c r="MUL104" s="24"/>
      <c r="MUM104" s="24"/>
      <c r="MUN104" s="24"/>
      <c r="MUO104" s="24"/>
      <c r="MUP104" s="24"/>
      <c r="MUQ104" s="24"/>
      <c r="MUR104" s="24"/>
      <c r="MUS104" s="24"/>
      <c r="MUT104" s="24"/>
      <c r="MUU104" s="24"/>
      <c r="MUV104" s="24"/>
      <c r="MUW104" s="24"/>
      <c r="MUX104" s="24"/>
      <c r="MUY104" s="24"/>
      <c r="MUZ104" s="24"/>
      <c r="MVA104" s="24"/>
      <c r="MVB104" s="24"/>
      <c r="MVC104" s="24"/>
      <c r="MVD104" s="24"/>
      <c r="MVE104" s="24"/>
      <c r="MVF104" s="24"/>
      <c r="MVG104" s="24"/>
      <c r="MVH104" s="24"/>
      <c r="MVI104" s="24"/>
      <c r="MVJ104" s="24"/>
      <c r="MVK104" s="24"/>
      <c r="MVL104" s="24"/>
      <c r="MVM104" s="24"/>
      <c r="MVN104" s="24"/>
      <c r="MVO104" s="24"/>
      <c r="MVP104" s="24"/>
      <c r="MVQ104" s="24"/>
      <c r="MVR104" s="24"/>
      <c r="MVS104" s="24"/>
      <c r="MVT104" s="24"/>
      <c r="MVU104" s="24"/>
      <c r="MVV104" s="24"/>
      <c r="MVW104" s="24"/>
      <c r="MVX104" s="24"/>
      <c r="MVY104" s="24"/>
      <c r="MVZ104" s="24"/>
      <c r="MWA104" s="24"/>
      <c r="MWB104" s="24"/>
      <c r="MWC104" s="24"/>
      <c r="MWD104" s="24"/>
      <c r="MWE104" s="24"/>
      <c r="MWF104" s="24"/>
      <c r="MWG104" s="24"/>
      <c r="MWH104" s="24"/>
      <c r="MWI104" s="24"/>
      <c r="MWJ104" s="24"/>
      <c r="MWK104" s="24"/>
      <c r="MWL104" s="24"/>
      <c r="MWM104" s="24"/>
      <c r="MWN104" s="24"/>
      <c r="MWO104" s="24"/>
      <c r="MWP104" s="24"/>
      <c r="MWQ104" s="24"/>
      <c r="MWR104" s="24"/>
      <c r="MWS104" s="24"/>
      <c r="MWT104" s="24"/>
      <c r="MWU104" s="24"/>
      <c r="MWV104" s="24"/>
      <c r="MWW104" s="24"/>
      <c r="MWX104" s="24"/>
      <c r="MWY104" s="24"/>
      <c r="MWZ104" s="24"/>
      <c r="MXA104" s="24"/>
      <c r="MXB104" s="24"/>
      <c r="MXC104" s="24"/>
      <c r="MXD104" s="24"/>
      <c r="MXE104" s="24"/>
      <c r="MXF104" s="24"/>
      <c r="MXG104" s="24"/>
      <c r="MXH104" s="24"/>
      <c r="MXI104" s="24"/>
      <c r="MXJ104" s="24"/>
      <c r="MXK104" s="24"/>
      <c r="MXL104" s="24"/>
      <c r="MXM104" s="24"/>
      <c r="MXN104" s="24"/>
      <c r="MXO104" s="24"/>
      <c r="MXP104" s="24"/>
      <c r="MXQ104" s="24"/>
      <c r="MXR104" s="24"/>
      <c r="MXS104" s="24"/>
      <c r="MXT104" s="24"/>
      <c r="MXU104" s="24"/>
      <c r="MXV104" s="24"/>
      <c r="MXW104" s="24"/>
      <c r="MXX104" s="24"/>
      <c r="MXY104" s="24"/>
      <c r="MXZ104" s="24"/>
      <c r="MYA104" s="24"/>
      <c r="MYB104" s="24"/>
      <c r="MYC104" s="24"/>
      <c r="MYD104" s="24"/>
      <c r="MYE104" s="24"/>
      <c r="MYF104" s="24"/>
      <c r="MYG104" s="24"/>
      <c r="MYH104" s="24"/>
      <c r="MYI104" s="24"/>
      <c r="MYJ104" s="24"/>
      <c r="MYK104" s="24"/>
      <c r="MYL104" s="24"/>
      <c r="MYM104" s="24"/>
      <c r="MYN104" s="24"/>
      <c r="MYO104" s="24"/>
      <c r="MYP104" s="24"/>
      <c r="MYQ104" s="24"/>
      <c r="MYR104" s="24"/>
      <c r="MYS104" s="24"/>
      <c r="MYT104" s="24"/>
      <c r="MYU104" s="24"/>
      <c r="MYV104" s="24"/>
      <c r="MYW104" s="24"/>
      <c r="MYX104" s="24"/>
      <c r="MYY104" s="24"/>
      <c r="MYZ104" s="24"/>
      <c r="MZA104" s="24"/>
      <c r="MZB104" s="24"/>
      <c r="MZC104" s="24"/>
      <c r="MZD104" s="24"/>
      <c r="MZE104" s="24"/>
      <c r="MZF104" s="24"/>
      <c r="MZG104" s="24"/>
      <c r="MZH104" s="24"/>
      <c r="MZI104" s="24"/>
      <c r="MZJ104" s="24"/>
      <c r="MZK104" s="24"/>
      <c r="MZL104" s="24"/>
      <c r="MZM104" s="24"/>
      <c r="MZN104" s="24"/>
      <c r="MZO104" s="24"/>
      <c r="MZP104" s="24"/>
      <c r="MZQ104" s="24"/>
      <c r="MZR104" s="24"/>
      <c r="MZS104" s="24"/>
      <c r="MZT104" s="24"/>
      <c r="MZU104" s="24"/>
      <c r="MZV104" s="24"/>
      <c r="MZW104" s="24"/>
      <c r="MZX104" s="24"/>
      <c r="MZY104" s="24"/>
      <c r="MZZ104" s="24"/>
      <c r="NAA104" s="24"/>
      <c r="NAB104" s="24"/>
      <c r="NAC104" s="24"/>
      <c r="NAD104" s="24"/>
      <c r="NAE104" s="24"/>
      <c r="NAF104" s="24"/>
      <c r="NAG104" s="24"/>
      <c r="NAH104" s="24"/>
      <c r="NAI104" s="24"/>
      <c r="NAJ104" s="24"/>
      <c r="NAK104" s="24"/>
      <c r="NAL104" s="24"/>
      <c r="NAM104" s="24"/>
      <c r="NAN104" s="24"/>
      <c r="NAO104" s="24"/>
      <c r="NAP104" s="24"/>
      <c r="NAQ104" s="24"/>
      <c r="NAR104" s="24"/>
      <c r="NAS104" s="24"/>
      <c r="NAT104" s="24"/>
      <c r="NAU104" s="24"/>
      <c r="NAV104" s="24"/>
      <c r="NAW104" s="24"/>
      <c r="NAX104" s="24"/>
      <c r="NAY104" s="24"/>
      <c r="NAZ104" s="24"/>
      <c r="NBA104" s="24"/>
      <c r="NBB104" s="24"/>
      <c r="NBC104" s="24"/>
      <c r="NBD104" s="24"/>
      <c r="NBE104" s="24"/>
      <c r="NBF104" s="24"/>
      <c r="NBG104" s="24"/>
      <c r="NBH104" s="24"/>
      <c r="NBI104" s="24"/>
      <c r="NBJ104" s="24"/>
      <c r="NBK104" s="24"/>
      <c r="NBL104" s="24"/>
      <c r="NBM104" s="24"/>
      <c r="NBN104" s="24"/>
      <c r="NBO104" s="24"/>
      <c r="NBP104" s="24"/>
      <c r="NBQ104" s="24"/>
      <c r="NBR104" s="24"/>
      <c r="NBS104" s="24"/>
      <c r="NBT104" s="24"/>
      <c r="NBU104" s="24"/>
      <c r="NBV104" s="24"/>
      <c r="NBW104" s="24"/>
      <c r="NBX104" s="24"/>
      <c r="NBY104" s="24"/>
      <c r="NBZ104" s="24"/>
      <c r="NCA104" s="24"/>
      <c r="NCB104" s="24"/>
      <c r="NCC104" s="24"/>
      <c r="NCD104" s="24"/>
      <c r="NCE104" s="24"/>
      <c r="NCF104" s="24"/>
      <c r="NCG104" s="24"/>
      <c r="NCH104" s="24"/>
      <c r="NCI104" s="24"/>
      <c r="NCJ104" s="24"/>
      <c r="NCK104" s="24"/>
      <c r="NCL104" s="24"/>
      <c r="NCM104" s="24"/>
      <c r="NCN104" s="24"/>
      <c r="NCO104" s="24"/>
      <c r="NCP104" s="24"/>
      <c r="NCQ104" s="24"/>
      <c r="NCR104" s="24"/>
      <c r="NCS104" s="24"/>
      <c r="NCT104" s="24"/>
      <c r="NCU104" s="24"/>
      <c r="NCV104" s="24"/>
      <c r="NCW104" s="24"/>
      <c r="NCX104" s="24"/>
      <c r="NCY104" s="24"/>
      <c r="NCZ104" s="24"/>
      <c r="NDA104" s="24"/>
      <c r="NDB104" s="24"/>
      <c r="NDC104" s="24"/>
      <c r="NDD104" s="24"/>
      <c r="NDE104" s="24"/>
      <c r="NDF104" s="24"/>
      <c r="NDG104" s="24"/>
      <c r="NDH104" s="24"/>
      <c r="NDI104" s="24"/>
      <c r="NDJ104" s="24"/>
      <c r="NDK104" s="24"/>
      <c r="NDL104" s="24"/>
      <c r="NDM104" s="24"/>
      <c r="NDN104" s="24"/>
      <c r="NDO104" s="24"/>
      <c r="NDP104" s="24"/>
      <c r="NDQ104" s="24"/>
      <c r="NDR104" s="24"/>
      <c r="NDS104" s="24"/>
      <c r="NDT104" s="24"/>
      <c r="NDU104" s="24"/>
      <c r="NDV104" s="24"/>
      <c r="NDW104" s="24"/>
      <c r="NDX104" s="24"/>
      <c r="NDY104" s="24"/>
      <c r="NDZ104" s="24"/>
      <c r="NEA104" s="24"/>
      <c r="NEB104" s="24"/>
      <c r="NEC104" s="24"/>
      <c r="NED104" s="24"/>
      <c r="NEE104" s="24"/>
      <c r="NEF104" s="24"/>
      <c r="NEG104" s="24"/>
      <c r="NEH104" s="24"/>
      <c r="NEI104" s="24"/>
      <c r="NEJ104" s="24"/>
      <c r="NEK104" s="24"/>
      <c r="NEL104" s="24"/>
      <c r="NEM104" s="24"/>
      <c r="NEN104" s="24"/>
      <c r="NEO104" s="24"/>
      <c r="NEP104" s="24"/>
      <c r="NEQ104" s="24"/>
      <c r="NER104" s="24"/>
      <c r="NES104" s="24"/>
      <c r="NET104" s="24"/>
      <c r="NEU104" s="24"/>
      <c r="NEV104" s="24"/>
      <c r="NEW104" s="24"/>
      <c r="NEX104" s="24"/>
      <c r="NEY104" s="24"/>
      <c r="NEZ104" s="24"/>
      <c r="NFA104" s="24"/>
      <c r="NFB104" s="24"/>
      <c r="NFC104" s="24"/>
      <c r="NFD104" s="24"/>
      <c r="NFE104" s="24"/>
      <c r="NFF104" s="24"/>
      <c r="NFG104" s="24"/>
      <c r="NFH104" s="24"/>
      <c r="NFI104" s="24"/>
      <c r="NFJ104" s="24"/>
      <c r="NFK104" s="24"/>
      <c r="NFL104" s="24"/>
      <c r="NFM104" s="24"/>
      <c r="NFN104" s="24"/>
      <c r="NFO104" s="24"/>
      <c r="NFP104" s="24"/>
      <c r="NFQ104" s="24"/>
      <c r="NFR104" s="24"/>
      <c r="NFS104" s="24"/>
      <c r="NFT104" s="24"/>
      <c r="NFU104" s="24"/>
      <c r="NFV104" s="24"/>
      <c r="NFW104" s="24"/>
      <c r="NFX104" s="24"/>
      <c r="NFY104" s="24"/>
      <c r="NFZ104" s="24"/>
      <c r="NGA104" s="24"/>
      <c r="NGB104" s="24"/>
      <c r="NGC104" s="24"/>
      <c r="NGD104" s="24"/>
      <c r="NGE104" s="24"/>
      <c r="NGF104" s="24"/>
      <c r="NGG104" s="24"/>
      <c r="NGH104" s="24"/>
      <c r="NGI104" s="24"/>
      <c r="NGJ104" s="24"/>
      <c r="NGK104" s="24"/>
      <c r="NGL104" s="24"/>
      <c r="NGM104" s="24"/>
      <c r="NGN104" s="24"/>
      <c r="NGO104" s="24"/>
      <c r="NGP104" s="24"/>
      <c r="NGQ104" s="24"/>
      <c r="NGR104" s="24"/>
      <c r="NGS104" s="24"/>
      <c r="NGT104" s="24"/>
      <c r="NGU104" s="24"/>
      <c r="NGV104" s="24"/>
      <c r="NGW104" s="24"/>
      <c r="NGX104" s="24"/>
      <c r="NGY104" s="24"/>
      <c r="NGZ104" s="24"/>
      <c r="NHA104" s="24"/>
      <c r="NHB104" s="24"/>
      <c r="NHC104" s="24"/>
      <c r="NHD104" s="24"/>
      <c r="NHE104" s="24"/>
      <c r="NHF104" s="24"/>
      <c r="NHG104" s="24"/>
      <c r="NHH104" s="24"/>
      <c r="NHI104" s="24"/>
      <c r="NHJ104" s="24"/>
      <c r="NHK104" s="24"/>
      <c r="NHL104" s="24"/>
      <c r="NHM104" s="24"/>
      <c r="NHN104" s="24"/>
      <c r="NHO104" s="24"/>
      <c r="NHP104" s="24"/>
      <c r="NHQ104" s="24"/>
      <c r="NHR104" s="24"/>
      <c r="NHS104" s="24"/>
      <c r="NHT104" s="24"/>
      <c r="NHU104" s="24"/>
      <c r="NHV104" s="24"/>
      <c r="NHW104" s="24"/>
      <c r="NHX104" s="24"/>
      <c r="NHY104" s="24"/>
      <c r="NHZ104" s="24"/>
      <c r="NIA104" s="24"/>
      <c r="NIB104" s="24"/>
      <c r="NIC104" s="24"/>
      <c r="NID104" s="24"/>
      <c r="NIE104" s="24"/>
      <c r="NIF104" s="24"/>
      <c r="NIG104" s="24"/>
      <c r="NIH104" s="24"/>
      <c r="NII104" s="24"/>
      <c r="NIJ104" s="24"/>
      <c r="NIK104" s="24"/>
      <c r="NIL104" s="24"/>
      <c r="NIM104" s="24"/>
      <c r="NIN104" s="24"/>
      <c r="NIO104" s="24"/>
      <c r="NIP104" s="24"/>
      <c r="NIQ104" s="24"/>
      <c r="NIR104" s="24"/>
      <c r="NIS104" s="24"/>
      <c r="NIT104" s="24"/>
      <c r="NIU104" s="24"/>
      <c r="NIV104" s="24"/>
      <c r="NIW104" s="24"/>
      <c r="NIX104" s="24"/>
      <c r="NIY104" s="24"/>
      <c r="NIZ104" s="24"/>
      <c r="NJA104" s="24"/>
      <c r="NJB104" s="24"/>
      <c r="NJC104" s="24"/>
      <c r="NJD104" s="24"/>
      <c r="NJE104" s="24"/>
      <c r="NJF104" s="24"/>
      <c r="NJG104" s="24"/>
      <c r="NJH104" s="24"/>
      <c r="NJI104" s="24"/>
      <c r="NJJ104" s="24"/>
      <c r="NJK104" s="24"/>
      <c r="NJL104" s="24"/>
      <c r="NJM104" s="24"/>
      <c r="NJN104" s="24"/>
      <c r="NJO104" s="24"/>
      <c r="NJP104" s="24"/>
      <c r="NJQ104" s="24"/>
      <c r="NJR104" s="24"/>
      <c r="NJS104" s="24"/>
      <c r="NJT104" s="24"/>
      <c r="NJU104" s="24"/>
      <c r="NJV104" s="24"/>
      <c r="NJW104" s="24"/>
      <c r="NJX104" s="24"/>
      <c r="NJY104" s="24"/>
      <c r="NJZ104" s="24"/>
      <c r="NKA104" s="24"/>
      <c r="NKB104" s="24"/>
      <c r="NKC104" s="24"/>
      <c r="NKD104" s="24"/>
      <c r="NKE104" s="24"/>
      <c r="NKF104" s="24"/>
      <c r="NKG104" s="24"/>
      <c r="NKH104" s="24"/>
      <c r="NKI104" s="24"/>
      <c r="NKJ104" s="24"/>
      <c r="NKK104" s="24"/>
      <c r="NKL104" s="24"/>
      <c r="NKM104" s="24"/>
      <c r="NKN104" s="24"/>
      <c r="NKO104" s="24"/>
      <c r="NKP104" s="24"/>
      <c r="NKQ104" s="24"/>
      <c r="NKR104" s="24"/>
      <c r="NKS104" s="24"/>
      <c r="NKT104" s="24"/>
      <c r="NKU104" s="24"/>
      <c r="NKV104" s="24"/>
      <c r="NKW104" s="24"/>
      <c r="NKX104" s="24"/>
      <c r="NKY104" s="24"/>
      <c r="NKZ104" s="24"/>
      <c r="NLA104" s="24"/>
      <c r="NLB104" s="24"/>
      <c r="NLC104" s="24"/>
      <c r="NLD104" s="24"/>
      <c r="NLE104" s="24"/>
      <c r="NLF104" s="24"/>
      <c r="NLG104" s="24"/>
      <c r="NLH104" s="24"/>
      <c r="NLI104" s="24"/>
      <c r="NLJ104" s="24"/>
      <c r="NLK104" s="24"/>
      <c r="NLL104" s="24"/>
      <c r="NLM104" s="24"/>
      <c r="NLN104" s="24"/>
      <c r="NLO104" s="24"/>
      <c r="NLP104" s="24"/>
      <c r="NLQ104" s="24"/>
      <c r="NLR104" s="24"/>
      <c r="NLS104" s="24"/>
      <c r="NLT104" s="24"/>
      <c r="NLU104" s="24"/>
      <c r="NLV104" s="24"/>
      <c r="NLW104" s="24"/>
      <c r="NLX104" s="24"/>
      <c r="NLY104" s="24"/>
      <c r="NLZ104" s="24"/>
      <c r="NMA104" s="24"/>
      <c r="NMB104" s="24"/>
      <c r="NMC104" s="24"/>
      <c r="NMD104" s="24"/>
      <c r="NME104" s="24"/>
      <c r="NMF104" s="24"/>
      <c r="NMG104" s="24"/>
      <c r="NMH104" s="24"/>
      <c r="NMI104" s="24"/>
      <c r="NMJ104" s="24"/>
      <c r="NMK104" s="24"/>
      <c r="NML104" s="24"/>
      <c r="NMM104" s="24"/>
      <c r="NMN104" s="24"/>
      <c r="NMO104" s="24"/>
      <c r="NMP104" s="24"/>
      <c r="NMQ104" s="24"/>
      <c r="NMR104" s="24"/>
      <c r="NMS104" s="24"/>
      <c r="NMT104" s="24"/>
      <c r="NMU104" s="24"/>
      <c r="NMV104" s="24"/>
      <c r="NMW104" s="24"/>
      <c r="NMX104" s="24"/>
      <c r="NMY104" s="24"/>
      <c r="NMZ104" s="24"/>
      <c r="NNA104" s="24"/>
      <c r="NNB104" s="24"/>
      <c r="NNC104" s="24"/>
      <c r="NND104" s="24"/>
      <c r="NNE104" s="24"/>
      <c r="NNF104" s="24"/>
      <c r="NNG104" s="24"/>
      <c r="NNH104" s="24"/>
      <c r="NNI104" s="24"/>
      <c r="NNJ104" s="24"/>
      <c r="NNK104" s="24"/>
      <c r="NNL104" s="24"/>
      <c r="NNM104" s="24"/>
      <c r="NNN104" s="24"/>
      <c r="NNO104" s="24"/>
      <c r="NNP104" s="24"/>
      <c r="NNQ104" s="24"/>
      <c r="NNR104" s="24"/>
      <c r="NNS104" s="24"/>
      <c r="NNT104" s="24"/>
      <c r="NNU104" s="24"/>
      <c r="NNV104" s="24"/>
      <c r="NNW104" s="24"/>
      <c r="NNX104" s="24"/>
      <c r="NNY104" s="24"/>
      <c r="NNZ104" s="24"/>
      <c r="NOA104" s="24"/>
      <c r="NOB104" s="24"/>
      <c r="NOC104" s="24"/>
      <c r="NOD104" s="24"/>
      <c r="NOE104" s="24"/>
      <c r="NOF104" s="24"/>
      <c r="NOG104" s="24"/>
      <c r="NOH104" s="24"/>
      <c r="NOI104" s="24"/>
      <c r="NOJ104" s="24"/>
      <c r="NOK104" s="24"/>
      <c r="NOL104" s="24"/>
      <c r="NOM104" s="24"/>
      <c r="NON104" s="24"/>
      <c r="NOO104" s="24"/>
      <c r="NOP104" s="24"/>
      <c r="NOQ104" s="24"/>
      <c r="NOR104" s="24"/>
      <c r="NOS104" s="24"/>
      <c r="NOT104" s="24"/>
      <c r="NOU104" s="24"/>
      <c r="NOV104" s="24"/>
      <c r="NOW104" s="24"/>
      <c r="NOX104" s="24"/>
      <c r="NOY104" s="24"/>
      <c r="NOZ104" s="24"/>
      <c r="NPA104" s="24"/>
      <c r="NPB104" s="24"/>
      <c r="NPC104" s="24"/>
      <c r="NPD104" s="24"/>
      <c r="NPE104" s="24"/>
      <c r="NPF104" s="24"/>
      <c r="NPG104" s="24"/>
      <c r="NPH104" s="24"/>
      <c r="NPI104" s="24"/>
      <c r="NPJ104" s="24"/>
      <c r="NPK104" s="24"/>
      <c r="NPL104" s="24"/>
      <c r="NPM104" s="24"/>
      <c r="NPN104" s="24"/>
      <c r="NPO104" s="24"/>
      <c r="NPP104" s="24"/>
      <c r="NPQ104" s="24"/>
      <c r="NPR104" s="24"/>
      <c r="NPS104" s="24"/>
      <c r="NPT104" s="24"/>
      <c r="NPU104" s="24"/>
      <c r="NPV104" s="24"/>
      <c r="NPW104" s="24"/>
      <c r="NPX104" s="24"/>
      <c r="NPY104" s="24"/>
      <c r="NPZ104" s="24"/>
      <c r="NQA104" s="24"/>
      <c r="NQB104" s="24"/>
      <c r="NQC104" s="24"/>
      <c r="NQD104" s="24"/>
      <c r="NQE104" s="24"/>
      <c r="NQF104" s="24"/>
      <c r="NQG104" s="24"/>
      <c r="NQH104" s="24"/>
      <c r="NQI104" s="24"/>
      <c r="NQJ104" s="24"/>
      <c r="NQK104" s="24"/>
      <c r="NQL104" s="24"/>
      <c r="NQM104" s="24"/>
      <c r="NQN104" s="24"/>
      <c r="NQO104" s="24"/>
      <c r="NQP104" s="24"/>
      <c r="NQQ104" s="24"/>
      <c r="NQR104" s="24"/>
      <c r="NQS104" s="24"/>
      <c r="NQT104" s="24"/>
      <c r="NQU104" s="24"/>
      <c r="NQV104" s="24"/>
      <c r="NQW104" s="24"/>
      <c r="NQX104" s="24"/>
      <c r="NQY104" s="24"/>
      <c r="NQZ104" s="24"/>
      <c r="NRA104" s="24"/>
      <c r="NRB104" s="24"/>
      <c r="NRC104" s="24"/>
      <c r="NRD104" s="24"/>
      <c r="NRE104" s="24"/>
      <c r="NRF104" s="24"/>
      <c r="NRG104" s="24"/>
      <c r="NRH104" s="24"/>
      <c r="NRI104" s="24"/>
      <c r="NRJ104" s="24"/>
      <c r="NRK104" s="24"/>
      <c r="NRL104" s="24"/>
      <c r="NRM104" s="24"/>
      <c r="NRN104" s="24"/>
      <c r="NRO104" s="24"/>
      <c r="NRP104" s="24"/>
      <c r="NRQ104" s="24"/>
      <c r="NRR104" s="24"/>
      <c r="NRS104" s="24"/>
      <c r="NRT104" s="24"/>
      <c r="NRU104" s="24"/>
      <c r="NRV104" s="24"/>
      <c r="NRW104" s="24"/>
      <c r="NRX104" s="24"/>
      <c r="NRY104" s="24"/>
      <c r="NRZ104" s="24"/>
      <c r="NSA104" s="24"/>
      <c r="NSB104" s="24"/>
      <c r="NSC104" s="24"/>
      <c r="NSD104" s="24"/>
      <c r="NSE104" s="24"/>
      <c r="NSF104" s="24"/>
      <c r="NSG104" s="24"/>
      <c r="NSH104" s="24"/>
      <c r="NSI104" s="24"/>
      <c r="NSJ104" s="24"/>
      <c r="NSK104" s="24"/>
      <c r="NSL104" s="24"/>
      <c r="NSM104" s="24"/>
      <c r="NSN104" s="24"/>
      <c r="NSO104" s="24"/>
      <c r="NSP104" s="24"/>
      <c r="NSQ104" s="24"/>
      <c r="NSR104" s="24"/>
      <c r="NSS104" s="24"/>
      <c r="NST104" s="24"/>
      <c r="NSU104" s="24"/>
      <c r="NSV104" s="24"/>
      <c r="NSW104" s="24"/>
      <c r="NSX104" s="24"/>
      <c r="NSY104" s="24"/>
      <c r="NSZ104" s="24"/>
      <c r="NTA104" s="24"/>
      <c r="NTB104" s="24"/>
      <c r="NTC104" s="24"/>
      <c r="NTD104" s="24"/>
      <c r="NTE104" s="24"/>
      <c r="NTF104" s="24"/>
      <c r="NTG104" s="24"/>
      <c r="NTH104" s="24"/>
      <c r="NTI104" s="24"/>
      <c r="NTJ104" s="24"/>
      <c r="NTK104" s="24"/>
      <c r="NTL104" s="24"/>
      <c r="NTM104" s="24"/>
      <c r="NTN104" s="24"/>
      <c r="NTO104" s="24"/>
      <c r="NTP104" s="24"/>
      <c r="NTQ104" s="24"/>
      <c r="NTR104" s="24"/>
      <c r="NTS104" s="24"/>
      <c r="NTT104" s="24"/>
      <c r="NTU104" s="24"/>
      <c r="NTV104" s="24"/>
      <c r="NTW104" s="24"/>
      <c r="NTX104" s="24"/>
      <c r="NTY104" s="24"/>
      <c r="NTZ104" s="24"/>
      <c r="NUA104" s="24"/>
      <c r="NUB104" s="24"/>
      <c r="NUC104" s="24"/>
      <c r="NUD104" s="24"/>
      <c r="NUE104" s="24"/>
      <c r="NUF104" s="24"/>
      <c r="NUG104" s="24"/>
      <c r="NUH104" s="24"/>
      <c r="NUI104" s="24"/>
      <c r="NUJ104" s="24"/>
      <c r="NUK104" s="24"/>
      <c r="NUL104" s="24"/>
      <c r="NUM104" s="24"/>
      <c r="NUN104" s="24"/>
      <c r="NUO104" s="24"/>
      <c r="NUP104" s="24"/>
      <c r="NUQ104" s="24"/>
      <c r="NUR104" s="24"/>
      <c r="NUS104" s="24"/>
      <c r="NUT104" s="24"/>
      <c r="NUU104" s="24"/>
      <c r="NUV104" s="24"/>
      <c r="NUW104" s="24"/>
      <c r="NUX104" s="24"/>
      <c r="NUY104" s="24"/>
      <c r="NUZ104" s="24"/>
      <c r="NVA104" s="24"/>
      <c r="NVB104" s="24"/>
      <c r="NVC104" s="24"/>
      <c r="NVD104" s="24"/>
      <c r="NVE104" s="24"/>
      <c r="NVF104" s="24"/>
      <c r="NVG104" s="24"/>
      <c r="NVH104" s="24"/>
      <c r="NVI104" s="24"/>
      <c r="NVJ104" s="24"/>
      <c r="NVK104" s="24"/>
      <c r="NVL104" s="24"/>
      <c r="NVM104" s="24"/>
      <c r="NVN104" s="24"/>
      <c r="NVO104" s="24"/>
      <c r="NVP104" s="24"/>
      <c r="NVQ104" s="24"/>
      <c r="NVR104" s="24"/>
      <c r="NVS104" s="24"/>
      <c r="NVT104" s="24"/>
      <c r="NVU104" s="24"/>
      <c r="NVV104" s="24"/>
      <c r="NVW104" s="24"/>
      <c r="NVX104" s="24"/>
      <c r="NVY104" s="24"/>
      <c r="NVZ104" s="24"/>
      <c r="NWA104" s="24"/>
      <c r="NWB104" s="24"/>
      <c r="NWC104" s="24"/>
      <c r="NWD104" s="24"/>
      <c r="NWE104" s="24"/>
      <c r="NWF104" s="24"/>
      <c r="NWG104" s="24"/>
      <c r="NWH104" s="24"/>
      <c r="NWI104" s="24"/>
      <c r="NWJ104" s="24"/>
      <c r="NWK104" s="24"/>
      <c r="NWL104" s="24"/>
      <c r="NWM104" s="24"/>
      <c r="NWN104" s="24"/>
      <c r="NWO104" s="24"/>
      <c r="NWP104" s="24"/>
      <c r="NWQ104" s="24"/>
      <c r="NWR104" s="24"/>
      <c r="NWS104" s="24"/>
      <c r="NWT104" s="24"/>
      <c r="NWU104" s="24"/>
      <c r="NWV104" s="24"/>
      <c r="NWW104" s="24"/>
      <c r="NWX104" s="24"/>
      <c r="NWY104" s="24"/>
      <c r="NWZ104" s="24"/>
      <c r="NXA104" s="24"/>
      <c r="NXB104" s="24"/>
      <c r="NXC104" s="24"/>
      <c r="NXD104" s="24"/>
      <c r="NXE104" s="24"/>
      <c r="NXF104" s="24"/>
      <c r="NXG104" s="24"/>
      <c r="NXH104" s="24"/>
      <c r="NXI104" s="24"/>
      <c r="NXJ104" s="24"/>
      <c r="NXK104" s="24"/>
      <c r="NXL104" s="24"/>
      <c r="NXM104" s="24"/>
      <c r="NXN104" s="24"/>
      <c r="NXO104" s="24"/>
      <c r="NXP104" s="24"/>
      <c r="NXQ104" s="24"/>
      <c r="NXR104" s="24"/>
      <c r="NXS104" s="24"/>
      <c r="NXT104" s="24"/>
      <c r="NXU104" s="24"/>
      <c r="NXV104" s="24"/>
      <c r="NXW104" s="24"/>
      <c r="NXX104" s="24"/>
      <c r="NXY104" s="24"/>
      <c r="NXZ104" s="24"/>
      <c r="NYA104" s="24"/>
      <c r="NYB104" s="24"/>
      <c r="NYC104" s="24"/>
      <c r="NYD104" s="24"/>
      <c r="NYE104" s="24"/>
      <c r="NYF104" s="24"/>
      <c r="NYG104" s="24"/>
      <c r="NYH104" s="24"/>
      <c r="NYI104" s="24"/>
      <c r="NYJ104" s="24"/>
      <c r="NYK104" s="24"/>
      <c r="NYL104" s="24"/>
      <c r="NYM104" s="24"/>
      <c r="NYN104" s="24"/>
      <c r="NYO104" s="24"/>
      <c r="NYP104" s="24"/>
      <c r="NYQ104" s="24"/>
      <c r="NYR104" s="24"/>
      <c r="NYS104" s="24"/>
      <c r="NYT104" s="24"/>
      <c r="NYU104" s="24"/>
      <c r="NYV104" s="24"/>
      <c r="NYW104" s="24"/>
      <c r="NYX104" s="24"/>
      <c r="NYY104" s="24"/>
      <c r="NYZ104" s="24"/>
      <c r="NZA104" s="24"/>
      <c r="NZB104" s="24"/>
      <c r="NZC104" s="24"/>
      <c r="NZD104" s="24"/>
      <c r="NZE104" s="24"/>
      <c r="NZF104" s="24"/>
      <c r="NZG104" s="24"/>
      <c r="NZH104" s="24"/>
      <c r="NZI104" s="24"/>
      <c r="NZJ104" s="24"/>
      <c r="NZK104" s="24"/>
      <c r="NZL104" s="24"/>
      <c r="NZM104" s="24"/>
      <c r="NZN104" s="24"/>
      <c r="NZO104" s="24"/>
      <c r="NZP104" s="24"/>
      <c r="NZQ104" s="24"/>
      <c r="NZR104" s="24"/>
      <c r="NZS104" s="24"/>
      <c r="NZT104" s="24"/>
      <c r="NZU104" s="24"/>
      <c r="NZV104" s="24"/>
      <c r="NZW104" s="24"/>
      <c r="NZX104" s="24"/>
      <c r="NZY104" s="24"/>
      <c r="NZZ104" s="24"/>
      <c r="OAA104" s="24"/>
      <c r="OAB104" s="24"/>
      <c r="OAC104" s="24"/>
      <c r="OAD104" s="24"/>
      <c r="OAE104" s="24"/>
      <c r="OAF104" s="24"/>
      <c r="OAG104" s="24"/>
      <c r="OAH104" s="24"/>
      <c r="OAI104" s="24"/>
      <c r="OAJ104" s="24"/>
      <c r="OAK104" s="24"/>
      <c r="OAL104" s="24"/>
      <c r="OAM104" s="24"/>
      <c r="OAN104" s="24"/>
      <c r="OAO104" s="24"/>
      <c r="OAP104" s="24"/>
      <c r="OAQ104" s="24"/>
      <c r="OAR104" s="24"/>
      <c r="OAS104" s="24"/>
      <c r="OAT104" s="24"/>
      <c r="OAU104" s="24"/>
      <c r="OAV104" s="24"/>
      <c r="OAW104" s="24"/>
      <c r="OAX104" s="24"/>
      <c r="OAY104" s="24"/>
      <c r="OAZ104" s="24"/>
      <c r="OBA104" s="24"/>
      <c r="OBB104" s="24"/>
      <c r="OBC104" s="24"/>
      <c r="OBD104" s="24"/>
      <c r="OBE104" s="24"/>
      <c r="OBF104" s="24"/>
      <c r="OBG104" s="24"/>
      <c r="OBH104" s="24"/>
      <c r="OBI104" s="24"/>
      <c r="OBJ104" s="24"/>
      <c r="OBK104" s="24"/>
      <c r="OBL104" s="24"/>
      <c r="OBM104" s="24"/>
      <c r="OBN104" s="24"/>
      <c r="OBO104" s="24"/>
      <c r="OBP104" s="24"/>
      <c r="OBQ104" s="24"/>
      <c r="OBR104" s="24"/>
      <c r="OBS104" s="24"/>
      <c r="OBT104" s="24"/>
      <c r="OBU104" s="24"/>
      <c r="OBV104" s="24"/>
      <c r="OBW104" s="24"/>
      <c r="OBX104" s="24"/>
      <c r="OBY104" s="24"/>
      <c r="OBZ104" s="24"/>
      <c r="OCA104" s="24"/>
      <c r="OCB104" s="24"/>
      <c r="OCC104" s="24"/>
      <c r="OCD104" s="24"/>
      <c r="OCE104" s="24"/>
      <c r="OCF104" s="24"/>
      <c r="OCG104" s="24"/>
      <c r="OCH104" s="24"/>
      <c r="OCI104" s="24"/>
      <c r="OCJ104" s="24"/>
      <c r="OCK104" s="24"/>
      <c r="OCL104" s="24"/>
      <c r="OCM104" s="24"/>
      <c r="OCN104" s="24"/>
      <c r="OCO104" s="24"/>
      <c r="OCP104" s="24"/>
      <c r="OCQ104" s="24"/>
      <c r="OCR104" s="24"/>
      <c r="OCS104" s="24"/>
      <c r="OCT104" s="24"/>
      <c r="OCU104" s="24"/>
      <c r="OCV104" s="24"/>
      <c r="OCW104" s="24"/>
      <c r="OCX104" s="24"/>
      <c r="OCY104" s="24"/>
      <c r="OCZ104" s="24"/>
      <c r="ODA104" s="24"/>
      <c r="ODB104" s="24"/>
      <c r="ODC104" s="24"/>
      <c r="ODD104" s="24"/>
      <c r="ODE104" s="24"/>
      <c r="ODF104" s="24"/>
      <c r="ODG104" s="24"/>
      <c r="ODH104" s="24"/>
      <c r="ODI104" s="24"/>
      <c r="ODJ104" s="24"/>
      <c r="ODK104" s="24"/>
      <c r="ODL104" s="24"/>
      <c r="ODM104" s="24"/>
      <c r="ODN104" s="24"/>
      <c r="ODO104" s="24"/>
      <c r="ODP104" s="24"/>
      <c r="ODQ104" s="24"/>
      <c r="ODR104" s="24"/>
      <c r="ODS104" s="24"/>
      <c r="ODT104" s="24"/>
      <c r="ODU104" s="24"/>
      <c r="ODV104" s="24"/>
      <c r="ODW104" s="24"/>
      <c r="ODX104" s="24"/>
      <c r="ODY104" s="24"/>
      <c r="ODZ104" s="24"/>
      <c r="OEA104" s="24"/>
      <c r="OEB104" s="24"/>
      <c r="OEC104" s="24"/>
      <c r="OED104" s="24"/>
      <c r="OEE104" s="24"/>
      <c r="OEF104" s="24"/>
      <c r="OEG104" s="24"/>
      <c r="OEH104" s="24"/>
      <c r="OEI104" s="24"/>
      <c r="OEJ104" s="24"/>
      <c r="OEK104" s="24"/>
      <c r="OEL104" s="24"/>
      <c r="OEM104" s="24"/>
      <c r="OEN104" s="24"/>
      <c r="OEO104" s="24"/>
      <c r="OEP104" s="24"/>
      <c r="OEQ104" s="24"/>
      <c r="OER104" s="24"/>
      <c r="OES104" s="24"/>
      <c r="OET104" s="24"/>
      <c r="OEU104" s="24"/>
      <c r="OEV104" s="24"/>
      <c r="OEW104" s="24"/>
      <c r="OEX104" s="24"/>
      <c r="OEY104" s="24"/>
      <c r="OEZ104" s="24"/>
      <c r="OFA104" s="24"/>
      <c r="OFB104" s="24"/>
      <c r="OFC104" s="24"/>
      <c r="OFD104" s="24"/>
      <c r="OFE104" s="24"/>
      <c r="OFF104" s="24"/>
      <c r="OFG104" s="24"/>
      <c r="OFH104" s="24"/>
      <c r="OFI104" s="24"/>
      <c r="OFJ104" s="24"/>
      <c r="OFK104" s="24"/>
      <c r="OFL104" s="24"/>
      <c r="OFM104" s="24"/>
      <c r="OFN104" s="24"/>
      <c r="OFO104" s="24"/>
      <c r="OFP104" s="24"/>
      <c r="OFQ104" s="24"/>
      <c r="OFR104" s="24"/>
      <c r="OFS104" s="24"/>
      <c r="OFT104" s="24"/>
      <c r="OFU104" s="24"/>
      <c r="OFV104" s="24"/>
      <c r="OFW104" s="24"/>
      <c r="OFX104" s="24"/>
      <c r="OFY104" s="24"/>
      <c r="OFZ104" s="24"/>
      <c r="OGA104" s="24"/>
      <c r="OGB104" s="24"/>
      <c r="OGC104" s="24"/>
      <c r="OGD104" s="24"/>
      <c r="OGE104" s="24"/>
      <c r="OGF104" s="24"/>
      <c r="OGG104" s="24"/>
      <c r="OGH104" s="24"/>
      <c r="OGI104" s="24"/>
      <c r="OGJ104" s="24"/>
      <c r="OGK104" s="24"/>
      <c r="OGL104" s="24"/>
      <c r="OGM104" s="24"/>
      <c r="OGN104" s="24"/>
      <c r="OGO104" s="24"/>
      <c r="OGP104" s="24"/>
      <c r="OGQ104" s="24"/>
      <c r="OGR104" s="24"/>
      <c r="OGS104" s="24"/>
      <c r="OGT104" s="24"/>
      <c r="OGU104" s="24"/>
      <c r="OGV104" s="24"/>
      <c r="OGW104" s="24"/>
      <c r="OGX104" s="24"/>
      <c r="OGY104" s="24"/>
      <c r="OGZ104" s="24"/>
      <c r="OHA104" s="24"/>
      <c r="OHB104" s="24"/>
      <c r="OHC104" s="24"/>
      <c r="OHD104" s="24"/>
      <c r="OHE104" s="24"/>
      <c r="OHF104" s="24"/>
      <c r="OHG104" s="24"/>
      <c r="OHH104" s="24"/>
      <c r="OHI104" s="24"/>
      <c r="OHJ104" s="24"/>
      <c r="OHK104" s="24"/>
      <c r="OHL104" s="24"/>
      <c r="OHM104" s="24"/>
      <c r="OHN104" s="24"/>
      <c r="OHO104" s="24"/>
      <c r="OHP104" s="24"/>
      <c r="OHQ104" s="24"/>
      <c r="OHR104" s="24"/>
      <c r="OHS104" s="24"/>
      <c r="OHT104" s="24"/>
      <c r="OHU104" s="24"/>
      <c r="OHV104" s="24"/>
      <c r="OHW104" s="24"/>
      <c r="OHX104" s="24"/>
      <c r="OHY104" s="24"/>
      <c r="OHZ104" s="24"/>
      <c r="OIA104" s="24"/>
      <c r="OIB104" s="24"/>
      <c r="OIC104" s="24"/>
      <c r="OID104" s="24"/>
      <c r="OIE104" s="24"/>
      <c r="OIF104" s="24"/>
      <c r="OIG104" s="24"/>
      <c r="OIH104" s="24"/>
      <c r="OII104" s="24"/>
      <c r="OIJ104" s="24"/>
      <c r="OIK104" s="24"/>
      <c r="OIL104" s="24"/>
      <c r="OIM104" s="24"/>
      <c r="OIN104" s="24"/>
      <c r="OIO104" s="24"/>
      <c r="OIP104" s="24"/>
      <c r="OIQ104" s="24"/>
      <c r="OIR104" s="24"/>
      <c r="OIS104" s="24"/>
      <c r="OIT104" s="24"/>
      <c r="OIU104" s="24"/>
      <c r="OIV104" s="24"/>
      <c r="OIW104" s="24"/>
      <c r="OIX104" s="24"/>
      <c r="OIY104" s="24"/>
      <c r="OIZ104" s="24"/>
      <c r="OJA104" s="24"/>
      <c r="OJB104" s="24"/>
      <c r="OJC104" s="24"/>
      <c r="OJD104" s="24"/>
      <c r="OJE104" s="24"/>
      <c r="OJF104" s="24"/>
      <c r="OJG104" s="24"/>
      <c r="OJH104" s="24"/>
      <c r="OJI104" s="24"/>
      <c r="OJJ104" s="24"/>
      <c r="OJK104" s="24"/>
      <c r="OJL104" s="24"/>
      <c r="OJM104" s="24"/>
      <c r="OJN104" s="24"/>
      <c r="OJO104" s="24"/>
      <c r="OJP104" s="24"/>
      <c r="OJQ104" s="24"/>
      <c r="OJR104" s="24"/>
      <c r="OJS104" s="24"/>
      <c r="OJT104" s="24"/>
      <c r="OJU104" s="24"/>
      <c r="OJV104" s="24"/>
      <c r="OJW104" s="24"/>
      <c r="OJX104" s="24"/>
      <c r="OJY104" s="24"/>
      <c r="OJZ104" s="24"/>
      <c r="OKA104" s="24"/>
      <c r="OKB104" s="24"/>
      <c r="OKC104" s="24"/>
      <c r="OKD104" s="24"/>
      <c r="OKE104" s="24"/>
      <c r="OKF104" s="24"/>
      <c r="OKG104" s="24"/>
      <c r="OKH104" s="24"/>
      <c r="OKI104" s="24"/>
      <c r="OKJ104" s="24"/>
      <c r="OKK104" s="24"/>
      <c r="OKL104" s="24"/>
      <c r="OKM104" s="24"/>
      <c r="OKN104" s="24"/>
      <c r="OKO104" s="24"/>
      <c r="OKP104" s="24"/>
      <c r="OKQ104" s="24"/>
      <c r="OKR104" s="24"/>
      <c r="OKS104" s="24"/>
      <c r="OKT104" s="24"/>
      <c r="OKU104" s="24"/>
      <c r="OKV104" s="24"/>
      <c r="OKW104" s="24"/>
      <c r="OKX104" s="24"/>
      <c r="OKY104" s="24"/>
      <c r="OKZ104" s="24"/>
      <c r="OLA104" s="24"/>
      <c r="OLB104" s="24"/>
      <c r="OLC104" s="24"/>
      <c r="OLD104" s="24"/>
      <c r="OLE104" s="24"/>
      <c r="OLF104" s="24"/>
      <c r="OLG104" s="24"/>
      <c r="OLH104" s="24"/>
      <c r="OLI104" s="24"/>
      <c r="OLJ104" s="24"/>
      <c r="OLK104" s="24"/>
      <c r="OLL104" s="24"/>
      <c r="OLM104" s="24"/>
      <c r="OLN104" s="24"/>
      <c r="OLO104" s="24"/>
      <c r="OLP104" s="24"/>
      <c r="OLQ104" s="24"/>
      <c r="OLR104" s="24"/>
      <c r="OLS104" s="24"/>
      <c r="OLT104" s="24"/>
      <c r="OLU104" s="24"/>
      <c r="OLV104" s="24"/>
      <c r="OLW104" s="24"/>
      <c r="OLX104" s="24"/>
      <c r="OLY104" s="24"/>
      <c r="OLZ104" s="24"/>
      <c r="OMA104" s="24"/>
      <c r="OMB104" s="24"/>
      <c r="OMC104" s="24"/>
      <c r="OMD104" s="24"/>
      <c r="OME104" s="24"/>
      <c r="OMF104" s="24"/>
      <c r="OMG104" s="24"/>
      <c r="OMH104" s="24"/>
      <c r="OMI104" s="24"/>
      <c r="OMJ104" s="24"/>
      <c r="OMK104" s="24"/>
      <c r="OML104" s="24"/>
      <c r="OMM104" s="24"/>
      <c r="OMN104" s="24"/>
      <c r="OMO104" s="24"/>
      <c r="OMP104" s="24"/>
      <c r="OMQ104" s="24"/>
      <c r="OMR104" s="24"/>
      <c r="OMS104" s="24"/>
      <c r="OMT104" s="24"/>
      <c r="OMU104" s="24"/>
      <c r="OMV104" s="24"/>
      <c r="OMW104" s="24"/>
      <c r="OMX104" s="24"/>
      <c r="OMY104" s="24"/>
      <c r="OMZ104" s="24"/>
      <c r="ONA104" s="24"/>
      <c r="ONB104" s="24"/>
      <c r="ONC104" s="24"/>
      <c r="OND104" s="24"/>
      <c r="ONE104" s="24"/>
      <c r="ONF104" s="24"/>
      <c r="ONG104" s="24"/>
      <c r="ONH104" s="24"/>
      <c r="ONI104" s="24"/>
      <c r="ONJ104" s="24"/>
      <c r="ONK104" s="24"/>
      <c r="ONL104" s="24"/>
      <c r="ONM104" s="24"/>
      <c r="ONN104" s="24"/>
      <c r="ONO104" s="24"/>
      <c r="ONP104" s="24"/>
      <c r="ONQ104" s="24"/>
      <c r="ONR104" s="24"/>
      <c r="ONS104" s="24"/>
      <c r="ONT104" s="24"/>
      <c r="ONU104" s="24"/>
      <c r="ONV104" s="24"/>
      <c r="ONW104" s="24"/>
      <c r="ONX104" s="24"/>
      <c r="ONY104" s="24"/>
      <c r="ONZ104" s="24"/>
      <c r="OOA104" s="24"/>
      <c r="OOB104" s="24"/>
      <c r="OOC104" s="24"/>
      <c r="OOD104" s="24"/>
      <c r="OOE104" s="24"/>
      <c r="OOF104" s="24"/>
      <c r="OOG104" s="24"/>
      <c r="OOH104" s="24"/>
      <c r="OOI104" s="24"/>
      <c r="OOJ104" s="24"/>
      <c r="OOK104" s="24"/>
      <c r="OOL104" s="24"/>
      <c r="OOM104" s="24"/>
      <c r="OON104" s="24"/>
      <c r="OOO104" s="24"/>
      <c r="OOP104" s="24"/>
      <c r="OOQ104" s="24"/>
      <c r="OOR104" s="24"/>
      <c r="OOS104" s="24"/>
      <c r="OOT104" s="24"/>
      <c r="OOU104" s="24"/>
      <c r="OOV104" s="24"/>
      <c r="OOW104" s="24"/>
      <c r="OOX104" s="24"/>
      <c r="OOY104" s="24"/>
      <c r="OOZ104" s="24"/>
      <c r="OPA104" s="24"/>
      <c r="OPB104" s="24"/>
      <c r="OPC104" s="24"/>
      <c r="OPD104" s="24"/>
      <c r="OPE104" s="24"/>
      <c r="OPF104" s="24"/>
      <c r="OPG104" s="24"/>
      <c r="OPH104" s="24"/>
      <c r="OPI104" s="24"/>
      <c r="OPJ104" s="24"/>
      <c r="OPK104" s="24"/>
      <c r="OPL104" s="24"/>
      <c r="OPM104" s="24"/>
      <c r="OPN104" s="24"/>
      <c r="OPO104" s="24"/>
      <c r="OPP104" s="24"/>
      <c r="OPQ104" s="24"/>
      <c r="OPR104" s="24"/>
      <c r="OPS104" s="24"/>
      <c r="OPT104" s="24"/>
      <c r="OPU104" s="24"/>
      <c r="OPV104" s="24"/>
      <c r="OPW104" s="24"/>
      <c r="OPX104" s="24"/>
      <c r="OPY104" s="24"/>
      <c r="OPZ104" s="24"/>
      <c r="OQA104" s="24"/>
      <c r="OQB104" s="24"/>
      <c r="OQC104" s="24"/>
      <c r="OQD104" s="24"/>
      <c r="OQE104" s="24"/>
      <c r="OQF104" s="24"/>
      <c r="OQG104" s="24"/>
      <c r="OQH104" s="24"/>
      <c r="OQI104" s="24"/>
      <c r="OQJ104" s="24"/>
      <c r="OQK104" s="24"/>
      <c r="OQL104" s="24"/>
      <c r="OQM104" s="24"/>
      <c r="OQN104" s="24"/>
      <c r="OQO104" s="24"/>
      <c r="OQP104" s="24"/>
      <c r="OQQ104" s="24"/>
      <c r="OQR104" s="24"/>
      <c r="OQS104" s="24"/>
      <c r="OQT104" s="24"/>
      <c r="OQU104" s="24"/>
      <c r="OQV104" s="24"/>
      <c r="OQW104" s="24"/>
      <c r="OQX104" s="24"/>
      <c r="OQY104" s="24"/>
      <c r="OQZ104" s="24"/>
      <c r="ORA104" s="24"/>
      <c r="ORB104" s="24"/>
      <c r="ORC104" s="24"/>
      <c r="ORD104" s="24"/>
      <c r="ORE104" s="24"/>
      <c r="ORF104" s="24"/>
      <c r="ORG104" s="24"/>
      <c r="ORH104" s="24"/>
      <c r="ORI104" s="24"/>
      <c r="ORJ104" s="24"/>
      <c r="ORK104" s="24"/>
      <c r="ORL104" s="24"/>
      <c r="ORM104" s="24"/>
      <c r="ORN104" s="24"/>
      <c r="ORO104" s="24"/>
      <c r="ORP104" s="24"/>
      <c r="ORQ104" s="24"/>
      <c r="ORR104" s="24"/>
      <c r="ORS104" s="24"/>
      <c r="ORT104" s="24"/>
      <c r="ORU104" s="24"/>
      <c r="ORV104" s="24"/>
      <c r="ORW104" s="24"/>
      <c r="ORX104" s="24"/>
      <c r="ORY104" s="24"/>
      <c r="ORZ104" s="24"/>
      <c r="OSA104" s="24"/>
      <c r="OSB104" s="24"/>
      <c r="OSC104" s="24"/>
      <c r="OSD104" s="24"/>
      <c r="OSE104" s="24"/>
      <c r="OSF104" s="24"/>
      <c r="OSG104" s="24"/>
      <c r="OSH104" s="24"/>
      <c r="OSI104" s="24"/>
      <c r="OSJ104" s="24"/>
      <c r="OSK104" s="24"/>
      <c r="OSL104" s="24"/>
      <c r="OSM104" s="24"/>
      <c r="OSN104" s="24"/>
      <c r="OSO104" s="24"/>
      <c r="OSP104" s="24"/>
      <c r="OSQ104" s="24"/>
      <c r="OSR104" s="24"/>
      <c r="OSS104" s="24"/>
      <c r="OST104" s="24"/>
      <c r="OSU104" s="24"/>
      <c r="OSV104" s="24"/>
      <c r="OSW104" s="24"/>
      <c r="OSX104" s="24"/>
      <c r="OSY104" s="24"/>
      <c r="OSZ104" s="24"/>
      <c r="OTA104" s="24"/>
      <c r="OTB104" s="24"/>
      <c r="OTC104" s="24"/>
      <c r="OTD104" s="24"/>
      <c r="OTE104" s="24"/>
      <c r="OTF104" s="24"/>
      <c r="OTG104" s="24"/>
      <c r="OTH104" s="24"/>
      <c r="OTI104" s="24"/>
      <c r="OTJ104" s="24"/>
      <c r="OTK104" s="24"/>
      <c r="OTL104" s="24"/>
      <c r="OTM104" s="24"/>
      <c r="OTN104" s="24"/>
      <c r="OTO104" s="24"/>
      <c r="OTP104" s="24"/>
      <c r="OTQ104" s="24"/>
      <c r="OTR104" s="24"/>
      <c r="OTS104" s="24"/>
      <c r="OTT104" s="24"/>
      <c r="OTU104" s="24"/>
      <c r="OTV104" s="24"/>
      <c r="OTW104" s="24"/>
      <c r="OTX104" s="24"/>
      <c r="OTY104" s="24"/>
      <c r="OTZ104" s="24"/>
      <c r="OUA104" s="24"/>
      <c r="OUB104" s="24"/>
      <c r="OUC104" s="24"/>
      <c r="OUD104" s="24"/>
      <c r="OUE104" s="24"/>
      <c r="OUF104" s="24"/>
      <c r="OUG104" s="24"/>
      <c r="OUH104" s="24"/>
      <c r="OUI104" s="24"/>
      <c r="OUJ104" s="24"/>
      <c r="OUK104" s="24"/>
      <c r="OUL104" s="24"/>
      <c r="OUM104" s="24"/>
      <c r="OUN104" s="24"/>
      <c r="OUO104" s="24"/>
      <c r="OUP104" s="24"/>
      <c r="OUQ104" s="24"/>
      <c r="OUR104" s="24"/>
      <c r="OUS104" s="24"/>
      <c r="OUT104" s="24"/>
      <c r="OUU104" s="24"/>
      <c r="OUV104" s="24"/>
      <c r="OUW104" s="24"/>
      <c r="OUX104" s="24"/>
      <c r="OUY104" s="24"/>
      <c r="OUZ104" s="24"/>
      <c r="OVA104" s="24"/>
      <c r="OVB104" s="24"/>
      <c r="OVC104" s="24"/>
      <c r="OVD104" s="24"/>
      <c r="OVE104" s="24"/>
      <c r="OVF104" s="24"/>
      <c r="OVG104" s="24"/>
      <c r="OVH104" s="24"/>
      <c r="OVI104" s="24"/>
      <c r="OVJ104" s="24"/>
      <c r="OVK104" s="24"/>
      <c r="OVL104" s="24"/>
      <c r="OVM104" s="24"/>
      <c r="OVN104" s="24"/>
      <c r="OVO104" s="24"/>
      <c r="OVP104" s="24"/>
      <c r="OVQ104" s="24"/>
      <c r="OVR104" s="24"/>
      <c r="OVS104" s="24"/>
      <c r="OVT104" s="24"/>
      <c r="OVU104" s="24"/>
      <c r="OVV104" s="24"/>
      <c r="OVW104" s="24"/>
      <c r="OVX104" s="24"/>
      <c r="OVY104" s="24"/>
      <c r="OVZ104" s="24"/>
      <c r="OWA104" s="24"/>
      <c r="OWB104" s="24"/>
      <c r="OWC104" s="24"/>
      <c r="OWD104" s="24"/>
      <c r="OWE104" s="24"/>
      <c r="OWF104" s="24"/>
      <c r="OWG104" s="24"/>
      <c r="OWH104" s="24"/>
      <c r="OWI104" s="24"/>
      <c r="OWJ104" s="24"/>
      <c r="OWK104" s="24"/>
      <c r="OWL104" s="24"/>
      <c r="OWM104" s="24"/>
      <c r="OWN104" s="24"/>
      <c r="OWO104" s="24"/>
      <c r="OWP104" s="24"/>
      <c r="OWQ104" s="24"/>
      <c r="OWR104" s="24"/>
      <c r="OWS104" s="24"/>
      <c r="OWT104" s="24"/>
      <c r="OWU104" s="24"/>
      <c r="OWV104" s="24"/>
      <c r="OWW104" s="24"/>
      <c r="OWX104" s="24"/>
      <c r="OWY104" s="24"/>
      <c r="OWZ104" s="24"/>
      <c r="OXA104" s="24"/>
      <c r="OXB104" s="24"/>
      <c r="OXC104" s="24"/>
      <c r="OXD104" s="24"/>
      <c r="OXE104" s="24"/>
      <c r="OXF104" s="24"/>
      <c r="OXG104" s="24"/>
      <c r="OXH104" s="24"/>
      <c r="OXI104" s="24"/>
      <c r="OXJ104" s="24"/>
      <c r="OXK104" s="24"/>
      <c r="OXL104" s="24"/>
      <c r="OXM104" s="24"/>
      <c r="OXN104" s="24"/>
      <c r="OXO104" s="24"/>
      <c r="OXP104" s="24"/>
      <c r="OXQ104" s="24"/>
      <c r="OXR104" s="24"/>
      <c r="OXS104" s="24"/>
      <c r="OXT104" s="24"/>
      <c r="OXU104" s="24"/>
      <c r="OXV104" s="24"/>
      <c r="OXW104" s="24"/>
      <c r="OXX104" s="24"/>
      <c r="OXY104" s="24"/>
      <c r="OXZ104" s="24"/>
      <c r="OYA104" s="24"/>
      <c r="OYB104" s="24"/>
      <c r="OYC104" s="24"/>
      <c r="OYD104" s="24"/>
      <c r="OYE104" s="24"/>
      <c r="OYF104" s="24"/>
      <c r="OYG104" s="24"/>
      <c r="OYH104" s="24"/>
      <c r="OYI104" s="24"/>
      <c r="OYJ104" s="24"/>
      <c r="OYK104" s="24"/>
      <c r="OYL104" s="24"/>
      <c r="OYM104" s="24"/>
      <c r="OYN104" s="24"/>
      <c r="OYO104" s="24"/>
      <c r="OYP104" s="24"/>
      <c r="OYQ104" s="24"/>
      <c r="OYR104" s="24"/>
      <c r="OYS104" s="24"/>
      <c r="OYT104" s="24"/>
      <c r="OYU104" s="24"/>
      <c r="OYV104" s="24"/>
      <c r="OYW104" s="24"/>
      <c r="OYX104" s="24"/>
      <c r="OYY104" s="24"/>
      <c r="OYZ104" s="24"/>
      <c r="OZA104" s="24"/>
      <c r="OZB104" s="24"/>
      <c r="OZC104" s="24"/>
      <c r="OZD104" s="24"/>
      <c r="OZE104" s="24"/>
      <c r="OZF104" s="24"/>
      <c r="OZG104" s="24"/>
      <c r="OZH104" s="24"/>
      <c r="OZI104" s="24"/>
      <c r="OZJ104" s="24"/>
      <c r="OZK104" s="24"/>
      <c r="OZL104" s="24"/>
      <c r="OZM104" s="24"/>
      <c r="OZN104" s="24"/>
      <c r="OZO104" s="24"/>
      <c r="OZP104" s="24"/>
      <c r="OZQ104" s="24"/>
      <c r="OZR104" s="24"/>
      <c r="OZS104" s="24"/>
      <c r="OZT104" s="24"/>
      <c r="OZU104" s="24"/>
      <c r="OZV104" s="24"/>
      <c r="OZW104" s="24"/>
      <c r="OZX104" s="24"/>
      <c r="OZY104" s="24"/>
      <c r="OZZ104" s="24"/>
      <c r="PAA104" s="24"/>
      <c r="PAB104" s="24"/>
      <c r="PAC104" s="24"/>
      <c r="PAD104" s="24"/>
      <c r="PAE104" s="24"/>
      <c r="PAF104" s="24"/>
      <c r="PAG104" s="24"/>
      <c r="PAH104" s="24"/>
      <c r="PAI104" s="24"/>
      <c r="PAJ104" s="24"/>
      <c r="PAK104" s="24"/>
      <c r="PAL104" s="24"/>
      <c r="PAM104" s="24"/>
      <c r="PAN104" s="24"/>
      <c r="PAO104" s="24"/>
      <c r="PAP104" s="24"/>
      <c r="PAQ104" s="24"/>
      <c r="PAR104" s="24"/>
      <c r="PAS104" s="24"/>
      <c r="PAT104" s="24"/>
      <c r="PAU104" s="24"/>
      <c r="PAV104" s="24"/>
      <c r="PAW104" s="24"/>
      <c r="PAX104" s="24"/>
      <c r="PAY104" s="24"/>
      <c r="PAZ104" s="24"/>
      <c r="PBA104" s="24"/>
      <c r="PBB104" s="24"/>
      <c r="PBC104" s="24"/>
      <c r="PBD104" s="24"/>
      <c r="PBE104" s="24"/>
      <c r="PBF104" s="24"/>
      <c r="PBG104" s="24"/>
      <c r="PBH104" s="24"/>
      <c r="PBI104" s="24"/>
      <c r="PBJ104" s="24"/>
      <c r="PBK104" s="24"/>
      <c r="PBL104" s="24"/>
      <c r="PBM104" s="24"/>
      <c r="PBN104" s="24"/>
      <c r="PBO104" s="24"/>
      <c r="PBP104" s="24"/>
      <c r="PBQ104" s="24"/>
      <c r="PBR104" s="24"/>
      <c r="PBS104" s="24"/>
      <c r="PBT104" s="24"/>
      <c r="PBU104" s="24"/>
      <c r="PBV104" s="24"/>
      <c r="PBW104" s="24"/>
      <c r="PBX104" s="24"/>
      <c r="PBY104" s="24"/>
      <c r="PBZ104" s="24"/>
      <c r="PCA104" s="24"/>
      <c r="PCB104" s="24"/>
      <c r="PCC104" s="24"/>
      <c r="PCD104" s="24"/>
      <c r="PCE104" s="24"/>
      <c r="PCF104" s="24"/>
      <c r="PCG104" s="24"/>
      <c r="PCH104" s="24"/>
      <c r="PCI104" s="24"/>
      <c r="PCJ104" s="24"/>
      <c r="PCK104" s="24"/>
      <c r="PCL104" s="24"/>
      <c r="PCM104" s="24"/>
      <c r="PCN104" s="24"/>
      <c r="PCO104" s="24"/>
      <c r="PCP104" s="24"/>
      <c r="PCQ104" s="24"/>
      <c r="PCR104" s="24"/>
      <c r="PCS104" s="24"/>
      <c r="PCT104" s="24"/>
      <c r="PCU104" s="24"/>
      <c r="PCV104" s="24"/>
      <c r="PCW104" s="24"/>
      <c r="PCX104" s="24"/>
      <c r="PCY104" s="24"/>
      <c r="PCZ104" s="24"/>
      <c r="PDA104" s="24"/>
      <c r="PDB104" s="24"/>
      <c r="PDC104" s="24"/>
      <c r="PDD104" s="24"/>
      <c r="PDE104" s="24"/>
      <c r="PDF104" s="24"/>
      <c r="PDG104" s="24"/>
      <c r="PDH104" s="24"/>
      <c r="PDI104" s="24"/>
      <c r="PDJ104" s="24"/>
      <c r="PDK104" s="24"/>
      <c r="PDL104" s="24"/>
      <c r="PDM104" s="24"/>
      <c r="PDN104" s="24"/>
      <c r="PDO104" s="24"/>
      <c r="PDP104" s="24"/>
      <c r="PDQ104" s="24"/>
      <c r="PDR104" s="24"/>
      <c r="PDS104" s="24"/>
      <c r="PDT104" s="24"/>
      <c r="PDU104" s="24"/>
      <c r="PDV104" s="24"/>
      <c r="PDW104" s="24"/>
      <c r="PDX104" s="24"/>
      <c r="PDY104" s="24"/>
      <c r="PDZ104" s="24"/>
      <c r="PEA104" s="24"/>
      <c r="PEB104" s="24"/>
      <c r="PEC104" s="24"/>
      <c r="PED104" s="24"/>
      <c r="PEE104" s="24"/>
      <c r="PEF104" s="24"/>
      <c r="PEG104" s="24"/>
      <c r="PEH104" s="24"/>
      <c r="PEI104" s="24"/>
      <c r="PEJ104" s="24"/>
      <c r="PEK104" s="24"/>
      <c r="PEL104" s="24"/>
      <c r="PEM104" s="24"/>
      <c r="PEN104" s="24"/>
      <c r="PEO104" s="24"/>
      <c r="PEP104" s="24"/>
      <c r="PEQ104" s="24"/>
      <c r="PER104" s="24"/>
      <c r="PES104" s="24"/>
      <c r="PET104" s="24"/>
      <c r="PEU104" s="24"/>
      <c r="PEV104" s="24"/>
      <c r="PEW104" s="24"/>
      <c r="PEX104" s="24"/>
      <c r="PEY104" s="24"/>
      <c r="PEZ104" s="24"/>
      <c r="PFA104" s="24"/>
      <c r="PFB104" s="24"/>
      <c r="PFC104" s="24"/>
      <c r="PFD104" s="24"/>
      <c r="PFE104" s="24"/>
      <c r="PFF104" s="24"/>
      <c r="PFG104" s="24"/>
      <c r="PFH104" s="24"/>
      <c r="PFI104" s="24"/>
      <c r="PFJ104" s="24"/>
      <c r="PFK104" s="24"/>
      <c r="PFL104" s="24"/>
      <c r="PFM104" s="24"/>
      <c r="PFN104" s="24"/>
      <c r="PFO104" s="24"/>
      <c r="PFP104" s="24"/>
      <c r="PFQ104" s="24"/>
      <c r="PFR104" s="24"/>
      <c r="PFS104" s="24"/>
      <c r="PFT104" s="24"/>
      <c r="PFU104" s="24"/>
      <c r="PFV104" s="24"/>
      <c r="PFW104" s="24"/>
      <c r="PFX104" s="24"/>
      <c r="PFY104" s="24"/>
      <c r="PFZ104" s="24"/>
      <c r="PGA104" s="24"/>
      <c r="PGB104" s="24"/>
      <c r="PGC104" s="24"/>
      <c r="PGD104" s="24"/>
      <c r="PGE104" s="24"/>
      <c r="PGF104" s="24"/>
      <c r="PGG104" s="24"/>
      <c r="PGH104" s="24"/>
      <c r="PGI104" s="24"/>
      <c r="PGJ104" s="24"/>
      <c r="PGK104" s="24"/>
      <c r="PGL104" s="24"/>
      <c r="PGM104" s="24"/>
      <c r="PGN104" s="24"/>
      <c r="PGO104" s="24"/>
      <c r="PGP104" s="24"/>
      <c r="PGQ104" s="24"/>
      <c r="PGR104" s="24"/>
      <c r="PGS104" s="24"/>
      <c r="PGT104" s="24"/>
      <c r="PGU104" s="24"/>
      <c r="PGV104" s="24"/>
      <c r="PGW104" s="24"/>
      <c r="PGX104" s="24"/>
      <c r="PGY104" s="24"/>
      <c r="PGZ104" s="24"/>
      <c r="PHA104" s="24"/>
      <c r="PHB104" s="24"/>
      <c r="PHC104" s="24"/>
      <c r="PHD104" s="24"/>
      <c r="PHE104" s="24"/>
      <c r="PHF104" s="24"/>
      <c r="PHG104" s="24"/>
      <c r="PHH104" s="24"/>
      <c r="PHI104" s="24"/>
      <c r="PHJ104" s="24"/>
      <c r="PHK104" s="24"/>
      <c r="PHL104" s="24"/>
      <c r="PHM104" s="24"/>
      <c r="PHN104" s="24"/>
      <c r="PHO104" s="24"/>
      <c r="PHP104" s="24"/>
      <c r="PHQ104" s="24"/>
      <c r="PHR104" s="24"/>
      <c r="PHS104" s="24"/>
      <c r="PHT104" s="24"/>
      <c r="PHU104" s="24"/>
      <c r="PHV104" s="24"/>
      <c r="PHW104" s="24"/>
      <c r="PHX104" s="24"/>
      <c r="PHY104" s="24"/>
      <c r="PHZ104" s="24"/>
      <c r="PIA104" s="24"/>
      <c r="PIB104" s="24"/>
      <c r="PIC104" s="24"/>
      <c r="PID104" s="24"/>
      <c r="PIE104" s="24"/>
      <c r="PIF104" s="24"/>
      <c r="PIG104" s="24"/>
      <c r="PIH104" s="24"/>
      <c r="PII104" s="24"/>
      <c r="PIJ104" s="24"/>
      <c r="PIK104" s="24"/>
      <c r="PIL104" s="24"/>
      <c r="PIM104" s="24"/>
      <c r="PIN104" s="24"/>
      <c r="PIO104" s="24"/>
      <c r="PIP104" s="24"/>
      <c r="PIQ104" s="24"/>
      <c r="PIR104" s="24"/>
      <c r="PIS104" s="24"/>
      <c r="PIT104" s="24"/>
      <c r="PIU104" s="24"/>
      <c r="PIV104" s="24"/>
      <c r="PIW104" s="24"/>
      <c r="PIX104" s="24"/>
      <c r="PIY104" s="24"/>
      <c r="PIZ104" s="24"/>
      <c r="PJA104" s="24"/>
      <c r="PJB104" s="24"/>
      <c r="PJC104" s="24"/>
      <c r="PJD104" s="24"/>
      <c r="PJE104" s="24"/>
      <c r="PJF104" s="24"/>
      <c r="PJG104" s="24"/>
      <c r="PJH104" s="24"/>
      <c r="PJI104" s="24"/>
      <c r="PJJ104" s="24"/>
      <c r="PJK104" s="24"/>
      <c r="PJL104" s="24"/>
      <c r="PJM104" s="24"/>
      <c r="PJN104" s="24"/>
      <c r="PJO104" s="24"/>
      <c r="PJP104" s="24"/>
      <c r="PJQ104" s="24"/>
      <c r="PJR104" s="24"/>
      <c r="PJS104" s="24"/>
      <c r="PJT104" s="24"/>
      <c r="PJU104" s="24"/>
      <c r="PJV104" s="24"/>
      <c r="PJW104" s="24"/>
      <c r="PJX104" s="24"/>
      <c r="PJY104" s="24"/>
      <c r="PJZ104" s="24"/>
      <c r="PKA104" s="24"/>
      <c r="PKB104" s="24"/>
      <c r="PKC104" s="24"/>
      <c r="PKD104" s="24"/>
      <c r="PKE104" s="24"/>
      <c r="PKF104" s="24"/>
      <c r="PKG104" s="24"/>
      <c r="PKH104" s="24"/>
      <c r="PKI104" s="24"/>
      <c r="PKJ104" s="24"/>
      <c r="PKK104" s="24"/>
      <c r="PKL104" s="24"/>
      <c r="PKM104" s="24"/>
      <c r="PKN104" s="24"/>
      <c r="PKO104" s="24"/>
      <c r="PKP104" s="24"/>
      <c r="PKQ104" s="24"/>
      <c r="PKR104" s="24"/>
      <c r="PKS104" s="24"/>
      <c r="PKT104" s="24"/>
      <c r="PKU104" s="24"/>
      <c r="PKV104" s="24"/>
      <c r="PKW104" s="24"/>
      <c r="PKX104" s="24"/>
      <c r="PKY104" s="24"/>
      <c r="PKZ104" s="24"/>
      <c r="PLA104" s="24"/>
      <c r="PLB104" s="24"/>
      <c r="PLC104" s="24"/>
      <c r="PLD104" s="24"/>
      <c r="PLE104" s="24"/>
      <c r="PLF104" s="24"/>
      <c r="PLG104" s="24"/>
      <c r="PLH104" s="24"/>
      <c r="PLI104" s="24"/>
      <c r="PLJ104" s="24"/>
      <c r="PLK104" s="24"/>
      <c r="PLL104" s="24"/>
      <c r="PLM104" s="24"/>
      <c r="PLN104" s="24"/>
      <c r="PLO104" s="24"/>
      <c r="PLP104" s="24"/>
      <c r="PLQ104" s="24"/>
      <c r="PLR104" s="24"/>
      <c r="PLS104" s="24"/>
      <c r="PLT104" s="24"/>
      <c r="PLU104" s="24"/>
      <c r="PLV104" s="24"/>
      <c r="PLW104" s="24"/>
      <c r="PLX104" s="24"/>
      <c r="PLY104" s="24"/>
      <c r="PLZ104" s="24"/>
      <c r="PMA104" s="24"/>
      <c r="PMB104" s="24"/>
      <c r="PMC104" s="24"/>
      <c r="PMD104" s="24"/>
      <c r="PME104" s="24"/>
      <c r="PMF104" s="24"/>
      <c r="PMG104" s="24"/>
      <c r="PMH104" s="24"/>
      <c r="PMI104" s="24"/>
      <c r="PMJ104" s="24"/>
      <c r="PMK104" s="24"/>
      <c r="PML104" s="24"/>
      <c r="PMM104" s="24"/>
      <c r="PMN104" s="24"/>
      <c r="PMO104" s="24"/>
      <c r="PMP104" s="24"/>
      <c r="PMQ104" s="24"/>
      <c r="PMR104" s="24"/>
      <c r="PMS104" s="24"/>
      <c r="PMT104" s="24"/>
      <c r="PMU104" s="24"/>
      <c r="PMV104" s="24"/>
      <c r="PMW104" s="24"/>
      <c r="PMX104" s="24"/>
      <c r="PMY104" s="24"/>
      <c r="PMZ104" s="24"/>
      <c r="PNA104" s="24"/>
      <c r="PNB104" s="24"/>
      <c r="PNC104" s="24"/>
      <c r="PND104" s="24"/>
      <c r="PNE104" s="24"/>
      <c r="PNF104" s="24"/>
      <c r="PNG104" s="24"/>
      <c r="PNH104" s="24"/>
      <c r="PNI104" s="24"/>
      <c r="PNJ104" s="24"/>
      <c r="PNK104" s="24"/>
      <c r="PNL104" s="24"/>
      <c r="PNM104" s="24"/>
      <c r="PNN104" s="24"/>
      <c r="PNO104" s="24"/>
      <c r="PNP104" s="24"/>
      <c r="PNQ104" s="24"/>
      <c r="PNR104" s="24"/>
      <c r="PNS104" s="24"/>
      <c r="PNT104" s="24"/>
      <c r="PNU104" s="24"/>
      <c r="PNV104" s="24"/>
      <c r="PNW104" s="24"/>
      <c r="PNX104" s="24"/>
      <c r="PNY104" s="24"/>
      <c r="PNZ104" s="24"/>
      <c r="POA104" s="24"/>
      <c r="POB104" s="24"/>
      <c r="POC104" s="24"/>
      <c r="POD104" s="24"/>
      <c r="POE104" s="24"/>
      <c r="POF104" s="24"/>
      <c r="POG104" s="24"/>
      <c r="POH104" s="24"/>
      <c r="POI104" s="24"/>
      <c r="POJ104" s="24"/>
      <c r="POK104" s="24"/>
      <c r="POL104" s="24"/>
      <c r="POM104" s="24"/>
      <c r="PON104" s="24"/>
      <c r="POO104" s="24"/>
      <c r="POP104" s="24"/>
      <c r="POQ104" s="24"/>
      <c r="POR104" s="24"/>
      <c r="POS104" s="24"/>
      <c r="POT104" s="24"/>
      <c r="POU104" s="24"/>
      <c r="POV104" s="24"/>
      <c r="POW104" s="24"/>
      <c r="POX104" s="24"/>
      <c r="POY104" s="24"/>
      <c r="POZ104" s="24"/>
      <c r="PPA104" s="24"/>
      <c r="PPB104" s="24"/>
      <c r="PPC104" s="24"/>
      <c r="PPD104" s="24"/>
      <c r="PPE104" s="24"/>
      <c r="PPF104" s="24"/>
      <c r="PPG104" s="24"/>
      <c r="PPH104" s="24"/>
      <c r="PPI104" s="24"/>
      <c r="PPJ104" s="24"/>
      <c r="PPK104" s="24"/>
      <c r="PPL104" s="24"/>
      <c r="PPM104" s="24"/>
      <c r="PPN104" s="24"/>
      <c r="PPO104" s="24"/>
      <c r="PPP104" s="24"/>
      <c r="PPQ104" s="24"/>
      <c r="PPR104" s="24"/>
      <c r="PPS104" s="24"/>
      <c r="PPT104" s="24"/>
      <c r="PPU104" s="24"/>
      <c r="PPV104" s="24"/>
      <c r="PPW104" s="24"/>
      <c r="PPX104" s="24"/>
      <c r="PPY104" s="24"/>
      <c r="PPZ104" s="24"/>
      <c r="PQA104" s="24"/>
      <c r="PQB104" s="24"/>
      <c r="PQC104" s="24"/>
      <c r="PQD104" s="24"/>
      <c r="PQE104" s="24"/>
      <c r="PQF104" s="24"/>
      <c r="PQG104" s="24"/>
      <c r="PQH104" s="24"/>
      <c r="PQI104" s="24"/>
      <c r="PQJ104" s="24"/>
      <c r="PQK104" s="24"/>
      <c r="PQL104" s="24"/>
      <c r="PQM104" s="24"/>
      <c r="PQN104" s="24"/>
      <c r="PQO104" s="24"/>
      <c r="PQP104" s="24"/>
      <c r="PQQ104" s="24"/>
      <c r="PQR104" s="24"/>
      <c r="PQS104" s="24"/>
      <c r="PQT104" s="24"/>
      <c r="PQU104" s="24"/>
      <c r="PQV104" s="24"/>
      <c r="PQW104" s="24"/>
      <c r="PQX104" s="24"/>
      <c r="PQY104" s="24"/>
      <c r="PQZ104" s="24"/>
      <c r="PRA104" s="24"/>
      <c r="PRB104" s="24"/>
      <c r="PRC104" s="24"/>
      <c r="PRD104" s="24"/>
      <c r="PRE104" s="24"/>
      <c r="PRF104" s="24"/>
      <c r="PRG104" s="24"/>
      <c r="PRH104" s="24"/>
      <c r="PRI104" s="24"/>
      <c r="PRJ104" s="24"/>
      <c r="PRK104" s="24"/>
      <c r="PRL104" s="24"/>
      <c r="PRM104" s="24"/>
      <c r="PRN104" s="24"/>
      <c r="PRO104" s="24"/>
      <c r="PRP104" s="24"/>
      <c r="PRQ104" s="24"/>
      <c r="PRR104" s="24"/>
      <c r="PRS104" s="24"/>
      <c r="PRT104" s="24"/>
      <c r="PRU104" s="24"/>
      <c r="PRV104" s="24"/>
      <c r="PRW104" s="24"/>
      <c r="PRX104" s="24"/>
      <c r="PRY104" s="24"/>
      <c r="PRZ104" s="24"/>
      <c r="PSA104" s="24"/>
      <c r="PSB104" s="24"/>
      <c r="PSC104" s="24"/>
      <c r="PSD104" s="24"/>
      <c r="PSE104" s="24"/>
      <c r="PSF104" s="24"/>
      <c r="PSG104" s="24"/>
      <c r="PSH104" s="24"/>
      <c r="PSI104" s="24"/>
      <c r="PSJ104" s="24"/>
      <c r="PSK104" s="24"/>
      <c r="PSL104" s="24"/>
      <c r="PSM104" s="24"/>
      <c r="PSN104" s="24"/>
      <c r="PSO104" s="24"/>
      <c r="PSP104" s="24"/>
      <c r="PSQ104" s="24"/>
      <c r="PSR104" s="24"/>
      <c r="PSS104" s="24"/>
      <c r="PST104" s="24"/>
      <c r="PSU104" s="24"/>
      <c r="PSV104" s="24"/>
      <c r="PSW104" s="24"/>
      <c r="PSX104" s="24"/>
      <c r="PSY104" s="24"/>
      <c r="PSZ104" s="24"/>
      <c r="PTA104" s="24"/>
      <c r="PTB104" s="24"/>
      <c r="PTC104" s="24"/>
      <c r="PTD104" s="24"/>
      <c r="PTE104" s="24"/>
      <c r="PTF104" s="24"/>
      <c r="PTG104" s="24"/>
      <c r="PTH104" s="24"/>
      <c r="PTI104" s="24"/>
      <c r="PTJ104" s="24"/>
      <c r="PTK104" s="24"/>
      <c r="PTL104" s="24"/>
      <c r="PTM104" s="24"/>
      <c r="PTN104" s="24"/>
      <c r="PTO104" s="24"/>
      <c r="PTP104" s="24"/>
      <c r="PTQ104" s="24"/>
      <c r="PTR104" s="24"/>
      <c r="PTS104" s="24"/>
      <c r="PTT104" s="24"/>
      <c r="PTU104" s="24"/>
      <c r="PTV104" s="24"/>
      <c r="PTW104" s="24"/>
      <c r="PTX104" s="24"/>
      <c r="PTY104" s="24"/>
      <c r="PTZ104" s="24"/>
      <c r="PUA104" s="24"/>
      <c r="PUB104" s="24"/>
      <c r="PUC104" s="24"/>
      <c r="PUD104" s="24"/>
      <c r="PUE104" s="24"/>
      <c r="PUF104" s="24"/>
      <c r="PUG104" s="24"/>
      <c r="PUH104" s="24"/>
      <c r="PUI104" s="24"/>
      <c r="PUJ104" s="24"/>
      <c r="PUK104" s="24"/>
      <c r="PUL104" s="24"/>
      <c r="PUM104" s="24"/>
      <c r="PUN104" s="24"/>
      <c r="PUO104" s="24"/>
      <c r="PUP104" s="24"/>
      <c r="PUQ104" s="24"/>
      <c r="PUR104" s="24"/>
      <c r="PUS104" s="24"/>
      <c r="PUT104" s="24"/>
      <c r="PUU104" s="24"/>
      <c r="PUV104" s="24"/>
      <c r="PUW104" s="24"/>
      <c r="PUX104" s="24"/>
      <c r="PUY104" s="24"/>
      <c r="PUZ104" s="24"/>
      <c r="PVA104" s="24"/>
      <c r="PVB104" s="24"/>
      <c r="PVC104" s="24"/>
      <c r="PVD104" s="24"/>
      <c r="PVE104" s="24"/>
      <c r="PVF104" s="24"/>
      <c r="PVG104" s="24"/>
      <c r="PVH104" s="24"/>
      <c r="PVI104" s="24"/>
      <c r="PVJ104" s="24"/>
      <c r="PVK104" s="24"/>
      <c r="PVL104" s="24"/>
      <c r="PVM104" s="24"/>
      <c r="PVN104" s="24"/>
      <c r="PVO104" s="24"/>
      <c r="PVP104" s="24"/>
      <c r="PVQ104" s="24"/>
      <c r="PVR104" s="24"/>
      <c r="PVS104" s="24"/>
      <c r="PVT104" s="24"/>
      <c r="PVU104" s="24"/>
      <c r="PVV104" s="24"/>
      <c r="PVW104" s="24"/>
      <c r="PVX104" s="24"/>
      <c r="PVY104" s="24"/>
      <c r="PVZ104" s="24"/>
      <c r="PWA104" s="24"/>
      <c r="PWB104" s="24"/>
      <c r="PWC104" s="24"/>
      <c r="PWD104" s="24"/>
      <c r="PWE104" s="24"/>
      <c r="PWF104" s="24"/>
      <c r="PWG104" s="24"/>
      <c r="PWH104" s="24"/>
      <c r="PWI104" s="24"/>
      <c r="PWJ104" s="24"/>
      <c r="PWK104" s="24"/>
      <c r="PWL104" s="24"/>
      <c r="PWM104" s="24"/>
      <c r="PWN104" s="24"/>
      <c r="PWO104" s="24"/>
      <c r="PWP104" s="24"/>
      <c r="PWQ104" s="24"/>
      <c r="PWR104" s="24"/>
      <c r="PWS104" s="24"/>
      <c r="PWT104" s="24"/>
      <c r="PWU104" s="24"/>
      <c r="PWV104" s="24"/>
      <c r="PWW104" s="24"/>
      <c r="PWX104" s="24"/>
      <c r="PWY104" s="24"/>
      <c r="PWZ104" s="24"/>
      <c r="PXA104" s="24"/>
      <c r="PXB104" s="24"/>
      <c r="PXC104" s="24"/>
      <c r="PXD104" s="24"/>
      <c r="PXE104" s="24"/>
      <c r="PXF104" s="24"/>
      <c r="PXG104" s="24"/>
      <c r="PXH104" s="24"/>
      <c r="PXI104" s="24"/>
      <c r="PXJ104" s="24"/>
      <c r="PXK104" s="24"/>
      <c r="PXL104" s="24"/>
      <c r="PXM104" s="24"/>
      <c r="PXN104" s="24"/>
      <c r="PXO104" s="24"/>
      <c r="PXP104" s="24"/>
      <c r="PXQ104" s="24"/>
      <c r="PXR104" s="24"/>
      <c r="PXS104" s="24"/>
      <c r="PXT104" s="24"/>
      <c r="PXU104" s="24"/>
      <c r="PXV104" s="24"/>
      <c r="PXW104" s="24"/>
      <c r="PXX104" s="24"/>
      <c r="PXY104" s="24"/>
      <c r="PXZ104" s="24"/>
      <c r="PYA104" s="24"/>
      <c r="PYB104" s="24"/>
      <c r="PYC104" s="24"/>
      <c r="PYD104" s="24"/>
      <c r="PYE104" s="24"/>
      <c r="PYF104" s="24"/>
      <c r="PYG104" s="24"/>
      <c r="PYH104" s="24"/>
      <c r="PYI104" s="24"/>
      <c r="PYJ104" s="24"/>
      <c r="PYK104" s="24"/>
      <c r="PYL104" s="24"/>
      <c r="PYM104" s="24"/>
      <c r="PYN104" s="24"/>
      <c r="PYO104" s="24"/>
      <c r="PYP104" s="24"/>
      <c r="PYQ104" s="24"/>
      <c r="PYR104" s="24"/>
      <c r="PYS104" s="24"/>
      <c r="PYT104" s="24"/>
      <c r="PYU104" s="24"/>
      <c r="PYV104" s="24"/>
      <c r="PYW104" s="24"/>
      <c r="PYX104" s="24"/>
      <c r="PYY104" s="24"/>
      <c r="PYZ104" s="24"/>
      <c r="PZA104" s="24"/>
      <c r="PZB104" s="24"/>
      <c r="PZC104" s="24"/>
      <c r="PZD104" s="24"/>
      <c r="PZE104" s="24"/>
      <c r="PZF104" s="24"/>
      <c r="PZG104" s="24"/>
      <c r="PZH104" s="24"/>
      <c r="PZI104" s="24"/>
      <c r="PZJ104" s="24"/>
      <c r="PZK104" s="24"/>
      <c r="PZL104" s="24"/>
      <c r="PZM104" s="24"/>
      <c r="PZN104" s="24"/>
      <c r="PZO104" s="24"/>
      <c r="PZP104" s="24"/>
      <c r="PZQ104" s="24"/>
      <c r="PZR104" s="24"/>
      <c r="PZS104" s="24"/>
      <c r="PZT104" s="24"/>
      <c r="PZU104" s="24"/>
      <c r="PZV104" s="24"/>
      <c r="PZW104" s="24"/>
      <c r="PZX104" s="24"/>
      <c r="PZY104" s="24"/>
      <c r="PZZ104" s="24"/>
      <c r="QAA104" s="24"/>
      <c r="QAB104" s="24"/>
      <c r="QAC104" s="24"/>
      <c r="QAD104" s="24"/>
      <c r="QAE104" s="24"/>
      <c r="QAF104" s="24"/>
      <c r="QAG104" s="24"/>
      <c r="QAH104" s="24"/>
      <c r="QAI104" s="24"/>
      <c r="QAJ104" s="24"/>
      <c r="QAK104" s="24"/>
      <c r="QAL104" s="24"/>
      <c r="QAM104" s="24"/>
      <c r="QAN104" s="24"/>
      <c r="QAO104" s="24"/>
      <c r="QAP104" s="24"/>
      <c r="QAQ104" s="24"/>
      <c r="QAR104" s="24"/>
      <c r="QAS104" s="24"/>
      <c r="QAT104" s="24"/>
      <c r="QAU104" s="24"/>
      <c r="QAV104" s="24"/>
      <c r="QAW104" s="24"/>
      <c r="QAX104" s="24"/>
      <c r="QAY104" s="24"/>
      <c r="QAZ104" s="24"/>
      <c r="QBA104" s="24"/>
      <c r="QBB104" s="24"/>
      <c r="QBC104" s="24"/>
      <c r="QBD104" s="24"/>
      <c r="QBE104" s="24"/>
      <c r="QBF104" s="24"/>
      <c r="QBG104" s="24"/>
      <c r="QBH104" s="24"/>
      <c r="QBI104" s="24"/>
      <c r="QBJ104" s="24"/>
      <c r="QBK104" s="24"/>
      <c r="QBL104" s="24"/>
      <c r="QBM104" s="24"/>
      <c r="QBN104" s="24"/>
      <c r="QBO104" s="24"/>
      <c r="QBP104" s="24"/>
      <c r="QBQ104" s="24"/>
      <c r="QBR104" s="24"/>
      <c r="QBS104" s="24"/>
      <c r="QBT104" s="24"/>
      <c r="QBU104" s="24"/>
      <c r="QBV104" s="24"/>
      <c r="QBW104" s="24"/>
      <c r="QBX104" s="24"/>
      <c r="QBY104" s="24"/>
      <c r="QBZ104" s="24"/>
      <c r="QCA104" s="24"/>
      <c r="QCB104" s="24"/>
      <c r="QCC104" s="24"/>
      <c r="QCD104" s="24"/>
      <c r="QCE104" s="24"/>
      <c r="QCF104" s="24"/>
      <c r="QCG104" s="24"/>
      <c r="QCH104" s="24"/>
      <c r="QCI104" s="24"/>
      <c r="QCJ104" s="24"/>
      <c r="QCK104" s="24"/>
      <c r="QCL104" s="24"/>
      <c r="QCM104" s="24"/>
      <c r="QCN104" s="24"/>
      <c r="QCO104" s="24"/>
      <c r="QCP104" s="24"/>
      <c r="QCQ104" s="24"/>
      <c r="QCR104" s="24"/>
      <c r="QCS104" s="24"/>
      <c r="QCT104" s="24"/>
      <c r="QCU104" s="24"/>
      <c r="QCV104" s="24"/>
      <c r="QCW104" s="24"/>
      <c r="QCX104" s="24"/>
      <c r="QCY104" s="24"/>
      <c r="QCZ104" s="24"/>
      <c r="QDA104" s="24"/>
      <c r="QDB104" s="24"/>
      <c r="QDC104" s="24"/>
      <c r="QDD104" s="24"/>
      <c r="QDE104" s="24"/>
      <c r="QDF104" s="24"/>
      <c r="QDG104" s="24"/>
      <c r="QDH104" s="24"/>
      <c r="QDI104" s="24"/>
      <c r="QDJ104" s="24"/>
      <c r="QDK104" s="24"/>
      <c r="QDL104" s="24"/>
      <c r="QDM104" s="24"/>
      <c r="QDN104" s="24"/>
      <c r="QDO104" s="24"/>
      <c r="QDP104" s="24"/>
      <c r="QDQ104" s="24"/>
      <c r="QDR104" s="24"/>
      <c r="QDS104" s="24"/>
      <c r="QDT104" s="24"/>
      <c r="QDU104" s="24"/>
      <c r="QDV104" s="24"/>
      <c r="QDW104" s="24"/>
      <c r="QDX104" s="24"/>
      <c r="QDY104" s="24"/>
      <c r="QDZ104" s="24"/>
      <c r="QEA104" s="24"/>
      <c r="QEB104" s="24"/>
      <c r="QEC104" s="24"/>
      <c r="QED104" s="24"/>
      <c r="QEE104" s="24"/>
      <c r="QEF104" s="24"/>
      <c r="QEG104" s="24"/>
      <c r="QEH104" s="24"/>
      <c r="QEI104" s="24"/>
      <c r="QEJ104" s="24"/>
      <c r="QEK104" s="24"/>
      <c r="QEL104" s="24"/>
      <c r="QEM104" s="24"/>
      <c r="QEN104" s="24"/>
      <c r="QEO104" s="24"/>
      <c r="QEP104" s="24"/>
      <c r="QEQ104" s="24"/>
      <c r="QER104" s="24"/>
      <c r="QES104" s="24"/>
      <c r="QET104" s="24"/>
      <c r="QEU104" s="24"/>
      <c r="QEV104" s="24"/>
      <c r="QEW104" s="24"/>
      <c r="QEX104" s="24"/>
      <c r="QEY104" s="24"/>
      <c r="QEZ104" s="24"/>
      <c r="QFA104" s="24"/>
      <c r="QFB104" s="24"/>
      <c r="QFC104" s="24"/>
      <c r="QFD104" s="24"/>
      <c r="QFE104" s="24"/>
      <c r="QFF104" s="24"/>
      <c r="QFG104" s="24"/>
      <c r="QFH104" s="24"/>
      <c r="QFI104" s="24"/>
      <c r="QFJ104" s="24"/>
      <c r="QFK104" s="24"/>
      <c r="QFL104" s="24"/>
      <c r="QFM104" s="24"/>
      <c r="QFN104" s="24"/>
      <c r="QFO104" s="24"/>
      <c r="QFP104" s="24"/>
      <c r="QFQ104" s="24"/>
      <c r="QFR104" s="24"/>
      <c r="QFS104" s="24"/>
      <c r="QFT104" s="24"/>
      <c r="QFU104" s="24"/>
      <c r="QFV104" s="24"/>
      <c r="QFW104" s="24"/>
      <c r="QFX104" s="24"/>
      <c r="QFY104" s="24"/>
      <c r="QFZ104" s="24"/>
      <c r="QGA104" s="24"/>
      <c r="QGB104" s="24"/>
      <c r="QGC104" s="24"/>
      <c r="QGD104" s="24"/>
      <c r="QGE104" s="24"/>
      <c r="QGF104" s="24"/>
      <c r="QGG104" s="24"/>
      <c r="QGH104" s="24"/>
      <c r="QGI104" s="24"/>
      <c r="QGJ104" s="24"/>
      <c r="QGK104" s="24"/>
      <c r="QGL104" s="24"/>
      <c r="QGM104" s="24"/>
      <c r="QGN104" s="24"/>
      <c r="QGO104" s="24"/>
      <c r="QGP104" s="24"/>
      <c r="QGQ104" s="24"/>
      <c r="QGR104" s="24"/>
      <c r="QGS104" s="24"/>
      <c r="QGT104" s="24"/>
      <c r="QGU104" s="24"/>
      <c r="QGV104" s="24"/>
      <c r="QGW104" s="24"/>
      <c r="QGX104" s="24"/>
      <c r="QGY104" s="24"/>
      <c r="QGZ104" s="24"/>
      <c r="QHA104" s="24"/>
      <c r="QHB104" s="24"/>
      <c r="QHC104" s="24"/>
      <c r="QHD104" s="24"/>
      <c r="QHE104" s="24"/>
      <c r="QHF104" s="24"/>
      <c r="QHG104" s="24"/>
      <c r="QHH104" s="24"/>
      <c r="QHI104" s="24"/>
      <c r="QHJ104" s="24"/>
      <c r="QHK104" s="24"/>
      <c r="QHL104" s="24"/>
      <c r="QHM104" s="24"/>
      <c r="QHN104" s="24"/>
      <c r="QHO104" s="24"/>
      <c r="QHP104" s="24"/>
      <c r="QHQ104" s="24"/>
      <c r="QHR104" s="24"/>
      <c r="QHS104" s="24"/>
      <c r="QHT104" s="24"/>
      <c r="QHU104" s="24"/>
      <c r="QHV104" s="24"/>
      <c r="QHW104" s="24"/>
      <c r="QHX104" s="24"/>
      <c r="QHY104" s="24"/>
      <c r="QHZ104" s="24"/>
      <c r="QIA104" s="24"/>
      <c r="QIB104" s="24"/>
      <c r="QIC104" s="24"/>
      <c r="QID104" s="24"/>
      <c r="QIE104" s="24"/>
      <c r="QIF104" s="24"/>
      <c r="QIG104" s="24"/>
      <c r="QIH104" s="24"/>
      <c r="QII104" s="24"/>
      <c r="QIJ104" s="24"/>
      <c r="QIK104" s="24"/>
      <c r="QIL104" s="24"/>
      <c r="QIM104" s="24"/>
      <c r="QIN104" s="24"/>
      <c r="QIO104" s="24"/>
      <c r="QIP104" s="24"/>
      <c r="QIQ104" s="24"/>
      <c r="QIR104" s="24"/>
      <c r="QIS104" s="24"/>
      <c r="QIT104" s="24"/>
      <c r="QIU104" s="24"/>
      <c r="QIV104" s="24"/>
      <c r="QIW104" s="24"/>
      <c r="QIX104" s="24"/>
      <c r="QIY104" s="24"/>
      <c r="QIZ104" s="24"/>
      <c r="QJA104" s="24"/>
      <c r="QJB104" s="24"/>
      <c r="QJC104" s="24"/>
      <c r="QJD104" s="24"/>
      <c r="QJE104" s="24"/>
      <c r="QJF104" s="24"/>
      <c r="QJG104" s="24"/>
      <c r="QJH104" s="24"/>
      <c r="QJI104" s="24"/>
      <c r="QJJ104" s="24"/>
      <c r="QJK104" s="24"/>
      <c r="QJL104" s="24"/>
      <c r="QJM104" s="24"/>
      <c r="QJN104" s="24"/>
      <c r="QJO104" s="24"/>
      <c r="QJP104" s="24"/>
      <c r="QJQ104" s="24"/>
      <c r="QJR104" s="24"/>
      <c r="QJS104" s="24"/>
      <c r="QJT104" s="24"/>
      <c r="QJU104" s="24"/>
      <c r="QJV104" s="24"/>
      <c r="QJW104" s="24"/>
      <c r="QJX104" s="24"/>
      <c r="QJY104" s="24"/>
      <c r="QJZ104" s="24"/>
      <c r="QKA104" s="24"/>
      <c r="QKB104" s="24"/>
      <c r="QKC104" s="24"/>
      <c r="QKD104" s="24"/>
      <c r="QKE104" s="24"/>
      <c r="QKF104" s="24"/>
      <c r="QKG104" s="24"/>
      <c r="QKH104" s="24"/>
      <c r="QKI104" s="24"/>
      <c r="QKJ104" s="24"/>
      <c r="QKK104" s="24"/>
      <c r="QKL104" s="24"/>
      <c r="QKM104" s="24"/>
      <c r="QKN104" s="24"/>
      <c r="QKO104" s="24"/>
      <c r="QKP104" s="24"/>
      <c r="QKQ104" s="24"/>
      <c r="QKR104" s="24"/>
      <c r="QKS104" s="24"/>
      <c r="QKT104" s="24"/>
      <c r="QKU104" s="24"/>
      <c r="QKV104" s="24"/>
      <c r="QKW104" s="24"/>
      <c r="QKX104" s="24"/>
      <c r="QKY104" s="24"/>
      <c r="QKZ104" s="24"/>
      <c r="QLA104" s="24"/>
      <c r="QLB104" s="24"/>
      <c r="QLC104" s="24"/>
      <c r="QLD104" s="24"/>
      <c r="QLE104" s="24"/>
      <c r="QLF104" s="24"/>
      <c r="QLG104" s="24"/>
      <c r="QLH104" s="24"/>
      <c r="QLI104" s="24"/>
      <c r="QLJ104" s="24"/>
      <c r="QLK104" s="24"/>
      <c r="QLL104" s="24"/>
      <c r="QLM104" s="24"/>
      <c r="QLN104" s="24"/>
      <c r="QLO104" s="24"/>
      <c r="QLP104" s="24"/>
      <c r="QLQ104" s="24"/>
      <c r="QLR104" s="24"/>
      <c r="QLS104" s="24"/>
      <c r="QLT104" s="24"/>
      <c r="QLU104" s="24"/>
      <c r="QLV104" s="24"/>
      <c r="QLW104" s="24"/>
      <c r="QLX104" s="24"/>
      <c r="QLY104" s="24"/>
      <c r="QLZ104" s="24"/>
      <c r="QMA104" s="24"/>
      <c r="QMB104" s="24"/>
      <c r="QMC104" s="24"/>
      <c r="QMD104" s="24"/>
      <c r="QME104" s="24"/>
      <c r="QMF104" s="24"/>
      <c r="QMG104" s="24"/>
      <c r="QMH104" s="24"/>
      <c r="QMI104" s="24"/>
      <c r="QMJ104" s="24"/>
      <c r="QMK104" s="24"/>
      <c r="QML104" s="24"/>
      <c r="QMM104" s="24"/>
      <c r="QMN104" s="24"/>
      <c r="QMO104" s="24"/>
      <c r="QMP104" s="24"/>
      <c r="QMQ104" s="24"/>
      <c r="QMR104" s="24"/>
      <c r="QMS104" s="24"/>
      <c r="QMT104" s="24"/>
      <c r="QMU104" s="24"/>
      <c r="QMV104" s="24"/>
      <c r="QMW104" s="24"/>
      <c r="QMX104" s="24"/>
      <c r="QMY104" s="24"/>
      <c r="QMZ104" s="24"/>
      <c r="QNA104" s="24"/>
      <c r="QNB104" s="24"/>
      <c r="QNC104" s="24"/>
      <c r="QND104" s="24"/>
      <c r="QNE104" s="24"/>
      <c r="QNF104" s="24"/>
      <c r="QNG104" s="24"/>
      <c r="QNH104" s="24"/>
      <c r="QNI104" s="24"/>
      <c r="QNJ104" s="24"/>
      <c r="QNK104" s="24"/>
      <c r="QNL104" s="24"/>
      <c r="QNM104" s="24"/>
      <c r="QNN104" s="24"/>
      <c r="QNO104" s="24"/>
      <c r="QNP104" s="24"/>
      <c r="QNQ104" s="24"/>
      <c r="QNR104" s="24"/>
      <c r="QNS104" s="24"/>
      <c r="QNT104" s="24"/>
      <c r="QNU104" s="24"/>
      <c r="QNV104" s="24"/>
      <c r="QNW104" s="24"/>
      <c r="QNX104" s="24"/>
      <c r="QNY104" s="24"/>
      <c r="QNZ104" s="24"/>
      <c r="QOA104" s="24"/>
      <c r="QOB104" s="24"/>
      <c r="QOC104" s="24"/>
      <c r="QOD104" s="24"/>
      <c r="QOE104" s="24"/>
      <c r="QOF104" s="24"/>
      <c r="QOG104" s="24"/>
      <c r="QOH104" s="24"/>
      <c r="QOI104" s="24"/>
      <c r="QOJ104" s="24"/>
      <c r="QOK104" s="24"/>
      <c r="QOL104" s="24"/>
      <c r="QOM104" s="24"/>
      <c r="QON104" s="24"/>
      <c r="QOO104" s="24"/>
      <c r="QOP104" s="24"/>
      <c r="QOQ104" s="24"/>
      <c r="QOR104" s="24"/>
      <c r="QOS104" s="24"/>
      <c r="QOT104" s="24"/>
      <c r="QOU104" s="24"/>
      <c r="QOV104" s="24"/>
      <c r="QOW104" s="24"/>
      <c r="QOX104" s="24"/>
      <c r="QOY104" s="24"/>
      <c r="QOZ104" s="24"/>
      <c r="QPA104" s="24"/>
      <c r="QPB104" s="24"/>
      <c r="QPC104" s="24"/>
      <c r="QPD104" s="24"/>
      <c r="QPE104" s="24"/>
      <c r="QPF104" s="24"/>
      <c r="QPG104" s="24"/>
      <c r="QPH104" s="24"/>
      <c r="QPI104" s="24"/>
      <c r="QPJ104" s="24"/>
      <c r="QPK104" s="24"/>
      <c r="QPL104" s="24"/>
      <c r="QPM104" s="24"/>
      <c r="QPN104" s="24"/>
      <c r="QPO104" s="24"/>
      <c r="QPP104" s="24"/>
      <c r="QPQ104" s="24"/>
      <c r="QPR104" s="24"/>
      <c r="QPS104" s="24"/>
      <c r="QPT104" s="24"/>
      <c r="QPU104" s="24"/>
      <c r="QPV104" s="24"/>
      <c r="QPW104" s="24"/>
      <c r="QPX104" s="24"/>
      <c r="QPY104" s="24"/>
      <c r="QPZ104" s="24"/>
      <c r="QQA104" s="24"/>
      <c r="QQB104" s="24"/>
      <c r="QQC104" s="24"/>
      <c r="QQD104" s="24"/>
      <c r="QQE104" s="24"/>
      <c r="QQF104" s="24"/>
      <c r="QQG104" s="24"/>
      <c r="QQH104" s="24"/>
      <c r="QQI104" s="24"/>
      <c r="QQJ104" s="24"/>
      <c r="QQK104" s="24"/>
      <c r="QQL104" s="24"/>
      <c r="QQM104" s="24"/>
      <c r="QQN104" s="24"/>
      <c r="QQO104" s="24"/>
      <c r="QQP104" s="24"/>
      <c r="QQQ104" s="24"/>
      <c r="QQR104" s="24"/>
      <c r="QQS104" s="24"/>
      <c r="QQT104" s="24"/>
      <c r="QQU104" s="24"/>
      <c r="QQV104" s="24"/>
      <c r="QQW104" s="24"/>
      <c r="QQX104" s="24"/>
      <c r="QQY104" s="24"/>
      <c r="QQZ104" s="24"/>
      <c r="QRA104" s="24"/>
      <c r="QRB104" s="24"/>
      <c r="QRC104" s="24"/>
      <c r="QRD104" s="24"/>
      <c r="QRE104" s="24"/>
      <c r="QRF104" s="24"/>
      <c r="QRG104" s="24"/>
      <c r="QRH104" s="24"/>
      <c r="QRI104" s="24"/>
      <c r="QRJ104" s="24"/>
      <c r="QRK104" s="24"/>
      <c r="QRL104" s="24"/>
      <c r="QRM104" s="24"/>
      <c r="QRN104" s="24"/>
      <c r="QRO104" s="24"/>
      <c r="QRP104" s="24"/>
      <c r="QRQ104" s="24"/>
      <c r="QRR104" s="24"/>
      <c r="QRS104" s="24"/>
      <c r="QRT104" s="24"/>
      <c r="QRU104" s="24"/>
      <c r="QRV104" s="24"/>
      <c r="QRW104" s="24"/>
      <c r="QRX104" s="24"/>
      <c r="QRY104" s="24"/>
      <c r="QRZ104" s="24"/>
      <c r="QSA104" s="24"/>
      <c r="QSB104" s="24"/>
      <c r="QSC104" s="24"/>
      <c r="QSD104" s="24"/>
      <c r="QSE104" s="24"/>
      <c r="QSF104" s="24"/>
      <c r="QSG104" s="24"/>
      <c r="QSH104" s="24"/>
      <c r="QSI104" s="24"/>
      <c r="QSJ104" s="24"/>
      <c r="QSK104" s="24"/>
      <c r="QSL104" s="24"/>
      <c r="QSM104" s="24"/>
      <c r="QSN104" s="24"/>
      <c r="QSO104" s="24"/>
      <c r="QSP104" s="24"/>
      <c r="QSQ104" s="24"/>
      <c r="QSR104" s="24"/>
      <c r="QSS104" s="24"/>
      <c r="QST104" s="24"/>
      <c r="QSU104" s="24"/>
      <c r="QSV104" s="24"/>
      <c r="QSW104" s="24"/>
      <c r="QSX104" s="24"/>
      <c r="QSY104" s="24"/>
      <c r="QSZ104" s="24"/>
      <c r="QTA104" s="24"/>
      <c r="QTB104" s="24"/>
      <c r="QTC104" s="24"/>
      <c r="QTD104" s="24"/>
      <c r="QTE104" s="24"/>
      <c r="QTF104" s="24"/>
      <c r="QTG104" s="24"/>
      <c r="QTH104" s="24"/>
      <c r="QTI104" s="24"/>
      <c r="QTJ104" s="24"/>
      <c r="QTK104" s="24"/>
      <c r="QTL104" s="24"/>
      <c r="QTM104" s="24"/>
      <c r="QTN104" s="24"/>
      <c r="QTO104" s="24"/>
      <c r="QTP104" s="24"/>
      <c r="QTQ104" s="24"/>
      <c r="QTR104" s="24"/>
      <c r="QTS104" s="24"/>
      <c r="QTT104" s="24"/>
      <c r="QTU104" s="24"/>
      <c r="QTV104" s="24"/>
      <c r="QTW104" s="24"/>
      <c r="QTX104" s="24"/>
      <c r="QTY104" s="24"/>
      <c r="QTZ104" s="24"/>
      <c r="QUA104" s="24"/>
      <c r="QUB104" s="24"/>
      <c r="QUC104" s="24"/>
      <c r="QUD104" s="24"/>
      <c r="QUE104" s="24"/>
      <c r="QUF104" s="24"/>
      <c r="QUG104" s="24"/>
      <c r="QUH104" s="24"/>
      <c r="QUI104" s="24"/>
      <c r="QUJ104" s="24"/>
      <c r="QUK104" s="24"/>
      <c r="QUL104" s="24"/>
      <c r="QUM104" s="24"/>
      <c r="QUN104" s="24"/>
      <c r="QUO104" s="24"/>
      <c r="QUP104" s="24"/>
      <c r="QUQ104" s="24"/>
      <c r="QUR104" s="24"/>
      <c r="QUS104" s="24"/>
      <c r="QUT104" s="24"/>
      <c r="QUU104" s="24"/>
      <c r="QUV104" s="24"/>
      <c r="QUW104" s="24"/>
      <c r="QUX104" s="24"/>
      <c r="QUY104" s="24"/>
      <c r="QUZ104" s="24"/>
      <c r="QVA104" s="24"/>
      <c r="QVB104" s="24"/>
      <c r="QVC104" s="24"/>
      <c r="QVD104" s="24"/>
      <c r="QVE104" s="24"/>
      <c r="QVF104" s="24"/>
      <c r="QVG104" s="24"/>
      <c r="QVH104" s="24"/>
      <c r="QVI104" s="24"/>
      <c r="QVJ104" s="24"/>
      <c r="QVK104" s="24"/>
      <c r="QVL104" s="24"/>
      <c r="QVM104" s="24"/>
      <c r="QVN104" s="24"/>
      <c r="QVO104" s="24"/>
      <c r="QVP104" s="24"/>
      <c r="QVQ104" s="24"/>
      <c r="QVR104" s="24"/>
      <c r="QVS104" s="24"/>
      <c r="QVT104" s="24"/>
      <c r="QVU104" s="24"/>
      <c r="QVV104" s="24"/>
      <c r="QVW104" s="24"/>
      <c r="QVX104" s="24"/>
      <c r="QVY104" s="24"/>
      <c r="QVZ104" s="24"/>
      <c r="QWA104" s="24"/>
      <c r="QWB104" s="24"/>
      <c r="QWC104" s="24"/>
      <c r="QWD104" s="24"/>
      <c r="QWE104" s="24"/>
      <c r="QWF104" s="24"/>
      <c r="QWG104" s="24"/>
      <c r="QWH104" s="24"/>
      <c r="QWI104" s="24"/>
      <c r="QWJ104" s="24"/>
      <c r="QWK104" s="24"/>
      <c r="QWL104" s="24"/>
      <c r="QWM104" s="24"/>
      <c r="QWN104" s="24"/>
      <c r="QWO104" s="24"/>
      <c r="QWP104" s="24"/>
      <c r="QWQ104" s="24"/>
      <c r="QWR104" s="24"/>
      <c r="QWS104" s="24"/>
      <c r="QWT104" s="24"/>
      <c r="QWU104" s="24"/>
      <c r="QWV104" s="24"/>
      <c r="QWW104" s="24"/>
      <c r="QWX104" s="24"/>
      <c r="QWY104" s="24"/>
      <c r="QWZ104" s="24"/>
      <c r="QXA104" s="24"/>
      <c r="QXB104" s="24"/>
      <c r="QXC104" s="24"/>
      <c r="QXD104" s="24"/>
      <c r="QXE104" s="24"/>
      <c r="QXF104" s="24"/>
      <c r="QXG104" s="24"/>
      <c r="QXH104" s="24"/>
      <c r="QXI104" s="24"/>
      <c r="QXJ104" s="24"/>
      <c r="QXK104" s="24"/>
      <c r="QXL104" s="24"/>
      <c r="QXM104" s="24"/>
      <c r="QXN104" s="24"/>
      <c r="QXO104" s="24"/>
      <c r="QXP104" s="24"/>
      <c r="QXQ104" s="24"/>
      <c r="QXR104" s="24"/>
      <c r="QXS104" s="24"/>
      <c r="QXT104" s="24"/>
      <c r="QXU104" s="24"/>
      <c r="QXV104" s="24"/>
      <c r="QXW104" s="24"/>
      <c r="QXX104" s="24"/>
      <c r="QXY104" s="24"/>
      <c r="QXZ104" s="24"/>
      <c r="QYA104" s="24"/>
      <c r="QYB104" s="24"/>
      <c r="QYC104" s="24"/>
      <c r="QYD104" s="24"/>
      <c r="QYE104" s="24"/>
      <c r="QYF104" s="24"/>
      <c r="QYG104" s="24"/>
      <c r="QYH104" s="24"/>
      <c r="QYI104" s="24"/>
      <c r="QYJ104" s="24"/>
      <c r="QYK104" s="24"/>
      <c r="QYL104" s="24"/>
      <c r="QYM104" s="24"/>
      <c r="QYN104" s="24"/>
      <c r="QYO104" s="24"/>
      <c r="QYP104" s="24"/>
      <c r="QYQ104" s="24"/>
      <c r="QYR104" s="24"/>
      <c r="QYS104" s="24"/>
      <c r="QYT104" s="24"/>
      <c r="QYU104" s="24"/>
      <c r="QYV104" s="24"/>
      <c r="QYW104" s="24"/>
      <c r="QYX104" s="24"/>
      <c r="QYY104" s="24"/>
      <c r="QYZ104" s="24"/>
      <c r="QZA104" s="24"/>
      <c r="QZB104" s="24"/>
      <c r="QZC104" s="24"/>
      <c r="QZD104" s="24"/>
      <c r="QZE104" s="24"/>
      <c r="QZF104" s="24"/>
      <c r="QZG104" s="24"/>
      <c r="QZH104" s="24"/>
      <c r="QZI104" s="24"/>
      <c r="QZJ104" s="24"/>
      <c r="QZK104" s="24"/>
      <c r="QZL104" s="24"/>
      <c r="QZM104" s="24"/>
      <c r="QZN104" s="24"/>
      <c r="QZO104" s="24"/>
      <c r="QZP104" s="24"/>
      <c r="QZQ104" s="24"/>
      <c r="QZR104" s="24"/>
      <c r="QZS104" s="24"/>
      <c r="QZT104" s="24"/>
      <c r="QZU104" s="24"/>
      <c r="QZV104" s="24"/>
      <c r="QZW104" s="24"/>
      <c r="QZX104" s="24"/>
      <c r="QZY104" s="24"/>
      <c r="QZZ104" s="24"/>
      <c r="RAA104" s="24"/>
      <c r="RAB104" s="24"/>
      <c r="RAC104" s="24"/>
      <c r="RAD104" s="24"/>
      <c r="RAE104" s="24"/>
      <c r="RAF104" s="24"/>
      <c r="RAG104" s="24"/>
      <c r="RAH104" s="24"/>
      <c r="RAI104" s="24"/>
      <c r="RAJ104" s="24"/>
      <c r="RAK104" s="24"/>
      <c r="RAL104" s="24"/>
      <c r="RAM104" s="24"/>
      <c r="RAN104" s="24"/>
      <c r="RAO104" s="24"/>
      <c r="RAP104" s="24"/>
      <c r="RAQ104" s="24"/>
      <c r="RAR104" s="24"/>
      <c r="RAS104" s="24"/>
      <c r="RAT104" s="24"/>
      <c r="RAU104" s="24"/>
      <c r="RAV104" s="24"/>
      <c r="RAW104" s="24"/>
      <c r="RAX104" s="24"/>
      <c r="RAY104" s="24"/>
      <c r="RAZ104" s="24"/>
      <c r="RBA104" s="24"/>
      <c r="RBB104" s="24"/>
      <c r="RBC104" s="24"/>
      <c r="RBD104" s="24"/>
      <c r="RBE104" s="24"/>
      <c r="RBF104" s="24"/>
      <c r="RBG104" s="24"/>
      <c r="RBH104" s="24"/>
      <c r="RBI104" s="24"/>
      <c r="RBJ104" s="24"/>
      <c r="RBK104" s="24"/>
      <c r="RBL104" s="24"/>
      <c r="RBM104" s="24"/>
      <c r="RBN104" s="24"/>
      <c r="RBO104" s="24"/>
      <c r="RBP104" s="24"/>
      <c r="RBQ104" s="24"/>
      <c r="RBR104" s="24"/>
      <c r="RBS104" s="24"/>
      <c r="RBT104" s="24"/>
      <c r="RBU104" s="24"/>
      <c r="RBV104" s="24"/>
      <c r="RBW104" s="24"/>
      <c r="RBX104" s="24"/>
      <c r="RBY104" s="24"/>
      <c r="RBZ104" s="24"/>
      <c r="RCA104" s="24"/>
      <c r="RCB104" s="24"/>
      <c r="RCC104" s="24"/>
      <c r="RCD104" s="24"/>
      <c r="RCE104" s="24"/>
      <c r="RCF104" s="24"/>
      <c r="RCG104" s="24"/>
      <c r="RCH104" s="24"/>
      <c r="RCI104" s="24"/>
      <c r="RCJ104" s="24"/>
      <c r="RCK104" s="24"/>
      <c r="RCL104" s="24"/>
      <c r="RCM104" s="24"/>
      <c r="RCN104" s="24"/>
      <c r="RCO104" s="24"/>
      <c r="RCP104" s="24"/>
      <c r="RCQ104" s="24"/>
      <c r="RCR104" s="24"/>
      <c r="RCS104" s="24"/>
      <c r="RCT104" s="24"/>
      <c r="RCU104" s="24"/>
      <c r="RCV104" s="24"/>
      <c r="RCW104" s="24"/>
      <c r="RCX104" s="24"/>
      <c r="RCY104" s="24"/>
      <c r="RCZ104" s="24"/>
      <c r="RDA104" s="24"/>
      <c r="RDB104" s="24"/>
      <c r="RDC104" s="24"/>
      <c r="RDD104" s="24"/>
      <c r="RDE104" s="24"/>
      <c r="RDF104" s="24"/>
      <c r="RDG104" s="24"/>
      <c r="RDH104" s="24"/>
      <c r="RDI104" s="24"/>
      <c r="RDJ104" s="24"/>
      <c r="RDK104" s="24"/>
      <c r="RDL104" s="24"/>
      <c r="RDM104" s="24"/>
      <c r="RDN104" s="24"/>
      <c r="RDO104" s="24"/>
      <c r="RDP104" s="24"/>
      <c r="RDQ104" s="24"/>
      <c r="RDR104" s="24"/>
      <c r="RDS104" s="24"/>
      <c r="RDT104" s="24"/>
      <c r="RDU104" s="24"/>
      <c r="RDV104" s="24"/>
      <c r="RDW104" s="24"/>
      <c r="RDX104" s="24"/>
      <c r="RDY104" s="24"/>
      <c r="RDZ104" s="24"/>
      <c r="REA104" s="24"/>
      <c r="REB104" s="24"/>
      <c r="REC104" s="24"/>
      <c r="RED104" s="24"/>
      <c r="REE104" s="24"/>
      <c r="REF104" s="24"/>
      <c r="REG104" s="24"/>
      <c r="REH104" s="24"/>
      <c r="REI104" s="24"/>
      <c r="REJ104" s="24"/>
      <c r="REK104" s="24"/>
      <c r="REL104" s="24"/>
      <c r="REM104" s="24"/>
      <c r="REN104" s="24"/>
      <c r="REO104" s="24"/>
      <c r="REP104" s="24"/>
      <c r="REQ104" s="24"/>
      <c r="RER104" s="24"/>
      <c r="RES104" s="24"/>
      <c r="RET104" s="24"/>
      <c r="REU104" s="24"/>
      <c r="REV104" s="24"/>
      <c r="REW104" s="24"/>
      <c r="REX104" s="24"/>
      <c r="REY104" s="24"/>
      <c r="REZ104" s="24"/>
      <c r="RFA104" s="24"/>
      <c r="RFB104" s="24"/>
      <c r="RFC104" s="24"/>
      <c r="RFD104" s="24"/>
      <c r="RFE104" s="24"/>
      <c r="RFF104" s="24"/>
      <c r="RFG104" s="24"/>
      <c r="RFH104" s="24"/>
      <c r="RFI104" s="24"/>
      <c r="RFJ104" s="24"/>
      <c r="RFK104" s="24"/>
      <c r="RFL104" s="24"/>
      <c r="RFM104" s="24"/>
      <c r="RFN104" s="24"/>
      <c r="RFO104" s="24"/>
      <c r="RFP104" s="24"/>
      <c r="RFQ104" s="24"/>
      <c r="RFR104" s="24"/>
      <c r="RFS104" s="24"/>
      <c r="RFT104" s="24"/>
      <c r="RFU104" s="24"/>
      <c r="RFV104" s="24"/>
      <c r="RFW104" s="24"/>
      <c r="RFX104" s="24"/>
      <c r="RFY104" s="24"/>
      <c r="RFZ104" s="24"/>
      <c r="RGA104" s="24"/>
      <c r="RGB104" s="24"/>
      <c r="RGC104" s="24"/>
      <c r="RGD104" s="24"/>
      <c r="RGE104" s="24"/>
      <c r="RGF104" s="24"/>
      <c r="RGG104" s="24"/>
      <c r="RGH104" s="24"/>
      <c r="RGI104" s="24"/>
      <c r="RGJ104" s="24"/>
      <c r="RGK104" s="24"/>
      <c r="RGL104" s="24"/>
      <c r="RGM104" s="24"/>
      <c r="RGN104" s="24"/>
      <c r="RGO104" s="24"/>
      <c r="RGP104" s="24"/>
      <c r="RGQ104" s="24"/>
      <c r="RGR104" s="24"/>
      <c r="RGS104" s="24"/>
      <c r="RGT104" s="24"/>
      <c r="RGU104" s="24"/>
      <c r="RGV104" s="24"/>
      <c r="RGW104" s="24"/>
      <c r="RGX104" s="24"/>
      <c r="RGY104" s="24"/>
      <c r="RGZ104" s="24"/>
      <c r="RHA104" s="24"/>
      <c r="RHB104" s="24"/>
      <c r="RHC104" s="24"/>
      <c r="RHD104" s="24"/>
      <c r="RHE104" s="24"/>
      <c r="RHF104" s="24"/>
      <c r="RHG104" s="24"/>
      <c r="RHH104" s="24"/>
      <c r="RHI104" s="24"/>
      <c r="RHJ104" s="24"/>
      <c r="RHK104" s="24"/>
      <c r="RHL104" s="24"/>
      <c r="RHM104" s="24"/>
      <c r="RHN104" s="24"/>
      <c r="RHO104" s="24"/>
      <c r="RHP104" s="24"/>
      <c r="RHQ104" s="24"/>
      <c r="RHR104" s="24"/>
      <c r="RHS104" s="24"/>
      <c r="RHT104" s="24"/>
      <c r="RHU104" s="24"/>
      <c r="RHV104" s="24"/>
      <c r="RHW104" s="24"/>
      <c r="RHX104" s="24"/>
      <c r="RHY104" s="24"/>
      <c r="RHZ104" s="24"/>
      <c r="RIA104" s="24"/>
      <c r="RIB104" s="24"/>
      <c r="RIC104" s="24"/>
      <c r="RID104" s="24"/>
      <c r="RIE104" s="24"/>
      <c r="RIF104" s="24"/>
      <c r="RIG104" s="24"/>
      <c r="RIH104" s="24"/>
      <c r="RII104" s="24"/>
      <c r="RIJ104" s="24"/>
      <c r="RIK104" s="24"/>
      <c r="RIL104" s="24"/>
      <c r="RIM104" s="24"/>
      <c r="RIN104" s="24"/>
      <c r="RIO104" s="24"/>
      <c r="RIP104" s="24"/>
      <c r="RIQ104" s="24"/>
      <c r="RIR104" s="24"/>
      <c r="RIS104" s="24"/>
      <c r="RIT104" s="24"/>
      <c r="RIU104" s="24"/>
      <c r="RIV104" s="24"/>
      <c r="RIW104" s="24"/>
      <c r="RIX104" s="24"/>
      <c r="RIY104" s="24"/>
      <c r="RIZ104" s="24"/>
      <c r="RJA104" s="24"/>
      <c r="RJB104" s="24"/>
      <c r="RJC104" s="24"/>
      <c r="RJD104" s="24"/>
      <c r="RJE104" s="24"/>
      <c r="RJF104" s="24"/>
      <c r="RJG104" s="24"/>
      <c r="RJH104" s="24"/>
      <c r="RJI104" s="24"/>
      <c r="RJJ104" s="24"/>
      <c r="RJK104" s="24"/>
      <c r="RJL104" s="24"/>
      <c r="RJM104" s="24"/>
      <c r="RJN104" s="24"/>
      <c r="RJO104" s="24"/>
      <c r="RJP104" s="24"/>
      <c r="RJQ104" s="24"/>
      <c r="RJR104" s="24"/>
      <c r="RJS104" s="24"/>
      <c r="RJT104" s="24"/>
      <c r="RJU104" s="24"/>
      <c r="RJV104" s="24"/>
      <c r="RJW104" s="24"/>
      <c r="RJX104" s="24"/>
      <c r="RJY104" s="24"/>
      <c r="RJZ104" s="24"/>
      <c r="RKA104" s="24"/>
      <c r="RKB104" s="24"/>
      <c r="RKC104" s="24"/>
      <c r="RKD104" s="24"/>
      <c r="RKE104" s="24"/>
      <c r="RKF104" s="24"/>
      <c r="RKG104" s="24"/>
      <c r="RKH104" s="24"/>
      <c r="RKI104" s="24"/>
      <c r="RKJ104" s="24"/>
      <c r="RKK104" s="24"/>
      <c r="RKL104" s="24"/>
      <c r="RKM104" s="24"/>
      <c r="RKN104" s="24"/>
      <c r="RKO104" s="24"/>
      <c r="RKP104" s="24"/>
      <c r="RKQ104" s="24"/>
      <c r="RKR104" s="24"/>
      <c r="RKS104" s="24"/>
      <c r="RKT104" s="24"/>
      <c r="RKU104" s="24"/>
      <c r="RKV104" s="24"/>
      <c r="RKW104" s="24"/>
      <c r="RKX104" s="24"/>
      <c r="RKY104" s="24"/>
      <c r="RKZ104" s="24"/>
      <c r="RLA104" s="24"/>
      <c r="RLB104" s="24"/>
      <c r="RLC104" s="24"/>
      <c r="RLD104" s="24"/>
      <c r="RLE104" s="24"/>
      <c r="RLF104" s="24"/>
      <c r="RLG104" s="24"/>
      <c r="RLH104" s="24"/>
      <c r="RLI104" s="24"/>
      <c r="RLJ104" s="24"/>
      <c r="RLK104" s="24"/>
      <c r="RLL104" s="24"/>
      <c r="RLM104" s="24"/>
      <c r="RLN104" s="24"/>
      <c r="RLO104" s="24"/>
      <c r="RLP104" s="24"/>
      <c r="RLQ104" s="24"/>
      <c r="RLR104" s="24"/>
      <c r="RLS104" s="24"/>
      <c r="RLT104" s="24"/>
      <c r="RLU104" s="24"/>
      <c r="RLV104" s="24"/>
      <c r="RLW104" s="24"/>
      <c r="RLX104" s="24"/>
      <c r="RLY104" s="24"/>
      <c r="RLZ104" s="24"/>
      <c r="RMA104" s="24"/>
      <c r="RMB104" s="24"/>
      <c r="RMC104" s="24"/>
      <c r="RMD104" s="24"/>
      <c r="RME104" s="24"/>
      <c r="RMF104" s="24"/>
      <c r="RMG104" s="24"/>
      <c r="RMH104" s="24"/>
      <c r="RMI104" s="24"/>
      <c r="RMJ104" s="24"/>
      <c r="RMK104" s="24"/>
      <c r="RML104" s="24"/>
      <c r="RMM104" s="24"/>
      <c r="RMN104" s="24"/>
      <c r="RMO104" s="24"/>
      <c r="RMP104" s="24"/>
      <c r="RMQ104" s="24"/>
      <c r="RMR104" s="24"/>
      <c r="RMS104" s="24"/>
      <c r="RMT104" s="24"/>
      <c r="RMU104" s="24"/>
      <c r="RMV104" s="24"/>
      <c r="RMW104" s="24"/>
      <c r="RMX104" s="24"/>
      <c r="RMY104" s="24"/>
      <c r="RMZ104" s="24"/>
      <c r="RNA104" s="24"/>
      <c r="RNB104" s="24"/>
      <c r="RNC104" s="24"/>
      <c r="RND104" s="24"/>
      <c r="RNE104" s="24"/>
      <c r="RNF104" s="24"/>
      <c r="RNG104" s="24"/>
      <c r="RNH104" s="24"/>
      <c r="RNI104" s="24"/>
      <c r="RNJ104" s="24"/>
      <c r="RNK104" s="24"/>
      <c r="RNL104" s="24"/>
      <c r="RNM104" s="24"/>
      <c r="RNN104" s="24"/>
      <c r="RNO104" s="24"/>
      <c r="RNP104" s="24"/>
      <c r="RNQ104" s="24"/>
      <c r="RNR104" s="24"/>
      <c r="RNS104" s="24"/>
      <c r="RNT104" s="24"/>
      <c r="RNU104" s="24"/>
      <c r="RNV104" s="24"/>
      <c r="RNW104" s="24"/>
      <c r="RNX104" s="24"/>
      <c r="RNY104" s="24"/>
      <c r="RNZ104" s="24"/>
      <c r="ROA104" s="24"/>
      <c r="ROB104" s="24"/>
      <c r="ROC104" s="24"/>
      <c r="ROD104" s="24"/>
      <c r="ROE104" s="24"/>
      <c r="ROF104" s="24"/>
      <c r="ROG104" s="24"/>
      <c r="ROH104" s="24"/>
      <c r="ROI104" s="24"/>
      <c r="ROJ104" s="24"/>
      <c r="ROK104" s="24"/>
      <c r="ROL104" s="24"/>
      <c r="ROM104" s="24"/>
      <c r="RON104" s="24"/>
      <c r="ROO104" s="24"/>
      <c r="ROP104" s="24"/>
      <c r="ROQ104" s="24"/>
      <c r="ROR104" s="24"/>
      <c r="ROS104" s="24"/>
      <c r="ROT104" s="24"/>
      <c r="ROU104" s="24"/>
      <c r="ROV104" s="24"/>
      <c r="ROW104" s="24"/>
      <c r="ROX104" s="24"/>
      <c r="ROY104" s="24"/>
      <c r="ROZ104" s="24"/>
      <c r="RPA104" s="24"/>
      <c r="RPB104" s="24"/>
      <c r="RPC104" s="24"/>
      <c r="RPD104" s="24"/>
      <c r="RPE104" s="24"/>
      <c r="RPF104" s="24"/>
      <c r="RPG104" s="24"/>
      <c r="RPH104" s="24"/>
      <c r="RPI104" s="24"/>
      <c r="RPJ104" s="24"/>
      <c r="RPK104" s="24"/>
      <c r="RPL104" s="24"/>
      <c r="RPM104" s="24"/>
      <c r="RPN104" s="24"/>
      <c r="RPO104" s="24"/>
      <c r="RPP104" s="24"/>
      <c r="RPQ104" s="24"/>
      <c r="RPR104" s="24"/>
      <c r="RPS104" s="24"/>
      <c r="RPT104" s="24"/>
      <c r="RPU104" s="24"/>
      <c r="RPV104" s="24"/>
      <c r="RPW104" s="24"/>
      <c r="RPX104" s="24"/>
      <c r="RPY104" s="24"/>
      <c r="RPZ104" s="24"/>
      <c r="RQA104" s="24"/>
      <c r="RQB104" s="24"/>
      <c r="RQC104" s="24"/>
      <c r="RQD104" s="24"/>
      <c r="RQE104" s="24"/>
      <c r="RQF104" s="24"/>
      <c r="RQG104" s="24"/>
      <c r="RQH104" s="24"/>
      <c r="RQI104" s="24"/>
      <c r="RQJ104" s="24"/>
      <c r="RQK104" s="24"/>
      <c r="RQL104" s="24"/>
      <c r="RQM104" s="24"/>
      <c r="RQN104" s="24"/>
      <c r="RQO104" s="24"/>
      <c r="RQP104" s="24"/>
      <c r="RQQ104" s="24"/>
      <c r="RQR104" s="24"/>
      <c r="RQS104" s="24"/>
      <c r="RQT104" s="24"/>
      <c r="RQU104" s="24"/>
      <c r="RQV104" s="24"/>
      <c r="RQW104" s="24"/>
      <c r="RQX104" s="24"/>
      <c r="RQY104" s="24"/>
      <c r="RQZ104" s="24"/>
      <c r="RRA104" s="24"/>
      <c r="RRB104" s="24"/>
      <c r="RRC104" s="24"/>
      <c r="RRD104" s="24"/>
      <c r="RRE104" s="24"/>
      <c r="RRF104" s="24"/>
      <c r="RRG104" s="24"/>
      <c r="RRH104" s="24"/>
      <c r="RRI104" s="24"/>
      <c r="RRJ104" s="24"/>
      <c r="RRK104" s="24"/>
      <c r="RRL104" s="24"/>
      <c r="RRM104" s="24"/>
      <c r="RRN104" s="24"/>
      <c r="RRO104" s="24"/>
      <c r="RRP104" s="24"/>
      <c r="RRQ104" s="24"/>
      <c r="RRR104" s="24"/>
      <c r="RRS104" s="24"/>
      <c r="RRT104" s="24"/>
      <c r="RRU104" s="24"/>
      <c r="RRV104" s="24"/>
      <c r="RRW104" s="24"/>
      <c r="RRX104" s="24"/>
      <c r="RRY104" s="24"/>
      <c r="RRZ104" s="24"/>
      <c r="RSA104" s="24"/>
      <c r="RSB104" s="24"/>
      <c r="RSC104" s="24"/>
      <c r="RSD104" s="24"/>
      <c r="RSE104" s="24"/>
      <c r="RSF104" s="24"/>
      <c r="RSG104" s="24"/>
      <c r="RSH104" s="24"/>
      <c r="RSI104" s="24"/>
      <c r="RSJ104" s="24"/>
      <c r="RSK104" s="24"/>
      <c r="RSL104" s="24"/>
      <c r="RSM104" s="24"/>
      <c r="RSN104" s="24"/>
      <c r="RSO104" s="24"/>
      <c r="RSP104" s="24"/>
      <c r="RSQ104" s="24"/>
      <c r="RSR104" s="24"/>
      <c r="RSS104" s="24"/>
      <c r="RST104" s="24"/>
      <c r="RSU104" s="24"/>
      <c r="RSV104" s="24"/>
      <c r="RSW104" s="24"/>
      <c r="RSX104" s="24"/>
      <c r="RSY104" s="24"/>
      <c r="RSZ104" s="24"/>
      <c r="RTA104" s="24"/>
      <c r="RTB104" s="24"/>
      <c r="RTC104" s="24"/>
      <c r="RTD104" s="24"/>
      <c r="RTE104" s="24"/>
      <c r="RTF104" s="24"/>
      <c r="RTG104" s="24"/>
      <c r="RTH104" s="24"/>
      <c r="RTI104" s="24"/>
      <c r="RTJ104" s="24"/>
      <c r="RTK104" s="24"/>
      <c r="RTL104" s="24"/>
      <c r="RTM104" s="24"/>
      <c r="RTN104" s="24"/>
      <c r="RTO104" s="24"/>
      <c r="RTP104" s="24"/>
      <c r="RTQ104" s="24"/>
      <c r="RTR104" s="24"/>
      <c r="RTS104" s="24"/>
      <c r="RTT104" s="24"/>
      <c r="RTU104" s="24"/>
      <c r="RTV104" s="24"/>
      <c r="RTW104" s="24"/>
      <c r="RTX104" s="24"/>
      <c r="RTY104" s="24"/>
      <c r="RTZ104" s="24"/>
      <c r="RUA104" s="24"/>
      <c r="RUB104" s="24"/>
      <c r="RUC104" s="24"/>
      <c r="RUD104" s="24"/>
      <c r="RUE104" s="24"/>
      <c r="RUF104" s="24"/>
      <c r="RUG104" s="24"/>
      <c r="RUH104" s="24"/>
      <c r="RUI104" s="24"/>
      <c r="RUJ104" s="24"/>
      <c r="RUK104" s="24"/>
      <c r="RUL104" s="24"/>
      <c r="RUM104" s="24"/>
      <c r="RUN104" s="24"/>
      <c r="RUO104" s="24"/>
      <c r="RUP104" s="24"/>
      <c r="RUQ104" s="24"/>
      <c r="RUR104" s="24"/>
      <c r="RUS104" s="24"/>
      <c r="RUT104" s="24"/>
      <c r="RUU104" s="24"/>
      <c r="RUV104" s="24"/>
      <c r="RUW104" s="24"/>
      <c r="RUX104" s="24"/>
      <c r="RUY104" s="24"/>
      <c r="RUZ104" s="24"/>
      <c r="RVA104" s="24"/>
      <c r="RVB104" s="24"/>
      <c r="RVC104" s="24"/>
      <c r="RVD104" s="24"/>
      <c r="RVE104" s="24"/>
      <c r="RVF104" s="24"/>
      <c r="RVG104" s="24"/>
      <c r="RVH104" s="24"/>
      <c r="RVI104" s="24"/>
      <c r="RVJ104" s="24"/>
      <c r="RVK104" s="24"/>
      <c r="RVL104" s="24"/>
      <c r="RVM104" s="24"/>
      <c r="RVN104" s="24"/>
      <c r="RVO104" s="24"/>
      <c r="RVP104" s="24"/>
      <c r="RVQ104" s="24"/>
      <c r="RVR104" s="24"/>
      <c r="RVS104" s="24"/>
      <c r="RVT104" s="24"/>
      <c r="RVU104" s="24"/>
      <c r="RVV104" s="24"/>
      <c r="RVW104" s="24"/>
      <c r="RVX104" s="24"/>
      <c r="RVY104" s="24"/>
      <c r="RVZ104" s="24"/>
      <c r="RWA104" s="24"/>
      <c r="RWB104" s="24"/>
      <c r="RWC104" s="24"/>
      <c r="RWD104" s="24"/>
      <c r="RWE104" s="24"/>
      <c r="RWF104" s="24"/>
      <c r="RWG104" s="24"/>
      <c r="RWH104" s="24"/>
      <c r="RWI104" s="24"/>
      <c r="RWJ104" s="24"/>
      <c r="RWK104" s="24"/>
      <c r="RWL104" s="24"/>
      <c r="RWM104" s="24"/>
      <c r="RWN104" s="24"/>
      <c r="RWO104" s="24"/>
      <c r="RWP104" s="24"/>
      <c r="RWQ104" s="24"/>
      <c r="RWR104" s="24"/>
      <c r="RWS104" s="24"/>
      <c r="RWT104" s="24"/>
      <c r="RWU104" s="24"/>
      <c r="RWV104" s="24"/>
      <c r="RWW104" s="24"/>
      <c r="RWX104" s="24"/>
      <c r="RWY104" s="24"/>
      <c r="RWZ104" s="24"/>
      <c r="RXA104" s="24"/>
      <c r="RXB104" s="24"/>
      <c r="RXC104" s="24"/>
      <c r="RXD104" s="24"/>
      <c r="RXE104" s="24"/>
      <c r="RXF104" s="24"/>
      <c r="RXG104" s="24"/>
      <c r="RXH104" s="24"/>
      <c r="RXI104" s="24"/>
      <c r="RXJ104" s="24"/>
      <c r="RXK104" s="24"/>
      <c r="RXL104" s="24"/>
      <c r="RXM104" s="24"/>
      <c r="RXN104" s="24"/>
      <c r="RXO104" s="24"/>
      <c r="RXP104" s="24"/>
      <c r="RXQ104" s="24"/>
      <c r="RXR104" s="24"/>
      <c r="RXS104" s="24"/>
      <c r="RXT104" s="24"/>
      <c r="RXU104" s="24"/>
      <c r="RXV104" s="24"/>
      <c r="RXW104" s="24"/>
      <c r="RXX104" s="24"/>
      <c r="RXY104" s="24"/>
      <c r="RXZ104" s="24"/>
      <c r="RYA104" s="24"/>
      <c r="RYB104" s="24"/>
      <c r="RYC104" s="24"/>
      <c r="RYD104" s="24"/>
      <c r="RYE104" s="24"/>
      <c r="RYF104" s="24"/>
      <c r="RYG104" s="24"/>
      <c r="RYH104" s="24"/>
      <c r="RYI104" s="24"/>
      <c r="RYJ104" s="24"/>
      <c r="RYK104" s="24"/>
      <c r="RYL104" s="24"/>
      <c r="RYM104" s="24"/>
      <c r="RYN104" s="24"/>
      <c r="RYO104" s="24"/>
      <c r="RYP104" s="24"/>
      <c r="RYQ104" s="24"/>
      <c r="RYR104" s="24"/>
      <c r="RYS104" s="24"/>
      <c r="RYT104" s="24"/>
      <c r="RYU104" s="24"/>
      <c r="RYV104" s="24"/>
      <c r="RYW104" s="24"/>
      <c r="RYX104" s="24"/>
      <c r="RYY104" s="24"/>
      <c r="RYZ104" s="24"/>
      <c r="RZA104" s="24"/>
      <c r="RZB104" s="24"/>
      <c r="RZC104" s="24"/>
      <c r="RZD104" s="24"/>
      <c r="RZE104" s="24"/>
      <c r="RZF104" s="24"/>
      <c r="RZG104" s="24"/>
      <c r="RZH104" s="24"/>
      <c r="RZI104" s="24"/>
      <c r="RZJ104" s="24"/>
      <c r="RZK104" s="24"/>
      <c r="RZL104" s="24"/>
      <c r="RZM104" s="24"/>
      <c r="RZN104" s="24"/>
      <c r="RZO104" s="24"/>
      <c r="RZP104" s="24"/>
      <c r="RZQ104" s="24"/>
      <c r="RZR104" s="24"/>
      <c r="RZS104" s="24"/>
      <c r="RZT104" s="24"/>
      <c r="RZU104" s="24"/>
      <c r="RZV104" s="24"/>
      <c r="RZW104" s="24"/>
      <c r="RZX104" s="24"/>
      <c r="RZY104" s="24"/>
      <c r="RZZ104" s="24"/>
      <c r="SAA104" s="24"/>
      <c r="SAB104" s="24"/>
      <c r="SAC104" s="24"/>
      <c r="SAD104" s="24"/>
      <c r="SAE104" s="24"/>
      <c r="SAF104" s="24"/>
      <c r="SAG104" s="24"/>
      <c r="SAH104" s="24"/>
      <c r="SAI104" s="24"/>
      <c r="SAJ104" s="24"/>
      <c r="SAK104" s="24"/>
      <c r="SAL104" s="24"/>
      <c r="SAM104" s="24"/>
      <c r="SAN104" s="24"/>
      <c r="SAO104" s="24"/>
      <c r="SAP104" s="24"/>
      <c r="SAQ104" s="24"/>
      <c r="SAR104" s="24"/>
      <c r="SAS104" s="24"/>
      <c r="SAT104" s="24"/>
      <c r="SAU104" s="24"/>
      <c r="SAV104" s="24"/>
      <c r="SAW104" s="24"/>
      <c r="SAX104" s="24"/>
      <c r="SAY104" s="24"/>
      <c r="SAZ104" s="24"/>
      <c r="SBA104" s="24"/>
      <c r="SBB104" s="24"/>
      <c r="SBC104" s="24"/>
      <c r="SBD104" s="24"/>
      <c r="SBE104" s="24"/>
      <c r="SBF104" s="24"/>
      <c r="SBG104" s="24"/>
      <c r="SBH104" s="24"/>
      <c r="SBI104" s="24"/>
      <c r="SBJ104" s="24"/>
      <c r="SBK104" s="24"/>
      <c r="SBL104" s="24"/>
      <c r="SBM104" s="24"/>
      <c r="SBN104" s="24"/>
      <c r="SBO104" s="24"/>
      <c r="SBP104" s="24"/>
      <c r="SBQ104" s="24"/>
      <c r="SBR104" s="24"/>
      <c r="SBS104" s="24"/>
      <c r="SBT104" s="24"/>
      <c r="SBU104" s="24"/>
      <c r="SBV104" s="24"/>
      <c r="SBW104" s="24"/>
      <c r="SBX104" s="24"/>
      <c r="SBY104" s="24"/>
      <c r="SBZ104" s="24"/>
      <c r="SCA104" s="24"/>
      <c r="SCB104" s="24"/>
      <c r="SCC104" s="24"/>
      <c r="SCD104" s="24"/>
      <c r="SCE104" s="24"/>
      <c r="SCF104" s="24"/>
      <c r="SCG104" s="24"/>
      <c r="SCH104" s="24"/>
      <c r="SCI104" s="24"/>
      <c r="SCJ104" s="24"/>
      <c r="SCK104" s="24"/>
      <c r="SCL104" s="24"/>
      <c r="SCM104" s="24"/>
      <c r="SCN104" s="24"/>
      <c r="SCO104" s="24"/>
      <c r="SCP104" s="24"/>
      <c r="SCQ104" s="24"/>
      <c r="SCR104" s="24"/>
      <c r="SCS104" s="24"/>
      <c r="SCT104" s="24"/>
      <c r="SCU104" s="24"/>
      <c r="SCV104" s="24"/>
      <c r="SCW104" s="24"/>
      <c r="SCX104" s="24"/>
      <c r="SCY104" s="24"/>
      <c r="SCZ104" s="24"/>
      <c r="SDA104" s="24"/>
      <c r="SDB104" s="24"/>
      <c r="SDC104" s="24"/>
      <c r="SDD104" s="24"/>
      <c r="SDE104" s="24"/>
      <c r="SDF104" s="24"/>
      <c r="SDG104" s="24"/>
      <c r="SDH104" s="24"/>
      <c r="SDI104" s="24"/>
      <c r="SDJ104" s="24"/>
      <c r="SDK104" s="24"/>
      <c r="SDL104" s="24"/>
      <c r="SDM104" s="24"/>
      <c r="SDN104" s="24"/>
      <c r="SDO104" s="24"/>
      <c r="SDP104" s="24"/>
      <c r="SDQ104" s="24"/>
      <c r="SDR104" s="24"/>
      <c r="SDS104" s="24"/>
      <c r="SDT104" s="24"/>
      <c r="SDU104" s="24"/>
      <c r="SDV104" s="24"/>
      <c r="SDW104" s="24"/>
      <c r="SDX104" s="24"/>
      <c r="SDY104" s="24"/>
      <c r="SDZ104" s="24"/>
      <c r="SEA104" s="24"/>
      <c r="SEB104" s="24"/>
      <c r="SEC104" s="24"/>
      <c r="SED104" s="24"/>
      <c r="SEE104" s="24"/>
      <c r="SEF104" s="24"/>
      <c r="SEG104" s="24"/>
      <c r="SEH104" s="24"/>
      <c r="SEI104" s="24"/>
      <c r="SEJ104" s="24"/>
      <c r="SEK104" s="24"/>
      <c r="SEL104" s="24"/>
      <c r="SEM104" s="24"/>
      <c r="SEN104" s="24"/>
      <c r="SEO104" s="24"/>
      <c r="SEP104" s="24"/>
      <c r="SEQ104" s="24"/>
      <c r="SER104" s="24"/>
      <c r="SES104" s="24"/>
      <c r="SET104" s="24"/>
      <c r="SEU104" s="24"/>
      <c r="SEV104" s="24"/>
      <c r="SEW104" s="24"/>
      <c r="SEX104" s="24"/>
      <c r="SEY104" s="24"/>
      <c r="SEZ104" s="24"/>
      <c r="SFA104" s="24"/>
      <c r="SFB104" s="24"/>
      <c r="SFC104" s="24"/>
      <c r="SFD104" s="24"/>
      <c r="SFE104" s="24"/>
      <c r="SFF104" s="24"/>
      <c r="SFG104" s="24"/>
      <c r="SFH104" s="24"/>
      <c r="SFI104" s="24"/>
      <c r="SFJ104" s="24"/>
      <c r="SFK104" s="24"/>
      <c r="SFL104" s="24"/>
      <c r="SFM104" s="24"/>
      <c r="SFN104" s="24"/>
      <c r="SFO104" s="24"/>
      <c r="SFP104" s="24"/>
      <c r="SFQ104" s="24"/>
      <c r="SFR104" s="24"/>
      <c r="SFS104" s="24"/>
      <c r="SFT104" s="24"/>
      <c r="SFU104" s="24"/>
      <c r="SFV104" s="24"/>
      <c r="SFW104" s="24"/>
      <c r="SFX104" s="24"/>
      <c r="SFY104" s="24"/>
      <c r="SFZ104" s="24"/>
      <c r="SGA104" s="24"/>
      <c r="SGB104" s="24"/>
      <c r="SGC104" s="24"/>
      <c r="SGD104" s="24"/>
      <c r="SGE104" s="24"/>
      <c r="SGF104" s="24"/>
      <c r="SGG104" s="24"/>
      <c r="SGH104" s="24"/>
      <c r="SGI104" s="24"/>
      <c r="SGJ104" s="24"/>
      <c r="SGK104" s="24"/>
      <c r="SGL104" s="24"/>
      <c r="SGM104" s="24"/>
      <c r="SGN104" s="24"/>
      <c r="SGO104" s="24"/>
      <c r="SGP104" s="24"/>
      <c r="SGQ104" s="24"/>
      <c r="SGR104" s="24"/>
      <c r="SGS104" s="24"/>
      <c r="SGT104" s="24"/>
      <c r="SGU104" s="24"/>
      <c r="SGV104" s="24"/>
      <c r="SGW104" s="24"/>
      <c r="SGX104" s="24"/>
      <c r="SGY104" s="24"/>
      <c r="SGZ104" s="24"/>
      <c r="SHA104" s="24"/>
      <c r="SHB104" s="24"/>
      <c r="SHC104" s="24"/>
      <c r="SHD104" s="24"/>
      <c r="SHE104" s="24"/>
      <c r="SHF104" s="24"/>
      <c r="SHG104" s="24"/>
      <c r="SHH104" s="24"/>
      <c r="SHI104" s="24"/>
      <c r="SHJ104" s="24"/>
      <c r="SHK104" s="24"/>
      <c r="SHL104" s="24"/>
      <c r="SHM104" s="24"/>
      <c r="SHN104" s="24"/>
      <c r="SHO104" s="24"/>
      <c r="SHP104" s="24"/>
      <c r="SHQ104" s="24"/>
      <c r="SHR104" s="24"/>
      <c r="SHS104" s="24"/>
      <c r="SHT104" s="24"/>
      <c r="SHU104" s="24"/>
      <c r="SHV104" s="24"/>
      <c r="SHW104" s="24"/>
      <c r="SHX104" s="24"/>
      <c r="SHY104" s="24"/>
      <c r="SHZ104" s="24"/>
      <c r="SIA104" s="24"/>
      <c r="SIB104" s="24"/>
      <c r="SIC104" s="24"/>
      <c r="SID104" s="24"/>
      <c r="SIE104" s="24"/>
      <c r="SIF104" s="24"/>
      <c r="SIG104" s="24"/>
      <c r="SIH104" s="24"/>
      <c r="SII104" s="24"/>
      <c r="SIJ104" s="24"/>
      <c r="SIK104" s="24"/>
      <c r="SIL104" s="24"/>
      <c r="SIM104" s="24"/>
      <c r="SIN104" s="24"/>
      <c r="SIO104" s="24"/>
      <c r="SIP104" s="24"/>
      <c r="SIQ104" s="24"/>
      <c r="SIR104" s="24"/>
      <c r="SIS104" s="24"/>
      <c r="SIT104" s="24"/>
      <c r="SIU104" s="24"/>
      <c r="SIV104" s="24"/>
      <c r="SIW104" s="24"/>
      <c r="SIX104" s="24"/>
      <c r="SIY104" s="24"/>
      <c r="SIZ104" s="24"/>
      <c r="SJA104" s="24"/>
      <c r="SJB104" s="24"/>
      <c r="SJC104" s="24"/>
      <c r="SJD104" s="24"/>
      <c r="SJE104" s="24"/>
      <c r="SJF104" s="24"/>
      <c r="SJG104" s="24"/>
      <c r="SJH104" s="24"/>
      <c r="SJI104" s="24"/>
      <c r="SJJ104" s="24"/>
      <c r="SJK104" s="24"/>
      <c r="SJL104" s="24"/>
      <c r="SJM104" s="24"/>
      <c r="SJN104" s="24"/>
      <c r="SJO104" s="24"/>
      <c r="SJP104" s="24"/>
      <c r="SJQ104" s="24"/>
      <c r="SJR104" s="24"/>
      <c r="SJS104" s="24"/>
      <c r="SJT104" s="24"/>
      <c r="SJU104" s="24"/>
      <c r="SJV104" s="24"/>
      <c r="SJW104" s="24"/>
      <c r="SJX104" s="24"/>
      <c r="SJY104" s="24"/>
      <c r="SJZ104" s="24"/>
      <c r="SKA104" s="24"/>
      <c r="SKB104" s="24"/>
      <c r="SKC104" s="24"/>
      <c r="SKD104" s="24"/>
      <c r="SKE104" s="24"/>
      <c r="SKF104" s="24"/>
      <c r="SKG104" s="24"/>
      <c r="SKH104" s="24"/>
      <c r="SKI104" s="24"/>
      <c r="SKJ104" s="24"/>
      <c r="SKK104" s="24"/>
      <c r="SKL104" s="24"/>
      <c r="SKM104" s="24"/>
      <c r="SKN104" s="24"/>
      <c r="SKO104" s="24"/>
      <c r="SKP104" s="24"/>
      <c r="SKQ104" s="24"/>
      <c r="SKR104" s="24"/>
      <c r="SKS104" s="24"/>
      <c r="SKT104" s="24"/>
      <c r="SKU104" s="24"/>
      <c r="SKV104" s="24"/>
      <c r="SKW104" s="24"/>
      <c r="SKX104" s="24"/>
      <c r="SKY104" s="24"/>
      <c r="SKZ104" s="24"/>
      <c r="SLA104" s="24"/>
      <c r="SLB104" s="24"/>
      <c r="SLC104" s="24"/>
      <c r="SLD104" s="24"/>
      <c r="SLE104" s="24"/>
      <c r="SLF104" s="24"/>
      <c r="SLG104" s="24"/>
      <c r="SLH104" s="24"/>
      <c r="SLI104" s="24"/>
      <c r="SLJ104" s="24"/>
      <c r="SLK104" s="24"/>
      <c r="SLL104" s="24"/>
      <c r="SLM104" s="24"/>
      <c r="SLN104" s="24"/>
      <c r="SLO104" s="24"/>
      <c r="SLP104" s="24"/>
      <c r="SLQ104" s="24"/>
      <c r="SLR104" s="24"/>
      <c r="SLS104" s="24"/>
      <c r="SLT104" s="24"/>
      <c r="SLU104" s="24"/>
      <c r="SLV104" s="24"/>
      <c r="SLW104" s="24"/>
      <c r="SLX104" s="24"/>
      <c r="SLY104" s="24"/>
      <c r="SLZ104" s="24"/>
      <c r="SMA104" s="24"/>
      <c r="SMB104" s="24"/>
      <c r="SMC104" s="24"/>
      <c r="SMD104" s="24"/>
      <c r="SME104" s="24"/>
      <c r="SMF104" s="24"/>
      <c r="SMG104" s="24"/>
      <c r="SMH104" s="24"/>
      <c r="SMI104" s="24"/>
      <c r="SMJ104" s="24"/>
      <c r="SMK104" s="24"/>
      <c r="SML104" s="24"/>
      <c r="SMM104" s="24"/>
      <c r="SMN104" s="24"/>
      <c r="SMO104" s="24"/>
      <c r="SMP104" s="24"/>
      <c r="SMQ104" s="24"/>
      <c r="SMR104" s="24"/>
      <c r="SMS104" s="24"/>
      <c r="SMT104" s="24"/>
      <c r="SMU104" s="24"/>
      <c r="SMV104" s="24"/>
      <c r="SMW104" s="24"/>
      <c r="SMX104" s="24"/>
      <c r="SMY104" s="24"/>
      <c r="SMZ104" s="24"/>
      <c r="SNA104" s="24"/>
      <c r="SNB104" s="24"/>
      <c r="SNC104" s="24"/>
      <c r="SND104" s="24"/>
      <c r="SNE104" s="24"/>
      <c r="SNF104" s="24"/>
      <c r="SNG104" s="24"/>
      <c r="SNH104" s="24"/>
      <c r="SNI104" s="24"/>
      <c r="SNJ104" s="24"/>
      <c r="SNK104" s="24"/>
      <c r="SNL104" s="24"/>
      <c r="SNM104" s="24"/>
      <c r="SNN104" s="24"/>
      <c r="SNO104" s="24"/>
      <c r="SNP104" s="24"/>
      <c r="SNQ104" s="24"/>
      <c r="SNR104" s="24"/>
      <c r="SNS104" s="24"/>
      <c r="SNT104" s="24"/>
      <c r="SNU104" s="24"/>
      <c r="SNV104" s="24"/>
      <c r="SNW104" s="24"/>
      <c r="SNX104" s="24"/>
      <c r="SNY104" s="24"/>
      <c r="SNZ104" s="24"/>
      <c r="SOA104" s="24"/>
      <c r="SOB104" s="24"/>
      <c r="SOC104" s="24"/>
      <c r="SOD104" s="24"/>
      <c r="SOE104" s="24"/>
      <c r="SOF104" s="24"/>
      <c r="SOG104" s="24"/>
      <c r="SOH104" s="24"/>
      <c r="SOI104" s="24"/>
      <c r="SOJ104" s="24"/>
      <c r="SOK104" s="24"/>
      <c r="SOL104" s="24"/>
      <c r="SOM104" s="24"/>
      <c r="SON104" s="24"/>
      <c r="SOO104" s="24"/>
      <c r="SOP104" s="24"/>
      <c r="SOQ104" s="24"/>
      <c r="SOR104" s="24"/>
      <c r="SOS104" s="24"/>
      <c r="SOT104" s="24"/>
      <c r="SOU104" s="24"/>
      <c r="SOV104" s="24"/>
      <c r="SOW104" s="24"/>
      <c r="SOX104" s="24"/>
      <c r="SOY104" s="24"/>
      <c r="SOZ104" s="24"/>
      <c r="SPA104" s="24"/>
      <c r="SPB104" s="24"/>
      <c r="SPC104" s="24"/>
      <c r="SPD104" s="24"/>
      <c r="SPE104" s="24"/>
      <c r="SPF104" s="24"/>
      <c r="SPG104" s="24"/>
      <c r="SPH104" s="24"/>
      <c r="SPI104" s="24"/>
      <c r="SPJ104" s="24"/>
      <c r="SPK104" s="24"/>
      <c r="SPL104" s="24"/>
      <c r="SPM104" s="24"/>
      <c r="SPN104" s="24"/>
      <c r="SPO104" s="24"/>
      <c r="SPP104" s="24"/>
      <c r="SPQ104" s="24"/>
      <c r="SPR104" s="24"/>
      <c r="SPS104" s="24"/>
      <c r="SPT104" s="24"/>
      <c r="SPU104" s="24"/>
      <c r="SPV104" s="24"/>
      <c r="SPW104" s="24"/>
      <c r="SPX104" s="24"/>
      <c r="SPY104" s="24"/>
      <c r="SPZ104" s="24"/>
      <c r="SQA104" s="24"/>
      <c r="SQB104" s="24"/>
      <c r="SQC104" s="24"/>
      <c r="SQD104" s="24"/>
      <c r="SQE104" s="24"/>
      <c r="SQF104" s="24"/>
      <c r="SQG104" s="24"/>
      <c r="SQH104" s="24"/>
      <c r="SQI104" s="24"/>
      <c r="SQJ104" s="24"/>
      <c r="SQK104" s="24"/>
      <c r="SQL104" s="24"/>
      <c r="SQM104" s="24"/>
      <c r="SQN104" s="24"/>
      <c r="SQO104" s="24"/>
      <c r="SQP104" s="24"/>
      <c r="SQQ104" s="24"/>
      <c r="SQR104" s="24"/>
      <c r="SQS104" s="24"/>
      <c r="SQT104" s="24"/>
      <c r="SQU104" s="24"/>
      <c r="SQV104" s="24"/>
      <c r="SQW104" s="24"/>
      <c r="SQX104" s="24"/>
      <c r="SQY104" s="24"/>
      <c r="SQZ104" s="24"/>
      <c r="SRA104" s="24"/>
      <c r="SRB104" s="24"/>
      <c r="SRC104" s="24"/>
      <c r="SRD104" s="24"/>
      <c r="SRE104" s="24"/>
      <c r="SRF104" s="24"/>
      <c r="SRG104" s="24"/>
      <c r="SRH104" s="24"/>
      <c r="SRI104" s="24"/>
      <c r="SRJ104" s="24"/>
      <c r="SRK104" s="24"/>
      <c r="SRL104" s="24"/>
      <c r="SRM104" s="24"/>
      <c r="SRN104" s="24"/>
      <c r="SRO104" s="24"/>
      <c r="SRP104" s="24"/>
      <c r="SRQ104" s="24"/>
      <c r="SRR104" s="24"/>
      <c r="SRS104" s="24"/>
      <c r="SRT104" s="24"/>
      <c r="SRU104" s="24"/>
      <c r="SRV104" s="24"/>
      <c r="SRW104" s="24"/>
      <c r="SRX104" s="24"/>
      <c r="SRY104" s="24"/>
      <c r="SRZ104" s="24"/>
      <c r="SSA104" s="24"/>
      <c r="SSB104" s="24"/>
      <c r="SSC104" s="24"/>
      <c r="SSD104" s="24"/>
      <c r="SSE104" s="24"/>
      <c r="SSF104" s="24"/>
      <c r="SSG104" s="24"/>
      <c r="SSH104" s="24"/>
      <c r="SSI104" s="24"/>
      <c r="SSJ104" s="24"/>
      <c r="SSK104" s="24"/>
      <c r="SSL104" s="24"/>
      <c r="SSM104" s="24"/>
      <c r="SSN104" s="24"/>
      <c r="SSO104" s="24"/>
      <c r="SSP104" s="24"/>
      <c r="SSQ104" s="24"/>
      <c r="SSR104" s="24"/>
      <c r="SSS104" s="24"/>
      <c r="SST104" s="24"/>
      <c r="SSU104" s="24"/>
      <c r="SSV104" s="24"/>
      <c r="SSW104" s="24"/>
      <c r="SSX104" s="24"/>
      <c r="SSY104" s="24"/>
      <c r="SSZ104" s="24"/>
      <c r="STA104" s="24"/>
      <c r="STB104" s="24"/>
      <c r="STC104" s="24"/>
      <c r="STD104" s="24"/>
      <c r="STE104" s="24"/>
      <c r="STF104" s="24"/>
      <c r="STG104" s="24"/>
      <c r="STH104" s="24"/>
      <c r="STI104" s="24"/>
      <c r="STJ104" s="24"/>
      <c r="STK104" s="24"/>
      <c r="STL104" s="24"/>
      <c r="STM104" s="24"/>
      <c r="STN104" s="24"/>
      <c r="STO104" s="24"/>
      <c r="STP104" s="24"/>
      <c r="STQ104" s="24"/>
      <c r="STR104" s="24"/>
      <c r="STS104" s="24"/>
      <c r="STT104" s="24"/>
      <c r="STU104" s="24"/>
      <c r="STV104" s="24"/>
      <c r="STW104" s="24"/>
      <c r="STX104" s="24"/>
      <c r="STY104" s="24"/>
      <c r="STZ104" s="24"/>
      <c r="SUA104" s="24"/>
      <c r="SUB104" s="24"/>
      <c r="SUC104" s="24"/>
      <c r="SUD104" s="24"/>
      <c r="SUE104" s="24"/>
      <c r="SUF104" s="24"/>
      <c r="SUG104" s="24"/>
      <c r="SUH104" s="24"/>
      <c r="SUI104" s="24"/>
      <c r="SUJ104" s="24"/>
      <c r="SUK104" s="24"/>
      <c r="SUL104" s="24"/>
      <c r="SUM104" s="24"/>
      <c r="SUN104" s="24"/>
      <c r="SUO104" s="24"/>
      <c r="SUP104" s="24"/>
      <c r="SUQ104" s="24"/>
      <c r="SUR104" s="24"/>
      <c r="SUS104" s="24"/>
      <c r="SUT104" s="24"/>
      <c r="SUU104" s="24"/>
      <c r="SUV104" s="24"/>
      <c r="SUW104" s="24"/>
      <c r="SUX104" s="24"/>
      <c r="SUY104" s="24"/>
      <c r="SUZ104" s="24"/>
      <c r="SVA104" s="24"/>
      <c r="SVB104" s="24"/>
      <c r="SVC104" s="24"/>
      <c r="SVD104" s="24"/>
      <c r="SVE104" s="24"/>
      <c r="SVF104" s="24"/>
      <c r="SVG104" s="24"/>
      <c r="SVH104" s="24"/>
      <c r="SVI104" s="24"/>
      <c r="SVJ104" s="24"/>
      <c r="SVK104" s="24"/>
      <c r="SVL104" s="24"/>
      <c r="SVM104" s="24"/>
      <c r="SVN104" s="24"/>
      <c r="SVO104" s="24"/>
      <c r="SVP104" s="24"/>
      <c r="SVQ104" s="24"/>
      <c r="SVR104" s="24"/>
      <c r="SVS104" s="24"/>
      <c r="SVT104" s="24"/>
      <c r="SVU104" s="24"/>
      <c r="SVV104" s="24"/>
      <c r="SVW104" s="24"/>
      <c r="SVX104" s="24"/>
      <c r="SVY104" s="24"/>
      <c r="SVZ104" s="24"/>
      <c r="SWA104" s="24"/>
      <c r="SWB104" s="24"/>
      <c r="SWC104" s="24"/>
      <c r="SWD104" s="24"/>
      <c r="SWE104" s="24"/>
      <c r="SWF104" s="24"/>
      <c r="SWG104" s="24"/>
      <c r="SWH104" s="24"/>
      <c r="SWI104" s="24"/>
      <c r="SWJ104" s="24"/>
      <c r="SWK104" s="24"/>
      <c r="SWL104" s="24"/>
      <c r="SWM104" s="24"/>
      <c r="SWN104" s="24"/>
      <c r="SWO104" s="24"/>
      <c r="SWP104" s="24"/>
      <c r="SWQ104" s="24"/>
      <c r="SWR104" s="24"/>
      <c r="SWS104" s="24"/>
      <c r="SWT104" s="24"/>
      <c r="SWU104" s="24"/>
      <c r="SWV104" s="24"/>
      <c r="SWW104" s="24"/>
      <c r="SWX104" s="24"/>
      <c r="SWY104" s="24"/>
      <c r="SWZ104" s="24"/>
      <c r="SXA104" s="24"/>
      <c r="SXB104" s="24"/>
      <c r="SXC104" s="24"/>
      <c r="SXD104" s="24"/>
      <c r="SXE104" s="24"/>
      <c r="SXF104" s="24"/>
      <c r="SXG104" s="24"/>
      <c r="SXH104" s="24"/>
      <c r="SXI104" s="24"/>
      <c r="SXJ104" s="24"/>
      <c r="SXK104" s="24"/>
      <c r="SXL104" s="24"/>
      <c r="SXM104" s="24"/>
      <c r="SXN104" s="24"/>
      <c r="SXO104" s="24"/>
      <c r="SXP104" s="24"/>
      <c r="SXQ104" s="24"/>
      <c r="SXR104" s="24"/>
      <c r="SXS104" s="24"/>
      <c r="SXT104" s="24"/>
      <c r="SXU104" s="24"/>
      <c r="SXV104" s="24"/>
      <c r="SXW104" s="24"/>
      <c r="SXX104" s="24"/>
      <c r="SXY104" s="24"/>
      <c r="SXZ104" s="24"/>
      <c r="SYA104" s="24"/>
      <c r="SYB104" s="24"/>
      <c r="SYC104" s="24"/>
      <c r="SYD104" s="24"/>
      <c r="SYE104" s="24"/>
      <c r="SYF104" s="24"/>
      <c r="SYG104" s="24"/>
      <c r="SYH104" s="24"/>
      <c r="SYI104" s="24"/>
      <c r="SYJ104" s="24"/>
      <c r="SYK104" s="24"/>
      <c r="SYL104" s="24"/>
      <c r="SYM104" s="24"/>
      <c r="SYN104" s="24"/>
      <c r="SYO104" s="24"/>
      <c r="SYP104" s="24"/>
      <c r="SYQ104" s="24"/>
      <c r="SYR104" s="24"/>
      <c r="SYS104" s="24"/>
      <c r="SYT104" s="24"/>
      <c r="SYU104" s="24"/>
      <c r="SYV104" s="24"/>
      <c r="SYW104" s="24"/>
      <c r="SYX104" s="24"/>
      <c r="SYY104" s="24"/>
      <c r="SYZ104" s="24"/>
      <c r="SZA104" s="24"/>
      <c r="SZB104" s="24"/>
      <c r="SZC104" s="24"/>
      <c r="SZD104" s="24"/>
      <c r="SZE104" s="24"/>
      <c r="SZF104" s="24"/>
      <c r="SZG104" s="24"/>
      <c r="SZH104" s="24"/>
      <c r="SZI104" s="24"/>
      <c r="SZJ104" s="24"/>
      <c r="SZK104" s="24"/>
      <c r="SZL104" s="24"/>
      <c r="SZM104" s="24"/>
      <c r="SZN104" s="24"/>
      <c r="SZO104" s="24"/>
      <c r="SZP104" s="24"/>
      <c r="SZQ104" s="24"/>
      <c r="SZR104" s="24"/>
      <c r="SZS104" s="24"/>
      <c r="SZT104" s="24"/>
      <c r="SZU104" s="24"/>
      <c r="SZV104" s="24"/>
      <c r="SZW104" s="24"/>
      <c r="SZX104" s="24"/>
      <c r="SZY104" s="24"/>
      <c r="SZZ104" s="24"/>
      <c r="TAA104" s="24"/>
      <c r="TAB104" s="24"/>
      <c r="TAC104" s="24"/>
      <c r="TAD104" s="24"/>
      <c r="TAE104" s="24"/>
      <c r="TAF104" s="24"/>
      <c r="TAG104" s="24"/>
      <c r="TAH104" s="24"/>
      <c r="TAI104" s="24"/>
      <c r="TAJ104" s="24"/>
      <c r="TAK104" s="24"/>
      <c r="TAL104" s="24"/>
      <c r="TAM104" s="24"/>
      <c r="TAN104" s="24"/>
      <c r="TAO104" s="24"/>
      <c r="TAP104" s="24"/>
      <c r="TAQ104" s="24"/>
      <c r="TAR104" s="24"/>
      <c r="TAS104" s="24"/>
      <c r="TAT104" s="24"/>
      <c r="TAU104" s="24"/>
      <c r="TAV104" s="24"/>
      <c r="TAW104" s="24"/>
      <c r="TAX104" s="24"/>
      <c r="TAY104" s="24"/>
      <c r="TAZ104" s="24"/>
      <c r="TBA104" s="24"/>
      <c r="TBB104" s="24"/>
      <c r="TBC104" s="24"/>
      <c r="TBD104" s="24"/>
      <c r="TBE104" s="24"/>
      <c r="TBF104" s="24"/>
      <c r="TBG104" s="24"/>
      <c r="TBH104" s="24"/>
      <c r="TBI104" s="24"/>
      <c r="TBJ104" s="24"/>
      <c r="TBK104" s="24"/>
      <c r="TBL104" s="24"/>
      <c r="TBM104" s="24"/>
      <c r="TBN104" s="24"/>
      <c r="TBO104" s="24"/>
      <c r="TBP104" s="24"/>
      <c r="TBQ104" s="24"/>
      <c r="TBR104" s="24"/>
      <c r="TBS104" s="24"/>
      <c r="TBT104" s="24"/>
      <c r="TBU104" s="24"/>
      <c r="TBV104" s="24"/>
      <c r="TBW104" s="24"/>
      <c r="TBX104" s="24"/>
      <c r="TBY104" s="24"/>
      <c r="TBZ104" s="24"/>
      <c r="TCA104" s="24"/>
      <c r="TCB104" s="24"/>
      <c r="TCC104" s="24"/>
      <c r="TCD104" s="24"/>
      <c r="TCE104" s="24"/>
      <c r="TCF104" s="24"/>
      <c r="TCG104" s="24"/>
      <c r="TCH104" s="24"/>
      <c r="TCI104" s="24"/>
      <c r="TCJ104" s="24"/>
      <c r="TCK104" s="24"/>
      <c r="TCL104" s="24"/>
      <c r="TCM104" s="24"/>
      <c r="TCN104" s="24"/>
      <c r="TCO104" s="24"/>
      <c r="TCP104" s="24"/>
      <c r="TCQ104" s="24"/>
      <c r="TCR104" s="24"/>
      <c r="TCS104" s="24"/>
      <c r="TCT104" s="24"/>
      <c r="TCU104" s="24"/>
      <c r="TCV104" s="24"/>
      <c r="TCW104" s="24"/>
      <c r="TCX104" s="24"/>
      <c r="TCY104" s="24"/>
      <c r="TCZ104" s="24"/>
      <c r="TDA104" s="24"/>
      <c r="TDB104" s="24"/>
      <c r="TDC104" s="24"/>
      <c r="TDD104" s="24"/>
      <c r="TDE104" s="24"/>
      <c r="TDF104" s="24"/>
      <c r="TDG104" s="24"/>
      <c r="TDH104" s="24"/>
      <c r="TDI104" s="24"/>
      <c r="TDJ104" s="24"/>
      <c r="TDK104" s="24"/>
      <c r="TDL104" s="24"/>
      <c r="TDM104" s="24"/>
      <c r="TDN104" s="24"/>
      <c r="TDO104" s="24"/>
      <c r="TDP104" s="24"/>
      <c r="TDQ104" s="24"/>
      <c r="TDR104" s="24"/>
      <c r="TDS104" s="24"/>
      <c r="TDT104" s="24"/>
      <c r="TDU104" s="24"/>
      <c r="TDV104" s="24"/>
      <c r="TDW104" s="24"/>
      <c r="TDX104" s="24"/>
      <c r="TDY104" s="24"/>
      <c r="TDZ104" s="24"/>
      <c r="TEA104" s="24"/>
      <c r="TEB104" s="24"/>
      <c r="TEC104" s="24"/>
      <c r="TED104" s="24"/>
      <c r="TEE104" s="24"/>
      <c r="TEF104" s="24"/>
      <c r="TEG104" s="24"/>
      <c r="TEH104" s="24"/>
      <c r="TEI104" s="24"/>
      <c r="TEJ104" s="24"/>
      <c r="TEK104" s="24"/>
      <c r="TEL104" s="24"/>
      <c r="TEM104" s="24"/>
      <c r="TEN104" s="24"/>
      <c r="TEO104" s="24"/>
      <c r="TEP104" s="24"/>
      <c r="TEQ104" s="24"/>
      <c r="TER104" s="24"/>
      <c r="TES104" s="24"/>
      <c r="TET104" s="24"/>
      <c r="TEU104" s="24"/>
      <c r="TEV104" s="24"/>
      <c r="TEW104" s="24"/>
      <c r="TEX104" s="24"/>
      <c r="TEY104" s="24"/>
      <c r="TEZ104" s="24"/>
      <c r="TFA104" s="24"/>
      <c r="TFB104" s="24"/>
      <c r="TFC104" s="24"/>
      <c r="TFD104" s="24"/>
      <c r="TFE104" s="24"/>
      <c r="TFF104" s="24"/>
      <c r="TFG104" s="24"/>
      <c r="TFH104" s="24"/>
      <c r="TFI104" s="24"/>
      <c r="TFJ104" s="24"/>
      <c r="TFK104" s="24"/>
      <c r="TFL104" s="24"/>
      <c r="TFM104" s="24"/>
      <c r="TFN104" s="24"/>
      <c r="TFO104" s="24"/>
      <c r="TFP104" s="24"/>
      <c r="TFQ104" s="24"/>
      <c r="TFR104" s="24"/>
      <c r="TFS104" s="24"/>
      <c r="TFT104" s="24"/>
      <c r="TFU104" s="24"/>
      <c r="TFV104" s="24"/>
      <c r="TFW104" s="24"/>
      <c r="TFX104" s="24"/>
      <c r="TFY104" s="24"/>
      <c r="TFZ104" s="24"/>
      <c r="TGA104" s="24"/>
      <c r="TGB104" s="24"/>
      <c r="TGC104" s="24"/>
      <c r="TGD104" s="24"/>
      <c r="TGE104" s="24"/>
      <c r="TGF104" s="24"/>
      <c r="TGG104" s="24"/>
      <c r="TGH104" s="24"/>
      <c r="TGI104" s="24"/>
      <c r="TGJ104" s="24"/>
      <c r="TGK104" s="24"/>
      <c r="TGL104" s="24"/>
      <c r="TGM104" s="24"/>
      <c r="TGN104" s="24"/>
      <c r="TGO104" s="24"/>
      <c r="TGP104" s="24"/>
      <c r="TGQ104" s="24"/>
      <c r="TGR104" s="24"/>
      <c r="TGS104" s="24"/>
      <c r="TGT104" s="24"/>
      <c r="TGU104" s="24"/>
      <c r="TGV104" s="24"/>
      <c r="TGW104" s="24"/>
      <c r="TGX104" s="24"/>
      <c r="TGY104" s="24"/>
      <c r="TGZ104" s="24"/>
      <c r="THA104" s="24"/>
      <c r="THB104" s="24"/>
      <c r="THC104" s="24"/>
      <c r="THD104" s="24"/>
      <c r="THE104" s="24"/>
      <c r="THF104" s="24"/>
      <c r="THG104" s="24"/>
      <c r="THH104" s="24"/>
      <c r="THI104" s="24"/>
      <c r="THJ104" s="24"/>
      <c r="THK104" s="24"/>
      <c r="THL104" s="24"/>
      <c r="THM104" s="24"/>
      <c r="THN104" s="24"/>
      <c r="THO104" s="24"/>
      <c r="THP104" s="24"/>
      <c r="THQ104" s="24"/>
      <c r="THR104" s="24"/>
      <c r="THS104" s="24"/>
      <c r="THT104" s="24"/>
      <c r="THU104" s="24"/>
      <c r="THV104" s="24"/>
      <c r="THW104" s="24"/>
      <c r="THX104" s="24"/>
      <c r="THY104" s="24"/>
      <c r="THZ104" s="24"/>
      <c r="TIA104" s="24"/>
      <c r="TIB104" s="24"/>
      <c r="TIC104" s="24"/>
      <c r="TID104" s="24"/>
      <c r="TIE104" s="24"/>
      <c r="TIF104" s="24"/>
      <c r="TIG104" s="24"/>
      <c r="TIH104" s="24"/>
      <c r="TII104" s="24"/>
      <c r="TIJ104" s="24"/>
      <c r="TIK104" s="24"/>
      <c r="TIL104" s="24"/>
      <c r="TIM104" s="24"/>
      <c r="TIN104" s="24"/>
      <c r="TIO104" s="24"/>
      <c r="TIP104" s="24"/>
      <c r="TIQ104" s="24"/>
      <c r="TIR104" s="24"/>
      <c r="TIS104" s="24"/>
      <c r="TIT104" s="24"/>
      <c r="TIU104" s="24"/>
      <c r="TIV104" s="24"/>
      <c r="TIW104" s="24"/>
      <c r="TIX104" s="24"/>
      <c r="TIY104" s="24"/>
      <c r="TIZ104" s="24"/>
      <c r="TJA104" s="24"/>
      <c r="TJB104" s="24"/>
      <c r="TJC104" s="24"/>
      <c r="TJD104" s="24"/>
      <c r="TJE104" s="24"/>
      <c r="TJF104" s="24"/>
      <c r="TJG104" s="24"/>
      <c r="TJH104" s="24"/>
      <c r="TJI104" s="24"/>
      <c r="TJJ104" s="24"/>
      <c r="TJK104" s="24"/>
      <c r="TJL104" s="24"/>
      <c r="TJM104" s="24"/>
      <c r="TJN104" s="24"/>
      <c r="TJO104" s="24"/>
      <c r="TJP104" s="24"/>
      <c r="TJQ104" s="24"/>
      <c r="TJR104" s="24"/>
      <c r="TJS104" s="24"/>
      <c r="TJT104" s="24"/>
      <c r="TJU104" s="24"/>
      <c r="TJV104" s="24"/>
      <c r="TJW104" s="24"/>
      <c r="TJX104" s="24"/>
      <c r="TJY104" s="24"/>
      <c r="TJZ104" s="24"/>
      <c r="TKA104" s="24"/>
      <c r="TKB104" s="24"/>
      <c r="TKC104" s="24"/>
      <c r="TKD104" s="24"/>
      <c r="TKE104" s="24"/>
      <c r="TKF104" s="24"/>
      <c r="TKG104" s="24"/>
      <c r="TKH104" s="24"/>
      <c r="TKI104" s="24"/>
      <c r="TKJ104" s="24"/>
      <c r="TKK104" s="24"/>
      <c r="TKL104" s="24"/>
      <c r="TKM104" s="24"/>
      <c r="TKN104" s="24"/>
      <c r="TKO104" s="24"/>
      <c r="TKP104" s="24"/>
      <c r="TKQ104" s="24"/>
      <c r="TKR104" s="24"/>
      <c r="TKS104" s="24"/>
      <c r="TKT104" s="24"/>
      <c r="TKU104" s="24"/>
      <c r="TKV104" s="24"/>
      <c r="TKW104" s="24"/>
      <c r="TKX104" s="24"/>
      <c r="TKY104" s="24"/>
      <c r="TKZ104" s="24"/>
      <c r="TLA104" s="24"/>
      <c r="TLB104" s="24"/>
      <c r="TLC104" s="24"/>
      <c r="TLD104" s="24"/>
      <c r="TLE104" s="24"/>
      <c r="TLF104" s="24"/>
      <c r="TLG104" s="24"/>
      <c r="TLH104" s="24"/>
      <c r="TLI104" s="24"/>
      <c r="TLJ104" s="24"/>
      <c r="TLK104" s="24"/>
      <c r="TLL104" s="24"/>
      <c r="TLM104" s="24"/>
      <c r="TLN104" s="24"/>
      <c r="TLO104" s="24"/>
      <c r="TLP104" s="24"/>
      <c r="TLQ104" s="24"/>
      <c r="TLR104" s="24"/>
      <c r="TLS104" s="24"/>
      <c r="TLT104" s="24"/>
      <c r="TLU104" s="24"/>
      <c r="TLV104" s="24"/>
      <c r="TLW104" s="24"/>
      <c r="TLX104" s="24"/>
      <c r="TLY104" s="24"/>
      <c r="TLZ104" s="24"/>
      <c r="TMA104" s="24"/>
      <c r="TMB104" s="24"/>
      <c r="TMC104" s="24"/>
      <c r="TMD104" s="24"/>
      <c r="TME104" s="24"/>
      <c r="TMF104" s="24"/>
      <c r="TMG104" s="24"/>
      <c r="TMH104" s="24"/>
      <c r="TMI104" s="24"/>
      <c r="TMJ104" s="24"/>
      <c r="TMK104" s="24"/>
      <c r="TML104" s="24"/>
      <c r="TMM104" s="24"/>
      <c r="TMN104" s="24"/>
      <c r="TMO104" s="24"/>
      <c r="TMP104" s="24"/>
      <c r="TMQ104" s="24"/>
      <c r="TMR104" s="24"/>
      <c r="TMS104" s="24"/>
      <c r="TMT104" s="24"/>
      <c r="TMU104" s="24"/>
      <c r="TMV104" s="24"/>
      <c r="TMW104" s="24"/>
      <c r="TMX104" s="24"/>
      <c r="TMY104" s="24"/>
      <c r="TMZ104" s="24"/>
      <c r="TNA104" s="24"/>
      <c r="TNB104" s="24"/>
      <c r="TNC104" s="24"/>
      <c r="TND104" s="24"/>
      <c r="TNE104" s="24"/>
      <c r="TNF104" s="24"/>
      <c r="TNG104" s="24"/>
      <c r="TNH104" s="24"/>
      <c r="TNI104" s="24"/>
      <c r="TNJ104" s="24"/>
      <c r="TNK104" s="24"/>
      <c r="TNL104" s="24"/>
      <c r="TNM104" s="24"/>
      <c r="TNN104" s="24"/>
      <c r="TNO104" s="24"/>
      <c r="TNP104" s="24"/>
      <c r="TNQ104" s="24"/>
      <c r="TNR104" s="24"/>
      <c r="TNS104" s="24"/>
      <c r="TNT104" s="24"/>
      <c r="TNU104" s="24"/>
      <c r="TNV104" s="24"/>
      <c r="TNW104" s="24"/>
      <c r="TNX104" s="24"/>
      <c r="TNY104" s="24"/>
      <c r="TNZ104" s="24"/>
      <c r="TOA104" s="24"/>
      <c r="TOB104" s="24"/>
      <c r="TOC104" s="24"/>
      <c r="TOD104" s="24"/>
      <c r="TOE104" s="24"/>
      <c r="TOF104" s="24"/>
      <c r="TOG104" s="24"/>
      <c r="TOH104" s="24"/>
      <c r="TOI104" s="24"/>
      <c r="TOJ104" s="24"/>
      <c r="TOK104" s="24"/>
      <c r="TOL104" s="24"/>
      <c r="TOM104" s="24"/>
      <c r="TON104" s="24"/>
      <c r="TOO104" s="24"/>
      <c r="TOP104" s="24"/>
      <c r="TOQ104" s="24"/>
      <c r="TOR104" s="24"/>
      <c r="TOS104" s="24"/>
      <c r="TOT104" s="24"/>
      <c r="TOU104" s="24"/>
      <c r="TOV104" s="24"/>
      <c r="TOW104" s="24"/>
      <c r="TOX104" s="24"/>
      <c r="TOY104" s="24"/>
      <c r="TOZ104" s="24"/>
      <c r="TPA104" s="24"/>
      <c r="TPB104" s="24"/>
      <c r="TPC104" s="24"/>
      <c r="TPD104" s="24"/>
      <c r="TPE104" s="24"/>
      <c r="TPF104" s="24"/>
      <c r="TPG104" s="24"/>
      <c r="TPH104" s="24"/>
      <c r="TPI104" s="24"/>
      <c r="TPJ104" s="24"/>
      <c r="TPK104" s="24"/>
      <c r="TPL104" s="24"/>
      <c r="TPM104" s="24"/>
      <c r="TPN104" s="24"/>
      <c r="TPO104" s="24"/>
      <c r="TPP104" s="24"/>
      <c r="TPQ104" s="24"/>
      <c r="TPR104" s="24"/>
      <c r="TPS104" s="24"/>
      <c r="TPT104" s="24"/>
      <c r="TPU104" s="24"/>
      <c r="TPV104" s="24"/>
      <c r="TPW104" s="24"/>
      <c r="TPX104" s="24"/>
      <c r="TPY104" s="24"/>
      <c r="TPZ104" s="24"/>
      <c r="TQA104" s="24"/>
      <c r="TQB104" s="24"/>
      <c r="TQC104" s="24"/>
      <c r="TQD104" s="24"/>
      <c r="TQE104" s="24"/>
      <c r="TQF104" s="24"/>
      <c r="TQG104" s="24"/>
      <c r="TQH104" s="24"/>
      <c r="TQI104" s="24"/>
      <c r="TQJ104" s="24"/>
      <c r="TQK104" s="24"/>
      <c r="TQL104" s="24"/>
      <c r="TQM104" s="24"/>
      <c r="TQN104" s="24"/>
      <c r="TQO104" s="24"/>
      <c r="TQP104" s="24"/>
      <c r="TQQ104" s="24"/>
      <c r="TQR104" s="24"/>
      <c r="TQS104" s="24"/>
      <c r="TQT104" s="24"/>
      <c r="TQU104" s="24"/>
      <c r="TQV104" s="24"/>
      <c r="TQW104" s="24"/>
      <c r="TQX104" s="24"/>
      <c r="TQY104" s="24"/>
      <c r="TQZ104" s="24"/>
      <c r="TRA104" s="24"/>
      <c r="TRB104" s="24"/>
      <c r="TRC104" s="24"/>
      <c r="TRD104" s="24"/>
      <c r="TRE104" s="24"/>
      <c r="TRF104" s="24"/>
      <c r="TRG104" s="24"/>
      <c r="TRH104" s="24"/>
      <c r="TRI104" s="24"/>
      <c r="TRJ104" s="24"/>
      <c r="TRK104" s="24"/>
      <c r="TRL104" s="24"/>
      <c r="TRM104" s="24"/>
      <c r="TRN104" s="24"/>
      <c r="TRO104" s="24"/>
      <c r="TRP104" s="24"/>
      <c r="TRQ104" s="24"/>
      <c r="TRR104" s="24"/>
      <c r="TRS104" s="24"/>
      <c r="TRT104" s="24"/>
      <c r="TRU104" s="24"/>
      <c r="TRV104" s="24"/>
      <c r="TRW104" s="24"/>
      <c r="TRX104" s="24"/>
      <c r="TRY104" s="24"/>
      <c r="TRZ104" s="24"/>
      <c r="TSA104" s="24"/>
      <c r="TSB104" s="24"/>
      <c r="TSC104" s="24"/>
      <c r="TSD104" s="24"/>
      <c r="TSE104" s="24"/>
      <c r="TSF104" s="24"/>
      <c r="TSG104" s="24"/>
      <c r="TSH104" s="24"/>
      <c r="TSI104" s="24"/>
      <c r="TSJ104" s="24"/>
      <c r="TSK104" s="24"/>
      <c r="TSL104" s="24"/>
      <c r="TSM104" s="24"/>
      <c r="TSN104" s="24"/>
      <c r="TSO104" s="24"/>
      <c r="TSP104" s="24"/>
      <c r="TSQ104" s="24"/>
      <c r="TSR104" s="24"/>
      <c r="TSS104" s="24"/>
      <c r="TST104" s="24"/>
      <c r="TSU104" s="24"/>
      <c r="TSV104" s="24"/>
      <c r="TSW104" s="24"/>
      <c r="TSX104" s="24"/>
      <c r="TSY104" s="24"/>
      <c r="TSZ104" s="24"/>
      <c r="TTA104" s="24"/>
      <c r="TTB104" s="24"/>
      <c r="TTC104" s="24"/>
      <c r="TTD104" s="24"/>
      <c r="TTE104" s="24"/>
      <c r="TTF104" s="24"/>
      <c r="TTG104" s="24"/>
      <c r="TTH104" s="24"/>
      <c r="TTI104" s="24"/>
      <c r="TTJ104" s="24"/>
      <c r="TTK104" s="24"/>
      <c r="TTL104" s="24"/>
      <c r="TTM104" s="24"/>
      <c r="TTN104" s="24"/>
      <c r="TTO104" s="24"/>
      <c r="TTP104" s="24"/>
      <c r="TTQ104" s="24"/>
      <c r="TTR104" s="24"/>
      <c r="TTS104" s="24"/>
      <c r="TTT104" s="24"/>
      <c r="TTU104" s="24"/>
      <c r="TTV104" s="24"/>
      <c r="TTW104" s="24"/>
      <c r="TTX104" s="24"/>
      <c r="TTY104" s="24"/>
      <c r="TTZ104" s="24"/>
      <c r="TUA104" s="24"/>
      <c r="TUB104" s="24"/>
      <c r="TUC104" s="24"/>
      <c r="TUD104" s="24"/>
      <c r="TUE104" s="24"/>
      <c r="TUF104" s="24"/>
      <c r="TUG104" s="24"/>
      <c r="TUH104" s="24"/>
      <c r="TUI104" s="24"/>
      <c r="TUJ104" s="24"/>
      <c r="TUK104" s="24"/>
      <c r="TUL104" s="24"/>
      <c r="TUM104" s="24"/>
      <c r="TUN104" s="24"/>
      <c r="TUO104" s="24"/>
      <c r="TUP104" s="24"/>
      <c r="TUQ104" s="24"/>
      <c r="TUR104" s="24"/>
      <c r="TUS104" s="24"/>
      <c r="TUT104" s="24"/>
      <c r="TUU104" s="24"/>
      <c r="TUV104" s="24"/>
      <c r="TUW104" s="24"/>
      <c r="TUX104" s="24"/>
      <c r="TUY104" s="24"/>
      <c r="TUZ104" s="24"/>
      <c r="TVA104" s="24"/>
      <c r="TVB104" s="24"/>
      <c r="TVC104" s="24"/>
      <c r="TVD104" s="24"/>
      <c r="TVE104" s="24"/>
      <c r="TVF104" s="24"/>
      <c r="TVG104" s="24"/>
      <c r="TVH104" s="24"/>
      <c r="TVI104" s="24"/>
      <c r="TVJ104" s="24"/>
      <c r="TVK104" s="24"/>
      <c r="TVL104" s="24"/>
      <c r="TVM104" s="24"/>
      <c r="TVN104" s="24"/>
      <c r="TVO104" s="24"/>
      <c r="TVP104" s="24"/>
      <c r="TVQ104" s="24"/>
      <c r="TVR104" s="24"/>
      <c r="TVS104" s="24"/>
      <c r="TVT104" s="24"/>
      <c r="TVU104" s="24"/>
      <c r="TVV104" s="24"/>
      <c r="TVW104" s="24"/>
      <c r="TVX104" s="24"/>
      <c r="TVY104" s="24"/>
      <c r="TVZ104" s="24"/>
      <c r="TWA104" s="24"/>
      <c r="TWB104" s="24"/>
      <c r="TWC104" s="24"/>
      <c r="TWD104" s="24"/>
      <c r="TWE104" s="24"/>
      <c r="TWF104" s="24"/>
      <c r="TWG104" s="24"/>
      <c r="TWH104" s="24"/>
      <c r="TWI104" s="24"/>
      <c r="TWJ104" s="24"/>
      <c r="TWK104" s="24"/>
      <c r="TWL104" s="24"/>
      <c r="TWM104" s="24"/>
      <c r="TWN104" s="24"/>
      <c r="TWO104" s="24"/>
      <c r="TWP104" s="24"/>
      <c r="TWQ104" s="24"/>
      <c r="TWR104" s="24"/>
      <c r="TWS104" s="24"/>
      <c r="TWT104" s="24"/>
      <c r="TWU104" s="24"/>
      <c r="TWV104" s="24"/>
      <c r="TWW104" s="24"/>
      <c r="TWX104" s="24"/>
      <c r="TWY104" s="24"/>
      <c r="TWZ104" s="24"/>
      <c r="TXA104" s="24"/>
      <c r="TXB104" s="24"/>
      <c r="TXC104" s="24"/>
      <c r="TXD104" s="24"/>
      <c r="TXE104" s="24"/>
      <c r="TXF104" s="24"/>
      <c r="TXG104" s="24"/>
      <c r="TXH104" s="24"/>
      <c r="TXI104" s="24"/>
      <c r="TXJ104" s="24"/>
      <c r="TXK104" s="24"/>
      <c r="TXL104" s="24"/>
      <c r="TXM104" s="24"/>
      <c r="TXN104" s="24"/>
      <c r="TXO104" s="24"/>
      <c r="TXP104" s="24"/>
      <c r="TXQ104" s="24"/>
      <c r="TXR104" s="24"/>
      <c r="TXS104" s="24"/>
      <c r="TXT104" s="24"/>
      <c r="TXU104" s="24"/>
      <c r="TXV104" s="24"/>
      <c r="TXW104" s="24"/>
      <c r="TXX104" s="24"/>
      <c r="TXY104" s="24"/>
      <c r="TXZ104" s="24"/>
      <c r="TYA104" s="24"/>
      <c r="TYB104" s="24"/>
      <c r="TYC104" s="24"/>
      <c r="TYD104" s="24"/>
      <c r="TYE104" s="24"/>
      <c r="TYF104" s="24"/>
      <c r="TYG104" s="24"/>
      <c r="TYH104" s="24"/>
      <c r="TYI104" s="24"/>
      <c r="TYJ104" s="24"/>
      <c r="TYK104" s="24"/>
      <c r="TYL104" s="24"/>
      <c r="TYM104" s="24"/>
      <c r="TYN104" s="24"/>
      <c r="TYO104" s="24"/>
      <c r="TYP104" s="24"/>
      <c r="TYQ104" s="24"/>
      <c r="TYR104" s="24"/>
      <c r="TYS104" s="24"/>
      <c r="TYT104" s="24"/>
      <c r="TYU104" s="24"/>
      <c r="TYV104" s="24"/>
      <c r="TYW104" s="24"/>
      <c r="TYX104" s="24"/>
      <c r="TYY104" s="24"/>
      <c r="TYZ104" s="24"/>
      <c r="TZA104" s="24"/>
      <c r="TZB104" s="24"/>
      <c r="TZC104" s="24"/>
      <c r="TZD104" s="24"/>
      <c r="TZE104" s="24"/>
      <c r="TZF104" s="24"/>
      <c r="TZG104" s="24"/>
      <c r="TZH104" s="24"/>
      <c r="TZI104" s="24"/>
      <c r="TZJ104" s="24"/>
      <c r="TZK104" s="24"/>
      <c r="TZL104" s="24"/>
      <c r="TZM104" s="24"/>
      <c r="TZN104" s="24"/>
      <c r="TZO104" s="24"/>
      <c r="TZP104" s="24"/>
      <c r="TZQ104" s="24"/>
      <c r="TZR104" s="24"/>
      <c r="TZS104" s="24"/>
      <c r="TZT104" s="24"/>
      <c r="TZU104" s="24"/>
      <c r="TZV104" s="24"/>
      <c r="TZW104" s="24"/>
      <c r="TZX104" s="24"/>
      <c r="TZY104" s="24"/>
      <c r="TZZ104" s="24"/>
      <c r="UAA104" s="24"/>
      <c r="UAB104" s="24"/>
      <c r="UAC104" s="24"/>
      <c r="UAD104" s="24"/>
      <c r="UAE104" s="24"/>
      <c r="UAF104" s="24"/>
      <c r="UAG104" s="24"/>
      <c r="UAH104" s="24"/>
      <c r="UAI104" s="24"/>
      <c r="UAJ104" s="24"/>
      <c r="UAK104" s="24"/>
      <c r="UAL104" s="24"/>
      <c r="UAM104" s="24"/>
      <c r="UAN104" s="24"/>
      <c r="UAO104" s="24"/>
      <c r="UAP104" s="24"/>
      <c r="UAQ104" s="24"/>
      <c r="UAR104" s="24"/>
      <c r="UAS104" s="24"/>
      <c r="UAT104" s="24"/>
      <c r="UAU104" s="24"/>
      <c r="UAV104" s="24"/>
      <c r="UAW104" s="24"/>
      <c r="UAX104" s="24"/>
      <c r="UAY104" s="24"/>
      <c r="UAZ104" s="24"/>
      <c r="UBA104" s="24"/>
      <c r="UBB104" s="24"/>
      <c r="UBC104" s="24"/>
      <c r="UBD104" s="24"/>
      <c r="UBE104" s="24"/>
      <c r="UBF104" s="24"/>
      <c r="UBG104" s="24"/>
      <c r="UBH104" s="24"/>
      <c r="UBI104" s="24"/>
      <c r="UBJ104" s="24"/>
      <c r="UBK104" s="24"/>
      <c r="UBL104" s="24"/>
      <c r="UBM104" s="24"/>
      <c r="UBN104" s="24"/>
      <c r="UBO104" s="24"/>
      <c r="UBP104" s="24"/>
      <c r="UBQ104" s="24"/>
      <c r="UBR104" s="24"/>
      <c r="UBS104" s="24"/>
      <c r="UBT104" s="24"/>
      <c r="UBU104" s="24"/>
      <c r="UBV104" s="24"/>
      <c r="UBW104" s="24"/>
      <c r="UBX104" s="24"/>
      <c r="UBY104" s="24"/>
      <c r="UBZ104" s="24"/>
      <c r="UCA104" s="24"/>
      <c r="UCB104" s="24"/>
      <c r="UCC104" s="24"/>
      <c r="UCD104" s="24"/>
      <c r="UCE104" s="24"/>
      <c r="UCF104" s="24"/>
      <c r="UCG104" s="24"/>
      <c r="UCH104" s="24"/>
      <c r="UCI104" s="24"/>
      <c r="UCJ104" s="24"/>
      <c r="UCK104" s="24"/>
      <c r="UCL104" s="24"/>
      <c r="UCM104" s="24"/>
      <c r="UCN104" s="24"/>
      <c r="UCO104" s="24"/>
      <c r="UCP104" s="24"/>
      <c r="UCQ104" s="24"/>
      <c r="UCR104" s="24"/>
      <c r="UCS104" s="24"/>
      <c r="UCT104" s="24"/>
      <c r="UCU104" s="24"/>
      <c r="UCV104" s="24"/>
      <c r="UCW104" s="24"/>
      <c r="UCX104" s="24"/>
      <c r="UCY104" s="24"/>
      <c r="UCZ104" s="24"/>
      <c r="UDA104" s="24"/>
      <c r="UDB104" s="24"/>
      <c r="UDC104" s="24"/>
      <c r="UDD104" s="24"/>
      <c r="UDE104" s="24"/>
      <c r="UDF104" s="24"/>
      <c r="UDG104" s="24"/>
      <c r="UDH104" s="24"/>
      <c r="UDI104" s="24"/>
      <c r="UDJ104" s="24"/>
      <c r="UDK104" s="24"/>
      <c r="UDL104" s="24"/>
      <c r="UDM104" s="24"/>
      <c r="UDN104" s="24"/>
      <c r="UDO104" s="24"/>
      <c r="UDP104" s="24"/>
      <c r="UDQ104" s="24"/>
      <c r="UDR104" s="24"/>
      <c r="UDS104" s="24"/>
      <c r="UDT104" s="24"/>
      <c r="UDU104" s="24"/>
      <c r="UDV104" s="24"/>
      <c r="UDW104" s="24"/>
      <c r="UDX104" s="24"/>
      <c r="UDY104" s="24"/>
      <c r="UDZ104" s="24"/>
      <c r="UEA104" s="24"/>
      <c r="UEB104" s="24"/>
      <c r="UEC104" s="24"/>
      <c r="UED104" s="24"/>
      <c r="UEE104" s="24"/>
      <c r="UEF104" s="24"/>
      <c r="UEG104" s="24"/>
      <c r="UEH104" s="24"/>
      <c r="UEI104" s="24"/>
      <c r="UEJ104" s="24"/>
      <c r="UEK104" s="24"/>
      <c r="UEL104" s="24"/>
      <c r="UEM104" s="24"/>
      <c r="UEN104" s="24"/>
      <c r="UEO104" s="24"/>
      <c r="UEP104" s="24"/>
      <c r="UEQ104" s="24"/>
      <c r="UER104" s="24"/>
      <c r="UES104" s="24"/>
      <c r="UET104" s="24"/>
      <c r="UEU104" s="24"/>
      <c r="UEV104" s="24"/>
      <c r="UEW104" s="24"/>
      <c r="UEX104" s="24"/>
      <c r="UEY104" s="24"/>
      <c r="UEZ104" s="24"/>
      <c r="UFA104" s="24"/>
      <c r="UFB104" s="24"/>
      <c r="UFC104" s="24"/>
      <c r="UFD104" s="24"/>
      <c r="UFE104" s="24"/>
      <c r="UFF104" s="24"/>
      <c r="UFG104" s="24"/>
      <c r="UFH104" s="24"/>
      <c r="UFI104" s="24"/>
      <c r="UFJ104" s="24"/>
      <c r="UFK104" s="24"/>
      <c r="UFL104" s="24"/>
      <c r="UFM104" s="24"/>
      <c r="UFN104" s="24"/>
      <c r="UFO104" s="24"/>
      <c r="UFP104" s="24"/>
      <c r="UFQ104" s="24"/>
      <c r="UFR104" s="24"/>
      <c r="UFS104" s="24"/>
      <c r="UFT104" s="24"/>
      <c r="UFU104" s="24"/>
      <c r="UFV104" s="24"/>
      <c r="UFW104" s="24"/>
      <c r="UFX104" s="24"/>
      <c r="UFY104" s="24"/>
      <c r="UFZ104" s="24"/>
      <c r="UGA104" s="24"/>
      <c r="UGB104" s="24"/>
      <c r="UGC104" s="24"/>
      <c r="UGD104" s="24"/>
      <c r="UGE104" s="24"/>
      <c r="UGF104" s="24"/>
      <c r="UGG104" s="24"/>
      <c r="UGH104" s="24"/>
      <c r="UGI104" s="24"/>
      <c r="UGJ104" s="24"/>
      <c r="UGK104" s="24"/>
      <c r="UGL104" s="24"/>
      <c r="UGM104" s="24"/>
      <c r="UGN104" s="24"/>
      <c r="UGO104" s="24"/>
      <c r="UGP104" s="24"/>
      <c r="UGQ104" s="24"/>
      <c r="UGR104" s="24"/>
      <c r="UGS104" s="24"/>
      <c r="UGT104" s="24"/>
      <c r="UGU104" s="24"/>
      <c r="UGV104" s="24"/>
      <c r="UGW104" s="24"/>
      <c r="UGX104" s="24"/>
      <c r="UGY104" s="24"/>
      <c r="UGZ104" s="24"/>
      <c r="UHA104" s="24"/>
      <c r="UHB104" s="24"/>
      <c r="UHC104" s="24"/>
      <c r="UHD104" s="24"/>
      <c r="UHE104" s="24"/>
      <c r="UHF104" s="24"/>
      <c r="UHG104" s="24"/>
      <c r="UHH104" s="24"/>
      <c r="UHI104" s="24"/>
      <c r="UHJ104" s="24"/>
      <c r="UHK104" s="24"/>
      <c r="UHL104" s="24"/>
      <c r="UHM104" s="24"/>
      <c r="UHN104" s="24"/>
      <c r="UHO104" s="24"/>
      <c r="UHP104" s="24"/>
      <c r="UHQ104" s="24"/>
      <c r="UHR104" s="24"/>
      <c r="UHS104" s="24"/>
      <c r="UHT104" s="24"/>
      <c r="UHU104" s="24"/>
      <c r="UHV104" s="24"/>
      <c r="UHW104" s="24"/>
      <c r="UHX104" s="24"/>
      <c r="UHY104" s="24"/>
      <c r="UHZ104" s="24"/>
      <c r="UIA104" s="24"/>
      <c r="UIB104" s="24"/>
      <c r="UIC104" s="24"/>
      <c r="UID104" s="24"/>
      <c r="UIE104" s="24"/>
      <c r="UIF104" s="24"/>
      <c r="UIG104" s="24"/>
      <c r="UIH104" s="24"/>
      <c r="UII104" s="24"/>
      <c r="UIJ104" s="24"/>
      <c r="UIK104" s="24"/>
      <c r="UIL104" s="24"/>
      <c r="UIM104" s="24"/>
      <c r="UIN104" s="24"/>
      <c r="UIO104" s="24"/>
      <c r="UIP104" s="24"/>
      <c r="UIQ104" s="24"/>
      <c r="UIR104" s="24"/>
      <c r="UIS104" s="24"/>
      <c r="UIT104" s="24"/>
      <c r="UIU104" s="24"/>
      <c r="UIV104" s="24"/>
      <c r="UIW104" s="24"/>
      <c r="UIX104" s="24"/>
      <c r="UIY104" s="24"/>
      <c r="UIZ104" s="24"/>
      <c r="UJA104" s="24"/>
      <c r="UJB104" s="24"/>
      <c r="UJC104" s="24"/>
      <c r="UJD104" s="24"/>
      <c r="UJE104" s="24"/>
      <c r="UJF104" s="24"/>
      <c r="UJG104" s="24"/>
      <c r="UJH104" s="24"/>
      <c r="UJI104" s="24"/>
      <c r="UJJ104" s="24"/>
      <c r="UJK104" s="24"/>
      <c r="UJL104" s="24"/>
      <c r="UJM104" s="24"/>
      <c r="UJN104" s="24"/>
      <c r="UJO104" s="24"/>
      <c r="UJP104" s="24"/>
      <c r="UJQ104" s="24"/>
      <c r="UJR104" s="24"/>
      <c r="UJS104" s="24"/>
      <c r="UJT104" s="24"/>
      <c r="UJU104" s="24"/>
      <c r="UJV104" s="24"/>
      <c r="UJW104" s="24"/>
      <c r="UJX104" s="24"/>
      <c r="UJY104" s="24"/>
      <c r="UJZ104" s="24"/>
      <c r="UKA104" s="24"/>
      <c r="UKB104" s="24"/>
      <c r="UKC104" s="24"/>
      <c r="UKD104" s="24"/>
      <c r="UKE104" s="24"/>
      <c r="UKF104" s="24"/>
      <c r="UKG104" s="24"/>
      <c r="UKH104" s="24"/>
      <c r="UKI104" s="24"/>
      <c r="UKJ104" s="24"/>
      <c r="UKK104" s="24"/>
      <c r="UKL104" s="24"/>
      <c r="UKM104" s="24"/>
      <c r="UKN104" s="24"/>
      <c r="UKO104" s="24"/>
      <c r="UKP104" s="24"/>
      <c r="UKQ104" s="24"/>
      <c r="UKR104" s="24"/>
      <c r="UKS104" s="24"/>
      <c r="UKT104" s="24"/>
      <c r="UKU104" s="24"/>
      <c r="UKV104" s="24"/>
      <c r="UKW104" s="24"/>
      <c r="UKX104" s="24"/>
      <c r="UKY104" s="24"/>
      <c r="UKZ104" s="24"/>
      <c r="ULA104" s="24"/>
      <c r="ULB104" s="24"/>
      <c r="ULC104" s="24"/>
      <c r="ULD104" s="24"/>
      <c r="ULE104" s="24"/>
      <c r="ULF104" s="24"/>
      <c r="ULG104" s="24"/>
      <c r="ULH104" s="24"/>
      <c r="ULI104" s="24"/>
      <c r="ULJ104" s="24"/>
      <c r="ULK104" s="24"/>
      <c r="ULL104" s="24"/>
      <c r="ULM104" s="24"/>
      <c r="ULN104" s="24"/>
      <c r="ULO104" s="24"/>
      <c r="ULP104" s="24"/>
      <c r="ULQ104" s="24"/>
      <c r="ULR104" s="24"/>
      <c r="ULS104" s="24"/>
      <c r="ULT104" s="24"/>
      <c r="ULU104" s="24"/>
      <c r="ULV104" s="24"/>
      <c r="ULW104" s="24"/>
      <c r="ULX104" s="24"/>
      <c r="ULY104" s="24"/>
      <c r="ULZ104" s="24"/>
      <c r="UMA104" s="24"/>
      <c r="UMB104" s="24"/>
      <c r="UMC104" s="24"/>
      <c r="UMD104" s="24"/>
      <c r="UME104" s="24"/>
      <c r="UMF104" s="24"/>
      <c r="UMG104" s="24"/>
      <c r="UMH104" s="24"/>
      <c r="UMI104" s="24"/>
      <c r="UMJ104" s="24"/>
      <c r="UMK104" s="24"/>
      <c r="UML104" s="24"/>
      <c r="UMM104" s="24"/>
      <c r="UMN104" s="24"/>
      <c r="UMO104" s="24"/>
      <c r="UMP104" s="24"/>
      <c r="UMQ104" s="24"/>
      <c r="UMR104" s="24"/>
      <c r="UMS104" s="24"/>
      <c r="UMT104" s="24"/>
      <c r="UMU104" s="24"/>
      <c r="UMV104" s="24"/>
      <c r="UMW104" s="24"/>
      <c r="UMX104" s="24"/>
      <c r="UMY104" s="24"/>
      <c r="UMZ104" s="24"/>
      <c r="UNA104" s="24"/>
      <c r="UNB104" s="24"/>
      <c r="UNC104" s="24"/>
      <c r="UND104" s="24"/>
      <c r="UNE104" s="24"/>
      <c r="UNF104" s="24"/>
      <c r="UNG104" s="24"/>
      <c r="UNH104" s="24"/>
      <c r="UNI104" s="24"/>
      <c r="UNJ104" s="24"/>
      <c r="UNK104" s="24"/>
      <c r="UNL104" s="24"/>
      <c r="UNM104" s="24"/>
      <c r="UNN104" s="24"/>
      <c r="UNO104" s="24"/>
      <c r="UNP104" s="24"/>
      <c r="UNQ104" s="24"/>
      <c r="UNR104" s="24"/>
      <c r="UNS104" s="24"/>
      <c r="UNT104" s="24"/>
      <c r="UNU104" s="24"/>
      <c r="UNV104" s="24"/>
      <c r="UNW104" s="24"/>
      <c r="UNX104" s="24"/>
      <c r="UNY104" s="24"/>
      <c r="UNZ104" s="24"/>
      <c r="UOA104" s="24"/>
      <c r="UOB104" s="24"/>
      <c r="UOC104" s="24"/>
      <c r="UOD104" s="24"/>
      <c r="UOE104" s="24"/>
      <c r="UOF104" s="24"/>
      <c r="UOG104" s="24"/>
      <c r="UOH104" s="24"/>
      <c r="UOI104" s="24"/>
      <c r="UOJ104" s="24"/>
      <c r="UOK104" s="24"/>
      <c r="UOL104" s="24"/>
      <c r="UOM104" s="24"/>
      <c r="UON104" s="24"/>
      <c r="UOO104" s="24"/>
      <c r="UOP104" s="24"/>
      <c r="UOQ104" s="24"/>
      <c r="UOR104" s="24"/>
      <c r="UOS104" s="24"/>
      <c r="UOT104" s="24"/>
      <c r="UOU104" s="24"/>
      <c r="UOV104" s="24"/>
      <c r="UOW104" s="24"/>
      <c r="UOX104" s="24"/>
      <c r="UOY104" s="24"/>
      <c r="UOZ104" s="24"/>
      <c r="UPA104" s="24"/>
      <c r="UPB104" s="24"/>
      <c r="UPC104" s="24"/>
      <c r="UPD104" s="24"/>
      <c r="UPE104" s="24"/>
      <c r="UPF104" s="24"/>
      <c r="UPG104" s="24"/>
      <c r="UPH104" s="24"/>
      <c r="UPI104" s="24"/>
      <c r="UPJ104" s="24"/>
      <c r="UPK104" s="24"/>
      <c r="UPL104" s="24"/>
      <c r="UPM104" s="24"/>
      <c r="UPN104" s="24"/>
      <c r="UPO104" s="24"/>
      <c r="UPP104" s="24"/>
      <c r="UPQ104" s="24"/>
      <c r="UPR104" s="24"/>
      <c r="UPS104" s="24"/>
      <c r="UPT104" s="24"/>
      <c r="UPU104" s="24"/>
      <c r="UPV104" s="24"/>
      <c r="UPW104" s="24"/>
      <c r="UPX104" s="24"/>
      <c r="UPY104" s="24"/>
      <c r="UPZ104" s="24"/>
      <c r="UQA104" s="24"/>
      <c r="UQB104" s="24"/>
      <c r="UQC104" s="24"/>
      <c r="UQD104" s="24"/>
      <c r="UQE104" s="24"/>
      <c r="UQF104" s="24"/>
      <c r="UQG104" s="24"/>
      <c r="UQH104" s="24"/>
      <c r="UQI104" s="24"/>
      <c r="UQJ104" s="24"/>
      <c r="UQK104" s="24"/>
      <c r="UQL104" s="24"/>
      <c r="UQM104" s="24"/>
      <c r="UQN104" s="24"/>
      <c r="UQO104" s="24"/>
      <c r="UQP104" s="24"/>
      <c r="UQQ104" s="24"/>
      <c r="UQR104" s="24"/>
      <c r="UQS104" s="24"/>
      <c r="UQT104" s="24"/>
      <c r="UQU104" s="24"/>
      <c r="UQV104" s="24"/>
      <c r="UQW104" s="24"/>
      <c r="UQX104" s="24"/>
      <c r="UQY104" s="24"/>
      <c r="UQZ104" s="24"/>
      <c r="URA104" s="24"/>
      <c r="URB104" s="24"/>
      <c r="URC104" s="24"/>
      <c r="URD104" s="24"/>
      <c r="URE104" s="24"/>
      <c r="URF104" s="24"/>
      <c r="URG104" s="24"/>
      <c r="URH104" s="24"/>
      <c r="URI104" s="24"/>
      <c r="URJ104" s="24"/>
      <c r="URK104" s="24"/>
      <c r="URL104" s="24"/>
      <c r="URM104" s="24"/>
      <c r="URN104" s="24"/>
      <c r="URO104" s="24"/>
      <c r="URP104" s="24"/>
      <c r="URQ104" s="24"/>
      <c r="URR104" s="24"/>
      <c r="URS104" s="24"/>
      <c r="URT104" s="24"/>
      <c r="URU104" s="24"/>
      <c r="URV104" s="24"/>
      <c r="URW104" s="24"/>
      <c r="URX104" s="24"/>
      <c r="URY104" s="24"/>
      <c r="URZ104" s="24"/>
      <c r="USA104" s="24"/>
      <c r="USB104" s="24"/>
      <c r="USC104" s="24"/>
      <c r="USD104" s="24"/>
      <c r="USE104" s="24"/>
      <c r="USF104" s="24"/>
      <c r="USG104" s="24"/>
      <c r="USH104" s="24"/>
      <c r="USI104" s="24"/>
      <c r="USJ104" s="24"/>
      <c r="USK104" s="24"/>
      <c r="USL104" s="24"/>
      <c r="USM104" s="24"/>
      <c r="USN104" s="24"/>
      <c r="USO104" s="24"/>
      <c r="USP104" s="24"/>
      <c r="USQ104" s="24"/>
      <c r="USR104" s="24"/>
      <c r="USS104" s="24"/>
      <c r="UST104" s="24"/>
      <c r="USU104" s="24"/>
      <c r="USV104" s="24"/>
      <c r="USW104" s="24"/>
      <c r="USX104" s="24"/>
      <c r="USY104" s="24"/>
      <c r="USZ104" s="24"/>
      <c r="UTA104" s="24"/>
      <c r="UTB104" s="24"/>
      <c r="UTC104" s="24"/>
      <c r="UTD104" s="24"/>
      <c r="UTE104" s="24"/>
      <c r="UTF104" s="24"/>
      <c r="UTG104" s="24"/>
      <c r="UTH104" s="24"/>
      <c r="UTI104" s="24"/>
      <c r="UTJ104" s="24"/>
      <c r="UTK104" s="24"/>
      <c r="UTL104" s="24"/>
      <c r="UTM104" s="24"/>
      <c r="UTN104" s="24"/>
      <c r="UTO104" s="24"/>
      <c r="UTP104" s="24"/>
      <c r="UTQ104" s="24"/>
      <c r="UTR104" s="24"/>
      <c r="UTS104" s="24"/>
      <c r="UTT104" s="24"/>
      <c r="UTU104" s="24"/>
      <c r="UTV104" s="24"/>
      <c r="UTW104" s="24"/>
      <c r="UTX104" s="24"/>
      <c r="UTY104" s="24"/>
      <c r="UTZ104" s="24"/>
      <c r="UUA104" s="24"/>
      <c r="UUB104" s="24"/>
      <c r="UUC104" s="24"/>
      <c r="UUD104" s="24"/>
      <c r="UUE104" s="24"/>
      <c r="UUF104" s="24"/>
      <c r="UUG104" s="24"/>
      <c r="UUH104" s="24"/>
      <c r="UUI104" s="24"/>
      <c r="UUJ104" s="24"/>
      <c r="UUK104" s="24"/>
      <c r="UUL104" s="24"/>
      <c r="UUM104" s="24"/>
      <c r="UUN104" s="24"/>
      <c r="UUO104" s="24"/>
      <c r="UUP104" s="24"/>
      <c r="UUQ104" s="24"/>
      <c r="UUR104" s="24"/>
      <c r="UUS104" s="24"/>
      <c r="UUT104" s="24"/>
      <c r="UUU104" s="24"/>
      <c r="UUV104" s="24"/>
      <c r="UUW104" s="24"/>
      <c r="UUX104" s="24"/>
      <c r="UUY104" s="24"/>
      <c r="UUZ104" s="24"/>
      <c r="UVA104" s="24"/>
      <c r="UVB104" s="24"/>
      <c r="UVC104" s="24"/>
      <c r="UVD104" s="24"/>
      <c r="UVE104" s="24"/>
      <c r="UVF104" s="24"/>
      <c r="UVG104" s="24"/>
      <c r="UVH104" s="24"/>
      <c r="UVI104" s="24"/>
      <c r="UVJ104" s="24"/>
      <c r="UVK104" s="24"/>
      <c r="UVL104" s="24"/>
      <c r="UVM104" s="24"/>
      <c r="UVN104" s="24"/>
      <c r="UVO104" s="24"/>
      <c r="UVP104" s="24"/>
      <c r="UVQ104" s="24"/>
      <c r="UVR104" s="24"/>
      <c r="UVS104" s="24"/>
      <c r="UVT104" s="24"/>
      <c r="UVU104" s="24"/>
      <c r="UVV104" s="24"/>
      <c r="UVW104" s="24"/>
      <c r="UVX104" s="24"/>
      <c r="UVY104" s="24"/>
      <c r="UVZ104" s="24"/>
      <c r="UWA104" s="24"/>
      <c r="UWB104" s="24"/>
      <c r="UWC104" s="24"/>
      <c r="UWD104" s="24"/>
      <c r="UWE104" s="24"/>
      <c r="UWF104" s="24"/>
      <c r="UWG104" s="24"/>
      <c r="UWH104" s="24"/>
      <c r="UWI104" s="24"/>
      <c r="UWJ104" s="24"/>
      <c r="UWK104" s="24"/>
      <c r="UWL104" s="24"/>
      <c r="UWM104" s="24"/>
      <c r="UWN104" s="24"/>
      <c r="UWO104" s="24"/>
      <c r="UWP104" s="24"/>
      <c r="UWQ104" s="24"/>
      <c r="UWR104" s="24"/>
      <c r="UWS104" s="24"/>
      <c r="UWT104" s="24"/>
      <c r="UWU104" s="24"/>
      <c r="UWV104" s="24"/>
      <c r="UWW104" s="24"/>
      <c r="UWX104" s="24"/>
      <c r="UWY104" s="24"/>
      <c r="UWZ104" s="24"/>
      <c r="UXA104" s="24"/>
      <c r="UXB104" s="24"/>
      <c r="UXC104" s="24"/>
      <c r="UXD104" s="24"/>
      <c r="UXE104" s="24"/>
      <c r="UXF104" s="24"/>
      <c r="UXG104" s="24"/>
      <c r="UXH104" s="24"/>
      <c r="UXI104" s="24"/>
      <c r="UXJ104" s="24"/>
      <c r="UXK104" s="24"/>
      <c r="UXL104" s="24"/>
      <c r="UXM104" s="24"/>
      <c r="UXN104" s="24"/>
      <c r="UXO104" s="24"/>
      <c r="UXP104" s="24"/>
      <c r="UXQ104" s="24"/>
      <c r="UXR104" s="24"/>
      <c r="UXS104" s="24"/>
      <c r="UXT104" s="24"/>
      <c r="UXU104" s="24"/>
      <c r="UXV104" s="24"/>
      <c r="UXW104" s="24"/>
      <c r="UXX104" s="24"/>
      <c r="UXY104" s="24"/>
      <c r="UXZ104" s="24"/>
      <c r="UYA104" s="24"/>
      <c r="UYB104" s="24"/>
      <c r="UYC104" s="24"/>
      <c r="UYD104" s="24"/>
      <c r="UYE104" s="24"/>
      <c r="UYF104" s="24"/>
      <c r="UYG104" s="24"/>
      <c r="UYH104" s="24"/>
      <c r="UYI104" s="24"/>
      <c r="UYJ104" s="24"/>
      <c r="UYK104" s="24"/>
      <c r="UYL104" s="24"/>
      <c r="UYM104" s="24"/>
      <c r="UYN104" s="24"/>
      <c r="UYO104" s="24"/>
      <c r="UYP104" s="24"/>
      <c r="UYQ104" s="24"/>
      <c r="UYR104" s="24"/>
      <c r="UYS104" s="24"/>
      <c r="UYT104" s="24"/>
      <c r="UYU104" s="24"/>
      <c r="UYV104" s="24"/>
      <c r="UYW104" s="24"/>
      <c r="UYX104" s="24"/>
      <c r="UYY104" s="24"/>
      <c r="UYZ104" s="24"/>
      <c r="UZA104" s="24"/>
      <c r="UZB104" s="24"/>
      <c r="UZC104" s="24"/>
      <c r="UZD104" s="24"/>
      <c r="UZE104" s="24"/>
      <c r="UZF104" s="24"/>
      <c r="UZG104" s="24"/>
      <c r="UZH104" s="24"/>
      <c r="UZI104" s="24"/>
      <c r="UZJ104" s="24"/>
      <c r="UZK104" s="24"/>
      <c r="UZL104" s="24"/>
      <c r="UZM104" s="24"/>
      <c r="UZN104" s="24"/>
      <c r="UZO104" s="24"/>
      <c r="UZP104" s="24"/>
      <c r="UZQ104" s="24"/>
      <c r="UZR104" s="24"/>
      <c r="UZS104" s="24"/>
      <c r="UZT104" s="24"/>
      <c r="UZU104" s="24"/>
      <c r="UZV104" s="24"/>
      <c r="UZW104" s="24"/>
      <c r="UZX104" s="24"/>
      <c r="UZY104" s="24"/>
      <c r="UZZ104" s="24"/>
      <c r="VAA104" s="24"/>
      <c r="VAB104" s="24"/>
      <c r="VAC104" s="24"/>
      <c r="VAD104" s="24"/>
      <c r="VAE104" s="24"/>
      <c r="VAF104" s="24"/>
      <c r="VAG104" s="24"/>
      <c r="VAH104" s="24"/>
      <c r="VAI104" s="24"/>
      <c r="VAJ104" s="24"/>
      <c r="VAK104" s="24"/>
      <c r="VAL104" s="24"/>
      <c r="VAM104" s="24"/>
      <c r="VAN104" s="24"/>
      <c r="VAO104" s="24"/>
      <c r="VAP104" s="24"/>
      <c r="VAQ104" s="24"/>
      <c r="VAR104" s="24"/>
      <c r="VAS104" s="24"/>
      <c r="VAT104" s="24"/>
      <c r="VAU104" s="24"/>
      <c r="VAV104" s="24"/>
      <c r="VAW104" s="24"/>
      <c r="VAX104" s="24"/>
      <c r="VAY104" s="24"/>
      <c r="VAZ104" s="24"/>
      <c r="VBA104" s="24"/>
      <c r="VBB104" s="24"/>
      <c r="VBC104" s="24"/>
      <c r="VBD104" s="24"/>
      <c r="VBE104" s="24"/>
      <c r="VBF104" s="24"/>
      <c r="VBG104" s="24"/>
      <c r="VBH104" s="24"/>
      <c r="VBI104" s="24"/>
      <c r="VBJ104" s="24"/>
      <c r="VBK104" s="24"/>
      <c r="VBL104" s="24"/>
      <c r="VBM104" s="24"/>
      <c r="VBN104" s="24"/>
      <c r="VBO104" s="24"/>
      <c r="VBP104" s="24"/>
      <c r="VBQ104" s="24"/>
      <c r="VBR104" s="24"/>
      <c r="VBS104" s="24"/>
      <c r="VBT104" s="24"/>
      <c r="VBU104" s="24"/>
      <c r="VBV104" s="24"/>
      <c r="VBW104" s="24"/>
      <c r="VBX104" s="24"/>
      <c r="VBY104" s="24"/>
      <c r="VBZ104" s="24"/>
      <c r="VCA104" s="24"/>
      <c r="VCB104" s="24"/>
      <c r="VCC104" s="24"/>
      <c r="VCD104" s="24"/>
      <c r="VCE104" s="24"/>
      <c r="VCF104" s="24"/>
      <c r="VCG104" s="24"/>
      <c r="VCH104" s="24"/>
      <c r="VCI104" s="24"/>
      <c r="VCJ104" s="24"/>
      <c r="VCK104" s="24"/>
      <c r="VCL104" s="24"/>
      <c r="VCM104" s="24"/>
      <c r="VCN104" s="24"/>
      <c r="VCO104" s="24"/>
      <c r="VCP104" s="24"/>
      <c r="VCQ104" s="24"/>
      <c r="VCR104" s="24"/>
      <c r="VCS104" s="24"/>
      <c r="VCT104" s="24"/>
      <c r="VCU104" s="24"/>
      <c r="VCV104" s="24"/>
      <c r="VCW104" s="24"/>
      <c r="VCX104" s="24"/>
      <c r="VCY104" s="24"/>
      <c r="VCZ104" s="24"/>
      <c r="VDA104" s="24"/>
      <c r="VDB104" s="24"/>
      <c r="VDC104" s="24"/>
      <c r="VDD104" s="24"/>
      <c r="VDE104" s="24"/>
      <c r="VDF104" s="24"/>
      <c r="VDG104" s="24"/>
      <c r="VDH104" s="24"/>
      <c r="VDI104" s="24"/>
      <c r="VDJ104" s="24"/>
      <c r="VDK104" s="24"/>
      <c r="VDL104" s="24"/>
      <c r="VDM104" s="24"/>
      <c r="VDN104" s="24"/>
      <c r="VDO104" s="24"/>
      <c r="VDP104" s="24"/>
      <c r="VDQ104" s="24"/>
      <c r="VDR104" s="24"/>
      <c r="VDS104" s="24"/>
      <c r="VDT104" s="24"/>
      <c r="VDU104" s="24"/>
      <c r="VDV104" s="24"/>
      <c r="VDW104" s="24"/>
      <c r="VDX104" s="24"/>
      <c r="VDY104" s="24"/>
      <c r="VDZ104" s="24"/>
      <c r="VEA104" s="24"/>
      <c r="VEB104" s="24"/>
      <c r="VEC104" s="24"/>
      <c r="VED104" s="24"/>
      <c r="VEE104" s="24"/>
      <c r="VEF104" s="24"/>
      <c r="VEG104" s="24"/>
      <c r="VEH104" s="24"/>
      <c r="VEI104" s="24"/>
      <c r="VEJ104" s="24"/>
      <c r="VEK104" s="24"/>
      <c r="VEL104" s="24"/>
      <c r="VEM104" s="24"/>
      <c r="VEN104" s="24"/>
      <c r="VEO104" s="24"/>
      <c r="VEP104" s="24"/>
      <c r="VEQ104" s="24"/>
      <c r="VER104" s="24"/>
      <c r="VES104" s="24"/>
      <c r="VET104" s="24"/>
      <c r="VEU104" s="24"/>
      <c r="VEV104" s="24"/>
      <c r="VEW104" s="24"/>
      <c r="VEX104" s="24"/>
      <c r="VEY104" s="24"/>
      <c r="VEZ104" s="24"/>
      <c r="VFA104" s="24"/>
      <c r="VFB104" s="24"/>
      <c r="VFC104" s="24"/>
      <c r="VFD104" s="24"/>
      <c r="VFE104" s="24"/>
      <c r="VFF104" s="24"/>
      <c r="VFG104" s="24"/>
      <c r="VFH104" s="24"/>
      <c r="VFI104" s="24"/>
      <c r="VFJ104" s="24"/>
      <c r="VFK104" s="24"/>
      <c r="VFL104" s="24"/>
      <c r="VFM104" s="24"/>
      <c r="VFN104" s="24"/>
      <c r="VFO104" s="24"/>
      <c r="VFP104" s="24"/>
      <c r="VFQ104" s="24"/>
      <c r="VFR104" s="24"/>
      <c r="VFS104" s="24"/>
      <c r="VFT104" s="24"/>
      <c r="VFU104" s="24"/>
      <c r="VFV104" s="24"/>
      <c r="VFW104" s="24"/>
      <c r="VFX104" s="24"/>
      <c r="VFY104" s="24"/>
      <c r="VFZ104" s="24"/>
      <c r="VGA104" s="24"/>
      <c r="VGB104" s="24"/>
      <c r="VGC104" s="24"/>
      <c r="VGD104" s="24"/>
      <c r="VGE104" s="24"/>
      <c r="VGF104" s="24"/>
      <c r="VGG104" s="24"/>
      <c r="VGH104" s="24"/>
      <c r="VGI104" s="24"/>
      <c r="VGJ104" s="24"/>
      <c r="VGK104" s="24"/>
      <c r="VGL104" s="24"/>
      <c r="VGM104" s="24"/>
      <c r="VGN104" s="24"/>
      <c r="VGO104" s="24"/>
      <c r="VGP104" s="24"/>
      <c r="VGQ104" s="24"/>
      <c r="VGR104" s="24"/>
      <c r="VGS104" s="24"/>
      <c r="VGT104" s="24"/>
      <c r="VGU104" s="24"/>
      <c r="VGV104" s="24"/>
      <c r="VGW104" s="24"/>
      <c r="VGX104" s="24"/>
      <c r="VGY104" s="24"/>
      <c r="VGZ104" s="24"/>
      <c r="VHA104" s="24"/>
      <c r="VHB104" s="24"/>
      <c r="VHC104" s="24"/>
      <c r="VHD104" s="24"/>
      <c r="VHE104" s="24"/>
      <c r="VHF104" s="24"/>
      <c r="VHG104" s="24"/>
      <c r="VHH104" s="24"/>
      <c r="VHI104" s="24"/>
      <c r="VHJ104" s="24"/>
      <c r="VHK104" s="24"/>
      <c r="VHL104" s="24"/>
      <c r="VHM104" s="24"/>
      <c r="VHN104" s="24"/>
      <c r="VHO104" s="24"/>
      <c r="VHP104" s="24"/>
      <c r="VHQ104" s="24"/>
      <c r="VHR104" s="24"/>
      <c r="VHS104" s="24"/>
      <c r="VHT104" s="24"/>
      <c r="VHU104" s="24"/>
      <c r="VHV104" s="24"/>
      <c r="VHW104" s="24"/>
      <c r="VHX104" s="24"/>
      <c r="VHY104" s="24"/>
      <c r="VHZ104" s="24"/>
      <c r="VIA104" s="24"/>
      <c r="VIB104" s="24"/>
      <c r="VIC104" s="24"/>
      <c r="VID104" s="24"/>
      <c r="VIE104" s="24"/>
      <c r="VIF104" s="24"/>
      <c r="VIG104" s="24"/>
      <c r="VIH104" s="24"/>
      <c r="VII104" s="24"/>
      <c r="VIJ104" s="24"/>
      <c r="VIK104" s="24"/>
      <c r="VIL104" s="24"/>
      <c r="VIM104" s="24"/>
      <c r="VIN104" s="24"/>
      <c r="VIO104" s="24"/>
      <c r="VIP104" s="24"/>
      <c r="VIQ104" s="24"/>
      <c r="VIR104" s="24"/>
      <c r="VIS104" s="24"/>
      <c r="VIT104" s="24"/>
      <c r="VIU104" s="24"/>
      <c r="VIV104" s="24"/>
      <c r="VIW104" s="24"/>
      <c r="VIX104" s="24"/>
      <c r="VIY104" s="24"/>
      <c r="VIZ104" s="24"/>
      <c r="VJA104" s="24"/>
      <c r="VJB104" s="24"/>
      <c r="VJC104" s="24"/>
      <c r="VJD104" s="24"/>
      <c r="VJE104" s="24"/>
      <c r="VJF104" s="24"/>
      <c r="VJG104" s="24"/>
      <c r="VJH104" s="24"/>
      <c r="VJI104" s="24"/>
      <c r="VJJ104" s="24"/>
      <c r="VJK104" s="24"/>
      <c r="VJL104" s="24"/>
      <c r="VJM104" s="24"/>
      <c r="VJN104" s="24"/>
      <c r="VJO104" s="24"/>
      <c r="VJP104" s="24"/>
      <c r="VJQ104" s="24"/>
      <c r="VJR104" s="24"/>
      <c r="VJS104" s="24"/>
      <c r="VJT104" s="24"/>
      <c r="VJU104" s="24"/>
      <c r="VJV104" s="24"/>
      <c r="VJW104" s="24"/>
      <c r="VJX104" s="24"/>
      <c r="VJY104" s="24"/>
      <c r="VJZ104" s="24"/>
      <c r="VKA104" s="24"/>
      <c r="VKB104" s="24"/>
      <c r="VKC104" s="24"/>
      <c r="VKD104" s="24"/>
      <c r="VKE104" s="24"/>
      <c r="VKF104" s="24"/>
      <c r="VKG104" s="24"/>
      <c r="VKH104" s="24"/>
      <c r="VKI104" s="24"/>
      <c r="VKJ104" s="24"/>
      <c r="VKK104" s="24"/>
      <c r="VKL104" s="24"/>
      <c r="VKM104" s="24"/>
      <c r="VKN104" s="24"/>
      <c r="VKO104" s="24"/>
      <c r="VKP104" s="24"/>
      <c r="VKQ104" s="24"/>
      <c r="VKR104" s="24"/>
      <c r="VKS104" s="24"/>
      <c r="VKT104" s="24"/>
      <c r="VKU104" s="24"/>
      <c r="VKV104" s="24"/>
      <c r="VKW104" s="24"/>
      <c r="VKX104" s="24"/>
      <c r="VKY104" s="24"/>
      <c r="VKZ104" s="24"/>
      <c r="VLA104" s="24"/>
      <c r="VLB104" s="24"/>
      <c r="VLC104" s="24"/>
      <c r="VLD104" s="24"/>
      <c r="VLE104" s="24"/>
      <c r="VLF104" s="24"/>
      <c r="VLG104" s="24"/>
      <c r="VLH104" s="24"/>
      <c r="VLI104" s="24"/>
      <c r="VLJ104" s="24"/>
      <c r="VLK104" s="24"/>
      <c r="VLL104" s="24"/>
      <c r="VLM104" s="24"/>
      <c r="VLN104" s="24"/>
      <c r="VLO104" s="24"/>
      <c r="VLP104" s="24"/>
      <c r="VLQ104" s="24"/>
      <c r="VLR104" s="24"/>
      <c r="VLS104" s="24"/>
      <c r="VLT104" s="24"/>
      <c r="VLU104" s="24"/>
      <c r="VLV104" s="24"/>
      <c r="VLW104" s="24"/>
      <c r="VLX104" s="24"/>
      <c r="VLY104" s="24"/>
      <c r="VLZ104" s="24"/>
      <c r="VMA104" s="24"/>
      <c r="VMB104" s="24"/>
      <c r="VMC104" s="24"/>
      <c r="VMD104" s="24"/>
      <c r="VME104" s="24"/>
      <c r="VMF104" s="24"/>
      <c r="VMG104" s="24"/>
      <c r="VMH104" s="24"/>
      <c r="VMI104" s="24"/>
      <c r="VMJ104" s="24"/>
      <c r="VMK104" s="24"/>
      <c r="VML104" s="24"/>
      <c r="VMM104" s="24"/>
      <c r="VMN104" s="24"/>
      <c r="VMO104" s="24"/>
      <c r="VMP104" s="24"/>
      <c r="VMQ104" s="24"/>
      <c r="VMR104" s="24"/>
      <c r="VMS104" s="24"/>
      <c r="VMT104" s="24"/>
      <c r="VMU104" s="24"/>
      <c r="VMV104" s="24"/>
      <c r="VMW104" s="24"/>
      <c r="VMX104" s="24"/>
      <c r="VMY104" s="24"/>
      <c r="VMZ104" s="24"/>
      <c r="VNA104" s="24"/>
      <c r="VNB104" s="24"/>
      <c r="VNC104" s="24"/>
      <c r="VND104" s="24"/>
      <c r="VNE104" s="24"/>
      <c r="VNF104" s="24"/>
      <c r="VNG104" s="24"/>
      <c r="VNH104" s="24"/>
      <c r="VNI104" s="24"/>
      <c r="VNJ104" s="24"/>
      <c r="VNK104" s="24"/>
      <c r="VNL104" s="24"/>
      <c r="VNM104" s="24"/>
      <c r="VNN104" s="24"/>
      <c r="VNO104" s="24"/>
      <c r="VNP104" s="24"/>
      <c r="VNQ104" s="24"/>
      <c r="VNR104" s="24"/>
      <c r="VNS104" s="24"/>
      <c r="VNT104" s="24"/>
      <c r="VNU104" s="24"/>
      <c r="VNV104" s="24"/>
      <c r="VNW104" s="24"/>
      <c r="VNX104" s="24"/>
      <c r="VNY104" s="24"/>
      <c r="VNZ104" s="24"/>
      <c r="VOA104" s="24"/>
      <c r="VOB104" s="24"/>
      <c r="VOC104" s="24"/>
      <c r="VOD104" s="24"/>
      <c r="VOE104" s="24"/>
      <c r="VOF104" s="24"/>
      <c r="VOG104" s="24"/>
      <c r="VOH104" s="24"/>
      <c r="VOI104" s="24"/>
      <c r="VOJ104" s="24"/>
      <c r="VOK104" s="24"/>
      <c r="VOL104" s="24"/>
      <c r="VOM104" s="24"/>
      <c r="VON104" s="24"/>
      <c r="VOO104" s="24"/>
      <c r="VOP104" s="24"/>
      <c r="VOQ104" s="24"/>
      <c r="VOR104" s="24"/>
      <c r="VOS104" s="24"/>
      <c r="VOT104" s="24"/>
      <c r="VOU104" s="24"/>
      <c r="VOV104" s="24"/>
      <c r="VOW104" s="24"/>
      <c r="VOX104" s="24"/>
      <c r="VOY104" s="24"/>
      <c r="VOZ104" s="24"/>
      <c r="VPA104" s="24"/>
      <c r="VPB104" s="24"/>
      <c r="VPC104" s="24"/>
      <c r="VPD104" s="24"/>
      <c r="VPE104" s="24"/>
      <c r="VPF104" s="24"/>
      <c r="VPG104" s="24"/>
      <c r="VPH104" s="24"/>
      <c r="VPI104" s="24"/>
      <c r="VPJ104" s="24"/>
      <c r="VPK104" s="24"/>
      <c r="VPL104" s="24"/>
      <c r="VPM104" s="24"/>
      <c r="VPN104" s="24"/>
      <c r="VPO104" s="24"/>
      <c r="VPP104" s="24"/>
      <c r="VPQ104" s="24"/>
      <c r="VPR104" s="24"/>
      <c r="VPS104" s="24"/>
      <c r="VPT104" s="24"/>
      <c r="VPU104" s="24"/>
      <c r="VPV104" s="24"/>
      <c r="VPW104" s="24"/>
      <c r="VPX104" s="24"/>
      <c r="VPY104" s="24"/>
      <c r="VPZ104" s="24"/>
      <c r="VQA104" s="24"/>
      <c r="VQB104" s="24"/>
      <c r="VQC104" s="24"/>
      <c r="VQD104" s="24"/>
      <c r="VQE104" s="24"/>
      <c r="VQF104" s="24"/>
      <c r="VQG104" s="24"/>
      <c r="VQH104" s="24"/>
      <c r="VQI104" s="24"/>
      <c r="VQJ104" s="24"/>
      <c r="VQK104" s="24"/>
      <c r="VQL104" s="24"/>
      <c r="VQM104" s="24"/>
      <c r="VQN104" s="24"/>
      <c r="VQO104" s="24"/>
      <c r="VQP104" s="24"/>
      <c r="VQQ104" s="24"/>
      <c r="VQR104" s="24"/>
      <c r="VQS104" s="24"/>
      <c r="VQT104" s="24"/>
      <c r="VQU104" s="24"/>
      <c r="VQV104" s="24"/>
      <c r="VQW104" s="24"/>
      <c r="VQX104" s="24"/>
      <c r="VQY104" s="24"/>
      <c r="VQZ104" s="24"/>
      <c r="VRA104" s="24"/>
      <c r="VRB104" s="24"/>
      <c r="VRC104" s="24"/>
      <c r="VRD104" s="24"/>
      <c r="VRE104" s="24"/>
      <c r="VRF104" s="24"/>
      <c r="VRG104" s="24"/>
      <c r="VRH104" s="24"/>
      <c r="VRI104" s="24"/>
      <c r="VRJ104" s="24"/>
      <c r="VRK104" s="24"/>
      <c r="VRL104" s="24"/>
      <c r="VRM104" s="24"/>
      <c r="VRN104" s="24"/>
      <c r="VRO104" s="24"/>
      <c r="VRP104" s="24"/>
      <c r="VRQ104" s="24"/>
      <c r="VRR104" s="24"/>
      <c r="VRS104" s="24"/>
      <c r="VRT104" s="24"/>
      <c r="VRU104" s="24"/>
      <c r="VRV104" s="24"/>
      <c r="VRW104" s="24"/>
      <c r="VRX104" s="24"/>
      <c r="VRY104" s="24"/>
      <c r="VRZ104" s="24"/>
      <c r="VSA104" s="24"/>
      <c r="VSB104" s="24"/>
      <c r="VSC104" s="24"/>
      <c r="VSD104" s="24"/>
      <c r="VSE104" s="24"/>
      <c r="VSF104" s="24"/>
      <c r="VSG104" s="24"/>
      <c r="VSH104" s="24"/>
      <c r="VSI104" s="24"/>
      <c r="VSJ104" s="24"/>
      <c r="VSK104" s="24"/>
      <c r="VSL104" s="24"/>
      <c r="VSM104" s="24"/>
      <c r="VSN104" s="24"/>
      <c r="VSO104" s="24"/>
      <c r="VSP104" s="24"/>
      <c r="VSQ104" s="24"/>
      <c r="VSR104" s="24"/>
      <c r="VSS104" s="24"/>
      <c r="VST104" s="24"/>
      <c r="VSU104" s="24"/>
      <c r="VSV104" s="24"/>
      <c r="VSW104" s="24"/>
      <c r="VSX104" s="24"/>
      <c r="VSY104" s="24"/>
      <c r="VSZ104" s="24"/>
      <c r="VTA104" s="24"/>
      <c r="VTB104" s="24"/>
      <c r="VTC104" s="24"/>
      <c r="VTD104" s="24"/>
      <c r="VTE104" s="24"/>
      <c r="VTF104" s="24"/>
      <c r="VTG104" s="24"/>
      <c r="VTH104" s="24"/>
      <c r="VTI104" s="24"/>
      <c r="VTJ104" s="24"/>
      <c r="VTK104" s="24"/>
      <c r="VTL104" s="24"/>
      <c r="VTM104" s="24"/>
      <c r="VTN104" s="24"/>
      <c r="VTO104" s="24"/>
      <c r="VTP104" s="24"/>
      <c r="VTQ104" s="24"/>
      <c r="VTR104" s="24"/>
      <c r="VTS104" s="24"/>
      <c r="VTT104" s="24"/>
      <c r="VTU104" s="24"/>
      <c r="VTV104" s="24"/>
      <c r="VTW104" s="24"/>
      <c r="VTX104" s="24"/>
      <c r="VTY104" s="24"/>
      <c r="VTZ104" s="24"/>
      <c r="VUA104" s="24"/>
      <c r="VUB104" s="24"/>
      <c r="VUC104" s="24"/>
      <c r="VUD104" s="24"/>
      <c r="VUE104" s="24"/>
      <c r="VUF104" s="24"/>
      <c r="VUG104" s="24"/>
      <c r="VUH104" s="24"/>
      <c r="VUI104" s="24"/>
      <c r="VUJ104" s="24"/>
      <c r="VUK104" s="24"/>
      <c r="VUL104" s="24"/>
      <c r="VUM104" s="24"/>
      <c r="VUN104" s="24"/>
      <c r="VUO104" s="24"/>
      <c r="VUP104" s="24"/>
      <c r="VUQ104" s="24"/>
      <c r="VUR104" s="24"/>
      <c r="VUS104" s="24"/>
      <c r="VUT104" s="24"/>
      <c r="VUU104" s="24"/>
      <c r="VUV104" s="24"/>
      <c r="VUW104" s="24"/>
      <c r="VUX104" s="24"/>
      <c r="VUY104" s="24"/>
      <c r="VUZ104" s="24"/>
      <c r="VVA104" s="24"/>
      <c r="VVB104" s="24"/>
      <c r="VVC104" s="24"/>
      <c r="VVD104" s="24"/>
      <c r="VVE104" s="24"/>
      <c r="VVF104" s="24"/>
      <c r="VVG104" s="24"/>
      <c r="VVH104" s="24"/>
      <c r="VVI104" s="24"/>
      <c r="VVJ104" s="24"/>
      <c r="VVK104" s="24"/>
      <c r="VVL104" s="24"/>
      <c r="VVM104" s="24"/>
      <c r="VVN104" s="24"/>
      <c r="VVO104" s="24"/>
      <c r="VVP104" s="24"/>
      <c r="VVQ104" s="24"/>
      <c r="VVR104" s="24"/>
      <c r="VVS104" s="24"/>
      <c r="VVT104" s="24"/>
      <c r="VVU104" s="24"/>
      <c r="VVV104" s="24"/>
      <c r="VVW104" s="24"/>
      <c r="VVX104" s="24"/>
      <c r="VVY104" s="24"/>
      <c r="VVZ104" s="24"/>
      <c r="VWA104" s="24"/>
      <c r="VWB104" s="24"/>
      <c r="VWC104" s="24"/>
      <c r="VWD104" s="24"/>
      <c r="VWE104" s="24"/>
      <c r="VWF104" s="24"/>
      <c r="VWG104" s="24"/>
      <c r="VWH104" s="24"/>
      <c r="VWI104" s="24"/>
      <c r="VWJ104" s="24"/>
      <c r="VWK104" s="24"/>
      <c r="VWL104" s="24"/>
      <c r="VWM104" s="24"/>
      <c r="VWN104" s="24"/>
      <c r="VWO104" s="24"/>
      <c r="VWP104" s="24"/>
      <c r="VWQ104" s="24"/>
      <c r="VWR104" s="24"/>
      <c r="VWS104" s="24"/>
      <c r="VWT104" s="24"/>
      <c r="VWU104" s="24"/>
      <c r="VWV104" s="24"/>
      <c r="VWW104" s="24"/>
      <c r="VWX104" s="24"/>
      <c r="VWY104" s="24"/>
      <c r="VWZ104" s="24"/>
      <c r="VXA104" s="24"/>
      <c r="VXB104" s="24"/>
      <c r="VXC104" s="24"/>
      <c r="VXD104" s="24"/>
      <c r="VXE104" s="24"/>
      <c r="VXF104" s="24"/>
      <c r="VXG104" s="24"/>
      <c r="VXH104" s="24"/>
      <c r="VXI104" s="24"/>
      <c r="VXJ104" s="24"/>
      <c r="VXK104" s="24"/>
      <c r="VXL104" s="24"/>
      <c r="VXM104" s="24"/>
      <c r="VXN104" s="24"/>
      <c r="VXO104" s="24"/>
      <c r="VXP104" s="24"/>
      <c r="VXQ104" s="24"/>
      <c r="VXR104" s="24"/>
      <c r="VXS104" s="24"/>
      <c r="VXT104" s="24"/>
      <c r="VXU104" s="24"/>
      <c r="VXV104" s="24"/>
      <c r="VXW104" s="24"/>
      <c r="VXX104" s="24"/>
      <c r="VXY104" s="24"/>
      <c r="VXZ104" s="24"/>
      <c r="VYA104" s="24"/>
      <c r="VYB104" s="24"/>
      <c r="VYC104" s="24"/>
      <c r="VYD104" s="24"/>
      <c r="VYE104" s="24"/>
      <c r="VYF104" s="24"/>
      <c r="VYG104" s="24"/>
      <c r="VYH104" s="24"/>
      <c r="VYI104" s="24"/>
      <c r="VYJ104" s="24"/>
      <c r="VYK104" s="24"/>
      <c r="VYL104" s="24"/>
      <c r="VYM104" s="24"/>
      <c r="VYN104" s="24"/>
      <c r="VYO104" s="24"/>
      <c r="VYP104" s="24"/>
      <c r="VYQ104" s="24"/>
      <c r="VYR104" s="24"/>
      <c r="VYS104" s="24"/>
      <c r="VYT104" s="24"/>
      <c r="VYU104" s="24"/>
      <c r="VYV104" s="24"/>
      <c r="VYW104" s="24"/>
      <c r="VYX104" s="24"/>
      <c r="VYY104" s="24"/>
      <c r="VYZ104" s="24"/>
      <c r="VZA104" s="24"/>
      <c r="VZB104" s="24"/>
      <c r="VZC104" s="24"/>
      <c r="VZD104" s="24"/>
      <c r="VZE104" s="24"/>
      <c r="VZF104" s="24"/>
      <c r="VZG104" s="24"/>
      <c r="VZH104" s="24"/>
      <c r="VZI104" s="24"/>
      <c r="VZJ104" s="24"/>
      <c r="VZK104" s="24"/>
      <c r="VZL104" s="24"/>
      <c r="VZM104" s="24"/>
      <c r="VZN104" s="24"/>
      <c r="VZO104" s="24"/>
      <c r="VZP104" s="24"/>
      <c r="VZQ104" s="24"/>
      <c r="VZR104" s="24"/>
      <c r="VZS104" s="24"/>
      <c r="VZT104" s="24"/>
      <c r="VZU104" s="24"/>
      <c r="VZV104" s="24"/>
      <c r="VZW104" s="24"/>
      <c r="VZX104" s="24"/>
      <c r="VZY104" s="24"/>
      <c r="VZZ104" s="24"/>
      <c r="WAA104" s="24"/>
      <c r="WAB104" s="24"/>
      <c r="WAC104" s="24"/>
      <c r="WAD104" s="24"/>
      <c r="WAE104" s="24"/>
      <c r="WAF104" s="24"/>
      <c r="WAG104" s="24"/>
      <c r="WAH104" s="24"/>
      <c r="WAI104" s="24"/>
      <c r="WAJ104" s="24"/>
      <c r="WAK104" s="24"/>
      <c r="WAL104" s="24"/>
      <c r="WAM104" s="24"/>
      <c r="WAN104" s="24"/>
      <c r="WAO104" s="24"/>
      <c r="WAP104" s="24"/>
      <c r="WAQ104" s="24"/>
      <c r="WAR104" s="24"/>
      <c r="WAS104" s="24"/>
      <c r="WAT104" s="24"/>
      <c r="WAU104" s="24"/>
      <c r="WAV104" s="24"/>
      <c r="WAW104" s="24"/>
      <c r="WAX104" s="24"/>
      <c r="WAY104" s="24"/>
      <c r="WAZ104" s="24"/>
      <c r="WBA104" s="24"/>
      <c r="WBB104" s="24"/>
      <c r="WBC104" s="24"/>
      <c r="WBD104" s="24"/>
      <c r="WBE104" s="24"/>
      <c r="WBF104" s="24"/>
      <c r="WBG104" s="24"/>
      <c r="WBH104" s="24"/>
      <c r="WBI104" s="24"/>
      <c r="WBJ104" s="24"/>
      <c r="WBK104" s="24"/>
      <c r="WBL104" s="24"/>
      <c r="WBM104" s="24"/>
      <c r="WBN104" s="24"/>
      <c r="WBO104" s="24"/>
      <c r="WBP104" s="24"/>
      <c r="WBQ104" s="24"/>
      <c r="WBR104" s="24"/>
      <c r="WBS104" s="24"/>
      <c r="WBT104" s="24"/>
      <c r="WBU104" s="24"/>
      <c r="WBV104" s="24"/>
      <c r="WBW104" s="24"/>
      <c r="WBX104" s="24"/>
      <c r="WBY104" s="24"/>
      <c r="WBZ104" s="24"/>
      <c r="WCA104" s="24"/>
      <c r="WCB104" s="24"/>
      <c r="WCC104" s="24"/>
      <c r="WCD104" s="24"/>
      <c r="WCE104" s="24"/>
      <c r="WCF104" s="24"/>
      <c r="WCG104" s="24"/>
      <c r="WCH104" s="24"/>
      <c r="WCI104" s="24"/>
      <c r="WCJ104" s="24"/>
      <c r="WCK104" s="24"/>
      <c r="WCL104" s="24"/>
      <c r="WCM104" s="24"/>
      <c r="WCN104" s="24"/>
      <c r="WCO104" s="24"/>
      <c r="WCP104" s="24"/>
      <c r="WCQ104" s="24"/>
      <c r="WCR104" s="24"/>
      <c r="WCS104" s="24"/>
      <c r="WCT104" s="24"/>
      <c r="WCU104" s="24"/>
      <c r="WCV104" s="24"/>
      <c r="WCW104" s="24"/>
      <c r="WCX104" s="24"/>
      <c r="WCY104" s="24"/>
      <c r="WCZ104" s="24"/>
      <c r="WDA104" s="24"/>
      <c r="WDB104" s="24"/>
      <c r="WDC104" s="24"/>
      <c r="WDD104" s="24"/>
      <c r="WDE104" s="24"/>
      <c r="WDF104" s="24"/>
      <c r="WDG104" s="24"/>
      <c r="WDH104" s="24"/>
      <c r="WDI104" s="24"/>
      <c r="WDJ104" s="24"/>
      <c r="WDK104" s="24"/>
      <c r="WDL104" s="24"/>
      <c r="WDM104" s="24"/>
      <c r="WDN104" s="24"/>
      <c r="WDO104" s="24"/>
      <c r="WDP104" s="24"/>
      <c r="WDQ104" s="24"/>
      <c r="WDR104" s="24"/>
      <c r="WDS104" s="24"/>
      <c r="WDT104" s="24"/>
      <c r="WDU104" s="24"/>
      <c r="WDV104" s="24"/>
      <c r="WDW104" s="24"/>
      <c r="WDX104" s="24"/>
      <c r="WDY104" s="24"/>
      <c r="WDZ104" s="24"/>
      <c r="WEA104" s="24"/>
      <c r="WEB104" s="24"/>
      <c r="WEC104" s="24"/>
      <c r="WED104" s="24"/>
      <c r="WEE104" s="24"/>
      <c r="WEF104" s="24"/>
      <c r="WEG104" s="24"/>
      <c r="WEH104" s="24"/>
      <c r="WEI104" s="24"/>
      <c r="WEJ104" s="24"/>
      <c r="WEK104" s="24"/>
      <c r="WEL104" s="24"/>
      <c r="WEM104" s="24"/>
      <c r="WEN104" s="24"/>
      <c r="WEO104" s="24"/>
      <c r="WEP104" s="24"/>
      <c r="WEQ104" s="24"/>
      <c r="WER104" s="24"/>
      <c r="WES104" s="24"/>
      <c r="WET104" s="24"/>
      <c r="WEU104" s="24"/>
      <c r="WEV104" s="24"/>
      <c r="WEW104" s="24"/>
      <c r="WEX104" s="24"/>
      <c r="WEY104" s="24"/>
      <c r="WEZ104" s="24"/>
      <c r="WFA104" s="24"/>
      <c r="WFB104" s="24"/>
      <c r="WFC104" s="24"/>
      <c r="WFD104" s="24"/>
      <c r="WFE104" s="24"/>
      <c r="WFF104" s="24"/>
      <c r="WFG104" s="24"/>
      <c r="WFH104" s="24"/>
      <c r="WFI104" s="24"/>
      <c r="WFJ104" s="24"/>
      <c r="WFK104" s="24"/>
      <c r="WFL104" s="24"/>
      <c r="WFM104" s="24"/>
      <c r="WFN104" s="24"/>
      <c r="WFO104" s="24"/>
      <c r="WFP104" s="24"/>
      <c r="WFQ104" s="24"/>
      <c r="WFR104" s="24"/>
      <c r="WFS104" s="24"/>
      <c r="WFT104" s="24"/>
      <c r="WFU104" s="24"/>
      <c r="WFV104" s="24"/>
      <c r="WFW104" s="24"/>
      <c r="WFX104" s="24"/>
      <c r="WFY104" s="24"/>
      <c r="WFZ104" s="24"/>
      <c r="WGA104" s="24"/>
      <c r="WGB104" s="24"/>
      <c r="WGC104" s="24"/>
      <c r="WGD104" s="24"/>
      <c r="WGE104" s="24"/>
      <c r="WGF104" s="24"/>
      <c r="WGG104" s="24"/>
      <c r="WGH104" s="24"/>
      <c r="WGI104" s="24"/>
      <c r="WGJ104" s="24"/>
      <c r="WGK104" s="24"/>
      <c r="WGL104" s="24"/>
      <c r="WGM104" s="24"/>
      <c r="WGN104" s="24"/>
      <c r="WGO104" s="24"/>
      <c r="WGP104" s="24"/>
      <c r="WGQ104" s="24"/>
      <c r="WGR104" s="24"/>
      <c r="WGS104" s="24"/>
      <c r="WGT104" s="24"/>
      <c r="WGU104" s="24"/>
      <c r="WGV104" s="24"/>
      <c r="WGW104" s="24"/>
      <c r="WGX104" s="24"/>
      <c r="WGY104" s="24"/>
      <c r="WGZ104" s="24"/>
      <c r="WHA104" s="24"/>
      <c r="WHB104" s="24"/>
      <c r="WHC104" s="24"/>
      <c r="WHD104" s="24"/>
      <c r="WHE104" s="24"/>
      <c r="WHF104" s="24"/>
      <c r="WHG104" s="24"/>
      <c r="WHH104" s="24"/>
      <c r="WHI104" s="24"/>
      <c r="WHJ104" s="24"/>
      <c r="WHK104" s="24"/>
      <c r="WHL104" s="24"/>
      <c r="WHM104" s="24"/>
      <c r="WHN104" s="24"/>
      <c r="WHO104" s="24"/>
      <c r="WHP104" s="24"/>
      <c r="WHQ104" s="24"/>
      <c r="WHR104" s="24"/>
      <c r="WHS104" s="24"/>
      <c r="WHT104" s="24"/>
      <c r="WHU104" s="24"/>
      <c r="WHV104" s="24"/>
      <c r="WHW104" s="24"/>
      <c r="WHX104" s="24"/>
      <c r="WHY104" s="24"/>
      <c r="WHZ104" s="24"/>
      <c r="WIA104" s="24"/>
      <c r="WIB104" s="24"/>
      <c r="WIC104" s="24"/>
      <c r="WID104" s="24"/>
      <c r="WIE104" s="24"/>
      <c r="WIF104" s="24"/>
      <c r="WIG104" s="24"/>
      <c r="WIH104" s="24"/>
      <c r="WII104" s="24"/>
      <c r="WIJ104" s="24"/>
      <c r="WIK104" s="24"/>
      <c r="WIL104" s="24"/>
      <c r="WIM104" s="24"/>
      <c r="WIN104" s="24"/>
      <c r="WIO104" s="24"/>
      <c r="WIP104" s="24"/>
      <c r="WIQ104" s="24"/>
      <c r="WIR104" s="24"/>
      <c r="WIS104" s="24"/>
      <c r="WIT104" s="24"/>
      <c r="WIU104" s="24"/>
      <c r="WIV104" s="24"/>
      <c r="WIW104" s="24"/>
      <c r="WIX104" s="24"/>
      <c r="WIY104" s="24"/>
      <c r="WIZ104" s="24"/>
      <c r="WJA104" s="24"/>
      <c r="WJB104" s="24"/>
      <c r="WJC104" s="24"/>
      <c r="WJD104" s="24"/>
      <c r="WJE104" s="24"/>
      <c r="WJF104" s="24"/>
      <c r="WJG104" s="24"/>
      <c r="WJH104" s="24"/>
      <c r="WJI104" s="24"/>
      <c r="WJJ104" s="24"/>
      <c r="WJK104" s="24"/>
      <c r="WJL104" s="24"/>
      <c r="WJM104" s="24"/>
      <c r="WJN104" s="24"/>
      <c r="WJO104" s="24"/>
      <c r="WJP104" s="24"/>
      <c r="WJQ104" s="24"/>
      <c r="WJR104" s="24"/>
      <c r="WJS104" s="24"/>
      <c r="WJT104" s="24"/>
      <c r="WJU104" s="24"/>
      <c r="WJV104" s="24"/>
      <c r="WJW104" s="24"/>
      <c r="WJX104" s="24"/>
      <c r="WJY104" s="24"/>
      <c r="WJZ104" s="24"/>
      <c r="WKA104" s="24"/>
      <c r="WKB104" s="24"/>
      <c r="WKC104" s="24"/>
      <c r="WKD104" s="24"/>
      <c r="WKE104" s="24"/>
      <c r="WKF104" s="24"/>
      <c r="WKG104" s="24"/>
      <c r="WKH104" s="24"/>
      <c r="WKI104" s="24"/>
      <c r="WKJ104" s="24"/>
      <c r="WKK104" s="24"/>
      <c r="WKL104" s="24"/>
      <c r="WKM104" s="24"/>
      <c r="WKN104" s="24"/>
      <c r="WKO104" s="24"/>
      <c r="WKP104" s="24"/>
      <c r="WKQ104" s="24"/>
      <c r="WKR104" s="24"/>
      <c r="WKS104" s="24"/>
      <c r="WKT104" s="24"/>
      <c r="WKU104" s="24"/>
      <c r="WKV104" s="24"/>
      <c r="WKW104" s="24"/>
      <c r="WKX104" s="24"/>
      <c r="WKY104" s="24"/>
      <c r="WKZ104" s="24"/>
      <c r="WLA104" s="24"/>
      <c r="WLB104" s="24"/>
      <c r="WLC104" s="24"/>
      <c r="WLD104" s="24"/>
      <c r="WLE104" s="24"/>
      <c r="WLF104" s="24"/>
      <c r="WLG104" s="24"/>
      <c r="WLH104" s="24"/>
      <c r="WLI104" s="24"/>
      <c r="WLJ104" s="24"/>
      <c r="WLK104" s="24"/>
      <c r="WLL104" s="24"/>
      <c r="WLM104" s="24"/>
      <c r="WLN104" s="24"/>
      <c r="WLO104" s="24"/>
      <c r="WLP104" s="24"/>
      <c r="WLQ104" s="24"/>
      <c r="WLR104" s="24"/>
      <c r="WLS104" s="24"/>
      <c r="WLT104" s="24"/>
      <c r="WLU104" s="24"/>
      <c r="WLV104" s="24"/>
      <c r="WLW104" s="24"/>
      <c r="WLX104" s="24"/>
      <c r="WLY104" s="24"/>
      <c r="WLZ104" s="24"/>
      <c r="WMA104" s="24"/>
      <c r="WMB104" s="24"/>
      <c r="WMC104" s="24"/>
      <c r="WMD104" s="24"/>
      <c r="WME104" s="24"/>
      <c r="WMF104" s="24"/>
      <c r="WMG104" s="24"/>
      <c r="WMH104" s="24"/>
      <c r="WMI104" s="24"/>
      <c r="WMJ104" s="24"/>
      <c r="WMK104" s="24"/>
      <c r="WML104" s="24"/>
      <c r="WMM104" s="24"/>
      <c r="WMN104" s="24"/>
      <c r="WMO104" s="24"/>
      <c r="WMP104" s="24"/>
      <c r="WMQ104" s="24"/>
      <c r="WMR104" s="24"/>
      <c r="WMS104" s="24"/>
      <c r="WMT104" s="24"/>
      <c r="WMU104" s="24"/>
      <c r="WMV104" s="24"/>
      <c r="WMW104" s="24"/>
      <c r="WMX104" s="24"/>
      <c r="WMY104" s="24"/>
      <c r="WMZ104" s="24"/>
      <c r="WNA104" s="24"/>
      <c r="WNB104" s="24"/>
      <c r="WNC104" s="24"/>
      <c r="WND104" s="24"/>
      <c r="WNE104" s="24"/>
      <c r="WNF104" s="24"/>
      <c r="WNG104" s="24"/>
      <c r="WNH104" s="24"/>
      <c r="WNI104" s="24"/>
      <c r="WNJ104" s="24"/>
      <c r="WNK104" s="24"/>
      <c r="WNL104" s="24"/>
      <c r="WNM104" s="24"/>
      <c r="WNN104" s="24"/>
      <c r="WNO104" s="24"/>
      <c r="WNP104" s="24"/>
      <c r="WNQ104" s="24"/>
      <c r="WNR104" s="24"/>
      <c r="WNS104" s="24"/>
      <c r="WNT104" s="24"/>
      <c r="WNU104" s="24"/>
      <c r="WNV104" s="24"/>
      <c r="WNW104" s="24"/>
      <c r="WNX104" s="24"/>
      <c r="WNY104" s="24"/>
      <c r="WNZ104" s="24"/>
      <c r="WOA104" s="24"/>
      <c r="WOB104" s="24"/>
      <c r="WOC104" s="24"/>
      <c r="WOD104" s="24"/>
      <c r="WOE104" s="24"/>
      <c r="WOF104" s="24"/>
      <c r="WOG104" s="24"/>
      <c r="WOH104" s="24"/>
      <c r="WOI104" s="24"/>
      <c r="WOJ104" s="24"/>
      <c r="WOK104" s="24"/>
      <c r="WOL104" s="24"/>
      <c r="WOM104" s="24"/>
      <c r="WON104" s="24"/>
      <c r="WOO104" s="24"/>
      <c r="WOP104" s="24"/>
      <c r="WOQ104" s="24"/>
      <c r="WOR104" s="24"/>
      <c r="WOS104" s="24"/>
      <c r="WOT104" s="24"/>
      <c r="WOU104" s="24"/>
      <c r="WOV104" s="24"/>
      <c r="WOW104" s="24"/>
      <c r="WOX104" s="24"/>
      <c r="WOY104" s="24"/>
      <c r="WOZ104" s="24"/>
      <c r="WPA104" s="24"/>
      <c r="WPB104" s="24"/>
      <c r="WPC104" s="24"/>
      <c r="WPD104" s="24"/>
      <c r="WPE104" s="24"/>
      <c r="WPF104" s="24"/>
      <c r="WPG104" s="24"/>
      <c r="WPH104" s="24"/>
      <c r="WPI104" s="24"/>
      <c r="WPJ104" s="24"/>
      <c r="WPK104" s="24"/>
      <c r="WPL104" s="24"/>
      <c r="WPM104" s="24"/>
      <c r="WPN104" s="24"/>
      <c r="WPO104" s="24"/>
      <c r="WPP104" s="24"/>
      <c r="WPQ104" s="24"/>
      <c r="WPR104" s="24"/>
      <c r="WPS104" s="24"/>
      <c r="WPT104" s="24"/>
      <c r="WPU104" s="24"/>
      <c r="WPV104" s="24"/>
      <c r="WPW104" s="24"/>
      <c r="WPX104" s="24"/>
      <c r="WPY104" s="24"/>
      <c r="WPZ104" s="24"/>
      <c r="WQA104" s="24"/>
      <c r="WQB104" s="24"/>
      <c r="WQC104" s="24"/>
      <c r="WQD104" s="24"/>
      <c r="WQE104" s="24"/>
      <c r="WQF104" s="24"/>
      <c r="WQG104" s="24"/>
      <c r="WQH104" s="24"/>
      <c r="WQI104" s="24"/>
      <c r="WQJ104" s="24"/>
      <c r="WQK104" s="24"/>
      <c r="WQL104" s="24"/>
      <c r="WQM104" s="24"/>
      <c r="WQN104" s="24"/>
      <c r="WQO104" s="24"/>
      <c r="WQP104" s="24"/>
      <c r="WQQ104" s="24"/>
      <c r="WQR104" s="24"/>
      <c r="WQS104" s="24"/>
      <c r="WQT104" s="24"/>
      <c r="WQU104" s="24"/>
      <c r="WQV104" s="24"/>
      <c r="WQW104" s="24"/>
      <c r="WQX104" s="24"/>
      <c r="WQY104" s="24"/>
      <c r="WQZ104" s="24"/>
      <c r="WRA104" s="24"/>
      <c r="WRB104" s="24"/>
      <c r="WRC104" s="24"/>
      <c r="WRD104" s="24"/>
      <c r="WRE104" s="24"/>
      <c r="WRF104" s="24"/>
      <c r="WRG104" s="24"/>
      <c r="WRH104" s="24"/>
      <c r="WRI104" s="24"/>
      <c r="WRJ104" s="24"/>
      <c r="WRK104" s="24"/>
      <c r="WRL104" s="24"/>
      <c r="WRM104" s="24"/>
      <c r="WRN104" s="24"/>
      <c r="WRO104" s="24"/>
      <c r="WRP104" s="24"/>
      <c r="WRQ104" s="24"/>
      <c r="WRR104" s="24"/>
      <c r="WRS104" s="24"/>
      <c r="WRT104" s="24"/>
      <c r="WRU104" s="24"/>
      <c r="WRV104" s="24"/>
      <c r="WRW104" s="24"/>
      <c r="WRX104" s="24"/>
      <c r="WRY104" s="24"/>
      <c r="WRZ104" s="24"/>
      <c r="WSA104" s="24"/>
      <c r="WSB104" s="24"/>
      <c r="WSC104" s="24"/>
      <c r="WSD104" s="24"/>
      <c r="WSE104" s="24"/>
      <c r="WSF104" s="24"/>
      <c r="WSG104" s="24"/>
      <c r="WSH104" s="24"/>
      <c r="WSI104" s="24"/>
      <c r="WSJ104" s="24"/>
      <c r="WSK104" s="24"/>
      <c r="WSL104" s="24"/>
      <c r="WSM104" s="24"/>
      <c r="WSN104" s="24"/>
      <c r="WSO104" s="24"/>
      <c r="WSP104" s="24"/>
      <c r="WSQ104" s="24"/>
      <c r="WSR104" s="24"/>
      <c r="WSS104" s="24"/>
      <c r="WST104" s="24"/>
      <c r="WSU104" s="24"/>
      <c r="WSV104" s="24"/>
      <c r="WSW104" s="24"/>
      <c r="WSX104" s="24"/>
      <c r="WSY104" s="24"/>
      <c r="WSZ104" s="24"/>
      <c r="WTA104" s="24"/>
      <c r="WTB104" s="24"/>
      <c r="WTC104" s="24"/>
      <c r="WTD104" s="24"/>
      <c r="WTE104" s="24"/>
      <c r="WTF104" s="24"/>
      <c r="WTG104" s="24"/>
      <c r="WTH104" s="24"/>
      <c r="WTI104" s="24"/>
      <c r="WTJ104" s="24"/>
      <c r="WTK104" s="24"/>
      <c r="WTL104" s="24"/>
      <c r="WTM104" s="24"/>
      <c r="WTN104" s="24"/>
      <c r="WTO104" s="24"/>
      <c r="WTP104" s="24"/>
      <c r="WTQ104" s="24"/>
      <c r="WTR104" s="24"/>
      <c r="WTS104" s="24"/>
      <c r="WTT104" s="24"/>
      <c r="WTU104" s="24"/>
      <c r="WTV104" s="24"/>
      <c r="WTW104" s="24"/>
      <c r="WTX104" s="24"/>
      <c r="WTY104" s="24"/>
      <c r="WTZ104" s="24"/>
      <c r="WUA104" s="24"/>
      <c r="WUB104" s="24"/>
      <c r="WUC104" s="24"/>
      <c r="WUD104" s="24"/>
      <c r="WUE104" s="24"/>
      <c r="WUF104" s="24"/>
      <c r="WUG104" s="24"/>
      <c r="WUH104" s="24"/>
      <c r="WUI104" s="24"/>
      <c r="WUJ104" s="24"/>
      <c r="WUK104" s="24"/>
      <c r="WUL104" s="24"/>
      <c r="WUM104" s="24"/>
      <c r="WUN104" s="24"/>
      <c r="WUO104" s="24"/>
      <c r="WUP104" s="24"/>
      <c r="WUQ104" s="24"/>
      <c r="WUR104" s="24"/>
      <c r="WUS104" s="24"/>
      <c r="WUT104" s="24"/>
      <c r="WUU104" s="24"/>
      <c r="WUV104" s="24"/>
      <c r="WUW104" s="24"/>
      <c r="WUX104" s="24"/>
      <c r="WUY104" s="24"/>
      <c r="WUZ104" s="24"/>
      <c r="WVA104" s="24"/>
      <c r="WVB104" s="24"/>
      <c r="WVC104" s="24"/>
      <c r="WVD104" s="24"/>
      <c r="WVE104" s="24"/>
      <c r="WVF104" s="24"/>
      <c r="WVG104" s="24"/>
      <c r="WVH104" s="24"/>
      <c r="WVI104" s="24"/>
      <c r="WVJ104" s="24"/>
      <c r="WVK104" s="24"/>
      <c r="WVL104" s="24"/>
      <c r="WVM104" s="24"/>
      <c r="WVN104" s="24"/>
      <c r="WVO104" s="24"/>
      <c r="WVP104" s="24"/>
      <c r="WVQ104" s="24"/>
      <c r="WVR104" s="24"/>
      <c r="WVS104" s="24"/>
      <c r="WVT104" s="24"/>
      <c r="WVU104" s="24"/>
      <c r="WVV104" s="24"/>
      <c r="WVW104" s="24"/>
      <c r="WVX104" s="24"/>
      <c r="WVY104" s="24"/>
      <c r="WVZ104" s="24"/>
      <c r="WWA104" s="24"/>
      <c r="WWB104" s="24"/>
      <c r="WWC104" s="24"/>
      <c r="WWD104" s="24"/>
      <c r="WWE104" s="24"/>
      <c r="WWF104" s="24"/>
      <c r="WWG104" s="24"/>
      <c r="WWH104" s="24"/>
      <c r="WWI104" s="24"/>
      <c r="WWJ104" s="24"/>
      <c r="WWK104" s="24"/>
      <c r="WWL104" s="24"/>
      <c r="WWM104" s="24"/>
      <c r="WWN104" s="24"/>
      <c r="WWO104" s="24"/>
      <c r="WWP104" s="24"/>
      <c r="WWQ104" s="24"/>
      <c r="WWR104" s="24"/>
      <c r="WWS104" s="24"/>
      <c r="WWT104" s="24"/>
      <c r="WWU104" s="24"/>
      <c r="WWV104" s="24"/>
      <c r="WWW104" s="24"/>
      <c r="WWX104" s="24"/>
      <c r="WWY104" s="24"/>
      <c r="WWZ104" s="24"/>
      <c r="WXA104" s="24"/>
      <c r="WXB104" s="24"/>
      <c r="WXC104" s="24"/>
      <c r="WXD104" s="24"/>
      <c r="WXE104" s="24"/>
      <c r="WXF104" s="24"/>
      <c r="WXG104" s="24"/>
      <c r="WXH104" s="24"/>
      <c r="WXI104" s="24"/>
      <c r="WXJ104" s="24"/>
      <c r="WXK104" s="24"/>
      <c r="WXL104" s="24"/>
      <c r="WXM104" s="24"/>
      <c r="WXN104" s="24"/>
      <c r="WXO104" s="24"/>
      <c r="WXP104" s="24"/>
      <c r="WXQ104" s="24"/>
      <c r="WXR104" s="24"/>
      <c r="WXS104" s="24"/>
      <c r="WXT104" s="24"/>
      <c r="WXU104" s="24"/>
      <c r="WXV104" s="24"/>
      <c r="WXW104" s="24"/>
      <c r="WXX104" s="24"/>
      <c r="WXY104" s="24"/>
      <c r="WXZ104" s="24"/>
      <c r="WYA104" s="24"/>
      <c r="WYB104" s="24"/>
      <c r="WYC104" s="24"/>
      <c r="WYD104" s="24"/>
      <c r="WYE104" s="24"/>
      <c r="WYF104" s="24"/>
      <c r="WYG104" s="24"/>
      <c r="WYH104" s="24"/>
      <c r="WYI104" s="24"/>
      <c r="WYJ104" s="24"/>
      <c r="WYK104" s="24"/>
      <c r="WYL104" s="24"/>
      <c r="WYM104" s="24"/>
      <c r="WYN104" s="24"/>
      <c r="WYO104" s="24"/>
      <c r="WYP104" s="24"/>
      <c r="WYQ104" s="24"/>
      <c r="WYR104" s="24"/>
      <c r="WYS104" s="24"/>
      <c r="WYT104" s="24"/>
      <c r="WYU104" s="24"/>
      <c r="WYV104" s="24"/>
      <c r="WYW104" s="24"/>
      <c r="WYX104" s="24"/>
      <c r="WYY104" s="24"/>
      <c r="WYZ104" s="24"/>
      <c r="WZA104" s="24"/>
      <c r="WZB104" s="24"/>
      <c r="WZC104" s="24"/>
      <c r="WZD104" s="24"/>
      <c r="WZE104" s="24"/>
      <c r="WZF104" s="24"/>
      <c r="WZG104" s="24"/>
      <c r="WZH104" s="24"/>
      <c r="WZI104" s="24"/>
      <c r="WZJ104" s="24"/>
      <c r="WZK104" s="24"/>
      <c r="WZL104" s="24"/>
      <c r="WZM104" s="24"/>
      <c r="WZN104" s="24"/>
      <c r="WZO104" s="24"/>
      <c r="WZP104" s="24"/>
      <c r="WZQ104" s="24"/>
      <c r="WZR104" s="24"/>
      <c r="WZS104" s="24"/>
      <c r="WZT104" s="24"/>
      <c r="WZU104" s="24"/>
      <c r="WZV104" s="24"/>
      <c r="WZW104" s="24"/>
      <c r="WZX104" s="24"/>
      <c r="WZY104" s="24"/>
      <c r="WZZ104" s="24"/>
      <c r="XAA104" s="24"/>
      <c r="XAB104" s="24"/>
      <c r="XAC104" s="24"/>
      <c r="XAD104" s="24"/>
      <c r="XAE104" s="24"/>
      <c r="XAF104" s="24"/>
      <c r="XAG104" s="24"/>
      <c r="XAH104" s="24"/>
      <c r="XAI104" s="24"/>
      <c r="XAJ104" s="24"/>
      <c r="XAK104" s="24"/>
      <c r="XAL104" s="24"/>
      <c r="XAM104" s="24"/>
      <c r="XAN104" s="24"/>
      <c r="XAO104" s="24"/>
      <c r="XAP104" s="24"/>
      <c r="XAQ104" s="24"/>
      <c r="XAR104" s="24"/>
      <c r="XAS104" s="24"/>
      <c r="XAT104" s="24"/>
      <c r="XAU104" s="24"/>
      <c r="XAV104" s="24"/>
      <c r="XAW104" s="24"/>
      <c r="XAX104" s="24"/>
      <c r="XAY104" s="24"/>
      <c r="XAZ104" s="24"/>
      <c r="XBA104" s="24"/>
      <c r="XBB104" s="24"/>
      <c r="XBC104" s="24"/>
      <c r="XBD104" s="24"/>
      <c r="XBE104" s="24"/>
      <c r="XBF104" s="24"/>
      <c r="XBG104" s="24"/>
      <c r="XBH104" s="24"/>
      <c r="XBI104" s="24"/>
      <c r="XBJ104" s="24"/>
      <c r="XBK104" s="24"/>
      <c r="XBL104" s="24"/>
      <c r="XBM104" s="24"/>
      <c r="XBN104" s="24"/>
      <c r="XBO104" s="24"/>
      <c r="XBP104" s="24"/>
      <c r="XBQ104" s="24"/>
      <c r="XBR104" s="24"/>
      <c r="XBS104" s="24"/>
      <c r="XBT104" s="24"/>
      <c r="XBU104" s="24"/>
      <c r="XBV104" s="24"/>
      <c r="XBW104" s="24"/>
      <c r="XBX104" s="24"/>
      <c r="XBY104" s="24"/>
      <c r="XBZ104" s="24"/>
      <c r="XCA104" s="24"/>
      <c r="XCB104" s="24"/>
      <c r="XCC104" s="24"/>
      <c r="XCD104" s="24"/>
      <c r="XCE104" s="24"/>
      <c r="XCF104" s="24"/>
      <c r="XCG104" s="24"/>
      <c r="XCH104" s="24"/>
      <c r="XCI104" s="24"/>
      <c r="XCJ104" s="24"/>
      <c r="XCK104" s="24"/>
      <c r="XCL104" s="24"/>
      <c r="XCM104" s="24"/>
      <c r="XCN104" s="24"/>
      <c r="XCO104" s="24"/>
      <c r="XCP104" s="24"/>
      <c r="XCQ104" s="24"/>
      <c r="XCR104" s="24"/>
      <c r="XCS104" s="24"/>
      <c r="XCT104" s="24"/>
      <c r="XCU104" s="24"/>
      <c r="XCV104" s="24"/>
      <c r="XCW104" s="24"/>
      <c r="XCX104" s="24"/>
      <c r="XCY104" s="24"/>
      <c r="XCZ104" s="24"/>
      <c r="XDA104" s="24"/>
      <c r="XDB104" s="24"/>
      <c r="XDC104" s="24"/>
      <c r="XDD104" s="24"/>
      <c r="XDE104" s="24"/>
      <c r="XDF104" s="24"/>
      <c r="XDG104" s="24"/>
      <c r="XDH104" s="24"/>
      <c r="XDI104" s="24"/>
      <c r="XDJ104" s="24"/>
      <c r="XDK104" s="24"/>
      <c r="XDL104" s="24"/>
      <c r="XDM104" s="24"/>
      <c r="XDN104" s="24"/>
      <c r="XDO104" s="24"/>
      <c r="XDP104" s="24"/>
      <c r="XDQ104" s="24"/>
      <c r="XDR104" s="24"/>
      <c r="XDS104" s="24"/>
      <c r="XDT104" s="24"/>
      <c r="XDU104" s="24"/>
      <c r="XDV104" s="24"/>
      <c r="XDW104" s="24"/>
      <c r="XDX104" s="24"/>
      <c r="XDY104" s="24"/>
      <c r="XDZ104" s="24"/>
      <c r="XEA104" s="24"/>
      <c r="XEB104" s="24"/>
      <c r="XEC104" s="24"/>
      <c r="XED104" s="24"/>
      <c r="XEE104" s="24"/>
      <c r="XEF104" s="24"/>
      <c r="XEG104" s="24"/>
      <c r="XEH104" s="24"/>
      <c r="XEI104" s="24"/>
      <c r="XEJ104" s="24"/>
      <c r="XEK104" s="24"/>
      <c r="XEL104" s="24"/>
      <c r="XEM104" s="24"/>
      <c r="XEN104" s="24"/>
      <c r="XEO104" s="24"/>
      <c r="XEP104" s="24"/>
      <c r="XEQ104" s="24"/>
      <c r="XER104" s="24"/>
      <c r="XES104" s="24"/>
      <c r="XET104" s="24"/>
      <c r="XEU104" s="24"/>
      <c r="XEV104" s="24"/>
      <c r="XEW104" s="24"/>
      <c r="XEX104" s="24"/>
      <c r="XEY104" s="24"/>
      <c r="XEZ104" s="24"/>
      <c r="XFA104" s="24"/>
      <c r="XFB104" s="24"/>
    </row>
    <row r="105" spans="1:16382" x14ac:dyDescent="0.3">
      <c r="A105" s="10" t="s">
        <v>3909</v>
      </c>
      <c r="B105" t="s">
        <v>246</v>
      </c>
      <c r="C105" t="s">
        <v>3910</v>
      </c>
      <c r="D105">
        <v>5</v>
      </c>
      <c r="E105" s="3">
        <v>151627</v>
      </c>
      <c r="F105">
        <v>44850</v>
      </c>
      <c r="G105" t="s">
        <v>7</v>
      </c>
      <c r="H105" s="5">
        <v>17337</v>
      </c>
      <c r="I105" s="5">
        <v>26732</v>
      </c>
      <c r="J105" s="5">
        <v>60004</v>
      </c>
      <c r="K105">
        <v>0.39</v>
      </c>
      <c r="L105">
        <v>1.34</v>
      </c>
      <c r="M105" s="7">
        <v>96.66</v>
      </c>
      <c r="N105" s="7">
        <v>8.92</v>
      </c>
      <c r="O105" s="7">
        <v>-55.46</v>
      </c>
      <c r="P105" s="7">
        <v>-81.8</v>
      </c>
      <c r="Q105" s="7" t="s">
        <v>78</v>
      </c>
      <c r="R105">
        <v>-0.4</v>
      </c>
      <c r="S105" s="19">
        <f>T105/AC105</f>
        <v>0.39209401709401709</v>
      </c>
      <c r="T105" s="9">
        <v>39636</v>
      </c>
      <c r="U105" s="9">
        <v>9808</v>
      </c>
      <c r="V105" s="9">
        <v>-2997</v>
      </c>
      <c r="W105" s="9">
        <v>-5587</v>
      </c>
      <c r="X105">
        <v>404</v>
      </c>
      <c r="Y105">
        <v>-327</v>
      </c>
      <c r="Z105">
        <v>54</v>
      </c>
      <c r="AA105">
        <v>10</v>
      </c>
      <c r="AB105">
        <v>2.61</v>
      </c>
      <c r="AC105" s="9">
        <v>101088</v>
      </c>
      <c r="AD105" s="9">
        <v>64133</v>
      </c>
      <c r="AE105" s="9">
        <v>55131</v>
      </c>
      <c r="AF105" s="9">
        <v>52221</v>
      </c>
      <c r="AG105">
        <v>158</v>
      </c>
      <c r="AH105">
        <v>116</v>
      </c>
      <c r="AI105">
        <v>106</v>
      </c>
    </row>
    <row r="106" spans="1:16382" x14ac:dyDescent="0.3">
      <c r="A106" s="10" t="s">
        <v>2543</v>
      </c>
      <c r="B106" t="s">
        <v>511</v>
      </c>
      <c r="C106" t="s">
        <v>2544</v>
      </c>
      <c r="D106">
        <v>16</v>
      </c>
      <c r="E106" s="3">
        <v>11123</v>
      </c>
      <c r="F106">
        <v>32100</v>
      </c>
      <c r="G106" t="s">
        <v>7</v>
      </c>
      <c r="H106" s="5">
        <v>20807</v>
      </c>
      <c r="I106" s="5">
        <v>25699</v>
      </c>
      <c r="J106" s="5">
        <v>43024</v>
      </c>
      <c r="K106">
        <v>0.65</v>
      </c>
      <c r="L106">
        <v>1.34</v>
      </c>
      <c r="M106" s="7">
        <v>23.64</v>
      </c>
      <c r="N106" s="7">
        <v>21.83</v>
      </c>
      <c r="O106" s="7">
        <v>12.74</v>
      </c>
      <c r="P106" s="7">
        <v>17.28</v>
      </c>
      <c r="Q106" s="7" t="s">
        <v>40</v>
      </c>
      <c r="R106">
        <v>0.99</v>
      </c>
      <c r="S106" s="19">
        <f>T106/AC106</f>
        <v>0.44508147254073627</v>
      </c>
      <c r="T106" s="9">
        <v>1475</v>
      </c>
      <c r="U106" s="9">
        <v>1083</v>
      </c>
      <c r="V106" s="9">
        <v>518</v>
      </c>
      <c r="W106" s="9">
        <v>689</v>
      </c>
      <c r="X106">
        <v>136</v>
      </c>
      <c r="Y106">
        <v>209</v>
      </c>
      <c r="Z106">
        <v>75</v>
      </c>
      <c r="AA106">
        <v>15</v>
      </c>
      <c r="AB106">
        <v>1.99</v>
      </c>
      <c r="AC106" s="9">
        <v>3314</v>
      </c>
      <c r="AD106" s="9">
        <v>2941</v>
      </c>
      <c r="AE106" s="9">
        <v>1761</v>
      </c>
      <c r="AF106" s="9">
        <v>2189</v>
      </c>
      <c r="AG106">
        <v>113</v>
      </c>
      <c r="AH106">
        <v>167</v>
      </c>
      <c r="AI106">
        <v>80</v>
      </c>
    </row>
    <row r="107" spans="1:16382" x14ac:dyDescent="0.3">
      <c r="A107" s="10" t="s">
        <v>1267</v>
      </c>
      <c r="B107" t="s">
        <v>164</v>
      </c>
      <c r="C107" t="s">
        <v>1268</v>
      </c>
      <c r="D107">
        <v>16</v>
      </c>
      <c r="E107" s="3">
        <v>1342</v>
      </c>
      <c r="F107">
        <v>12250</v>
      </c>
      <c r="G107" t="s">
        <v>7</v>
      </c>
      <c r="H107" s="5">
        <v>13517</v>
      </c>
      <c r="I107" s="5">
        <v>14161</v>
      </c>
      <c r="J107" s="5">
        <v>16443</v>
      </c>
      <c r="K107">
        <v>1.1000000000000001</v>
      </c>
      <c r="L107">
        <v>1.34</v>
      </c>
      <c r="M107" s="7">
        <v>10.220000000000001</v>
      </c>
      <c r="N107" s="7">
        <v>7.84</v>
      </c>
      <c r="O107" s="7">
        <v>20.64</v>
      </c>
      <c r="P107" s="7">
        <v>7.06</v>
      </c>
      <c r="Q107" s="7" t="s">
        <v>40</v>
      </c>
      <c r="R107">
        <v>1.53</v>
      </c>
      <c r="S107" s="19">
        <f>T107/AC107</f>
        <v>7.5980392156862739E-2</v>
      </c>
      <c r="T107" s="9">
        <v>217</v>
      </c>
      <c r="U107" s="9">
        <v>165</v>
      </c>
      <c r="V107" s="9">
        <v>244</v>
      </c>
      <c r="W107" s="9">
        <v>110</v>
      </c>
      <c r="X107">
        <v>132</v>
      </c>
      <c r="Y107">
        <v>68</v>
      </c>
      <c r="Z107">
        <v>222</v>
      </c>
      <c r="AA107">
        <v>10</v>
      </c>
      <c r="AB107">
        <v>1.62</v>
      </c>
      <c r="AC107" s="9">
        <v>2856</v>
      </c>
      <c r="AD107" s="9">
        <v>2326</v>
      </c>
      <c r="AE107" s="9">
        <v>2947</v>
      </c>
      <c r="AF107" s="9">
        <v>2077</v>
      </c>
      <c r="AG107">
        <v>123</v>
      </c>
      <c r="AH107">
        <v>79</v>
      </c>
      <c r="AI107">
        <v>142</v>
      </c>
    </row>
    <row r="108" spans="1:16382" x14ac:dyDescent="0.3">
      <c r="A108" s="10" t="s">
        <v>1085</v>
      </c>
      <c r="B108" t="s">
        <v>186</v>
      </c>
      <c r="C108" t="s">
        <v>1086</v>
      </c>
      <c r="D108">
        <v>16</v>
      </c>
      <c r="E108" s="3">
        <v>10788</v>
      </c>
      <c r="F108">
        <v>43500</v>
      </c>
      <c r="G108" t="s">
        <v>7</v>
      </c>
      <c r="H108" s="5">
        <v>52644</v>
      </c>
      <c r="I108" s="5">
        <v>53828</v>
      </c>
      <c r="J108" s="5">
        <v>58019</v>
      </c>
      <c r="K108">
        <v>1.21</v>
      </c>
      <c r="L108">
        <v>1.33</v>
      </c>
      <c r="M108" s="7">
        <v>8.94</v>
      </c>
      <c r="N108" s="7">
        <v>7.85</v>
      </c>
      <c r="O108" s="7">
        <v>8.3699999999999992</v>
      </c>
      <c r="P108" s="7">
        <v>7.56</v>
      </c>
      <c r="Q108" s="7" t="s">
        <v>40</v>
      </c>
      <c r="R108">
        <v>1.08</v>
      </c>
      <c r="S108" s="19">
        <f>T108/AC108</f>
        <v>9.7741577193631982E-2</v>
      </c>
      <c r="T108" s="9">
        <v>1320</v>
      </c>
      <c r="U108" s="9">
        <v>1021</v>
      </c>
      <c r="V108" s="9">
        <v>1065</v>
      </c>
      <c r="W108" s="9">
        <v>912</v>
      </c>
      <c r="X108">
        <v>129</v>
      </c>
      <c r="Y108">
        <v>96</v>
      </c>
      <c r="Z108">
        <v>117</v>
      </c>
      <c r="AA108">
        <v>10</v>
      </c>
      <c r="AB108">
        <v>1.22</v>
      </c>
      <c r="AC108" s="9">
        <v>13505</v>
      </c>
      <c r="AD108" s="9">
        <v>11959</v>
      </c>
      <c r="AE108" s="9">
        <v>12598</v>
      </c>
      <c r="AF108" s="9">
        <v>12992</v>
      </c>
      <c r="AG108">
        <v>113</v>
      </c>
      <c r="AH108">
        <v>95</v>
      </c>
      <c r="AI108">
        <v>97</v>
      </c>
    </row>
    <row r="109" spans="1:16382" x14ac:dyDescent="0.3">
      <c r="A109" s="10" t="s">
        <v>2850</v>
      </c>
      <c r="B109" t="s">
        <v>2851</v>
      </c>
      <c r="C109" t="s">
        <v>2852</v>
      </c>
      <c r="D109">
        <v>6</v>
      </c>
      <c r="E109" s="3">
        <v>718</v>
      </c>
      <c r="F109">
        <v>3770</v>
      </c>
      <c r="G109" t="s">
        <v>7</v>
      </c>
      <c r="H109" s="5">
        <v>2229</v>
      </c>
      <c r="I109" s="5">
        <v>2837</v>
      </c>
      <c r="J109" s="5">
        <v>4989</v>
      </c>
      <c r="K109">
        <v>0.59</v>
      </c>
      <c r="L109">
        <v>1.32</v>
      </c>
      <c r="M109" s="7">
        <v>27.58</v>
      </c>
      <c r="N109" s="7">
        <v>-21.57</v>
      </c>
      <c r="O109" s="7">
        <v>5.37</v>
      </c>
      <c r="P109" s="7">
        <v>0</v>
      </c>
      <c r="Q109" s="7" t="s">
        <v>40</v>
      </c>
      <c r="R109">
        <v>-0.47</v>
      </c>
      <c r="S109" s="19">
        <f>T109/AC109</f>
        <v>4.8858630356427714E-2</v>
      </c>
      <c r="T109" s="9">
        <v>122</v>
      </c>
      <c r="U109" s="9">
        <v>-38</v>
      </c>
      <c r="V109" s="9">
        <v>48</v>
      </c>
      <c r="W109" s="9">
        <v>26</v>
      </c>
      <c r="X109">
        <v>-321</v>
      </c>
      <c r="Y109">
        <v>-79</v>
      </c>
      <c r="Z109">
        <v>185</v>
      </c>
      <c r="AA109">
        <v>10</v>
      </c>
      <c r="AB109">
        <v>1.7</v>
      </c>
      <c r="AC109" s="9">
        <v>2497</v>
      </c>
      <c r="AD109" s="9">
        <v>982</v>
      </c>
      <c r="AE109" s="9">
        <v>1436</v>
      </c>
      <c r="AF109" s="9">
        <v>1221</v>
      </c>
      <c r="AG109">
        <v>254</v>
      </c>
      <c r="AH109">
        <v>68</v>
      </c>
      <c r="AI109">
        <v>118</v>
      </c>
    </row>
    <row r="110" spans="1:16382" x14ac:dyDescent="0.3">
      <c r="A110" s="10" t="s">
        <v>1785</v>
      </c>
      <c r="B110" t="s">
        <v>403</v>
      </c>
      <c r="C110" t="s">
        <v>1786</v>
      </c>
      <c r="D110">
        <v>5</v>
      </c>
      <c r="E110" s="3">
        <v>3505</v>
      </c>
      <c r="F110">
        <v>35300</v>
      </c>
      <c r="G110" t="s">
        <v>7</v>
      </c>
      <c r="H110" s="5">
        <v>30302</v>
      </c>
      <c r="I110" s="5">
        <v>33832</v>
      </c>
      <c r="J110" s="5">
        <v>46332</v>
      </c>
      <c r="K110">
        <v>0.86</v>
      </c>
      <c r="L110">
        <v>1.31</v>
      </c>
      <c r="M110" s="7">
        <v>14.23</v>
      </c>
      <c r="N110" s="7">
        <v>5.74</v>
      </c>
      <c r="O110" s="7">
        <v>13.88</v>
      </c>
      <c r="P110" s="7">
        <v>15.94</v>
      </c>
      <c r="Q110" s="7" t="s">
        <v>40</v>
      </c>
      <c r="R110">
        <v>0.9</v>
      </c>
      <c r="S110" s="19">
        <f>T110/AC110</f>
        <v>7.0122462674047981E-2</v>
      </c>
      <c r="T110" s="9">
        <v>418</v>
      </c>
      <c r="U110" s="9">
        <v>367</v>
      </c>
      <c r="V110" s="9">
        <v>356</v>
      </c>
      <c r="W110" s="9">
        <v>353</v>
      </c>
      <c r="X110">
        <v>114</v>
      </c>
      <c r="Y110">
        <v>103</v>
      </c>
      <c r="Z110">
        <v>101</v>
      </c>
      <c r="AA110">
        <v>10</v>
      </c>
      <c r="AB110">
        <v>1.19</v>
      </c>
      <c r="AC110" s="9">
        <v>5961</v>
      </c>
      <c r="AD110" s="9">
        <v>5193</v>
      </c>
      <c r="AE110" s="9">
        <v>4523</v>
      </c>
      <c r="AF110" s="9">
        <v>4150</v>
      </c>
      <c r="AG110">
        <v>115</v>
      </c>
      <c r="AH110">
        <v>115</v>
      </c>
      <c r="AI110">
        <v>109</v>
      </c>
    </row>
    <row r="111" spans="1:16382" x14ac:dyDescent="0.3">
      <c r="A111" s="11" t="s">
        <v>2164</v>
      </c>
      <c r="B111" s="12" t="s">
        <v>1026</v>
      </c>
      <c r="C111" t="s">
        <v>2165</v>
      </c>
      <c r="D111">
        <v>16</v>
      </c>
      <c r="E111" s="3">
        <v>895443</v>
      </c>
      <c r="F111">
        <v>128000</v>
      </c>
      <c r="G111" t="s">
        <v>7</v>
      </c>
      <c r="H111" s="5">
        <v>95865</v>
      </c>
      <c r="I111" s="5">
        <v>111262</v>
      </c>
      <c r="J111" s="5">
        <v>165784</v>
      </c>
      <c r="K111">
        <v>0.75</v>
      </c>
      <c r="L111">
        <v>1.3</v>
      </c>
      <c r="M111" s="7">
        <v>17.29</v>
      </c>
      <c r="N111" s="7">
        <v>9.5299999999999994</v>
      </c>
      <c r="O111" s="7">
        <v>4.2300000000000004</v>
      </c>
      <c r="P111" s="7">
        <v>38.53</v>
      </c>
      <c r="Q111" s="7" t="s">
        <v>40</v>
      </c>
      <c r="R111">
        <v>0.93</v>
      </c>
      <c r="S111" s="19">
        <f>T111/AC111</f>
        <v>0.29687151163355047</v>
      </c>
      <c r="T111" s="9">
        <v>122336</v>
      </c>
      <c r="U111" s="9">
        <v>50126</v>
      </c>
      <c r="V111" s="9">
        <v>27192</v>
      </c>
      <c r="W111" s="9">
        <v>208438</v>
      </c>
      <c r="X111">
        <v>244</v>
      </c>
      <c r="Y111">
        <v>184</v>
      </c>
      <c r="Z111">
        <v>13</v>
      </c>
      <c r="AA111">
        <v>15</v>
      </c>
      <c r="AB111">
        <v>2.0499999999999998</v>
      </c>
      <c r="AC111" s="9">
        <v>412084</v>
      </c>
      <c r="AD111" s="9">
        <v>319004</v>
      </c>
      <c r="AE111" s="9">
        <v>269907</v>
      </c>
      <c r="AF111" s="9">
        <v>404451</v>
      </c>
      <c r="AG111">
        <v>129</v>
      </c>
      <c r="AH111">
        <v>118</v>
      </c>
      <c r="AI111">
        <v>67</v>
      </c>
    </row>
    <row r="112" spans="1:16382" x14ac:dyDescent="0.3">
      <c r="A112" s="10" t="s">
        <v>1664</v>
      </c>
      <c r="B112" t="s">
        <v>47</v>
      </c>
      <c r="C112" t="s">
        <v>1665</v>
      </c>
      <c r="D112">
        <v>16</v>
      </c>
      <c r="E112" s="3">
        <v>9034</v>
      </c>
      <c r="F112">
        <v>22050</v>
      </c>
      <c r="G112" t="s">
        <v>7</v>
      </c>
      <c r="H112" s="5">
        <v>19940</v>
      </c>
      <c r="I112" s="5">
        <v>21841</v>
      </c>
      <c r="J112" s="5">
        <v>28575</v>
      </c>
      <c r="K112">
        <v>0.9</v>
      </c>
      <c r="L112">
        <v>1.3</v>
      </c>
      <c r="M112" s="7">
        <v>12.91</v>
      </c>
      <c r="N112" s="7">
        <v>7.51</v>
      </c>
      <c r="O112" s="7">
        <v>10.82</v>
      </c>
      <c r="P112" s="7">
        <v>17.02</v>
      </c>
      <c r="Q112" s="7" t="s">
        <v>40</v>
      </c>
      <c r="R112">
        <v>1.03</v>
      </c>
      <c r="S112" s="19">
        <f>T112/AC112</f>
        <v>0.16363149437600427</v>
      </c>
      <c r="T112" s="9">
        <v>1222</v>
      </c>
      <c r="U112" s="9">
        <v>952</v>
      </c>
      <c r="V112" s="9">
        <v>1064</v>
      </c>
      <c r="W112" s="9">
        <v>1392</v>
      </c>
      <c r="X112">
        <v>128</v>
      </c>
      <c r="Y112">
        <v>89</v>
      </c>
      <c r="Z112">
        <v>76</v>
      </c>
      <c r="AA112">
        <v>10</v>
      </c>
      <c r="AB112">
        <v>1.35</v>
      </c>
      <c r="AC112" s="9">
        <v>7468</v>
      </c>
      <c r="AD112" s="9">
        <v>5935</v>
      </c>
      <c r="AE112" s="9">
        <v>6598</v>
      </c>
      <c r="AF112" s="9">
        <v>7629</v>
      </c>
      <c r="AG112">
        <v>126</v>
      </c>
      <c r="AH112">
        <v>90</v>
      </c>
      <c r="AI112">
        <v>86</v>
      </c>
    </row>
    <row r="113" spans="1:35" x14ac:dyDescent="0.3">
      <c r="A113" s="10" t="s">
        <v>1129</v>
      </c>
      <c r="B113" t="s">
        <v>108</v>
      </c>
      <c r="C113" t="s">
        <v>1130</v>
      </c>
      <c r="D113">
        <v>16</v>
      </c>
      <c r="E113" s="3">
        <v>11671</v>
      </c>
      <c r="F113">
        <v>169500</v>
      </c>
      <c r="G113" t="s">
        <v>7</v>
      </c>
      <c r="H113" s="5">
        <v>200192</v>
      </c>
      <c r="I113" s="5">
        <v>204078</v>
      </c>
      <c r="J113" s="5">
        <v>217841</v>
      </c>
      <c r="K113">
        <v>1.18</v>
      </c>
      <c r="L113">
        <v>1.29</v>
      </c>
      <c r="M113" s="7">
        <v>8.7899999999999991</v>
      </c>
      <c r="N113" s="7">
        <v>8.69</v>
      </c>
      <c r="O113" s="7">
        <v>4.62</v>
      </c>
      <c r="P113" s="7">
        <v>0</v>
      </c>
      <c r="Q113" s="7" t="s">
        <v>78</v>
      </c>
      <c r="R113">
        <v>0.84</v>
      </c>
      <c r="S113" s="19">
        <f>T113/AC113</f>
        <v>0.14172604908946951</v>
      </c>
      <c r="T113" s="9">
        <v>1790</v>
      </c>
      <c r="U113" s="9">
        <v>1328</v>
      </c>
      <c r="V113" s="9">
        <v>590</v>
      </c>
      <c r="W113" s="9">
        <v>561</v>
      </c>
      <c r="X113">
        <v>135</v>
      </c>
      <c r="Y113">
        <v>225</v>
      </c>
      <c r="Z113">
        <v>105</v>
      </c>
      <c r="AA113">
        <v>10</v>
      </c>
      <c r="AB113">
        <v>1.53</v>
      </c>
      <c r="AC113" s="9">
        <v>12630</v>
      </c>
      <c r="AD113" s="9">
        <v>9743</v>
      </c>
      <c r="AE113" s="9">
        <v>9462</v>
      </c>
      <c r="AF113" s="9">
        <v>5120</v>
      </c>
      <c r="AG113">
        <v>130</v>
      </c>
      <c r="AH113">
        <v>103</v>
      </c>
      <c r="AI113">
        <v>185</v>
      </c>
    </row>
    <row r="114" spans="1:35" x14ac:dyDescent="0.3">
      <c r="A114" s="10" t="s">
        <v>1846</v>
      </c>
      <c r="B114" t="s">
        <v>565</v>
      </c>
      <c r="C114" t="s">
        <v>1847</v>
      </c>
      <c r="D114">
        <v>15</v>
      </c>
      <c r="E114" s="3">
        <v>5496</v>
      </c>
      <c r="F114">
        <v>9590</v>
      </c>
      <c r="G114" t="s">
        <v>7</v>
      </c>
      <c r="H114" s="5">
        <v>8064</v>
      </c>
      <c r="I114" s="5">
        <v>9010</v>
      </c>
      <c r="J114" s="5">
        <v>12359</v>
      </c>
      <c r="K114">
        <v>0.84</v>
      </c>
      <c r="L114">
        <v>1.29</v>
      </c>
      <c r="M114" s="7">
        <v>14.28</v>
      </c>
      <c r="N114" s="7">
        <v>17.43</v>
      </c>
      <c r="O114" s="7">
        <v>35.270000000000003</v>
      </c>
      <c r="P114" s="7">
        <v>14.63</v>
      </c>
      <c r="Q114" s="7" t="s">
        <v>40</v>
      </c>
      <c r="R114">
        <v>2.09</v>
      </c>
      <c r="S114" s="19">
        <f>T114/AC114</f>
        <v>0.16786079836233367</v>
      </c>
      <c r="T114" s="9">
        <v>656</v>
      </c>
      <c r="U114" s="9">
        <v>749</v>
      </c>
      <c r="V114" s="9">
        <v>955</v>
      </c>
      <c r="W114" s="9">
        <v>255</v>
      </c>
      <c r="X114">
        <v>88</v>
      </c>
      <c r="Y114">
        <v>78</v>
      </c>
      <c r="Z114">
        <v>375</v>
      </c>
      <c r="AA114">
        <v>10</v>
      </c>
      <c r="AB114">
        <v>1.19</v>
      </c>
      <c r="AC114" s="9">
        <v>3908</v>
      </c>
      <c r="AD114" s="9">
        <v>3478</v>
      </c>
      <c r="AE114" s="9">
        <v>3862</v>
      </c>
      <c r="AF114" s="9">
        <v>2294</v>
      </c>
      <c r="AG114">
        <v>112</v>
      </c>
      <c r="AH114">
        <v>90</v>
      </c>
      <c r="AI114">
        <v>168</v>
      </c>
    </row>
    <row r="115" spans="1:35" x14ac:dyDescent="0.3">
      <c r="A115" s="10" t="s">
        <v>2937</v>
      </c>
      <c r="B115" t="s">
        <v>385</v>
      </c>
      <c r="C115" t="s">
        <v>2938</v>
      </c>
      <c r="D115">
        <v>11</v>
      </c>
      <c r="E115" s="3">
        <v>2156</v>
      </c>
      <c r="F115">
        <v>22400</v>
      </c>
      <c r="G115" t="s">
        <v>7</v>
      </c>
      <c r="H115" s="5">
        <v>12714</v>
      </c>
      <c r="I115" s="5">
        <v>16191</v>
      </c>
      <c r="J115" s="5">
        <v>28506</v>
      </c>
      <c r="K115">
        <v>0.56999999999999995</v>
      </c>
      <c r="L115">
        <v>1.27</v>
      </c>
      <c r="M115" s="7">
        <v>27.68</v>
      </c>
      <c r="N115" s="7">
        <v>40.43</v>
      </c>
      <c r="O115" s="7">
        <v>43.92</v>
      </c>
      <c r="P115" s="7">
        <v>0</v>
      </c>
      <c r="Q115" s="7" t="s">
        <v>40</v>
      </c>
      <c r="R115">
        <v>1.63</v>
      </c>
      <c r="S115" s="19">
        <f>T115/AC115</f>
        <v>0.15288104089219332</v>
      </c>
      <c r="T115" s="9">
        <v>329</v>
      </c>
      <c r="U115" s="9">
        <v>235</v>
      </c>
      <c r="V115" s="9">
        <v>55</v>
      </c>
      <c r="W115" s="9">
        <v>37</v>
      </c>
      <c r="X115">
        <v>140</v>
      </c>
      <c r="Y115">
        <v>427</v>
      </c>
      <c r="Z115">
        <v>149</v>
      </c>
      <c r="AA115">
        <v>10</v>
      </c>
      <c r="AB115">
        <v>1.53</v>
      </c>
      <c r="AC115" s="9">
        <v>2152</v>
      </c>
      <c r="AD115" s="9">
        <v>1532</v>
      </c>
      <c r="AE115" s="9">
        <v>843</v>
      </c>
      <c r="AF115" s="9">
        <v>663</v>
      </c>
      <c r="AG115">
        <v>140</v>
      </c>
      <c r="AH115">
        <v>182</v>
      </c>
      <c r="AI115">
        <v>127</v>
      </c>
    </row>
    <row r="116" spans="1:35" x14ac:dyDescent="0.3">
      <c r="A116" s="10" t="s">
        <v>1804</v>
      </c>
      <c r="B116" t="s">
        <v>714</v>
      </c>
      <c r="C116" t="s">
        <v>1805</v>
      </c>
      <c r="D116">
        <v>15</v>
      </c>
      <c r="E116" s="3">
        <v>1218</v>
      </c>
      <c r="F116">
        <v>10100</v>
      </c>
      <c r="G116" t="s">
        <v>7</v>
      </c>
      <c r="H116" s="5">
        <v>8629</v>
      </c>
      <c r="I116" s="5">
        <v>9553</v>
      </c>
      <c r="J116" s="5">
        <v>12824</v>
      </c>
      <c r="K116">
        <v>0.85</v>
      </c>
      <c r="L116">
        <v>1.27</v>
      </c>
      <c r="M116" s="7">
        <v>13.63</v>
      </c>
      <c r="N116" s="7">
        <v>-3.27</v>
      </c>
      <c r="O116" s="7">
        <v>9.16</v>
      </c>
      <c r="P116" s="7">
        <v>8.7200000000000006</v>
      </c>
      <c r="Q116" s="7" t="s">
        <v>40</v>
      </c>
      <c r="R116">
        <v>0.27</v>
      </c>
      <c r="S116" s="19">
        <f>T116/AC116</f>
        <v>0.14654161781946073</v>
      </c>
      <c r="T116" s="9">
        <v>125</v>
      </c>
      <c r="U116" s="9">
        <v>69</v>
      </c>
      <c r="V116" s="9">
        <v>117</v>
      </c>
      <c r="W116" s="9">
        <v>83</v>
      </c>
      <c r="X116">
        <v>181</v>
      </c>
      <c r="Y116">
        <v>59</v>
      </c>
      <c r="Z116">
        <v>141</v>
      </c>
      <c r="AA116">
        <v>10</v>
      </c>
      <c r="AB116">
        <v>1.03</v>
      </c>
      <c r="AC116" s="9">
        <v>853</v>
      </c>
      <c r="AD116" s="9">
        <v>701</v>
      </c>
      <c r="AE116" s="9">
        <v>880</v>
      </c>
      <c r="AF116" s="9">
        <v>789</v>
      </c>
      <c r="AG116">
        <v>122</v>
      </c>
      <c r="AH116">
        <v>80</v>
      </c>
      <c r="AI116">
        <v>112</v>
      </c>
    </row>
    <row r="117" spans="1:35" x14ac:dyDescent="0.3">
      <c r="A117" s="10" t="s">
        <v>1942</v>
      </c>
      <c r="B117" t="s">
        <v>125</v>
      </c>
      <c r="C117" t="s">
        <v>1943</v>
      </c>
      <c r="D117">
        <v>8</v>
      </c>
      <c r="E117" s="3">
        <v>83684</v>
      </c>
      <c r="F117">
        <v>45950</v>
      </c>
      <c r="G117" t="s">
        <v>7</v>
      </c>
      <c r="H117" s="5">
        <v>37068</v>
      </c>
      <c r="I117" s="5">
        <v>41562</v>
      </c>
      <c r="J117" s="5">
        <v>57478</v>
      </c>
      <c r="K117">
        <v>0.81</v>
      </c>
      <c r="L117">
        <v>1.25</v>
      </c>
      <c r="M117" s="7">
        <v>14.54</v>
      </c>
      <c r="N117" s="7">
        <v>5.3</v>
      </c>
      <c r="O117" s="7">
        <v>-4.0199999999999996</v>
      </c>
      <c r="P117" s="7">
        <v>3.08</v>
      </c>
      <c r="Q117" s="7" t="s">
        <v>40</v>
      </c>
      <c r="R117">
        <v>0.19</v>
      </c>
      <c r="S117" s="19">
        <f>T117/AC117</f>
        <v>9.5724366202306038E-2</v>
      </c>
      <c r="T117" s="9">
        <v>10527</v>
      </c>
      <c r="U117" s="9">
        <v>5942</v>
      </c>
      <c r="V117" s="9">
        <v>4592</v>
      </c>
      <c r="W117" s="9">
        <v>3543</v>
      </c>
      <c r="X117">
        <v>177</v>
      </c>
      <c r="Y117">
        <v>129</v>
      </c>
      <c r="Z117">
        <v>130</v>
      </c>
      <c r="AA117">
        <v>10</v>
      </c>
      <c r="AB117">
        <v>1.26</v>
      </c>
      <c r="AC117" s="9">
        <v>109972</v>
      </c>
      <c r="AD117" s="9">
        <v>91950</v>
      </c>
      <c r="AE117" s="9">
        <v>94574</v>
      </c>
      <c r="AF117" s="9">
        <v>90460</v>
      </c>
      <c r="AG117">
        <v>120</v>
      </c>
      <c r="AH117">
        <v>97</v>
      </c>
      <c r="AI117">
        <v>105</v>
      </c>
    </row>
    <row r="118" spans="1:35" x14ac:dyDescent="0.3">
      <c r="A118" s="11" t="s">
        <v>2809</v>
      </c>
      <c r="B118" t="s">
        <v>565</v>
      </c>
      <c r="C118" t="s">
        <v>1220</v>
      </c>
      <c r="D118">
        <v>4</v>
      </c>
      <c r="E118" s="3">
        <v>7199</v>
      </c>
      <c r="F118">
        <v>22300</v>
      </c>
      <c r="G118" t="s">
        <v>7</v>
      </c>
      <c r="H118" s="5">
        <v>13309</v>
      </c>
      <c r="I118" s="5">
        <v>16530</v>
      </c>
      <c r="J118" s="5">
        <v>27937</v>
      </c>
      <c r="K118">
        <v>0.6</v>
      </c>
      <c r="L118">
        <v>1.25</v>
      </c>
      <c r="M118" s="7">
        <v>24.32</v>
      </c>
      <c r="N118" s="7">
        <v>25.12</v>
      </c>
      <c r="O118" s="7">
        <v>-19.5</v>
      </c>
      <c r="P118" s="7">
        <v>2.36</v>
      </c>
      <c r="Q118" s="7" t="s">
        <v>40</v>
      </c>
      <c r="R118">
        <v>0.33</v>
      </c>
      <c r="S118" s="19">
        <f>T118/AC118</f>
        <v>9.2153210786298484E-2</v>
      </c>
      <c r="T118" s="9">
        <v>1138</v>
      </c>
      <c r="U118" s="9">
        <v>897</v>
      </c>
      <c r="V118" s="9">
        <v>-179</v>
      </c>
      <c r="W118" s="9">
        <v>308</v>
      </c>
      <c r="X118">
        <v>127</v>
      </c>
      <c r="Y118">
        <v>-501</v>
      </c>
      <c r="Z118">
        <v>-58</v>
      </c>
      <c r="AA118">
        <v>15</v>
      </c>
      <c r="AB118">
        <v>2.37</v>
      </c>
      <c r="AC118" s="9">
        <v>12349</v>
      </c>
      <c r="AD118" s="9">
        <v>12014</v>
      </c>
      <c r="AE118" s="9">
        <v>10002</v>
      </c>
      <c r="AF118" s="9">
        <v>10075</v>
      </c>
      <c r="AG118">
        <v>103</v>
      </c>
      <c r="AH118">
        <v>120</v>
      </c>
      <c r="AI118">
        <v>99</v>
      </c>
    </row>
    <row r="119" spans="1:35" x14ac:dyDescent="0.3">
      <c r="A119" s="10" t="s">
        <v>2604</v>
      </c>
      <c r="B119" t="s">
        <v>2605</v>
      </c>
      <c r="C119" t="s">
        <v>2606</v>
      </c>
      <c r="D119">
        <v>16</v>
      </c>
      <c r="E119" s="3">
        <v>10613</v>
      </c>
      <c r="F119">
        <v>47550</v>
      </c>
      <c r="G119" t="s">
        <v>7</v>
      </c>
      <c r="H119" s="5">
        <v>30617</v>
      </c>
      <c r="I119" s="5">
        <v>36849</v>
      </c>
      <c r="J119" s="5">
        <v>58918</v>
      </c>
      <c r="K119">
        <v>0.64</v>
      </c>
      <c r="L119">
        <v>1.24</v>
      </c>
      <c r="M119" s="7">
        <v>20.74</v>
      </c>
      <c r="N119" s="7">
        <v>15.94</v>
      </c>
      <c r="O119" s="7">
        <v>16.100000000000001</v>
      </c>
      <c r="P119" s="7">
        <v>9.51</v>
      </c>
      <c r="Q119" s="7" t="s">
        <v>40</v>
      </c>
      <c r="R119">
        <v>0.89</v>
      </c>
      <c r="S119" s="19">
        <f>T119/AC119</f>
        <v>0.20051551927827302</v>
      </c>
      <c r="T119" s="9">
        <v>1867</v>
      </c>
      <c r="U119" s="9">
        <v>1358</v>
      </c>
      <c r="V119" s="9">
        <v>1206</v>
      </c>
      <c r="W119" s="9">
        <v>675</v>
      </c>
      <c r="X119">
        <v>137</v>
      </c>
      <c r="Y119">
        <v>113</v>
      </c>
      <c r="Z119">
        <v>179</v>
      </c>
      <c r="AA119">
        <v>10</v>
      </c>
      <c r="AB119">
        <v>1.76</v>
      </c>
      <c r="AC119" s="9">
        <v>9311</v>
      </c>
      <c r="AD119" s="9">
        <v>7866</v>
      </c>
      <c r="AE119" s="9">
        <v>6637</v>
      </c>
      <c r="AF119" s="9">
        <v>4188</v>
      </c>
      <c r="AG119">
        <v>118</v>
      </c>
      <c r="AH119">
        <v>119</v>
      </c>
      <c r="AI119">
        <v>158</v>
      </c>
    </row>
    <row r="120" spans="1:35" x14ac:dyDescent="0.3">
      <c r="A120" s="10" t="s">
        <v>1142</v>
      </c>
      <c r="B120" t="s">
        <v>565</v>
      </c>
      <c r="C120" t="s">
        <v>1143</v>
      </c>
      <c r="D120">
        <v>16</v>
      </c>
      <c r="E120" s="3">
        <v>3012</v>
      </c>
      <c r="F120">
        <v>12600</v>
      </c>
      <c r="G120" t="s">
        <v>7</v>
      </c>
      <c r="H120" s="5">
        <v>14734</v>
      </c>
      <c r="I120" s="5">
        <v>14894</v>
      </c>
      <c r="J120" s="5">
        <v>15462</v>
      </c>
      <c r="K120">
        <v>1.17</v>
      </c>
      <c r="L120">
        <v>1.23</v>
      </c>
      <c r="M120" s="7">
        <v>8.3800000000000008</v>
      </c>
      <c r="N120" s="7">
        <v>3.39</v>
      </c>
      <c r="O120" s="7">
        <v>0.2</v>
      </c>
      <c r="P120" s="7">
        <v>-10.23</v>
      </c>
      <c r="Q120" s="7" t="s">
        <v>78</v>
      </c>
      <c r="R120">
        <v>0.01</v>
      </c>
      <c r="S120" s="19">
        <f>T120/AC120</f>
        <v>3.6604774535809022E-2</v>
      </c>
      <c r="T120" s="9">
        <v>483</v>
      </c>
      <c r="U120" s="9">
        <v>134</v>
      </c>
      <c r="V120" s="9">
        <v>139</v>
      </c>
      <c r="W120" s="9">
        <v>-179</v>
      </c>
      <c r="X120">
        <v>360</v>
      </c>
      <c r="Y120">
        <v>96</v>
      </c>
      <c r="Z120">
        <v>-78</v>
      </c>
      <c r="AA120">
        <v>10</v>
      </c>
      <c r="AB120">
        <v>1.6</v>
      </c>
      <c r="AC120" s="9">
        <v>13195</v>
      </c>
      <c r="AD120" s="9">
        <v>9021</v>
      </c>
      <c r="AE120" s="9">
        <v>5434</v>
      </c>
      <c r="AF120" s="9">
        <v>5358</v>
      </c>
      <c r="AG120">
        <v>146</v>
      </c>
      <c r="AH120">
        <v>166</v>
      </c>
      <c r="AI120">
        <v>101</v>
      </c>
    </row>
    <row r="121" spans="1:35" x14ac:dyDescent="0.3">
      <c r="A121" s="10" t="s">
        <v>2886</v>
      </c>
      <c r="B121" t="s">
        <v>2326</v>
      </c>
      <c r="C121" t="s">
        <v>2887</v>
      </c>
      <c r="D121">
        <v>16</v>
      </c>
      <c r="E121" s="3">
        <v>2432</v>
      </c>
      <c r="F121">
        <v>8220</v>
      </c>
      <c r="G121" t="s">
        <v>7</v>
      </c>
      <c r="H121" s="5">
        <v>4800</v>
      </c>
      <c r="I121" s="5">
        <v>5971</v>
      </c>
      <c r="J121" s="5">
        <v>10117</v>
      </c>
      <c r="K121">
        <v>0.57999999999999996</v>
      </c>
      <c r="L121">
        <v>1.23</v>
      </c>
      <c r="M121" s="7">
        <v>24.51</v>
      </c>
      <c r="N121" s="7">
        <v>10.24</v>
      </c>
      <c r="O121" s="7">
        <v>19.7</v>
      </c>
      <c r="P121" s="7">
        <v>8.48</v>
      </c>
      <c r="Q121" s="7" t="s">
        <v>40</v>
      </c>
      <c r="R121">
        <v>0.85</v>
      </c>
      <c r="S121" s="19">
        <f>T121/AC121</f>
        <v>0.14866901054746359</v>
      </c>
      <c r="T121" s="9">
        <v>296</v>
      </c>
      <c r="U121" s="9">
        <v>142</v>
      </c>
      <c r="V121" s="9">
        <v>211</v>
      </c>
      <c r="W121" s="9">
        <v>126</v>
      </c>
      <c r="X121">
        <v>208</v>
      </c>
      <c r="Y121">
        <v>67</v>
      </c>
      <c r="Z121">
        <v>167</v>
      </c>
      <c r="AA121">
        <v>10</v>
      </c>
      <c r="AB121">
        <v>1.22</v>
      </c>
      <c r="AC121" s="9">
        <v>1991</v>
      </c>
      <c r="AD121" s="9">
        <v>1485</v>
      </c>
      <c r="AE121" s="9">
        <v>1406</v>
      </c>
      <c r="AF121" s="9">
        <v>1069</v>
      </c>
      <c r="AG121">
        <v>134</v>
      </c>
      <c r="AH121">
        <v>106</v>
      </c>
      <c r="AI121">
        <v>132</v>
      </c>
    </row>
    <row r="122" spans="1:35" x14ac:dyDescent="0.3">
      <c r="A122" s="10" t="s">
        <v>2030</v>
      </c>
      <c r="B122" t="s">
        <v>2031</v>
      </c>
      <c r="C122" t="s">
        <v>2032</v>
      </c>
      <c r="D122">
        <v>16</v>
      </c>
      <c r="E122" s="3">
        <v>2174</v>
      </c>
      <c r="F122">
        <v>14750</v>
      </c>
      <c r="G122" t="s">
        <v>7</v>
      </c>
      <c r="H122" s="5">
        <v>11528</v>
      </c>
      <c r="I122" s="5">
        <v>12983</v>
      </c>
      <c r="J122" s="5">
        <v>18137</v>
      </c>
      <c r="K122">
        <v>0.78</v>
      </c>
      <c r="L122">
        <v>1.23</v>
      </c>
      <c r="M122" s="7">
        <v>14.87</v>
      </c>
      <c r="N122" s="7">
        <v>8.1999999999999993</v>
      </c>
      <c r="O122" s="7">
        <v>6.97</v>
      </c>
      <c r="P122" s="7">
        <v>20.91</v>
      </c>
      <c r="Q122" s="7" t="s">
        <v>40</v>
      </c>
      <c r="R122">
        <v>0.83</v>
      </c>
      <c r="S122" s="19">
        <f>T122/AC122</f>
        <v>8.8469184890656069E-2</v>
      </c>
      <c r="T122" s="9">
        <v>178</v>
      </c>
      <c r="U122" s="9">
        <v>128</v>
      </c>
      <c r="V122" s="9">
        <v>36</v>
      </c>
      <c r="W122" s="9">
        <v>201</v>
      </c>
      <c r="X122">
        <v>139</v>
      </c>
      <c r="Y122">
        <v>356</v>
      </c>
      <c r="Z122">
        <v>18</v>
      </c>
      <c r="AA122">
        <v>10</v>
      </c>
      <c r="AB122">
        <v>0.82</v>
      </c>
      <c r="AC122" s="9">
        <v>2012</v>
      </c>
      <c r="AD122" s="9">
        <v>1832</v>
      </c>
      <c r="AE122" s="9">
        <v>1342</v>
      </c>
      <c r="AF122" s="9">
        <v>1831</v>
      </c>
      <c r="AG122">
        <v>110</v>
      </c>
      <c r="AH122">
        <v>137</v>
      </c>
      <c r="AI122">
        <v>73</v>
      </c>
    </row>
    <row r="123" spans="1:35" x14ac:dyDescent="0.3">
      <c r="A123" s="10" t="s">
        <v>1390</v>
      </c>
      <c r="B123" t="s">
        <v>1391</v>
      </c>
      <c r="C123" t="s">
        <v>1392</v>
      </c>
      <c r="D123">
        <v>5</v>
      </c>
      <c r="E123" s="3">
        <v>1205</v>
      </c>
      <c r="F123">
        <v>11100</v>
      </c>
      <c r="G123" t="s">
        <v>7</v>
      </c>
      <c r="H123" s="5">
        <v>11391</v>
      </c>
      <c r="I123" s="5">
        <v>11884</v>
      </c>
      <c r="J123" s="5">
        <v>13630</v>
      </c>
      <c r="K123">
        <v>1.03</v>
      </c>
      <c r="L123">
        <v>1.23</v>
      </c>
      <c r="M123" s="7">
        <v>9.99</v>
      </c>
      <c r="N123" s="7">
        <v>7.41</v>
      </c>
      <c r="O123" s="7">
        <v>3.62</v>
      </c>
      <c r="P123" s="7">
        <v>5.96</v>
      </c>
      <c r="Q123" s="7" t="s">
        <v>40</v>
      </c>
      <c r="R123">
        <v>0.72</v>
      </c>
      <c r="S123" s="19">
        <f>T123/AC123</f>
        <v>8.843967150979154E-2</v>
      </c>
      <c r="T123" s="9">
        <v>140</v>
      </c>
      <c r="U123" s="9">
        <v>88</v>
      </c>
      <c r="V123" s="9">
        <v>126</v>
      </c>
      <c r="W123" s="9">
        <v>131</v>
      </c>
      <c r="X123">
        <v>159</v>
      </c>
      <c r="Y123">
        <v>70</v>
      </c>
      <c r="Z123">
        <v>96</v>
      </c>
      <c r="AA123">
        <v>10</v>
      </c>
      <c r="AB123">
        <v>1.1599999999999999</v>
      </c>
      <c r="AC123" s="9">
        <v>1583</v>
      </c>
      <c r="AD123" s="9">
        <v>1416</v>
      </c>
      <c r="AE123" s="9">
        <v>1571</v>
      </c>
      <c r="AF123" s="9">
        <v>1468</v>
      </c>
      <c r="AG123">
        <v>112</v>
      </c>
      <c r="AH123">
        <v>90</v>
      </c>
      <c r="AI123">
        <v>107</v>
      </c>
    </row>
    <row r="124" spans="1:35" x14ac:dyDescent="0.3">
      <c r="A124" s="21" t="s">
        <v>1252</v>
      </c>
      <c r="B124" s="23" t="s">
        <v>403</v>
      </c>
      <c r="C124" s="23" t="s">
        <v>1253</v>
      </c>
      <c r="D124" s="24">
        <v>5</v>
      </c>
      <c r="E124" s="25">
        <v>68766</v>
      </c>
      <c r="F124" s="24">
        <v>15650</v>
      </c>
      <c r="G124" s="24" t="s">
        <v>7</v>
      </c>
      <c r="H124" s="26">
        <v>17405</v>
      </c>
      <c r="I124" s="26">
        <v>17793</v>
      </c>
      <c r="J124" s="26">
        <v>19166</v>
      </c>
      <c r="K124" s="24">
        <v>1.1100000000000001</v>
      </c>
      <c r="L124" s="24">
        <v>1.22</v>
      </c>
      <c r="M124" s="27">
        <v>8.93</v>
      </c>
      <c r="N124" s="27">
        <v>6.46</v>
      </c>
      <c r="O124" s="27">
        <v>6.3</v>
      </c>
      <c r="P124" s="27">
        <v>7.97</v>
      </c>
      <c r="Q124" s="27" t="s">
        <v>40</v>
      </c>
      <c r="R124" s="24">
        <v>0.91</v>
      </c>
      <c r="S124" s="28">
        <f>T124/AC124</f>
        <v>7.3507153668218292E-2</v>
      </c>
      <c r="T124" s="29">
        <v>10296</v>
      </c>
      <c r="U124" s="29">
        <v>8862</v>
      </c>
      <c r="V124" s="29">
        <v>6862</v>
      </c>
      <c r="W124" s="29">
        <v>7407</v>
      </c>
      <c r="X124" s="24">
        <v>116</v>
      </c>
      <c r="Y124" s="24">
        <v>129</v>
      </c>
      <c r="Z124" s="24">
        <v>93</v>
      </c>
      <c r="AA124" s="24">
        <v>10</v>
      </c>
      <c r="AB124" s="24">
        <v>1.5</v>
      </c>
      <c r="AC124" s="29">
        <v>140068</v>
      </c>
      <c r="AD124" s="29">
        <v>134176</v>
      </c>
      <c r="AE124" s="29">
        <v>123820</v>
      </c>
      <c r="AF124" s="29">
        <v>117257</v>
      </c>
      <c r="AG124" s="24">
        <v>104</v>
      </c>
      <c r="AH124" s="24">
        <v>108</v>
      </c>
      <c r="AI124" s="24">
        <v>106</v>
      </c>
    </row>
    <row r="125" spans="1:35" x14ac:dyDescent="0.3">
      <c r="A125" s="11" t="s">
        <v>2854</v>
      </c>
      <c r="B125" t="s">
        <v>149</v>
      </c>
      <c r="C125" t="s">
        <v>2855</v>
      </c>
      <c r="D125">
        <v>16</v>
      </c>
      <c r="E125" s="3">
        <v>6099</v>
      </c>
      <c r="F125">
        <v>30850</v>
      </c>
      <c r="G125" t="s">
        <v>7</v>
      </c>
      <c r="H125" s="5">
        <v>18213</v>
      </c>
      <c r="I125" s="5">
        <v>22509</v>
      </c>
      <c r="J125" s="5">
        <v>37721</v>
      </c>
      <c r="K125">
        <v>0.59</v>
      </c>
      <c r="L125">
        <v>1.22</v>
      </c>
      <c r="M125" s="7">
        <v>23.71</v>
      </c>
      <c r="N125" s="7">
        <v>13.3</v>
      </c>
      <c r="O125" s="7">
        <v>4.5599999999999996</v>
      </c>
      <c r="P125" s="7">
        <v>21.09</v>
      </c>
      <c r="Q125" s="7" t="s">
        <v>40</v>
      </c>
      <c r="R125">
        <v>0.63</v>
      </c>
      <c r="S125" s="19">
        <f>T125/AC125</f>
        <v>0.20091324200913241</v>
      </c>
      <c r="T125" s="9">
        <v>748</v>
      </c>
      <c r="U125" s="9">
        <v>317</v>
      </c>
      <c r="V125" s="9">
        <v>117</v>
      </c>
      <c r="W125" s="9">
        <v>578</v>
      </c>
      <c r="X125">
        <v>236</v>
      </c>
      <c r="Y125">
        <v>271</v>
      </c>
      <c r="Z125">
        <v>20</v>
      </c>
      <c r="AA125">
        <v>15</v>
      </c>
      <c r="AB125">
        <v>1.84</v>
      </c>
      <c r="AC125" s="9">
        <v>3723</v>
      </c>
      <c r="AD125" s="9">
        <v>2460</v>
      </c>
      <c r="AE125" s="9">
        <v>1784</v>
      </c>
      <c r="AF125" s="9">
        <v>2871</v>
      </c>
      <c r="AG125">
        <v>151</v>
      </c>
      <c r="AH125">
        <v>138</v>
      </c>
      <c r="AI125">
        <v>62</v>
      </c>
    </row>
    <row r="126" spans="1:35" x14ac:dyDescent="0.3">
      <c r="A126" s="10" t="s">
        <v>2396</v>
      </c>
      <c r="B126" t="s">
        <v>51</v>
      </c>
      <c r="C126" t="s">
        <v>2397</v>
      </c>
      <c r="D126">
        <v>16</v>
      </c>
      <c r="E126" s="3">
        <v>2018</v>
      </c>
      <c r="F126">
        <v>15000</v>
      </c>
      <c r="G126" t="s">
        <v>7</v>
      </c>
      <c r="H126" s="5">
        <v>10125</v>
      </c>
      <c r="I126" s="5">
        <v>11928</v>
      </c>
      <c r="J126" s="5">
        <v>18313</v>
      </c>
      <c r="K126">
        <v>0.68</v>
      </c>
      <c r="L126">
        <v>1.22</v>
      </c>
      <c r="M126" s="7">
        <v>18.63</v>
      </c>
      <c r="N126" s="7">
        <v>15.22</v>
      </c>
      <c r="O126" s="7">
        <v>-9.1999999999999993</v>
      </c>
      <c r="P126" s="7">
        <v>-14.59</v>
      </c>
      <c r="Q126" s="7" t="s">
        <v>78</v>
      </c>
      <c r="R126">
        <v>0.14000000000000001</v>
      </c>
      <c r="S126" s="19">
        <f>T126/AC126</f>
        <v>0.17115384615384616</v>
      </c>
      <c r="T126" s="9">
        <v>267</v>
      </c>
      <c r="U126" s="9">
        <v>109</v>
      </c>
      <c r="V126" s="9">
        <v>-82</v>
      </c>
      <c r="W126" s="9">
        <v>-170</v>
      </c>
      <c r="X126">
        <v>245</v>
      </c>
      <c r="Y126">
        <v>-133</v>
      </c>
      <c r="Z126">
        <v>48</v>
      </c>
      <c r="AA126">
        <v>10</v>
      </c>
      <c r="AB126">
        <v>1.32</v>
      </c>
      <c r="AC126" s="9">
        <v>1560</v>
      </c>
      <c r="AD126" s="9">
        <v>1208</v>
      </c>
      <c r="AE126" s="9">
        <v>871</v>
      </c>
      <c r="AF126" s="9">
        <v>796</v>
      </c>
      <c r="AG126">
        <v>129</v>
      </c>
      <c r="AH126">
        <v>139</v>
      </c>
      <c r="AI126">
        <v>109</v>
      </c>
    </row>
    <row r="127" spans="1:35" x14ac:dyDescent="0.3">
      <c r="A127" s="10" t="s">
        <v>1575</v>
      </c>
      <c r="B127" t="s">
        <v>593</v>
      </c>
      <c r="C127" t="s">
        <v>1576</v>
      </c>
      <c r="D127">
        <v>8</v>
      </c>
      <c r="E127" s="3">
        <v>8837</v>
      </c>
      <c r="F127">
        <v>226500</v>
      </c>
      <c r="G127" t="s">
        <v>7</v>
      </c>
      <c r="H127" s="5">
        <v>211986</v>
      </c>
      <c r="I127" s="5">
        <v>225903</v>
      </c>
      <c r="J127" s="5">
        <v>275188</v>
      </c>
      <c r="K127">
        <v>0.94</v>
      </c>
      <c r="L127">
        <v>1.21</v>
      </c>
      <c r="M127" s="7">
        <v>11.19</v>
      </c>
      <c r="N127" s="7">
        <v>10.91</v>
      </c>
      <c r="O127" s="7">
        <v>10</v>
      </c>
      <c r="P127" s="7">
        <v>9.26</v>
      </c>
      <c r="Q127" s="7" t="s">
        <v>78</v>
      </c>
      <c r="R127">
        <v>1.1200000000000001</v>
      </c>
      <c r="S127" s="19">
        <f>T127/AC127</f>
        <v>3.8577528291182703E-2</v>
      </c>
      <c r="T127" s="9">
        <v>1292</v>
      </c>
      <c r="U127" s="9">
        <v>1163</v>
      </c>
      <c r="V127" s="9">
        <v>1014</v>
      </c>
      <c r="W127" s="9">
        <v>872</v>
      </c>
      <c r="X127">
        <v>111</v>
      </c>
      <c r="Y127">
        <v>115</v>
      </c>
      <c r="Z127">
        <v>116</v>
      </c>
      <c r="AA127">
        <v>10</v>
      </c>
      <c r="AB127">
        <v>1.46</v>
      </c>
      <c r="AC127" s="9">
        <v>33491</v>
      </c>
      <c r="AD127" s="9">
        <v>31703</v>
      </c>
      <c r="AE127" s="9">
        <v>30303</v>
      </c>
      <c r="AF127" s="9">
        <v>28025</v>
      </c>
      <c r="AG127">
        <v>106</v>
      </c>
      <c r="AH127">
        <v>105</v>
      </c>
      <c r="AI127">
        <v>108</v>
      </c>
    </row>
    <row r="128" spans="1:35" x14ac:dyDescent="0.3">
      <c r="A128" s="10" t="s">
        <v>2034</v>
      </c>
      <c r="B128" t="s">
        <v>565</v>
      </c>
      <c r="C128" t="s">
        <v>2035</v>
      </c>
      <c r="D128">
        <v>16</v>
      </c>
      <c r="E128" s="3">
        <v>5686</v>
      </c>
      <c r="F128">
        <v>10550</v>
      </c>
      <c r="G128" t="s">
        <v>7</v>
      </c>
      <c r="H128" s="5">
        <v>8206</v>
      </c>
      <c r="I128" s="5">
        <v>9216</v>
      </c>
      <c r="J128" s="5">
        <v>12792</v>
      </c>
      <c r="K128">
        <v>0.78</v>
      </c>
      <c r="L128">
        <v>1.21</v>
      </c>
      <c r="M128" s="7">
        <v>14.66</v>
      </c>
      <c r="N128" s="7">
        <v>6.2</v>
      </c>
      <c r="O128" s="7">
        <v>18.71</v>
      </c>
      <c r="P128" s="7">
        <v>3.09</v>
      </c>
      <c r="Q128" s="7" t="s">
        <v>40</v>
      </c>
      <c r="R128">
        <v>0.83</v>
      </c>
      <c r="S128" s="19">
        <f>T128/AC128</f>
        <v>5.3214914856136233E-2</v>
      </c>
      <c r="T128" s="9">
        <v>725</v>
      </c>
      <c r="U128" s="9">
        <v>419</v>
      </c>
      <c r="V128" s="9">
        <v>1052</v>
      </c>
      <c r="W128" s="9">
        <v>302</v>
      </c>
      <c r="X128">
        <v>173</v>
      </c>
      <c r="Y128">
        <v>40</v>
      </c>
      <c r="Z128">
        <v>348</v>
      </c>
      <c r="AA128">
        <v>10</v>
      </c>
      <c r="AB128">
        <v>1.28</v>
      </c>
      <c r="AC128" s="9">
        <v>13624</v>
      </c>
      <c r="AD128" s="9">
        <v>11793</v>
      </c>
      <c r="AE128" s="9">
        <v>12546</v>
      </c>
      <c r="AF128" s="9">
        <v>7965</v>
      </c>
      <c r="AG128">
        <v>116</v>
      </c>
      <c r="AH128">
        <v>94</v>
      </c>
      <c r="AI128">
        <v>158</v>
      </c>
    </row>
    <row r="129" spans="1:35" x14ac:dyDescent="0.3">
      <c r="A129" s="10" t="s">
        <v>2693</v>
      </c>
      <c r="B129" t="s">
        <v>47</v>
      </c>
      <c r="C129" t="s">
        <v>2694</v>
      </c>
      <c r="D129">
        <v>7</v>
      </c>
      <c r="E129" s="3">
        <v>2238</v>
      </c>
      <c r="F129">
        <v>10100</v>
      </c>
      <c r="G129" t="s">
        <v>7</v>
      </c>
      <c r="H129" s="5">
        <v>6311</v>
      </c>
      <c r="I129" s="5">
        <v>7597</v>
      </c>
      <c r="J129" s="5">
        <v>12149</v>
      </c>
      <c r="K129">
        <v>0.62</v>
      </c>
      <c r="L129">
        <v>1.2</v>
      </c>
      <c r="M129" s="7">
        <v>20.75</v>
      </c>
      <c r="N129" s="7">
        <v>8.0299999999999994</v>
      </c>
      <c r="O129" s="7">
        <v>13.79</v>
      </c>
      <c r="P129" s="7">
        <v>6.16</v>
      </c>
      <c r="Q129" s="7" t="s">
        <v>40</v>
      </c>
      <c r="R129">
        <v>0.56000000000000005</v>
      </c>
      <c r="S129" s="19">
        <f>T129/AC129</f>
        <v>8.7602303728402553E-2</v>
      </c>
      <c r="T129" s="9">
        <v>289</v>
      </c>
      <c r="U129" s="9">
        <v>192</v>
      </c>
      <c r="V129" s="9">
        <v>130</v>
      </c>
      <c r="W129" s="9">
        <v>90</v>
      </c>
      <c r="X129">
        <v>151</v>
      </c>
      <c r="Y129">
        <v>148</v>
      </c>
      <c r="Z129">
        <v>144</v>
      </c>
      <c r="AA129">
        <v>10</v>
      </c>
      <c r="AB129">
        <v>1.29</v>
      </c>
      <c r="AC129" s="9">
        <v>3299</v>
      </c>
      <c r="AD129" s="9">
        <v>2677</v>
      </c>
      <c r="AE129" s="9">
        <v>2024</v>
      </c>
      <c r="AF129" s="9">
        <v>1813</v>
      </c>
      <c r="AG129">
        <v>123</v>
      </c>
      <c r="AH129">
        <v>132</v>
      </c>
      <c r="AI129">
        <v>112</v>
      </c>
    </row>
    <row r="130" spans="1:35" x14ac:dyDescent="0.3">
      <c r="A130" s="10" t="s">
        <v>2247</v>
      </c>
      <c r="B130" t="s">
        <v>149</v>
      </c>
      <c r="C130" t="s">
        <v>2248</v>
      </c>
      <c r="D130">
        <v>16</v>
      </c>
      <c r="E130" s="3">
        <v>2889</v>
      </c>
      <c r="F130">
        <v>12750</v>
      </c>
      <c r="G130" t="s">
        <v>7</v>
      </c>
      <c r="H130" s="5">
        <v>9221</v>
      </c>
      <c r="I130" s="5">
        <v>10524</v>
      </c>
      <c r="J130" s="5">
        <v>15139</v>
      </c>
      <c r="K130">
        <v>0.72</v>
      </c>
      <c r="L130">
        <v>1.19</v>
      </c>
      <c r="M130" s="7">
        <v>15.9</v>
      </c>
      <c r="N130" s="7">
        <v>10.47</v>
      </c>
      <c r="O130" s="7">
        <v>16.91</v>
      </c>
      <c r="P130" s="7">
        <v>19.399999999999999</v>
      </c>
      <c r="Q130" s="7" t="s">
        <v>40</v>
      </c>
      <c r="R130">
        <v>1.03</v>
      </c>
      <c r="S130" s="19">
        <f>T130/AC130</f>
        <v>8.4057971014492749E-2</v>
      </c>
      <c r="T130" s="9">
        <v>348</v>
      </c>
      <c r="U130" s="9">
        <v>230</v>
      </c>
      <c r="V130" s="9">
        <v>299</v>
      </c>
      <c r="W130" s="9">
        <v>280</v>
      </c>
      <c r="X130">
        <v>151</v>
      </c>
      <c r="Y130">
        <v>77</v>
      </c>
      <c r="Z130">
        <v>107</v>
      </c>
      <c r="AA130">
        <v>10</v>
      </c>
      <c r="AB130">
        <v>1.2</v>
      </c>
      <c r="AC130" s="9">
        <v>4140</v>
      </c>
      <c r="AD130" s="9">
        <v>3112</v>
      </c>
      <c r="AE130" s="9">
        <v>3556</v>
      </c>
      <c r="AF130" s="9">
        <v>3547</v>
      </c>
      <c r="AG130">
        <v>133</v>
      </c>
      <c r="AH130">
        <v>88</v>
      </c>
      <c r="AI130">
        <v>100</v>
      </c>
    </row>
    <row r="131" spans="1:35" x14ac:dyDescent="0.3">
      <c r="A131" s="10" t="s">
        <v>1372</v>
      </c>
      <c r="B131" t="s">
        <v>403</v>
      </c>
      <c r="C131" t="s">
        <v>1373</v>
      </c>
      <c r="D131">
        <v>16</v>
      </c>
      <c r="E131" s="3">
        <v>236357</v>
      </c>
      <c r="F131">
        <v>334000</v>
      </c>
      <c r="G131" t="s">
        <v>7</v>
      </c>
      <c r="H131" s="5">
        <v>347173</v>
      </c>
      <c r="I131" s="5">
        <v>357363</v>
      </c>
      <c r="J131" s="5">
        <v>393449</v>
      </c>
      <c r="K131">
        <v>1.04</v>
      </c>
      <c r="L131">
        <v>1.18</v>
      </c>
      <c r="M131" s="7">
        <v>9.2799999999999994</v>
      </c>
      <c r="N131" s="7">
        <v>6.44</v>
      </c>
      <c r="O131" s="7">
        <v>3.91</v>
      </c>
      <c r="P131" s="7">
        <v>15.52</v>
      </c>
      <c r="Q131" s="7" t="s">
        <v>40</v>
      </c>
      <c r="R131">
        <v>0.87</v>
      </c>
      <c r="S131" s="19">
        <f>T131/AC131</f>
        <v>7.7861378855908173E-2</v>
      </c>
      <c r="T131" s="9">
        <v>15243</v>
      </c>
      <c r="U131" s="9">
        <v>13493</v>
      </c>
      <c r="V131" s="9">
        <v>11082</v>
      </c>
      <c r="W131" s="9">
        <v>12018</v>
      </c>
      <c r="X131">
        <v>113</v>
      </c>
      <c r="Y131">
        <v>122</v>
      </c>
      <c r="Z131">
        <v>92</v>
      </c>
      <c r="AA131">
        <v>10</v>
      </c>
      <c r="AB131">
        <v>0.64</v>
      </c>
      <c r="AC131" s="9">
        <v>195771</v>
      </c>
      <c r="AD131" s="9">
        <v>186247</v>
      </c>
      <c r="AE131" s="9">
        <v>177407</v>
      </c>
      <c r="AF131" s="9">
        <v>168740</v>
      </c>
      <c r="AG131">
        <v>105</v>
      </c>
      <c r="AH131">
        <v>105</v>
      </c>
      <c r="AI131">
        <v>105</v>
      </c>
    </row>
    <row r="132" spans="1:35" x14ac:dyDescent="0.3">
      <c r="A132" s="10" t="s">
        <v>2358</v>
      </c>
      <c r="B132" t="s">
        <v>822</v>
      </c>
      <c r="C132" t="s">
        <v>2359</v>
      </c>
      <c r="D132">
        <v>16</v>
      </c>
      <c r="E132" s="3">
        <v>2386</v>
      </c>
      <c r="F132">
        <v>19500</v>
      </c>
      <c r="G132" t="s">
        <v>7</v>
      </c>
      <c r="H132" s="5">
        <v>13383</v>
      </c>
      <c r="I132" s="5">
        <v>15475</v>
      </c>
      <c r="J132" s="5">
        <v>22882</v>
      </c>
      <c r="K132">
        <v>0.69</v>
      </c>
      <c r="L132">
        <v>1.17</v>
      </c>
      <c r="M132" s="7">
        <v>16.97</v>
      </c>
      <c r="N132" s="7">
        <v>15.9</v>
      </c>
      <c r="O132" s="7">
        <v>15.71</v>
      </c>
      <c r="P132" s="7">
        <v>14.79</v>
      </c>
      <c r="Q132" s="7" t="s">
        <v>78</v>
      </c>
      <c r="R132">
        <v>1.1000000000000001</v>
      </c>
      <c r="S132" s="19">
        <f>T132/AC132</f>
        <v>0.16666666666666666</v>
      </c>
      <c r="T132" s="9">
        <v>350</v>
      </c>
      <c r="U132" s="9">
        <v>282</v>
      </c>
      <c r="V132" s="9">
        <v>270</v>
      </c>
      <c r="W132" s="9">
        <v>260</v>
      </c>
      <c r="X132">
        <v>124</v>
      </c>
      <c r="Y132">
        <v>104</v>
      </c>
      <c r="Z132">
        <v>104</v>
      </c>
      <c r="AA132">
        <v>10</v>
      </c>
      <c r="AB132">
        <v>1.47</v>
      </c>
      <c r="AC132" s="9">
        <v>2100</v>
      </c>
      <c r="AD132" s="9">
        <v>1709</v>
      </c>
      <c r="AE132" s="9">
        <v>1237</v>
      </c>
      <c r="AF132" s="9">
        <v>1073</v>
      </c>
      <c r="AG132">
        <v>123</v>
      </c>
      <c r="AH132">
        <v>138</v>
      </c>
      <c r="AI132">
        <v>115</v>
      </c>
    </row>
    <row r="133" spans="1:35" x14ac:dyDescent="0.3">
      <c r="A133" s="10" t="s">
        <v>2058</v>
      </c>
      <c r="B133" t="s">
        <v>492</v>
      </c>
      <c r="C133" t="s">
        <v>2059</v>
      </c>
      <c r="D133">
        <v>16</v>
      </c>
      <c r="E133" s="3">
        <v>2161</v>
      </c>
      <c r="F133">
        <v>17800</v>
      </c>
      <c r="G133" t="s">
        <v>7</v>
      </c>
      <c r="H133" s="5">
        <v>13645</v>
      </c>
      <c r="I133" s="5">
        <v>15217</v>
      </c>
      <c r="J133" s="5">
        <v>20786</v>
      </c>
      <c r="K133">
        <v>0.77</v>
      </c>
      <c r="L133">
        <v>1.17</v>
      </c>
      <c r="M133" s="7">
        <v>14.15</v>
      </c>
      <c r="N133" s="7">
        <v>15.2</v>
      </c>
      <c r="O133" s="7">
        <v>13.61</v>
      </c>
      <c r="P133" s="7">
        <v>12.04</v>
      </c>
      <c r="Q133" s="7" t="s">
        <v>78</v>
      </c>
      <c r="R133">
        <v>1.1599999999999999</v>
      </c>
      <c r="S133" s="19">
        <f>T133/AC133</f>
        <v>0.20765550239234451</v>
      </c>
      <c r="T133" s="9">
        <v>217</v>
      </c>
      <c r="U133" s="9">
        <v>187</v>
      </c>
      <c r="V133" s="9">
        <v>154</v>
      </c>
      <c r="W133" s="9">
        <v>109</v>
      </c>
      <c r="X133">
        <v>116</v>
      </c>
      <c r="Y133">
        <v>121</v>
      </c>
      <c r="Z133">
        <v>141</v>
      </c>
      <c r="AA133">
        <v>10</v>
      </c>
      <c r="AB133">
        <v>1</v>
      </c>
      <c r="AC133" s="9">
        <v>1045</v>
      </c>
      <c r="AD133" s="9">
        <v>939</v>
      </c>
      <c r="AE133" s="9">
        <v>821</v>
      </c>
      <c r="AF133" s="9">
        <v>707</v>
      </c>
      <c r="AG133">
        <v>111</v>
      </c>
      <c r="AH133">
        <v>114</v>
      </c>
      <c r="AI133">
        <v>116</v>
      </c>
    </row>
    <row r="134" spans="1:35" x14ac:dyDescent="0.3">
      <c r="A134" s="10" t="s">
        <v>2325</v>
      </c>
      <c r="B134" t="s">
        <v>2326</v>
      </c>
      <c r="C134" t="s">
        <v>2327</v>
      </c>
      <c r="D134">
        <v>16</v>
      </c>
      <c r="E134" s="3">
        <v>1187</v>
      </c>
      <c r="F134">
        <v>7590</v>
      </c>
      <c r="G134" t="s">
        <v>7</v>
      </c>
      <c r="H134" s="5">
        <v>5325</v>
      </c>
      <c r="I134" s="5">
        <v>6106</v>
      </c>
      <c r="J134" s="5">
        <v>8871</v>
      </c>
      <c r="K134">
        <v>0.7</v>
      </c>
      <c r="L134">
        <v>1.17</v>
      </c>
      <c r="M134" s="7">
        <v>16.27</v>
      </c>
      <c r="N134" s="7">
        <v>10.48</v>
      </c>
      <c r="O134" s="7">
        <v>12.2</v>
      </c>
      <c r="P134" s="7">
        <v>5.65</v>
      </c>
      <c r="Q134" s="7" t="s">
        <v>40</v>
      </c>
      <c r="R134">
        <v>0.79</v>
      </c>
      <c r="S134" s="19">
        <f>T134/AC134</f>
        <v>0.15025906735751296</v>
      </c>
      <c r="T134" s="9">
        <v>145</v>
      </c>
      <c r="U134" s="9">
        <v>88</v>
      </c>
      <c r="V134" s="9">
        <v>134</v>
      </c>
      <c r="W134" s="9">
        <v>109</v>
      </c>
      <c r="X134">
        <v>165</v>
      </c>
      <c r="Y134">
        <v>66</v>
      </c>
      <c r="Z134">
        <v>123</v>
      </c>
      <c r="AA134">
        <v>10</v>
      </c>
      <c r="AB134">
        <v>1.22</v>
      </c>
      <c r="AC134" s="9">
        <v>965</v>
      </c>
      <c r="AD134" s="9">
        <v>854</v>
      </c>
      <c r="AE134" s="9">
        <v>936</v>
      </c>
      <c r="AF134" s="9">
        <v>871</v>
      </c>
      <c r="AG134">
        <v>113</v>
      </c>
      <c r="AH134">
        <v>91</v>
      </c>
      <c r="AI134">
        <v>107</v>
      </c>
    </row>
    <row r="135" spans="1:35" x14ac:dyDescent="0.3">
      <c r="A135" s="10" t="s">
        <v>1423</v>
      </c>
      <c r="B135" t="s">
        <v>527</v>
      </c>
      <c r="C135" t="s">
        <v>1424</v>
      </c>
      <c r="D135">
        <v>3</v>
      </c>
      <c r="E135" s="3">
        <v>8555</v>
      </c>
      <c r="F135">
        <v>95300</v>
      </c>
      <c r="G135" t="s">
        <v>7</v>
      </c>
      <c r="H135" s="5">
        <v>97496</v>
      </c>
      <c r="I135" s="5">
        <v>100435</v>
      </c>
      <c r="J135" s="5">
        <v>110845</v>
      </c>
      <c r="K135">
        <v>1.02</v>
      </c>
      <c r="L135">
        <v>1.1599999999999999</v>
      </c>
      <c r="M135" s="7">
        <v>9.32</v>
      </c>
      <c r="N135" s="7">
        <v>-8.8000000000000007</v>
      </c>
      <c r="O135" s="7">
        <v>1.26</v>
      </c>
      <c r="P135" s="7">
        <v>-5.59</v>
      </c>
      <c r="Q135" s="7" t="s">
        <v>40</v>
      </c>
      <c r="R135">
        <v>-0.55000000000000004</v>
      </c>
      <c r="S135" s="19">
        <f>T135/AC135</f>
        <v>3.5887766841365208E-2</v>
      </c>
      <c r="T135" s="9">
        <v>1123</v>
      </c>
      <c r="U135" s="9">
        <v>710</v>
      </c>
      <c r="V135" s="9">
        <v>688</v>
      </c>
      <c r="W135" s="9">
        <v>704</v>
      </c>
      <c r="X135">
        <v>158</v>
      </c>
      <c r="Y135">
        <v>103</v>
      </c>
      <c r="Z135">
        <v>98</v>
      </c>
      <c r="AA135">
        <v>10</v>
      </c>
      <c r="AB135">
        <v>1.31</v>
      </c>
      <c r="AC135" s="9">
        <v>31292</v>
      </c>
      <c r="AD135" s="9">
        <v>30380</v>
      </c>
      <c r="AE135" s="9">
        <v>31868</v>
      </c>
      <c r="AF135" s="9">
        <v>32665</v>
      </c>
      <c r="AG135">
        <v>103</v>
      </c>
      <c r="AH135">
        <v>95</v>
      </c>
      <c r="AI135">
        <v>98</v>
      </c>
    </row>
    <row r="136" spans="1:35" x14ac:dyDescent="0.3">
      <c r="A136" s="10" t="s">
        <v>2167</v>
      </c>
      <c r="B136" t="s">
        <v>149</v>
      </c>
      <c r="C136" t="s">
        <v>2168</v>
      </c>
      <c r="D136">
        <v>16</v>
      </c>
      <c r="E136" s="3">
        <v>2897</v>
      </c>
      <c r="F136">
        <v>18350</v>
      </c>
      <c r="G136" t="s">
        <v>7</v>
      </c>
      <c r="H136" s="5">
        <v>13719</v>
      </c>
      <c r="I136" s="5">
        <v>15374</v>
      </c>
      <c r="J136" s="5">
        <v>21235</v>
      </c>
      <c r="K136">
        <v>0.75</v>
      </c>
      <c r="L136">
        <v>1.1599999999999999</v>
      </c>
      <c r="M136" s="7">
        <v>14.5</v>
      </c>
      <c r="N136" s="7">
        <v>6.42</v>
      </c>
      <c r="O136" s="7">
        <v>14.59</v>
      </c>
      <c r="P136" s="7">
        <v>16.440000000000001</v>
      </c>
      <c r="Q136" s="7" t="s">
        <v>40</v>
      </c>
      <c r="R136">
        <v>0.87</v>
      </c>
      <c r="S136" s="19">
        <f>T136/AC136</f>
        <v>9.3561973525872449E-2</v>
      </c>
      <c r="T136" s="9">
        <v>311</v>
      </c>
      <c r="U136" s="9">
        <v>154</v>
      </c>
      <c r="V136" s="9">
        <v>271</v>
      </c>
      <c r="W136" s="9">
        <v>221</v>
      </c>
      <c r="X136">
        <v>202</v>
      </c>
      <c r="Y136">
        <v>57</v>
      </c>
      <c r="Z136">
        <v>123</v>
      </c>
      <c r="AA136">
        <v>10</v>
      </c>
      <c r="AB136">
        <v>1.07</v>
      </c>
      <c r="AC136" s="9">
        <v>3324</v>
      </c>
      <c r="AD136" s="9">
        <v>2691</v>
      </c>
      <c r="AE136" s="9">
        <v>3189</v>
      </c>
      <c r="AF136" s="9">
        <v>2866</v>
      </c>
      <c r="AG136">
        <v>124</v>
      </c>
      <c r="AH136">
        <v>84</v>
      </c>
      <c r="AI136">
        <v>111</v>
      </c>
    </row>
    <row r="137" spans="1:35" x14ac:dyDescent="0.3">
      <c r="A137" s="10" t="s">
        <v>2549</v>
      </c>
      <c r="B137" t="s">
        <v>354</v>
      </c>
      <c r="C137" t="s">
        <v>2550</v>
      </c>
      <c r="D137">
        <v>5</v>
      </c>
      <c r="E137" s="3">
        <v>116523</v>
      </c>
      <c r="F137">
        <v>101000</v>
      </c>
      <c r="G137" t="s">
        <v>7</v>
      </c>
      <c r="H137" s="5">
        <v>65281</v>
      </c>
      <c r="I137" s="5">
        <v>76454</v>
      </c>
      <c r="J137" s="5">
        <v>116020</v>
      </c>
      <c r="K137">
        <v>0.65</v>
      </c>
      <c r="L137">
        <v>1.1499999999999999</v>
      </c>
      <c r="M137" s="7">
        <v>18.09</v>
      </c>
      <c r="N137" s="7">
        <v>-13.07</v>
      </c>
      <c r="O137" s="7">
        <v>1.01</v>
      </c>
      <c r="P137" s="7">
        <v>3.88</v>
      </c>
      <c r="Q137" s="7" t="s">
        <v>40</v>
      </c>
      <c r="R137">
        <v>-0.34</v>
      </c>
      <c r="S137" s="19">
        <f>T137/AC137</f>
        <v>7.4599657611735121E-2</v>
      </c>
      <c r="T137" s="9">
        <v>17474</v>
      </c>
      <c r="U137" s="9">
        <v>-10991</v>
      </c>
      <c r="V137" s="9">
        <v>4201</v>
      </c>
      <c r="W137" s="9">
        <v>6395</v>
      </c>
      <c r="X137">
        <v>-159</v>
      </c>
      <c r="Y137">
        <v>-262</v>
      </c>
      <c r="Z137">
        <v>66</v>
      </c>
      <c r="AA137">
        <v>10</v>
      </c>
      <c r="AB137">
        <v>1.5</v>
      </c>
      <c r="AC137" s="9">
        <v>234237</v>
      </c>
      <c r="AD137" s="9">
        <v>168297</v>
      </c>
      <c r="AE137" s="9">
        <v>243942</v>
      </c>
      <c r="AF137" s="9">
        <v>254633</v>
      </c>
      <c r="AG137">
        <v>139</v>
      </c>
      <c r="AH137">
        <v>69</v>
      </c>
      <c r="AI137">
        <v>96</v>
      </c>
    </row>
    <row r="138" spans="1:35" x14ac:dyDescent="0.3">
      <c r="A138" s="10" t="s">
        <v>2546</v>
      </c>
      <c r="B138" t="s">
        <v>511</v>
      </c>
      <c r="C138" t="s">
        <v>2547</v>
      </c>
      <c r="D138">
        <v>3</v>
      </c>
      <c r="E138" s="3">
        <v>6390</v>
      </c>
      <c r="F138">
        <v>22650</v>
      </c>
      <c r="G138" t="s">
        <v>7</v>
      </c>
      <c r="H138" s="5">
        <v>14820</v>
      </c>
      <c r="I138" s="5">
        <v>17276</v>
      </c>
      <c r="J138" s="5">
        <v>25977</v>
      </c>
      <c r="K138">
        <v>0.65</v>
      </c>
      <c r="L138">
        <v>1.1499999999999999</v>
      </c>
      <c r="M138" s="7">
        <v>17.68</v>
      </c>
      <c r="N138" s="7">
        <v>15.23</v>
      </c>
      <c r="O138" s="7">
        <v>21.61</v>
      </c>
      <c r="P138" s="7">
        <v>17.61</v>
      </c>
      <c r="Q138" s="7" t="s">
        <v>40</v>
      </c>
      <c r="R138">
        <v>1.17</v>
      </c>
      <c r="S138" s="19">
        <f>T138/AC138</f>
        <v>0.12393162393162394</v>
      </c>
      <c r="T138" s="9">
        <v>1073</v>
      </c>
      <c r="U138" s="9">
        <v>980</v>
      </c>
      <c r="V138" s="9">
        <v>822</v>
      </c>
      <c r="W138" s="9">
        <v>604</v>
      </c>
      <c r="X138">
        <v>109</v>
      </c>
      <c r="Y138">
        <v>119</v>
      </c>
      <c r="Z138">
        <v>136</v>
      </c>
      <c r="AA138">
        <v>10</v>
      </c>
      <c r="AB138">
        <v>1.68</v>
      </c>
      <c r="AC138" s="9">
        <v>8658</v>
      </c>
      <c r="AD138" s="9">
        <v>8102</v>
      </c>
      <c r="AE138" s="9">
        <v>7476</v>
      </c>
      <c r="AF138" s="9">
        <v>9246</v>
      </c>
      <c r="AG138">
        <v>107</v>
      </c>
      <c r="AH138">
        <v>108</v>
      </c>
      <c r="AI138">
        <v>81</v>
      </c>
    </row>
    <row r="139" spans="1:35" x14ac:dyDescent="0.3">
      <c r="A139" s="10" t="s">
        <v>3775</v>
      </c>
      <c r="B139" t="s">
        <v>128</v>
      </c>
      <c r="C139" t="s">
        <v>3776</v>
      </c>
      <c r="D139">
        <v>5</v>
      </c>
      <c r="E139" s="3">
        <v>16217</v>
      </c>
      <c r="F139">
        <v>361000</v>
      </c>
      <c r="G139" t="s">
        <v>7</v>
      </c>
      <c r="H139" s="5">
        <v>147076</v>
      </c>
      <c r="I139" s="5">
        <v>205227</v>
      </c>
      <c r="J139" s="5">
        <v>411156</v>
      </c>
      <c r="K139">
        <v>0.41</v>
      </c>
      <c r="L139">
        <v>1.1399999999999999</v>
      </c>
      <c r="M139" s="7">
        <v>46.22</v>
      </c>
      <c r="N139" s="7">
        <v>0.02</v>
      </c>
      <c r="O139" s="7">
        <v>-19.739999999999998</v>
      </c>
      <c r="P139" s="7">
        <v>0</v>
      </c>
      <c r="Q139" s="7" t="s">
        <v>40</v>
      </c>
      <c r="R139">
        <v>-0.16</v>
      </c>
      <c r="S139" s="19">
        <f>T139/AC139</f>
        <v>9.493900229496316E-2</v>
      </c>
      <c r="T139" s="9">
        <v>3144</v>
      </c>
      <c r="U139" s="9">
        <v>342</v>
      </c>
      <c r="V139" s="9">
        <v>1583</v>
      </c>
      <c r="W139" s="9">
        <v>641</v>
      </c>
      <c r="X139">
        <v>919</v>
      </c>
      <c r="Y139">
        <v>22</v>
      </c>
      <c r="Z139">
        <v>247</v>
      </c>
      <c r="AA139">
        <v>10</v>
      </c>
      <c r="AB139">
        <v>1.94</v>
      </c>
      <c r="AC139" s="9">
        <v>33116</v>
      </c>
      <c r="AD139" s="9">
        <v>23946</v>
      </c>
      <c r="AE139" s="9">
        <v>30536</v>
      </c>
      <c r="AF139" s="9">
        <v>17675</v>
      </c>
      <c r="AG139">
        <v>138</v>
      </c>
      <c r="AH139">
        <v>78</v>
      </c>
      <c r="AI139">
        <v>173</v>
      </c>
    </row>
    <row r="140" spans="1:35" x14ac:dyDescent="0.3">
      <c r="A140" s="10" t="s">
        <v>2170</v>
      </c>
      <c r="B140" t="s">
        <v>511</v>
      </c>
      <c r="C140" t="s">
        <v>2171</v>
      </c>
      <c r="D140">
        <v>14</v>
      </c>
      <c r="E140" s="3">
        <v>4368</v>
      </c>
      <c r="F140">
        <v>11150</v>
      </c>
      <c r="G140" t="s">
        <v>7</v>
      </c>
      <c r="H140" s="5">
        <v>8414</v>
      </c>
      <c r="I140" s="5">
        <v>9361</v>
      </c>
      <c r="J140" s="5">
        <v>12716</v>
      </c>
      <c r="K140">
        <v>0.75</v>
      </c>
      <c r="L140">
        <v>1.1399999999999999</v>
      </c>
      <c r="M140" s="7">
        <v>13.98</v>
      </c>
      <c r="N140" s="7">
        <v>9.16</v>
      </c>
      <c r="O140" s="7">
        <v>8.18</v>
      </c>
      <c r="P140" s="7">
        <v>6.04</v>
      </c>
      <c r="Q140" s="7" t="s">
        <v>78</v>
      </c>
      <c r="R140">
        <v>0.69</v>
      </c>
      <c r="S140" s="19">
        <f>T140/AC140</f>
        <v>0.17036811682385153</v>
      </c>
      <c r="T140" s="9">
        <v>560</v>
      </c>
      <c r="U140" s="9">
        <v>457</v>
      </c>
      <c r="V140" s="9">
        <v>348</v>
      </c>
      <c r="W140" s="9">
        <v>221</v>
      </c>
      <c r="X140">
        <v>123</v>
      </c>
      <c r="Y140">
        <v>131</v>
      </c>
      <c r="Z140">
        <v>157</v>
      </c>
      <c r="AA140">
        <v>10</v>
      </c>
      <c r="AB140">
        <v>1.28</v>
      </c>
      <c r="AC140" s="9">
        <v>3287</v>
      </c>
      <c r="AD140" s="9">
        <v>2690</v>
      </c>
      <c r="AE140" s="9">
        <v>1922</v>
      </c>
      <c r="AF140" s="9">
        <v>2029</v>
      </c>
      <c r="AG140">
        <v>122</v>
      </c>
      <c r="AH140">
        <v>140</v>
      </c>
      <c r="AI140">
        <v>95</v>
      </c>
    </row>
    <row r="141" spans="1:35" x14ac:dyDescent="0.3">
      <c r="A141" s="10" t="s">
        <v>2283</v>
      </c>
      <c r="B141" t="s">
        <v>149</v>
      </c>
      <c r="C141" t="s">
        <v>2284</v>
      </c>
      <c r="D141">
        <v>16</v>
      </c>
      <c r="E141" s="3">
        <v>2876</v>
      </c>
      <c r="F141">
        <v>15950</v>
      </c>
      <c r="G141" t="s">
        <v>7</v>
      </c>
      <c r="H141" s="5">
        <v>11399</v>
      </c>
      <c r="I141" s="5">
        <v>12899</v>
      </c>
      <c r="J141" s="5">
        <v>18212</v>
      </c>
      <c r="K141">
        <v>0.71</v>
      </c>
      <c r="L141">
        <v>1.1399999999999999</v>
      </c>
      <c r="M141" s="7">
        <v>15.23</v>
      </c>
      <c r="N141" s="7">
        <v>2.39</v>
      </c>
      <c r="O141" s="7">
        <v>1.51</v>
      </c>
      <c r="P141" s="7">
        <v>14.45</v>
      </c>
      <c r="Q141" s="7" t="s">
        <v>40</v>
      </c>
      <c r="R141">
        <v>0.33</v>
      </c>
      <c r="S141" s="19">
        <f>T141/AC141</f>
        <v>0.12071778140293637</v>
      </c>
      <c r="T141" s="9">
        <v>296</v>
      </c>
      <c r="U141" s="9">
        <v>42</v>
      </c>
      <c r="V141" s="9">
        <v>-10</v>
      </c>
      <c r="W141" s="9">
        <v>190</v>
      </c>
      <c r="X141">
        <v>705</v>
      </c>
      <c r="Y141">
        <v>-420</v>
      </c>
      <c r="Z141">
        <v>-5</v>
      </c>
      <c r="AA141">
        <v>15</v>
      </c>
      <c r="AB141">
        <v>1.54</v>
      </c>
      <c r="AC141" s="9">
        <v>2452</v>
      </c>
      <c r="AD141" s="9">
        <v>1712</v>
      </c>
      <c r="AE141" s="9">
        <v>1502</v>
      </c>
      <c r="AF141" s="9">
        <v>1693</v>
      </c>
      <c r="AG141">
        <v>143</v>
      </c>
      <c r="AH141">
        <v>114</v>
      </c>
      <c r="AI141">
        <v>89</v>
      </c>
    </row>
    <row r="142" spans="1:35" x14ac:dyDescent="0.3">
      <c r="A142" s="10" t="s">
        <v>2107</v>
      </c>
      <c r="B142" t="s">
        <v>413</v>
      </c>
      <c r="C142" t="s">
        <v>2108</v>
      </c>
      <c r="D142">
        <v>7</v>
      </c>
      <c r="E142" s="3">
        <v>18350</v>
      </c>
      <c r="F142">
        <v>59400</v>
      </c>
      <c r="G142" t="s">
        <v>7</v>
      </c>
      <c r="H142" s="5">
        <v>45045</v>
      </c>
      <c r="I142" s="5">
        <v>49853</v>
      </c>
      <c r="J142" s="5">
        <v>66880</v>
      </c>
      <c r="K142">
        <v>0.76</v>
      </c>
      <c r="L142">
        <v>1.1299999999999999</v>
      </c>
      <c r="M142" s="7">
        <v>13.61</v>
      </c>
      <c r="N142" s="7">
        <v>10.92</v>
      </c>
      <c r="O142" s="7">
        <v>6.1</v>
      </c>
      <c r="P142" s="7">
        <v>23.01</v>
      </c>
      <c r="Q142" s="7" t="s">
        <v>40</v>
      </c>
      <c r="R142">
        <v>0.93</v>
      </c>
      <c r="S142" s="19">
        <f>T142/AC142</f>
        <v>0.18795062935353782</v>
      </c>
      <c r="T142" s="9">
        <v>3076</v>
      </c>
      <c r="U142" s="9">
        <v>2090</v>
      </c>
      <c r="V142" s="9">
        <v>715</v>
      </c>
      <c r="W142" s="9">
        <v>3802</v>
      </c>
      <c r="X142">
        <v>147</v>
      </c>
      <c r="Y142">
        <v>292</v>
      </c>
      <c r="Z142">
        <v>19</v>
      </c>
      <c r="AA142">
        <v>10</v>
      </c>
      <c r="AB142">
        <v>1.68</v>
      </c>
      <c r="AC142" s="9">
        <v>16366</v>
      </c>
      <c r="AD142" s="9">
        <v>12004</v>
      </c>
      <c r="AE142" s="9">
        <v>7706</v>
      </c>
      <c r="AF142" s="9">
        <v>15968</v>
      </c>
      <c r="AG142">
        <v>136</v>
      </c>
      <c r="AH142">
        <v>156</v>
      </c>
      <c r="AI142">
        <v>48</v>
      </c>
    </row>
    <row r="143" spans="1:35" x14ac:dyDescent="0.3">
      <c r="A143" s="10" t="s">
        <v>2200</v>
      </c>
      <c r="B143" t="s">
        <v>511</v>
      </c>
      <c r="C143" t="s">
        <v>1155</v>
      </c>
      <c r="D143">
        <v>16</v>
      </c>
      <c r="E143" s="3">
        <v>16508</v>
      </c>
      <c r="F143">
        <v>129900</v>
      </c>
      <c r="G143" t="s">
        <v>7</v>
      </c>
      <c r="H143" s="5">
        <v>96685</v>
      </c>
      <c r="I143" s="5">
        <v>107828</v>
      </c>
      <c r="J143" s="5">
        <v>147286</v>
      </c>
      <c r="K143">
        <v>0.74</v>
      </c>
      <c r="L143">
        <v>1.1299999999999999</v>
      </c>
      <c r="M143" s="7">
        <v>14.15</v>
      </c>
      <c r="N143" s="7">
        <v>8.49</v>
      </c>
      <c r="O143" s="7">
        <v>12.68</v>
      </c>
      <c r="P143" s="7">
        <v>16.149999999999999</v>
      </c>
      <c r="Q143" s="7" t="s">
        <v>40</v>
      </c>
      <c r="R143">
        <v>0.89</v>
      </c>
      <c r="S143" s="19">
        <f>T143/AC143</f>
        <v>0.25386346586646663</v>
      </c>
      <c r="T143" s="9">
        <v>1692</v>
      </c>
      <c r="U143" s="9">
        <v>1141</v>
      </c>
      <c r="V143" s="9">
        <v>1260</v>
      </c>
      <c r="W143" s="9">
        <v>1466</v>
      </c>
      <c r="X143">
        <v>148</v>
      </c>
      <c r="Y143">
        <v>91</v>
      </c>
      <c r="Z143">
        <v>86</v>
      </c>
      <c r="AA143">
        <v>15</v>
      </c>
      <c r="AB143">
        <v>1.54</v>
      </c>
      <c r="AC143" s="9">
        <v>6665</v>
      </c>
      <c r="AD143" s="9">
        <v>5090</v>
      </c>
      <c r="AE143" s="9">
        <v>4693</v>
      </c>
      <c r="AF143" s="9">
        <v>4818</v>
      </c>
      <c r="AG143">
        <v>131</v>
      </c>
      <c r="AH143">
        <v>108</v>
      </c>
      <c r="AI143">
        <v>97</v>
      </c>
    </row>
    <row r="144" spans="1:35" x14ac:dyDescent="0.3">
      <c r="A144" s="10" t="s">
        <v>4248</v>
      </c>
      <c r="B144" t="s">
        <v>511</v>
      </c>
      <c r="C144" t="s">
        <v>4249</v>
      </c>
      <c r="D144">
        <v>16</v>
      </c>
      <c r="E144" s="3">
        <v>12279</v>
      </c>
      <c r="F144">
        <v>101000</v>
      </c>
      <c r="G144" t="s">
        <v>7</v>
      </c>
      <c r="H144" s="5">
        <v>33592</v>
      </c>
      <c r="I144" s="5">
        <v>51360</v>
      </c>
      <c r="J144" s="5">
        <v>114283</v>
      </c>
      <c r="K144">
        <v>0.33</v>
      </c>
      <c r="L144">
        <v>1.1299999999999999</v>
      </c>
      <c r="M144" s="7">
        <v>89.55</v>
      </c>
      <c r="N144" s="7">
        <v>-5.7</v>
      </c>
      <c r="O144" s="7">
        <v>-11.95</v>
      </c>
      <c r="P144" s="7">
        <v>-14.33</v>
      </c>
      <c r="Q144" s="7" t="s">
        <v>78</v>
      </c>
      <c r="R144">
        <v>-0.15</v>
      </c>
      <c r="S144" s="19">
        <f>T144/AC144</f>
        <v>0.30139372822299654</v>
      </c>
      <c r="T144" s="9">
        <v>1384</v>
      </c>
      <c r="U144" s="9">
        <v>-61</v>
      </c>
      <c r="V144" s="9">
        <v>-222</v>
      </c>
      <c r="W144" s="9">
        <v>-123</v>
      </c>
      <c r="X144">
        <v>-2269</v>
      </c>
      <c r="Y144">
        <v>27</v>
      </c>
      <c r="Z144">
        <v>180</v>
      </c>
      <c r="AA144">
        <v>15</v>
      </c>
      <c r="AB144">
        <v>1.69</v>
      </c>
      <c r="AC144" s="9">
        <v>4592</v>
      </c>
      <c r="AD144" s="9">
        <v>705</v>
      </c>
      <c r="AE144" s="9">
        <v>376</v>
      </c>
      <c r="AF144" s="9">
        <v>357</v>
      </c>
      <c r="AG144">
        <v>651</v>
      </c>
      <c r="AH144">
        <v>188</v>
      </c>
      <c r="AI144">
        <v>105</v>
      </c>
    </row>
    <row r="145" spans="1:16382" x14ac:dyDescent="0.3">
      <c r="A145" s="10" t="s">
        <v>1982</v>
      </c>
      <c r="B145" t="s">
        <v>149</v>
      </c>
      <c r="C145" t="s">
        <v>1983</v>
      </c>
      <c r="D145">
        <v>4</v>
      </c>
      <c r="E145" s="3">
        <v>33177</v>
      </c>
      <c r="F145">
        <v>14650</v>
      </c>
      <c r="G145" t="s">
        <v>7</v>
      </c>
      <c r="H145" s="5">
        <v>11660</v>
      </c>
      <c r="I145" s="5">
        <v>12698</v>
      </c>
      <c r="J145" s="5">
        <v>16374</v>
      </c>
      <c r="K145">
        <v>0.8</v>
      </c>
      <c r="L145">
        <v>1.1200000000000001</v>
      </c>
      <c r="M145" s="7">
        <v>12.53</v>
      </c>
      <c r="N145" s="7">
        <v>6.47</v>
      </c>
      <c r="O145" s="7">
        <v>11.59</v>
      </c>
      <c r="P145" s="7">
        <v>14.04</v>
      </c>
      <c r="Q145" s="7" t="s">
        <v>40</v>
      </c>
      <c r="R145">
        <v>0.9</v>
      </c>
      <c r="S145" s="19">
        <f>T145/AC145</f>
        <v>0.10190385324283886</v>
      </c>
      <c r="T145" s="9">
        <v>9399</v>
      </c>
      <c r="U145" s="9">
        <v>6586</v>
      </c>
      <c r="V145" s="9">
        <v>8404</v>
      </c>
      <c r="W145" s="9">
        <v>8481</v>
      </c>
      <c r="X145">
        <v>143</v>
      </c>
      <c r="Y145">
        <v>78</v>
      </c>
      <c r="Z145">
        <v>99</v>
      </c>
      <c r="AA145">
        <v>10</v>
      </c>
      <c r="AB145">
        <v>2.83</v>
      </c>
      <c r="AC145" s="9">
        <v>92234</v>
      </c>
      <c r="AD145" s="9">
        <v>79341</v>
      </c>
      <c r="AE145" s="9">
        <v>81858</v>
      </c>
      <c r="AF145" s="9">
        <v>77301</v>
      </c>
      <c r="AG145">
        <v>116</v>
      </c>
      <c r="AH145">
        <v>97</v>
      </c>
      <c r="AI145">
        <v>106</v>
      </c>
    </row>
    <row r="146" spans="1:16382" x14ac:dyDescent="0.3">
      <c r="A146" s="10" t="s">
        <v>1523</v>
      </c>
      <c r="B146" t="s">
        <v>681</v>
      </c>
      <c r="C146" t="s">
        <v>1524</v>
      </c>
      <c r="D146">
        <v>16</v>
      </c>
      <c r="E146" s="3">
        <v>20073</v>
      </c>
      <c r="F146">
        <v>44900</v>
      </c>
      <c r="G146" t="s">
        <v>7</v>
      </c>
      <c r="H146" s="5">
        <v>43736</v>
      </c>
      <c r="I146" s="5">
        <v>45177</v>
      </c>
      <c r="J146" s="5">
        <v>50278</v>
      </c>
      <c r="K146">
        <v>0.97</v>
      </c>
      <c r="L146">
        <v>1.1200000000000001</v>
      </c>
      <c r="M146" s="7">
        <v>9.4600000000000009</v>
      </c>
      <c r="N146" s="7">
        <v>8.0299999999999994</v>
      </c>
      <c r="O146" s="7">
        <v>9.82</v>
      </c>
      <c r="P146" s="7">
        <v>8.15</v>
      </c>
      <c r="Q146" s="7" t="s">
        <v>40</v>
      </c>
      <c r="R146">
        <v>1.02</v>
      </c>
      <c r="S146" s="19">
        <f>T146/AC146</f>
        <v>0.11125693715314235</v>
      </c>
      <c r="T146" s="9">
        <v>2967</v>
      </c>
      <c r="U146" s="9">
        <v>2597</v>
      </c>
      <c r="V146" s="9">
        <v>2376</v>
      </c>
      <c r="W146" s="9">
        <v>2010</v>
      </c>
      <c r="X146">
        <v>114</v>
      </c>
      <c r="Y146">
        <v>109</v>
      </c>
      <c r="Z146">
        <v>118</v>
      </c>
      <c r="AA146">
        <v>10</v>
      </c>
      <c r="AB146">
        <v>1.48</v>
      </c>
      <c r="AC146" s="9">
        <v>26668</v>
      </c>
      <c r="AD146" s="9">
        <v>24664</v>
      </c>
      <c r="AE146" s="9">
        <v>23883</v>
      </c>
      <c r="AF146" s="9">
        <v>21013</v>
      </c>
      <c r="AG146">
        <v>108</v>
      </c>
      <c r="AH146">
        <v>103</v>
      </c>
      <c r="AI146">
        <v>114</v>
      </c>
    </row>
    <row r="147" spans="1:16382" x14ac:dyDescent="0.3">
      <c r="A147" s="10" t="s">
        <v>1770</v>
      </c>
      <c r="B147" t="s">
        <v>87</v>
      </c>
      <c r="C147" t="s">
        <v>1771</v>
      </c>
      <c r="D147">
        <v>16</v>
      </c>
      <c r="E147" s="3">
        <v>10178</v>
      </c>
      <c r="F147">
        <v>69200</v>
      </c>
      <c r="G147" t="s">
        <v>7</v>
      </c>
      <c r="H147" s="5">
        <v>59902</v>
      </c>
      <c r="I147" s="5">
        <v>63834</v>
      </c>
      <c r="J147" s="5">
        <v>77761</v>
      </c>
      <c r="K147">
        <v>0.87</v>
      </c>
      <c r="L147">
        <v>1.1200000000000001</v>
      </c>
      <c r="M147" s="7">
        <v>11.19</v>
      </c>
      <c r="N147" s="7">
        <v>7.27</v>
      </c>
      <c r="O147" s="7">
        <v>0.33</v>
      </c>
      <c r="P147" s="7">
        <v>7.77</v>
      </c>
      <c r="Q147" s="7" t="s">
        <v>40</v>
      </c>
      <c r="R147">
        <v>0.5</v>
      </c>
      <c r="S147" s="19">
        <f>T147/AC147</f>
        <v>0.10075312270389419</v>
      </c>
      <c r="T147" s="9">
        <v>1097</v>
      </c>
      <c r="U147" s="9">
        <v>894</v>
      </c>
      <c r="V147" s="9">
        <v>892</v>
      </c>
      <c r="W147" s="9">
        <v>582</v>
      </c>
      <c r="X147">
        <v>123</v>
      </c>
      <c r="Y147">
        <v>100</v>
      </c>
      <c r="Z147">
        <v>153</v>
      </c>
      <c r="AA147">
        <v>10</v>
      </c>
      <c r="AB147">
        <v>1.08</v>
      </c>
      <c r="AC147" s="9">
        <v>10888</v>
      </c>
      <c r="AD147" s="9">
        <v>9407</v>
      </c>
      <c r="AE147" s="9">
        <v>9763</v>
      </c>
      <c r="AF147" s="9">
        <v>9189</v>
      </c>
      <c r="AG147">
        <v>116</v>
      </c>
      <c r="AH147">
        <v>96</v>
      </c>
      <c r="AI147">
        <v>106</v>
      </c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4"/>
      <c r="BO147" s="24"/>
      <c r="BP147" s="24"/>
      <c r="BQ147" s="24"/>
      <c r="BR147" s="24"/>
      <c r="BS147" s="24"/>
      <c r="BT147" s="24"/>
      <c r="BU147" s="24"/>
      <c r="BV147" s="24"/>
      <c r="BW147" s="24"/>
      <c r="BX147" s="24"/>
      <c r="BY147" s="24"/>
      <c r="BZ147" s="24"/>
      <c r="CA147" s="24"/>
      <c r="CB147" s="24"/>
      <c r="CC147" s="24"/>
      <c r="CD147" s="24"/>
      <c r="CE147" s="24"/>
      <c r="CF147" s="24"/>
      <c r="CG147" s="24"/>
      <c r="CH147" s="24"/>
      <c r="CI147" s="24"/>
      <c r="CJ147" s="24"/>
      <c r="CK147" s="24"/>
      <c r="CL147" s="24"/>
      <c r="CM147" s="24"/>
      <c r="CN147" s="24"/>
      <c r="CO147" s="24"/>
      <c r="CP147" s="24"/>
      <c r="CQ147" s="24"/>
      <c r="CR147" s="24"/>
      <c r="CS147" s="24"/>
      <c r="CT147" s="24"/>
      <c r="CU147" s="24"/>
      <c r="CV147" s="24"/>
      <c r="CW147" s="24"/>
      <c r="CX147" s="24"/>
      <c r="CY147" s="24"/>
      <c r="CZ147" s="24"/>
      <c r="DA147" s="24"/>
      <c r="DB147" s="24"/>
      <c r="DC147" s="24"/>
      <c r="DD147" s="24"/>
      <c r="DE147" s="24"/>
      <c r="DF147" s="24"/>
      <c r="DG147" s="24"/>
      <c r="DH147" s="24"/>
      <c r="DI147" s="24"/>
      <c r="DJ147" s="24"/>
      <c r="DK147" s="24"/>
      <c r="DL147" s="24"/>
      <c r="DM147" s="24"/>
      <c r="DN147" s="24"/>
      <c r="DO147" s="24"/>
      <c r="DP147" s="24"/>
      <c r="DQ147" s="24"/>
      <c r="DR147" s="24"/>
      <c r="DS147" s="24"/>
      <c r="DT147" s="24"/>
      <c r="DU147" s="24"/>
      <c r="DV147" s="24"/>
      <c r="DW147" s="24"/>
      <c r="DX147" s="24"/>
      <c r="DY147" s="24"/>
      <c r="DZ147" s="24"/>
      <c r="EA147" s="24"/>
      <c r="EB147" s="24"/>
      <c r="EC147" s="24"/>
      <c r="ED147" s="24"/>
      <c r="EE147" s="24"/>
      <c r="EF147" s="24"/>
      <c r="EG147" s="24"/>
      <c r="EH147" s="24"/>
      <c r="EI147" s="24"/>
      <c r="EJ147" s="24"/>
      <c r="EK147" s="24"/>
      <c r="EL147" s="24"/>
      <c r="EM147" s="24"/>
      <c r="EN147" s="24"/>
      <c r="EO147" s="24"/>
      <c r="EP147" s="24"/>
      <c r="EQ147" s="24"/>
      <c r="ER147" s="24"/>
      <c r="ES147" s="24"/>
      <c r="ET147" s="24"/>
      <c r="EU147" s="24"/>
      <c r="EV147" s="24"/>
      <c r="EW147" s="24"/>
      <c r="EX147" s="24"/>
      <c r="EY147" s="24"/>
      <c r="EZ147" s="24"/>
      <c r="FA147" s="24"/>
      <c r="FB147" s="24"/>
      <c r="FC147" s="24"/>
      <c r="FD147" s="24"/>
      <c r="FE147" s="24"/>
      <c r="FF147" s="24"/>
      <c r="FG147" s="24"/>
      <c r="FH147" s="24"/>
      <c r="FI147" s="24"/>
      <c r="FJ147" s="24"/>
      <c r="FK147" s="24"/>
      <c r="FL147" s="24"/>
      <c r="FM147" s="24"/>
      <c r="FN147" s="24"/>
      <c r="FO147" s="24"/>
      <c r="FP147" s="24"/>
      <c r="FQ147" s="24"/>
      <c r="FR147" s="24"/>
      <c r="FS147" s="24"/>
      <c r="FT147" s="24"/>
      <c r="FU147" s="24"/>
      <c r="FV147" s="24"/>
      <c r="FW147" s="24"/>
      <c r="FX147" s="24"/>
      <c r="FY147" s="24"/>
      <c r="FZ147" s="24"/>
      <c r="GA147" s="24"/>
      <c r="GB147" s="24"/>
      <c r="GC147" s="24"/>
      <c r="GD147" s="24"/>
      <c r="GE147" s="24"/>
      <c r="GF147" s="24"/>
      <c r="GG147" s="24"/>
      <c r="GH147" s="24"/>
      <c r="GI147" s="24"/>
      <c r="GJ147" s="24"/>
      <c r="GK147" s="24"/>
      <c r="GL147" s="24"/>
      <c r="GM147" s="24"/>
      <c r="GN147" s="24"/>
      <c r="GO147" s="24"/>
      <c r="GP147" s="24"/>
      <c r="GQ147" s="24"/>
      <c r="GR147" s="24"/>
      <c r="GS147" s="24"/>
      <c r="GT147" s="24"/>
      <c r="GU147" s="24"/>
      <c r="GV147" s="24"/>
      <c r="GW147" s="24"/>
      <c r="GX147" s="24"/>
      <c r="GY147" s="24"/>
      <c r="GZ147" s="24"/>
      <c r="HA147" s="24"/>
      <c r="HB147" s="24"/>
      <c r="HC147" s="24"/>
      <c r="HD147" s="24"/>
      <c r="HE147" s="24"/>
      <c r="HF147" s="24"/>
      <c r="HG147" s="24"/>
      <c r="HH147" s="24"/>
      <c r="HI147" s="24"/>
      <c r="HJ147" s="24"/>
      <c r="HK147" s="24"/>
      <c r="HL147" s="24"/>
      <c r="HM147" s="24"/>
      <c r="HN147" s="24"/>
      <c r="HO147" s="24"/>
      <c r="HP147" s="24"/>
      <c r="HQ147" s="24"/>
      <c r="HR147" s="24"/>
      <c r="HS147" s="24"/>
      <c r="HT147" s="24"/>
      <c r="HU147" s="24"/>
      <c r="HV147" s="24"/>
      <c r="HW147" s="24"/>
      <c r="HX147" s="24"/>
      <c r="HY147" s="24"/>
      <c r="HZ147" s="24"/>
      <c r="IA147" s="24"/>
      <c r="IB147" s="24"/>
      <c r="IC147" s="24"/>
      <c r="ID147" s="24"/>
      <c r="IE147" s="24"/>
      <c r="IF147" s="24"/>
      <c r="IG147" s="24"/>
      <c r="IH147" s="24"/>
      <c r="II147" s="24"/>
      <c r="IJ147" s="24"/>
      <c r="IK147" s="24"/>
      <c r="IL147" s="24"/>
      <c r="IM147" s="24"/>
      <c r="IN147" s="24"/>
      <c r="IO147" s="24"/>
      <c r="IP147" s="24"/>
      <c r="IQ147" s="24"/>
      <c r="IR147" s="24"/>
      <c r="IS147" s="24"/>
      <c r="IT147" s="24"/>
      <c r="IU147" s="24"/>
      <c r="IV147" s="24"/>
      <c r="IW147" s="24"/>
      <c r="IX147" s="24"/>
      <c r="IY147" s="24"/>
      <c r="IZ147" s="24"/>
      <c r="JA147" s="24"/>
      <c r="JB147" s="24"/>
      <c r="JC147" s="24"/>
      <c r="JD147" s="24"/>
      <c r="JE147" s="24"/>
      <c r="JF147" s="24"/>
      <c r="JG147" s="24"/>
      <c r="JH147" s="24"/>
      <c r="JI147" s="24"/>
      <c r="JJ147" s="24"/>
      <c r="JK147" s="24"/>
      <c r="JL147" s="24"/>
      <c r="JM147" s="24"/>
      <c r="JN147" s="24"/>
      <c r="JO147" s="24"/>
      <c r="JP147" s="24"/>
      <c r="JQ147" s="24"/>
      <c r="JR147" s="24"/>
      <c r="JS147" s="24"/>
      <c r="JT147" s="24"/>
      <c r="JU147" s="24"/>
      <c r="JV147" s="24"/>
      <c r="JW147" s="24"/>
      <c r="JX147" s="24"/>
      <c r="JY147" s="24"/>
      <c r="JZ147" s="24"/>
      <c r="KA147" s="24"/>
      <c r="KB147" s="24"/>
      <c r="KC147" s="24"/>
      <c r="KD147" s="24"/>
      <c r="KE147" s="24"/>
      <c r="KF147" s="24"/>
      <c r="KG147" s="24"/>
      <c r="KH147" s="24"/>
      <c r="KI147" s="24"/>
      <c r="KJ147" s="24"/>
      <c r="KK147" s="24"/>
      <c r="KL147" s="24"/>
      <c r="KM147" s="24"/>
      <c r="KN147" s="24"/>
      <c r="KO147" s="24"/>
      <c r="KP147" s="24"/>
      <c r="KQ147" s="24"/>
      <c r="KR147" s="24"/>
      <c r="KS147" s="24"/>
      <c r="KT147" s="24"/>
      <c r="KU147" s="24"/>
      <c r="KV147" s="24"/>
      <c r="KW147" s="24"/>
      <c r="KX147" s="24"/>
      <c r="KY147" s="24"/>
      <c r="KZ147" s="24"/>
      <c r="LA147" s="24"/>
      <c r="LB147" s="24"/>
      <c r="LC147" s="24"/>
      <c r="LD147" s="24"/>
      <c r="LE147" s="24"/>
      <c r="LF147" s="24"/>
      <c r="LG147" s="24"/>
      <c r="LH147" s="24"/>
      <c r="LI147" s="24"/>
      <c r="LJ147" s="24"/>
      <c r="LK147" s="24"/>
      <c r="LL147" s="24"/>
      <c r="LM147" s="24"/>
      <c r="LN147" s="24"/>
      <c r="LO147" s="24"/>
      <c r="LP147" s="24"/>
      <c r="LQ147" s="24"/>
      <c r="LR147" s="24"/>
      <c r="LS147" s="24"/>
      <c r="LT147" s="24"/>
      <c r="LU147" s="24"/>
      <c r="LV147" s="24"/>
      <c r="LW147" s="24"/>
      <c r="LX147" s="24"/>
      <c r="LY147" s="24"/>
      <c r="LZ147" s="24"/>
      <c r="MA147" s="24"/>
      <c r="MB147" s="24"/>
      <c r="MC147" s="24"/>
      <c r="MD147" s="24"/>
      <c r="ME147" s="24"/>
      <c r="MF147" s="24"/>
      <c r="MG147" s="24"/>
      <c r="MH147" s="24"/>
      <c r="MI147" s="24"/>
      <c r="MJ147" s="24"/>
      <c r="MK147" s="24"/>
      <c r="ML147" s="24"/>
      <c r="MM147" s="24"/>
      <c r="MN147" s="24"/>
      <c r="MO147" s="24"/>
      <c r="MP147" s="24"/>
      <c r="MQ147" s="24"/>
      <c r="MR147" s="24"/>
      <c r="MS147" s="24"/>
      <c r="MT147" s="24"/>
      <c r="MU147" s="24"/>
      <c r="MV147" s="24"/>
      <c r="MW147" s="24"/>
      <c r="MX147" s="24"/>
      <c r="MY147" s="24"/>
      <c r="MZ147" s="24"/>
      <c r="NA147" s="24"/>
      <c r="NB147" s="24"/>
      <c r="NC147" s="24"/>
      <c r="ND147" s="24"/>
      <c r="NE147" s="24"/>
      <c r="NF147" s="24"/>
      <c r="NG147" s="24"/>
      <c r="NH147" s="24"/>
      <c r="NI147" s="24"/>
      <c r="NJ147" s="24"/>
      <c r="NK147" s="24"/>
      <c r="NL147" s="24"/>
      <c r="NM147" s="24"/>
      <c r="NN147" s="24"/>
      <c r="NO147" s="24"/>
      <c r="NP147" s="24"/>
      <c r="NQ147" s="24"/>
      <c r="NR147" s="24"/>
      <c r="NS147" s="24"/>
      <c r="NT147" s="24"/>
      <c r="NU147" s="24"/>
      <c r="NV147" s="24"/>
      <c r="NW147" s="24"/>
      <c r="NX147" s="24"/>
      <c r="NY147" s="24"/>
      <c r="NZ147" s="24"/>
      <c r="OA147" s="24"/>
      <c r="OB147" s="24"/>
      <c r="OC147" s="24"/>
      <c r="OD147" s="24"/>
      <c r="OE147" s="24"/>
      <c r="OF147" s="24"/>
      <c r="OG147" s="24"/>
      <c r="OH147" s="24"/>
      <c r="OI147" s="24"/>
      <c r="OJ147" s="24"/>
      <c r="OK147" s="24"/>
      <c r="OL147" s="24"/>
      <c r="OM147" s="24"/>
      <c r="ON147" s="24"/>
      <c r="OO147" s="24"/>
      <c r="OP147" s="24"/>
      <c r="OQ147" s="24"/>
      <c r="OR147" s="24"/>
      <c r="OS147" s="24"/>
      <c r="OT147" s="24"/>
      <c r="OU147" s="24"/>
      <c r="OV147" s="24"/>
      <c r="OW147" s="24"/>
      <c r="OX147" s="24"/>
      <c r="OY147" s="24"/>
      <c r="OZ147" s="24"/>
      <c r="PA147" s="24"/>
      <c r="PB147" s="24"/>
      <c r="PC147" s="24"/>
      <c r="PD147" s="24"/>
      <c r="PE147" s="24"/>
      <c r="PF147" s="24"/>
      <c r="PG147" s="24"/>
      <c r="PH147" s="24"/>
      <c r="PI147" s="24"/>
      <c r="PJ147" s="24"/>
      <c r="PK147" s="24"/>
      <c r="PL147" s="24"/>
      <c r="PM147" s="24"/>
      <c r="PN147" s="24"/>
      <c r="PO147" s="24"/>
      <c r="PP147" s="24"/>
      <c r="PQ147" s="24"/>
      <c r="PR147" s="24"/>
      <c r="PS147" s="24"/>
      <c r="PT147" s="24"/>
      <c r="PU147" s="24"/>
      <c r="PV147" s="24"/>
      <c r="PW147" s="24"/>
      <c r="PX147" s="24"/>
      <c r="PY147" s="24"/>
      <c r="PZ147" s="24"/>
      <c r="QA147" s="24"/>
      <c r="QB147" s="24"/>
      <c r="QC147" s="24"/>
      <c r="QD147" s="24"/>
      <c r="QE147" s="24"/>
      <c r="QF147" s="24"/>
      <c r="QG147" s="24"/>
      <c r="QH147" s="24"/>
      <c r="QI147" s="24"/>
      <c r="QJ147" s="24"/>
      <c r="QK147" s="24"/>
      <c r="QL147" s="24"/>
      <c r="QM147" s="24"/>
      <c r="QN147" s="24"/>
      <c r="QO147" s="24"/>
      <c r="QP147" s="24"/>
      <c r="QQ147" s="24"/>
      <c r="QR147" s="24"/>
      <c r="QS147" s="24"/>
      <c r="QT147" s="24"/>
      <c r="QU147" s="24"/>
      <c r="QV147" s="24"/>
      <c r="QW147" s="24"/>
      <c r="QX147" s="24"/>
      <c r="QY147" s="24"/>
      <c r="QZ147" s="24"/>
      <c r="RA147" s="24"/>
      <c r="RB147" s="24"/>
      <c r="RC147" s="24"/>
      <c r="RD147" s="24"/>
      <c r="RE147" s="24"/>
      <c r="RF147" s="24"/>
      <c r="RG147" s="24"/>
      <c r="RH147" s="24"/>
      <c r="RI147" s="24"/>
      <c r="RJ147" s="24"/>
      <c r="RK147" s="24"/>
      <c r="RL147" s="24"/>
      <c r="RM147" s="24"/>
      <c r="RN147" s="24"/>
      <c r="RO147" s="24"/>
      <c r="RP147" s="24"/>
      <c r="RQ147" s="24"/>
      <c r="RR147" s="24"/>
      <c r="RS147" s="24"/>
      <c r="RT147" s="24"/>
      <c r="RU147" s="24"/>
      <c r="RV147" s="24"/>
      <c r="RW147" s="24"/>
      <c r="RX147" s="24"/>
      <c r="RY147" s="24"/>
      <c r="RZ147" s="24"/>
      <c r="SA147" s="24"/>
      <c r="SB147" s="24"/>
      <c r="SC147" s="24"/>
      <c r="SD147" s="24"/>
      <c r="SE147" s="24"/>
      <c r="SF147" s="24"/>
      <c r="SG147" s="24"/>
      <c r="SH147" s="24"/>
      <c r="SI147" s="24"/>
      <c r="SJ147" s="24"/>
      <c r="SK147" s="24"/>
      <c r="SL147" s="24"/>
      <c r="SM147" s="24"/>
      <c r="SN147" s="24"/>
      <c r="SO147" s="24"/>
      <c r="SP147" s="24"/>
      <c r="SQ147" s="24"/>
      <c r="SR147" s="24"/>
      <c r="SS147" s="24"/>
      <c r="ST147" s="24"/>
      <c r="SU147" s="24"/>
      <c r="SV147" s="24"/>
      <c r="SW147" s="24"/>
      <c r="SX147" s="24"/>
      <c r="SY147" s="24"/>
      <c r="SZ147" s="24"/>
      <c r="TA147" s="24"/>
      <c r="TB147" s="24"/>
      <c r="TC147" s="24"/>
      <c r="TD147" s="24"/>
      <c r="TE147" s="24"/>
      <c r="TF147" s="24"/>
      <c r="TG147" s="24"/>
      <c r="TH147" s="24"/>
      <c r="TI147" s="24"/>
      <c r="TJ147" s="24"/>
      <c r="TK147" s="24"/>
      <c r="TL147" s="24"/>
      <c r="TM147" s="24"/>
      <c r="TN147" s="24"/>
      <c r="TO147" s="24"/>
      <c r="TP147" s="24"/>
      <c r="TQ147" s="24"/>
      <c r="TR147" s="24"/>
      <c r="TS147" s="24"/>
      <c r="TT147" s="24"/>
      <c r="TU147" s="24"/>
      <c r="TV147" s="24"/>
      <c r="TW147" s="24"/>
      <c r="TX147" s="24"/>
      <c r="TY147" s="24"/>
      <c r="TZ147" s="24"/>
      <c r="UA147" s="24"/>
      <c r="UB147" s="24"/>
      <c r="UC147" s="24"/>
      <c r="UD147" s="24"/>
      <c r="UE147" s="24"/>
      <c r="UF147" s="24"/>
      <c r="UG147" s="24"/>
      <c r="UH147" s="24"/>
      <c r="UI147" s="24"/>
      <c r="UJ147" s="24"/>
      <c r="UK147" s="24"/>
      <c r="UL147" s="24"/>
      <c r="UM147" s="24"/>
      <c r="UN147" s="24"/>
      <c r="UO147" s="24"/>
      <c r="UP147" s="24"/>
      <c r="UQ147" s="24"/>
      <c r="UR147" s="24"/>
      <c r="US147" s="24"/>
      <c r="UT147" s="24"/>
      <c r="UU147" s="24"/>
      <c r="UV147" s="24"/>
      <c r="UW147" s="24"/>
      <c r="UX147" s="24"/>
      <c r="UY147" s="24"/>
      <c r="UZ147" s="24"/>
      <c r="VA147" s="24"/>
      <c r="VB147" s="24"/>
      <c r="VC147" s="24"/>
      <c r="VD147" s="24"/>
      <c r="VE147" s="24"/>
      <c r="VF147" s="24"/>
      <c r="VG147" s="24"/>
      <c r="VH147" s="24"/>
      <c r="VI147" s="24"/>
      <c r="VJ147" s="24"/>
      <c r="VK147" s="24"/>
      <c r="VL147" s="24"/>
      <c r="VM147" s="24"/>
      <c r="VN147" s="24"/>
      <c r="VO147" s="24"/>
      <c r="VP147" s="24"/>
      <c r="VQ147" s="24"/>
      <c r="VR147" s="24"/>
      <c r="VS147" s="24"/>
      <c r="VT147" s="24"/>
      <c r="VU147" s="24"/>
      <c r="VV147" s="24"/>
      <c r="VW147" s="24"/>
      <c r="VX147" s="24"/>
      <c r="VY147" s="24"/>
      <c r="VZ147" s="24"/>
      <c r="WA147" s="24"/>
      <c r="WB147" s="24"/>
      <c r="WC147" s="24"/>
      <c r="WD147" s="24"/>
      <c r="WE147" s="24"/>
      <c r="WF147" s="24"/>
      <c r="WG147" s="24"/>
      <c r="WH147" s="24"/>
      <c r="WI147" s="24"/>
      <c r="WJ147" s="24"/>
      <c r="WK147" s="24"/>
      <c r="WL147" s="24"/>
      <c r="WM147" s="24"/>
      <c r="WN147" s="24"/>
      <c r="WO147" s="24"/>
      <c r="WP147" s="24"/>
      <c r="WQ147" s="24"/>
      <c r="WR147" s="24"/>
      <c r="WS147" s="24"/>
      <c r="WT147" s="24"/>
      <c r="WU147" s="24"/>
      <c r="WV147" s="24"/>
      <c r="WW147" s="24"/>
      <c r="WX147" s="24"/>
      <c r="WY147" s="24"/>
      <c r="WZ147" s="24"/>
      <c r="XA147" s="24"/>
      <c r="XB147" s="24"/>
      <c r="XC147" s="24"/>
      <c r="XD147" s="24"/>
      <c r="XE147" s="24"/>
      <c r="XF147" s="24"/>
      <c r="XG147" s="24"/>
      <c r="XH147" s="24"/>
      <c r="XI147" s="24"/>
      <c r="XJ147" s="24"/>
      <c r="XK147" s="24"/>
      <c r="XL147" s="24"/>
      <c r="XM147" s="24"/>
      <c r="XN147" s="24"/>
      <c r="XO147" s="24"/>
      <c r="XP147" s="24"/>
      <c r="XQ147" s="24"/>
      <c r="XR147" s="24"/>
      <c r="XS147" s="24"/>
      <c r="XT147" s="24"/>
      <c r="XU147" s="24"/>
      <c r="XV147" s="24"/>
      <c r="XW147" s="24"/>
      <c r="XX147" s="24"/>
      <c r="XY147" s="24"/>
      <c r="XZ147" s="24"/>
      <c r="YA147" s="24"/>
      <c r="YB147" s="24"/>
      <c r="YC147" s="24"/>
      <c r="YD147" s="24"/>
      <c r="YE147" s="24"/>
      <c r="YF147" s="24"/>
      <c r="YG147" s="24"/>
      <c r="YH147" s="24"/>
      <c r="YI147" s="24"/>
      <c r="YJ147" s="24"/>
      <c r="YK147" s="24"/>
      <c r="YL147" s="24"/>
      <c r="YM147" s="24"/>
      <c r="YN147" s="24"/>
      <c r="YO147" s="24"/>
      <c r="YP147" s="24"/>
      <c r="YQ147" s="24"/>
      <c r="YR147" s="24"/>
      <c r="YS147" s="24"/>
      <c r="YT147" s="24"/>
      <c r="YU147" s="24"/>
      <c r="YV147" s="24"/>
      <c r="YW147" s="24"/>
      <c r="YX147" s="24"/>
      <c r="YY147" s="24"/>
      <c r="YZ147" s="24"/>
      <c r="ZA147" s="24"/>
      <c r="ZB147" s="24"/>
      <c r="ZC147" s="24"/>
      <c r="ZD147" s="24"/>
      <c r="ZE147" s="24"/>
      <c r="ZF147" s="24"/>
      <c r="ZG147" s="24"/>
      <c r="ZH147" s="24"/>
      <c r="ZI147" s="24"/>
      <c r="ZJ147" s="24"/>
      <c r="ZK147" s="24"/>
      <c r="ZL147" s="24"/>
      <c r="ZM147" s="24"/>
      <c r="ZN147" s="24"/>
      <c r="ZO147" s="24"/>
      <c r="ZP147" s="24"/>
      <c r="ZQ147" s="24"/>
      <c r="ZR147" s="24"/>
      <c r="ZS147" s="24"/>
      <c r="ZT147" s="24"/>
      <c r="ZU147" s="24"/>
      <c r="ZV147" s="24"/>
      <c r="ZW147" s="24"/>
      <c r="ZX147" s="24"/>
      <c r="ZY147" s="24"/>
      <c r="ZZ147" s="24"/>
      <c r="AAA147" s="24"/>
      <c r="AAB147" s="24"/>
      <c r="AAC147" s="24"/>
      <c r="AAD147" s="24"/>
      <c r="AAE147" s="24"/>
      <c r="AAF147" s="24"/>
      <c r="AAG147" s="24"/>
      <c r="AAH147" s="24"/>
      <c r="AAI147" s="24"/>
      <c r="AAJ147" s="24"/>
      <c r="AAK147" s="24"/>
      <c r="AAL147" s="24"/>
      <c r="AAM147" s="24"/>
      <c r="AAN147" s="24"/>
      <c r="AAO147" s="24"/>
      <c r="AAP147" s="24"/>
      <c r="AAQ147" s="24"/>
      <c r="AAR147" s="24"/>
      <c r="AAS147" s="24"/>
      <c r="AAT147" s="24"/>
      <c r="AAU147" s="24"/>
      <c r="AAV147" s="24"/>
      <c r="AAW147" s="24"/>
      <c r="AAX147" s="24"/>
      <c r="AAY147" s="24"/>
      <c r="AAZ147" s="24"/>
      <c r="ABA147" s="24"/>
      <c r="ABB147" s="24"/>
      <c r="ABC147" s="24"/>
      <c r="ABD147" s="24"/>
      <c r="ABE147" s="24"/>
      <c r="ABF147" s="24"/>
      <c r="ABG147" s="24"/>
      <c r="ABH147" s="24"/>
      <c r="ABI147" s="24"/>
      <c r="ABJ147" s="24"/>
      <c r="ABK147" s="24"/>
      <c r="ABL147" s="24"/>
      <c r="ABM147" s="24"/>
      <c r="ABN147" s="24"/>
      <c r="ABO147" s="24"/>
      <c r="ABP147" s="24"/>
      <c r="ABQ147" s="24"/>
      <c r="ABR147" s="24"/>
      <c r="ABS147" s="24"/>
      <c r="ABT147" s="24"/>
      <c r="ABU147" s="24"/>
      <c r="ABV147" s="24"/>
      <c r="ABW147" s="24"/>
      <c r="ABX147" s="24"/>
      <c r="ABY147" s="24"/>
      <c r="ABZ147" s="24"/>
      <c r="ACA147" s="24"/>
      <c r="ACB147" s="24"/>
      <c r="ACC147" s="24"/>
      <c r="ACD147" s="24"/>
      <c r="ACE147" s="24"/>
      <c r="ACF147" s="24"/>
      <c r="ACG147" s="24"/>
      <c r="ACH147" s="24"/>
      <c r="ACI147" s="24"/>
      <c r="ACJ147" s="24"/>
      <c r="ACK147" s="24"/>
      <c r="ACL147" s="24"/>
      <c r="ACM147" s="24"/>
      <c r="ACN147" s="24"/>
      <c r="ACO147" s="24"/>
      <c r="ACP147" s="24"/>
      <c r="ACQ147" s="24"/>
      <c r="ACR147" s="24"/>
      <c r="ACS147" s="24"/>
      <c r="ACT147" s="24"/>
      <c r="ACU147" s="24"/>
      <c r="ACV147" s="24"/>
      <c r="ACW147" s="24"/>
      <c r="ACX147" s="24"/>
      <c r="ACY147" s="24"/>
      <c r="ACZ147" s="24"/>
      <c r="ADA147" s="24"/>
      <c r="ADB147" s="24"/>
      <c r="ADC147" s="24"/>
      <c r="ADD147" s="24"/>
      <c r="ADE147" s="24"/>
      <c r="ADF147" s="24"/>
      <c r="ADG147" s="24"/>
      <c r="ADH147" s="24"/>
      <c r="ADI147" s="24"/>
      <c r="ADJ147" s="24"/>
      <c r="ADK147" s="24"/>
      <c r="ADL147" s="24"/>
      <c r="ADM147" s="24"/>
      <c r="ADN147" s="24"/>
      <c r="ADO147" s="24"/>
      <c r="ADP147" s="24"/>
      <c r="ADQ147" s="24"/>
      <c r="ADR147" s="24"/>
      <c r="ADS147" s="24"/>
      <c r="ADT147" s="24"/>
      <c r="ADU147" s="24"/>
      <c r="ADV147" s="24"/>
      <c r="ADW147" s="24"/>
      <c r="ADX147" s="24"/>
      <c r="ADY147" s="24"/>
      <c r="ADZ147" s="24"/>
      <c r="AEA147" s="24"/>
      <c r="AEB147" s="24"/>
      <c r="AEC147" s="24"/>
      <c r="AED147" s="24"/>
      <c r="AEE147" s="24"/>
      <c r="AEF147" s="24"/>
      <c r="AEG147" s="24"/>
      <c r="AEH147" s="24"/>
      <c r="AEI147" s="24"/>
      <c r="AEJ147" s="24"/>
      <c r="AEK147" s="24"/>
      <c r="AEL147" s="24"/>
      <c r="AEM147" s="24"/>
      <c r="AEN147" s="24"/>
      <c r="AEO147" s="24"/>
      <c r="AEP147" s="24"/>
      <c r="AEQ147" s="24"/>
      <c r="AER147" s="24"/>
      <c r="AES147" s="24"/>
      <c r="AET147" s="24"/>
      <c r="AEU147" s="24"/>
      <c r="AEV147" s="24"/>
      <c r="AEW147" s="24"/>
      <c r="AEX147" s="24"/>
      <c r="AEY147" s="24"/>
      <c r="AEZ147" s="24"/>
      <c r="AFA147" s="24"/>
      <c r="AFB147" s="24"/>
      <c r="AFC147" s="24"/>
      <c r="AFD147" s="24"/>
      <c r="AFE147" s="24"/>
      <c r="AFF147" s="24"/>
      <c r="AFG147" s="24"/>
      <c r="AFH147" s="24"/>
      <c r="AFI147" s="24"/>
      <c r="AFJ147" s="24"/>
      <c r="AFK147" s="24"/>
      <c r="AFL147" s="24"/>
      <c r="AFM147" s="24"/>
      <c r="AFN147" s="24"/>
      <c r="AFO147" s="24"/>
      <c r="AFP147" s="24"/>
      <c r="AFQ147" s="24"/>
      <c r="AFR147" s="24"/>
      <c r="AFS147" s="24"/>
      <c r="AFT147" s="24"/>
      <c r="AFU147" s="24"/>
      <c r="AFV147" s="24"/>
      <c r="AFW147" s="24"/>
      <c r="AFX147" s="24"/>
      <c r="AFY147" s="24"/>
      <c r="AFZ147" s="24"/>
      <c r="AGA147" s="24"/>
      <c r="AGB147" s="24"/>
      <c r="AGC147" s="24"/>
      <c r="AGD147" s="24"/>
      <c r="AGE147" s="24"/>
      <c r="AGF147" s="24"/>
      <c r="AGG147" s="24"/>
      <c r="AGH147" s="24"/>
      <c r="AGI147" s="24"/>
      <c r="AGJ147" s="24"/>
      <c r="AGK147" s="24"/>
      <c r="AGL147" s="24"/>
      <c r="AGM147" s="24"/>
      <c r="AGN147" s="24"/>
      <c r="AGO147" s="24"/>
      <c r="AGP147" s="24"/>
      <c r="AGQ147" s="24"/>
      <c r="AGR147" s="24"/>
      <c r="AGS147" s="24"/>
      <c r="AGT147" s="24"/>
      <c r="AGU147" s="24"/>
      <c r="AGV147" s="24"/>
      <c r="AGW147" s="24"/>
      <c r="AGX147" s="24"/>
      <c r="AGY147" s="24"/>
      <c r="AGZ147" s="24"/>
      <c r="AHA147" s="24"/>
      <c r="AHB147" s="24"/>
      <c r="AHC147" s="24"/>
      <c r="AHD147" s="24"/>
      <c r="AHE147" s="24"/>
      <c r="AHF147" s="24"/>
      <c r="AHG147" s="24"/>
      <c r="AHH147" s="24"/>
      <c r="AHI147" s="24"/>
      <c r="AHJ147" s="24"/>
      <c r="AHK147" s="24"/>
      <c r="AHL147" s="24"/>
      <c r="AHM147" s="24"/>
      <c r="AHN147" s="24"/>
      <c r="AHO147" s="24"/>
      <c r="AHP147" s="24"/>
      <c r="AHQ147" s="24"/>
      <c r="AHR147" s="24"/>
      <c r="AHS147" s="24"/>
      <c r="AHT147" s="24"/>
      <c r="AHU147" s="24"/>
      <c r="AHV147" s="24"/>
      <c r="AHW147" s="24"/>
      <c r="AHX147" s="24"/>
      <c r="AHY147" s="24"/>
      <c r="AHZ147" s="24"/>
      <c r="AIA147" s="24"/>
      <c r="AIB147" s="24"/>
      <c r="AIC147" s="24"/>
      <c r="AID147" s="24"/>
      <c r="AIE147" s="24"/>
      <c r="AIF147" s="24"/>
      <c r="AIG147" s="24"/>
      <c r="AIH147" s="24"/>
      <c r="AII147" s="24"/>
      <c r="AIJ147" s="24"/>
      <c r="AIK147" s="24"/>
      <c r="AIL147" s="24"/>
      <c r="AIM147" s="24"/>
      <c r="AIN147" s="24"/>
      <c r="AIO147" s="24"/>
      <c r="AIP147" s="24"/>
      <c r="AIQ147" s="24"/>
      <c r="AIR147" s="24"/>
      <c r="AIS147" s="24"/>
      <c r="AIT147" s="24"/>
      <c r="AIU147" s="24"/>
      <c r="AIV147" s="24"/>
      <c r="AIW147" s="24"/>
      <c r="AIX147" s="24"/>
      <c r="AIY147" s="24"/>
      <c r="AIZ147" s="24"/>
      <c r="AJA147" s="24"/>
      <c r="AJB147" s="24"/>
      <c r="AJC147" s="24"/>
      <c r="AJD147" s="24"/>
      <c r="AJE147" s="24"/>
      <c r="AJF147" s="24"/>
      <c r="AJG147" s="24"/>
      <c r="AJH147" s="24"/>
      <c r="AJI147" s="24"/>
      <c r="AJJ147" s="24"/>
      <c r="AJK147" s="24"/>
      <c r="AJL147" s="24"/>
      <c r="AJM147" s="24"/>
      <c r="AJN147" s="24"/>
      <c r="AJO147" s="24"/>
      <c r="AJP147" s="24"/>
      <c r="AJQ147" s="24"/>
      <c r="AJR147" s="24"/>
      <c r="AJS147" s="24"/>
      <c r="AJT147" s="24"/>
      <c r="AJU147" s="24"/>
      <c r="AJV147" s="24"/>
      <c r="AJW147" s="24"/>
      <c r="AJX147" s="24"/>
      <c r="AJY147" s="24"/>
      <c r="AJZ147" s="24"/>
      <c r="AKA147" s="24"/>
      <c r="AKB147" s="24"/>
      <c r="AKC147" s="24"/>
      <c r="AKD147" s="24"/>
      <c r="AKE147" s="24"/>
      <c r="AKF147" s="24"/>
      <c r="AKG147" s="24"/>
      <c r="AKH147" s="24"/>
      <c r="AKI147" s="24"/>
      <c r="AKJ147" s="24"/>
      <c r="AKK147" s="24"/>
      <c r="AKL147" s="24"/>
      <c r="AKM147" s="24"/>
      <c r="AKN147" s="24"/>
      <c r="AKO147" s="24"/>
      <c r="AKP147" s="24"/>
      <c r="AKQ147" s="24"/>
      <c r="AKR147" s="24"/>
      <c r="AKS147" s="24"/>
      <c r="AKT147" s="24"/>
      <c r="AKU147" s="24"/>
      <c r="AKV147" s="24"/>
      <c r="AKW147" s="24"/>
      <c r="AKX147" s="24"/>
      <c r="AKY147" s="24"/>
      <c r="AKZ147" s="24"/>
      <c r="ALA147" s="24"/>
      <c r="ALB147" s="24"/>
      <c r="ALC147" s="24"/>
      <c r="ALD147" s="24"/>
      <c r="ALE147" s="24"/>
      <c r="ALF147" s="24"/>
      <c r="ALG147" s="24"/>
      <c r="ALH147" s="24"/>
      <c r="ALI147" s="24"/>
      <c r="ALJ147" s="24"/>
      <c r="ALK147" s="24"/>
      <c r="ALL147" s="24"/>
      <c r="ALM147" s="24"/>
      <c r="ALN147" s="24"/>
      <c r="ALO147" s="24"/>
      <c r="ALP147" s="24"/>
      <c r="ALQ147" s="24"/>
      <c r="ALR147" s="24"/>
      <c r="ALS147" s="24"/>
      <c r="ALT147" s="24"/>
      <c r="ALU147" s="24"/>
      <c r="ALV147" s="24"/>
      <c r="ALW147" s="24"/>
      <c r="ALX147" s="24"/>
      <c r="ALY147" s="24"/>
      <c r="ALZ147" s="24"/>
      <c r="AMA147" s="24"/>
      <c r="AMB147" s="24"/>
      <c r="AMC147" s="24"/>
      <c r="AMD147" s="24"/>
      <c r="AME147" s="24"/>
      <c r="AMF147" s="24"/>
      <c r="AMG147" s="24"/>
      <c r="AMH147" s="24"/>
      <c r="AMI147" s="24"/>
      <c r="AMJ147" s="24"/>
      <c r="AMK147" s="24"/>
      <c r="AML147" s="24"/>
      <c r="AMM147" s="24"/>
      <c r="AMN147" s="24"/>
      <c r="AMO147" s="24"/>
      <c r="AMP147" s="24"/>
      <c r="AMQ147" s="24"/>
      <c r="AMR147" s="24"/>
      <c r="AMS147" s="24"/>
      <c r="AMT147" s="24"/>
      <c r="AMU147" s="24"/>
      <c r="AMV147" s="24"/>
      <c r="AMW147" s="24"/>
      <c r="AMX147" s="24"/>
      <c r="AMY147" s="24"/>
      <c r="AMZ147" s="24"/>
      <c r="ANA147" s="24"/>
      <c r="ANB147" s="24"/>
      <c r="ANC147" s="24"/>
      <c r="AND147" s="24"/>
      <c r="ANE147" s="24"/>
      <c r="ANF147" s="24"/>
      <c r="ANG147" s="24"/>
      <c r="ANH147" s="24"/>
      <c r="ANI147" s="24"/>
      <c r="ANJ147" s="24"/>
      <c r="ANK147" s="24"/>
      <c r="ANL147" s="24"/>
      <c r="ANM147" s="24"/>
      <c r="ANN147" s="24"/>
      <c r="ANO147" s="24"/>
      <c r="ANP147" s="24"/>
      <c r="ANQ147" s="24"/>
      <c r="ANR147" s="24"/>
      <c r="ANS147" s="24"/>
      <c r="ANT147" s="24"/>
      <c r="ANU147" s="24"/>
      <c r="ANV147" s="24"/>
      <c r="ANW147" s="24"/>
      <c r="ANX147" s="24"/>
      <c r="ANY147" s="24"/>
      <c r="ANZ147" s="24"/>
      <c r="AOA147" s="24"/>
      <c r="AOB147" s="24"/>
      <c r="AOC147" s="24"/>
      <c r="AOD147" s="24"/>
      <c r="AOE147" s="24"/>
      <c r="AOF147" s="24"/>
      <c r="AOG147" s="24"/>
      <c r="AOH147" s="24"/>
      <c r="AOI147" s="24"/>
      <c r="AOJ147" s="24"/>
      <c r="AOK147" s="24"/>
      <c r="AOL147" s="24"/>
      <c r="AOM147" s="24"/>
      <c r="AON147" s="24"/>
      <c r="AOO147" s="24"/>
      <c r="AOP147" s="24"/>
      <c r="AOQ147" s="24"/>
      <c r="AOR147" s="24"/>
      <c r="AOS147" s="24"/>
      <c r="AOT147" s="24"/>
      <c r="AOU147" s="24"/>
      <c r="AOV147" s="24"/>
      <c r="AOW147" s="24"/>
      <c r="AOX147" s="24"/>
      <c r="AOY147" s="24"/>
      <c r="AOZ147" s="24"/>
      <c r="APA147" s="24"/>
      <c r="APB147" s="24"/>
      <c r="APC147" s="24"/>
      <c r="APD147" s="24"/>
      <c r="APE147" s="24"/>
      <c r="APF147" s="24"/>
      <c r="APG147" s="24"/>
      <c r="APH147" s="24"/>
      <c r="API147" s="24"/>
      <c r="APJ147" s="24"/>
      <c r="APK147" s="24"/>
      <c r="APL147" s="24"/>
      <c r="APM147" s="24"/>
      <c r="APN147" s="24"/>
      <c r="APO147" s="24"/>
      <c r="APP147" s="24"/>
      <c r="APQ147" s="24"/>
      <c r="APR147" s="24"/>
      <c r="APS147" s="24"/>
      <c r="APT147" s="24"/>
      <c r="APU147" s="24"/>
      <c r="APV147" s="24"/>
      <c r="APW147" s="24"/>
      <c r="APX147" s="24"/>
      <c r="APY147" s="24"/>
      <c r="APZ147" s="24"/>
      <c r="AQA147" s="24"/>
      <c r="AQB147" s="24"/>
      <c r="AQC147" s="24"/>
      <c r="AQD147" s="24"/>
      <c r="AQE147" s="24"/>
      <c r="AQF147" s="24"/>
      <c r="AQG147" s="24"/>
      <c r="AQH147" s="24"/>
      <c r="AQI147" s="24"/>
      <c r="AQJ147" s="24"/>
      <c r="AQK147" s="24"/>
      <c r="AQL147" s="24"/>
      <c r="AQM147" s="24"/>
      <c r="AQN147" s="24"/>
      <c r="AQO147" s="24"/>
      <c r="AQP147" s="24"/>
      <c r="AQQ147" s="24"/>
      <c r="AQR147" s="24"/>
      <c r="AQS147" s="24"/>
      <c r="AQT147" s="24"/>
      <c r="AQU147" s="24"/>
      <c r="AQV147" s="24"/>
      <c r="AQW147" s="24"/>
      <c r="AQX147" s="24"/>
      <c r="AQY147" s="24"/>
      <c r="AQZ147" s="24"/>
      <c r="ARA147" s="24"/>
      <c r="ARB147" s="24"/>
      <c r="ARC147" s="24"/>
      <c r="ARD147" s="24"/>
      <c r="ARE147" s="24"/>
      <c r="ARF147" s="24"/>
      <c r="ARG147" s="24"/>
      <c r="ARH147" s="24"/>
      <c r="ARI147" s="24"/>
      <c r="ARJ147" s="24"/>
      <c r="ARK147" s="24"/>
      <c r="ARL147" s="24"/>
      <c r="ARM147" s="24"/>
      <c r="ARN147" s="24"/>
      <c r="ARO147" s="24"/>
      <c r="ARP147" s="24"/>
      <c r="ARQ147" s="24"/>
      <c r="ARR147" s="24"/>
      <c r="ARS147" s="24"/>
      <c r="ART147" s="24"/>
      <c r="ARU147" s="24"/>
      <c r="ARV147" s="24"/>
      <c r="ARW147" s="24"/>
      <c r="ARX147" s="24"/>
      <c r="ARY147" s="24"/>
      <c r="ARZ147" s="24"/>
      <c r="ASA147" s="24"/>
      <c r="ASB147" s="24"/>
      <c r="ASC147" s="24"/>
      <c r="ASD147" s="24"/>
      <c r="ASE147" s="24"/>
      <c r="ASF147" s="24"/>
      <c r="ASG147" s="24"/>
      <c r="ASH147" s="24"/>
      <c r="ASI147" s="24"/>
      <c r="ASJ147" s="24"/>
      <c r="ASK147" s="24"/>
      <c r="ASL147" s="24"/>
      <c r="ASM147" s="24"/>
      <c r="ASN147" s="24"/>
      <c r="ASO147" s="24"/>
      <c r="ASP147" s="24"/>
      <c r="ASQ147" s="24"/>
      <c r="ASR147" s="24"/>
      <c r="ASS147" s="24"/>
      <c r="AST147" s="24"/>
      <c r="ASU147" s="24"/>
      <c r="ASV147" s="24"/>
      <c r="ASW147" s="24"/>
      <c r="ASX147" s="24"/>
      <c r="ASY147" s="24"/>
      <c r="ASZ147" s="24"/>
      <c r="ATA147" s="24"/>
      <c r="ATB147" s="24"/>
      <c r="ATC147" s="24"/>
      <c r="ATD147" s="24"/>
      <c r="ATE147" s="24"/>
      <c r="ATF147" s="24"/>
      <c r="ATG147" s="24"/>
      <c r="ATH147" s="24"/>
      <c r="ATI147" s="24"/>
      <c r="ATJ147" s="24"/>
      <c r="ATK147" s="24"/>
      <c r="ATL147" s="24"/>
      <c r="ATM147" s="24"/>
      <c r="ATN147" s="24"/>
      <c r="ATO147" s="24"/>
      <c r="ATP147" s="24"/>
      <c r="ATQ147" s="24"/>
      <c r="ATR147" s="24"/>
      <c r="ATS147" s="24"/>
      <c r="ATT147" s="24"/>
      <c r="ATU147" s="24"/>
      <c r="ATV147" s="24"/>
      <c r="ATW147" s="24"/>
      <c r="ATX147" s="24"/>
      <c r="ATY147" s="24"/>
      <c r="ATZ147" s="24"/>
      <c r="AUA147" s="24"/>
      <c r="AUB147" s="24"/>
      <c r="AUC147" s="24"/>
      <c r="AUD147" s="24"/>
      <c r="AUE147" s="24"/>
      <c r="AUF147" s="24"/>
      <c r="AUG147" s="24"/>
      <c r="AUH147" s="24"/>
      <c r="AUI147" s="24"/>
      <c r="AUJ147" s="24"/>
      <c r="AUK147" s="24"/>
      <c r="AUL147" s="24"/>
      <c r="AUM147" s="24"/>
      <c r="AUN147" s="24"/>
      <c r="AUO147" s="24"/>
      <c r="AUP147" s="24"/>
      <c r="AUQ147" s="24"/>
      <c r="AUR147" s="24"/>
      <c r="AUS147" s="24"/>
      <c r="AUT147" s="24"/>
      <c r="AUU147" s="24"/>
      <c r="AUV147" s="24"/>
      <c r="AUW147" s="24"/>
      <c r="AUX147" s="24"/>
      <c r="AUY147" s="24"/>
      <c r="AUZ147" s="24"/>
      <c r="AVA147" s="24"/>
      <c r="AVB147" s="24"/>
      <c r="AVC147" s="24"/>
      <c r="AVD147" s="24"/>
      <c r="AVE147" s="24"/>
      <c r="AVF147" s="24"/>
      <c r="AVG147" s="24"/>
      <c r="AVH147" s="24"/>
      <c r="AVI147" s="24"/>
      <c r="AVJ147" s="24"/>
      <c r="AVK147" s="24"/>
      <c r="AVL147" s="24"/>
      <c r="AVM147" s="24"/>
      <c r="AVN147" s="24"/>
      <c r="AVO147" s="24"/>
      <c r="AVP147" s="24"/>
      <c r="AVQ147" s="24"/>
      <c r="AVR147" s="24"/>
      <c r="AVS147" s="24"/>
      <c r="AVT147" s="24"/>
      <c r="AVU147" s="24"/>
      <c r="AVV147" s="24"/>
      <c r="AVW147" s="24"/>
      <c r="AVX147" s="24"/>
      <c r="AVY147" s="24"/>
      <c r="AVZ147" s="24"/>
      <c r="AWA147" s="24"/>
      <c r="AWB147" s="24"/>
      <c r="AWC147" s="24"/>
      <c r="AWD147" s="24"/>
      <c r="AWE147" s="24"/>
      <c r="AWF147" s="24"/>
      <c r="AWG147" s="24"/>
      <c r="AWH147" s="24"/>
      <c r="AWI147" s="24"/>
      <c r="AWJ147" s="24"/>
      <c r="AWK147" s="24"/>
      <c r="AWL147" s="24"/>
      <c r="AWM147" s="24"/>
      <c r="AWN147" s="24"/>
      <c r="AWO147" s="24"/>
      <c r="AWP147" s="24"/>
      <c r="AWQ147" s="24"/>
      <c r="AWR147" s="24"/>
      <c r="AWS147" s="24"/>
      <c r="AWT147" s="24"/>
      <c r="AWU147" s="24"/>
      <c r="AWV147" s="24"/>
      <c r="AWW147" s="24"/>
      <c r="AWX147" s="24"/>
      <c r="AWY147" s="24"/>
      <c r="AWZ147" s="24"/>
      <c r="AXA147" s="24"/>
      <c r="AXB147" s="24"/>
      <c r="AXC147" s="24"/>
      <c r="AXD147" s="24"/>
      <c r="AXE147" s="24"/>
      <c r="AXF147" s="24"/>
      <c r="AXG147" s="24"/>
      <c r="AXH147" s="24"/>
      <c r="AXI147" s="24"/>
      <c r="AXJ147" s="24"/>
      <c r="AXK147" s="24"/>
      <c r="AXL147" s="24"/>
      <c r="AXM147" s="24"/>
      <c r="AXN147" s="24"/>
      <c r="AXO147" s="24"/>
      <c r="AXP147" s="24"/>
      <c r="AXQ147" s="24"/>
      <c r="AXR147" s="24"/>
      <c r="AXS147" s="24"/>
      <c r="AXT147" s="24"/>
      <c r="AXU147" s="24"/>
      <c r="AXV147" s="24"/>
      <c r="AXW147" s="24"/>
      <c r="AXX147" s="24"/>
      <c r="AXY147" s="24"/>
      <c r="AXZ147" s="24"/>
      <c r="AYA147" s="24"/>
      <c r="AYB147" s="24"/>
      <c r="AYC147" s="24"/>
      <c r="AYD147" s="24"/>
      <c r="AYE147" s="24"/>
      <c r="AYF147" s="24"/>
      <c r="AYG147" s="24"/>
      <c r="AYH147" s="24"/>
      <c r="AYI147" s="24"/>
      <c r="AYJ147" s="24"/>
      <c r="AYK147" s="24"/>
      <c r="AYL147" s="24"/>
      <c r="AYM147" s="24"/>
      <c r="AYN147" s="24"/>
      <c r="AYO147" s="24"/>
      <c r="AYP147" s="24"/>
      <c r="AYQ147" s="24"/>
      <c r="AYR147" s="24"/>
      <c r="AYS147" s="24"/>
      <c r="AYT147" s="24"/>
      <c r="AYU147" s="24"/>
      <c r="AYV147" s="24"/>
      <c r="AYW147" s="24"/>
      <c r="AYX147" s="24"/>
      <c r="AYY147" s="24"/>
      <c r="AYZ147" s="24"/>
      <c r="AZA147" s="24"/>
      <c r="AZB147" s="24"/>
      <c r="AZC147" s="24"/>
      <c r="AZD147" s="24"/>
      <c r="AZE147" s="24"/>
      <c r="AZF147" s="24"/>
      <c r="AZG147" s="24"/>
      <c r="AZH147" s="24"/>
      <c r="AZI147" s="24"/>
      <c r="AZJ147" s="24"/>
      <c r="AZK147" s="24"/>
      <c r="AZL147" s="24"/>
      <c r="AZM147" s="24"/>
      <c r="AZN147" s="24"/>
      <c r="AZO147" s="24"/>
      <c r="AZP147" s="24"/>
      <c r="AZQ147" s="24"/>
      <c r="AZR147" s="24"/>
      <c r="AZS147" s="24"/>
      <c r="AZT147" s="24"/>
      <c r="AZU147" s="24"/>
      <c r="AZV147" s="24"/>
      <c r="AZW147" s="24"/>
      <c r="AZX147" s="24"/>
      <c r="AZY147" s="24"/>
      <c r="AZZ147" s="24"/>
      <c r="BAA147" s="24"/>
      <c r="BAB147" s="24"/>
      <c r="BAC147" s="24"/>
      <c r="BAD147" s="24"/>
      <c r="BAE147" s="24"/>
      <c r="BAF147" s="24"/>
      <c r="BAG147" s="24"/>
      <c r="BAH147" s="24"/>
      <c r="BAI147" s="24"/>
      <c r="BAJ147" s="24"/>
      <c r="BAK147" s="24"/>
      <c r="BAL147" s="24"/>
      <c r="BAM147" s="24"/>
      <c r="BAN147" s="24"/>
      <c r="BAO147" s="24"/>
      <c r="BAP147" s="24"/>
      <c r="BAQ147" s="24"/>
      <c r="BAR147" s="24"/>
      <c r="BAS147" s="24"/>
      <c r="BAT147" s="24"/>
      <c r="BAU147" s="24"/>
      <c r="BAV147" s="24"/>
      <c r="BAW147" s="24"/>
      <c r="BAX147" s="24"/>
      <c r="BAY147" s="24"/>
      <c r="BAZ147" s="24"/>
      <c r="BBA147" s="24"/>
      <c r="BBB147" s="24"/>
      <c r="BBC147" s="24"/>
      <c r="BBD147" s="24"/>
      <c r="BBE147" s="24"/>
      <c r="BBF147" s="24"/>
      <c r="BBG147" s="24"/>
      <c r="BBH147" s="24"/>
      <c r="BBI147" s="24"/>
      <c r="BBJ147" s="24"/>
      <c r="BBK147" s="24"/>
      <c r="BBL147" s="24"/>
      <c r="BBM147" s="24"/>
      <c r="BBN147" s="24"/>
      <c r="BBO147" s="24"/>
      <c r="BBP147" s="24"/>
      <c r="BBQ147" s="24"/>
      <c r="BBR147" s="24"/>
      <c r="BBS147" s="24"/>
      <c r="BBT147" s="24"/>
      <c r="BBU147" s="24"/>
      <c r="BBV147" s="24"/>
      <c r="BBW147" s="24"/>
      <c r="BBX147" s="24"/>
      <c r="BBY147" s="24"/>
      <c r="BBZ147" s="24"/>
      <c r="BCA147" s="24"/>
      <c r="BCB147" s="24"/>
      <c r="BCC147" s="24"/>
      <c r="BCD147" s="24"/>
      <c r="BCE147" s="24"/>
      <c r="BCF147" s="24"/>
      <c r="BCG147" s="24"/>
      <c r="BCH147" s="24"/>
      <c r="BCI147" s="24"/>
      <c r="BCJ147" s="24"/>
      <c r="BCK147" s="24"/>
      <c r="BCL147" s="24"/>
      <c r="BCM147" s="24"/>
      <c r="BCN147" s="24"/>
      <c r="BCO147" s="24"/>
      <c r="BCP147" s="24"/>
      <c r="BCQ147" s="24"/>
      <c r="BCR147" s="24"/>
      <c r="BCS147" s="24"/>
      <c r="BCT147" s="24"/>
      <c r="BCU147" s="24"/>
      <c r="BCV147" s="24"/>
      <c r="BCW147" s="24"/>
      <c r="BCX147" s="24"/>
      <c r="BCY147" s="24"/>
      <c r="BCZ147" s="24"/>
      <c r="BDA147" s="24"/>
      <c r="BDB147" s="24"/>
      <c r="BDC147" s="24"/>
      <c r="BDD147" s="24"/>
      <c r="BDE147" s="24"/>
      <c r="BDF147" s="24"/>
      <c r="BDG147" s="24"/>
      <c r="BDH147" s="24"/>
      <c r="BDI147" s="24"/>
      <c r="BDJ147" s="24"/>
      <c r="BDK147" s="24"/>
      <c r="BDL147" s="24"/>
      <c r="BDM147" s="24"/>
      <c r="BDN147" s="24"/>
      <c r="BDO147" s="24"/>
      <c r="BDP147" s="24"/>
      <c r="BDQ147" s="24"/>
      <c r="BDR147" s="24"/>
      <c r="BDS147" s="24"/>
      <c r="BDT147" s="24"/>
      <c r="BDU147" s="24"/>
      <c r="BDV147" s="24"/>
      <c r="BDW147" s="24"/>
      <c r="BDX147" s="24"/>
      <c r="BDY147" s="24"/>
      <c r="BDZ147" s="24"/>
      <c r="BEA147" s="24"/>
      <c r="BEB147" s="24"/>
      <c r="BEC147" s="24"/>
      <c r="BED147" s="24"/>
      <c r="BEE147" s="24"/>
      <c r="BEF147" s="24"/>
      <c r="BEG147" s="24"/>
      <c r="BEH147" s="24"/>
      <c r="BEI147" s="24"/>
      <c r="BEJ147" s="24"/>
      <c r="BEK147" s="24"/>
      <c r="BEL147" s="24"/>
      <c r="BEM147" s="24"/>
      <c r="BEN147" s="24"/>
      <c r="BEO147" s="24"/>
      <c r="BEP147" s="24"/>
      <c r="BEQ147" s="24"/>
      <c r="BER147" s="24"/>
      <c r="BES147" s="24"/>
      <c r="BET147" s="24"/>
      <c r="BEU147" s="24"/>
      <c r="BEV147" s="24"/>
      <c r="BEW147" s="24"/>
      <c r="BEX147" s="24"/>
      <c r="BEY147" s="24"/>
      <c r="BEZ147" s="24"/>
      <c r="BFA147" s="24"/>
      <c r="BFB147" s="24"/>
      <c r="BFC147" s="24"/>
      <c r="BFD147" s="24"/>
      <c r="BFE147" s="24"/>
      <c r="BFF147" s="24"/>
      <c r="BFG147" s="24"/>
      <c r="BFH147" s="24"/>
      <c r="BFI147" s="24"/>
      <c r="BFJ147" s="24"/>
      <c r="BFK147" s="24"/>
      <c r="BFL147" s="24"/>
      <c r="BFM147" s="24"/>
      <c r="BFN147" s="24"/>
      <c r="BFO147" s="24"/>
      <c r="BFP147" s="24"/>
      <c r="BFQ147" s="24"/>
      <c r="BFR147" s="24"/>
      <c r="BFS147" s="24"/>
      <c r="BFT147" s="24"/>
      <c r="BFU147" s="24"/>
      <c r="BFV147" s="24"/>
      <c r="BFW147" s="24"/>
      <c r="BFX147" s="24"/>
      <c r="BFY147" s="24"/>
      <c r="BFZ147" s="24"/>
      <c r="BGA147" s="24"/>
      <c r="BGB147" s="24"/>
      <c r="BGC147" s="24"/>
      <c r="BGD147" s="24"/>
      <c r="BGE147" s="24"/>
      <c r="BGF147" s="24"/>
      <c r="BGG147" s="24"/>
      <c r="BGH147" s="24"/>
      <c r="BGI147" s="24"/>
      <c r="BGJ147" s="24"/>
      <c r="BGK147" s="24"/>
      <c r="BGL147" s="24"/>
      <c r="BGM147" s="24"/>
      <c r="BGN147" s="24"/>
      <c r="BGO147" s="24"/>
      <c r="BGP147" s="24"/>
      <c r="BGQ147" s="24"/>
      <c r="BGR147" s="24"/>
      <c r="BGS147" s="24"/>
      <c r="BGT147" s="24"/>
      <c r="BGU147" s="24"/>
      <c r="BGV147" s="24"/>
      <c r="BGW147" s="24"/>
      <c r="BGX147" s="24"/>
      <c r="BGY147" s="24"/>
      <c r="BGZ147" s="24"/>
      <c r="BHA147" s="24"/>
      <c r="BHB147" s="24"/>
      <c r="BHC147" s="24"/>
      <c r="BHD147" s="24"/>
      <c r="BHE147" s="24"/>
      <c r="BHF147" s="24"/>
      <c r="BHG147" s="24"/>
      <c r="BHH147" s="24"/>
      <c r="BHI147" s="24"/>
      <c r="BHJ147" s="24"/>
      <c r="BHK147" s="24"/>
      <c r="BHL147" s="24"/>
      <c r="BHM147" s="24"/>
      <c r="BHN147" s="24"/>
      <c r="BHO147" s="24"/>
      <c r="BHP147" s="24"/>
      <c r="BHQ147" s="24"/>
      <c r="BHR147" s="24"/>
      <c r="BHS147" s="24"/>
      <c r="BHT147" s="24"/>
      <c r="BHU147" s="24"/>
      <c r="BHV147" s="24"/>
      <c r="BHW147" s="24"/>
      <c r="BHX147" s="24"/>
      <c r="BHY147" s="24"/>
      <c r="BHZ147" s="24"/>
      <c r="BIA147" s="24"/>
      <c r="BIB147" s="24"/>
      <c r="BIC147" s="24"/>
      <c r="BID147" s="24"/>
      <c r="BIE147" s="24"/>
      <c r="BIF147" s="24"/>
      <c r="BIG147" s="24"/>
      <c r="BIH147" s="24"/>
      <c r="BII147" s="24"/>
      <c r="BIJ147" s="24"/>
      <c r="BIK147" s="24"/>
      <c r="BIL147" s="24"/>
      <c r="BIM147" s="24"/>
      <c r="BIN147" s="24"/>
      <c r="BIO147" s="24"/>
      <c r="BIP147" s="24"/>
      <c r="BIQ147" s="24"/>
      <c r="BIR147" s="24"/>
      <c r="BIS147" s="24"/>
      <c r="BIT147" s="24"/>
      <c r="BIU147" s="24"/>
      <c r="BIV147" s="24"/>
      <c r="BIW147" s="24"/>
      <c r="BIX147" s="24"/>
      <c r="BIY147" s="24"/>
      <c r="BIZ147" s="24"/>
      <c r="BJA147" s="24"/>
      <c r="BJB147" s="24"/>
      <c r="BJC147" s="24"/>
      <c r="BJD147" s="24"/>
      <c r="BJE147" s="24"/>
      <c r="BJF147" s="24"/>
      <c r="BJG147" s="24"/>
      <c r="BJH147" s="24"/>
      <c r="BJI147" s="24"/>
      <c r="BJJ147" s="24"/>
      <c r="BJK147" s="24"/>
      <c r="BJL147" s="24"/>
      <c r="BJM147" s="24"/>
      <c r="BJN147" s="24"/>
      <c r="BJO147" s="24"/>
      <c r="BJP147" s="24"/>
      <c r="BJQ147" s="24"/>
      <c r="BJR147" s="24"/>
      <c r="BJS147" s="24"/>
      <c r="BJT147" s="24"/>
      <c r="BJU147" s="24"/>
      <c r="BJV147" s="24"/>
      <c r="BJW147" s="24"/>
      <c r="BJX147" s="24"/>
      <c r="BJY147" s="24"/>
      <c r="BJZ147" s="24"/>
      <c r="BKA147" s="24"/>
      <c r="BKB147" s="24"/>
      <c r="BKC147" s="24"/>
      <c r="BKD147" s="24"/>
      <c r="BKE147" s="24"/>
      <c r="BKF147" s="24"/>
      <c r="BKG147" s="24"/>
      <c r="BKH147" s="24"/>
      <c r="BKI147" s="24"/>
      <c r="BKJ147" s="24"/>
      <c r="BKK147" s="24"/>
      <c r="BKL147" s="24"/>
      <c r="BKM147" s="24"/>
      <c r="BKN147" s="24"/>
      <c r="BKO147" s="24"/>
      <c r="BKP147" s="24"/>
      <c r="BKQ147" s="24"/>
      <c r="BKR147" s="24"/>
      <c r="BKS147" s="24"/>
      <c r="BKT147" s="24"/>
      <c r="BKU147" s="24"/>
      <c r="BKV147" s="24"/>
      <c r="BKW147" s="24"/>
      <c r="BKX147" s="24"/>
      <c r="BKY147" s="24"/>
      <c r="BKZ147" s="24"/>
      <c r="BLA147" s="24"/>
      <c r="BLB147" s="24"/>
      <c r="BLC147" s="24"/>
      <c r="BLD147" s="24"/>
      <c r="BLE147" s="24"/>
      <c r="BLF147" s="24"/>
      <c r="BLG147" s="24"/>
      <c r="BLH147" s="24"/>
      <c r="BLI147" s="24"/>
      <c r="BLJ147" s="24"/>
      <c r="BLK147" s="24"/>
      <c r="BLL147" s="24"/>
      <c r="BLM147" s="24"/>
      <c r="BLN147" s="24"/>
      <c r="BLO147" s="24"/>
      <c r="BLP147" s="24"/>
      <c r="BLQ147" s="24"/>
      <c r="BLR147" s="24"/>
      <c r="BLS147" s="24"/>
      <c r="BLT147" s="24"/>
      <c r="BLU147" s="24"/>
      <c r="BLV147" s="24"/>
      <c r="BLW147" s="24"/>
      <c r="BLX147" s="24"/>
      <c r="BLY147" s="24"/>
      <c r="BLZ147" s="24"/>
      <c r="BMA147" s="24"/>
      <c r="BMB147" s="24"/>
      <c r="BMC147" s="24"/>
      <c r="BMD147" s="24"/>
      <c r="BME147" s="24"/>
      <c r="BMF147" s="24"/>
      <c r="BMG147" s="24"/>
      <c r="BMH147" s="24"/>
      <c r="BMI147" s="24"/>
      <c r="BMJ147" s="24"/>
      <c r="BMK147" s="24"/>
      <c r="BML147" s="24"/>
      <c r="BMM147" s="24"/>
      <c r="BMN147" s="24"/>
      <c r="BMO147" s="24"/>
      <c r="BMP147" s="24"/>
      <c r="BMQ147" s="24"/>
      <c r="BMR147" s="24"/>
      <c r="BMS147" s="24"/>
      <c r="BMT147" s="24"/>
      <c r="BMU147" s="24"/>
      <c r="BMV147" s="24"/>
      <c r="BMW147" s="24"/>
      <c r="BMX147" s="24"/>
      <c r="BMY147" s="24"/>
      <c r="BMZ147" s="24"/>
      <c r="BNA147" s="24"/>
      <c r="BNB147" s="24"/>
      <c r="BNC147" s="24"/>
      <c r="BND147" s="24"/>
      <c r="BNE147" s="24"/>
      <c r="BNF147" s="24"/>
      <c r="BNG147" s="24"/>
      <c r="BNH147" s="24"/>
      <c r="BNI147" s="24"/>
      <c r="BNJ147" s="24"/>
      <c r="BNK147" s="24"/>
      <c r="BNL147" s="24"/>
      <c r="BNM147" s="24"/>
      <c r="BNN147" s="24"/>
      <c r="BNO147" s="24"/>
      <c r="BNP147" s="24"/>
      <c r="BNQ147" s="24"/>
      <c r="BNR147" s="24"/>
      <c r="BNS147" s="24"/>
      <c r="BNT147" s="24"/>
      <c r="BNU147" s="24"/>
      <c r="BNV147" s="24"/>
      <c r="BNW147" s="24"/>
      <c r="BNX147" s="24"/>
      <c r="BNY147" s="24"/>
      <c r="BNZ147" s="24"/>
      <c r="BOA147" s="24"/>
      <c r="BOB147" s="24"/>
      <c r="BOC147" s="24"/>
      <c r="BOD147" s="24"/>
      <c r="BOE147" s="24"/>
      <c r="BOF147" s="24"/>
      <c r="BOG147" s="24"/>
      <c r="BOH147" s="24"/>
      <c r="BOI147" s="24"/>
      <c r="BOJ147" s="24"/>
      <c r="BOK147" s="24"/>
      <c r="BOL147" s="24"/>
      <c r="BOM147" s="24"/>
      <c r="BON147" s="24"/>
      <c r="BOO147" s="24"/>
      <c r="BOP147" s="24"/>
      <c r="BOQ147" s="24"/>
      <c r="BOR147" s="24"/>
      <c r="BOS147" s="24"/>
      <c r="BOT147" s="24"/>
      <c r="BOU147" s="24"/>
      <c r="BOV147" s="24"/>
      <c r="BOW147" s="24"/>
      <c r="BOX147" s="24"/>
      <c r="BOY147" s="24"/>
      <c r="BOZ147" s="24"/>
      <c r="BPA147" s="24"/>
      <c r="BPB147" s="24"/>
      <c r="BPC147" s="24"/>
      <c r="BPD147" s="24"/>
      <c r="BPE147" s="24"/>
      <c r="BPF147" s="24"/>
      <c r="BPG147" s="24"/>
      <c r="BPH147" s="24"/>
      <c r="BPI147" s="24"/>
      <c r="BPJ147" s="24"/>
      <c r="BPK147" s="24"/>
      <c r="BPL147" s="24"/>
      <c r="BPM147" s="24"/>
      <c r="BPN147" s="24"/>
      <c r="BPO147" s="24"/>
      <c r="BPP147" s="24"/>
      <c r="BPQ147" s="24"/>
      <c r="BPR147" s="24"/>
      <c r="BPS147" s="24"/>
      <c r="BPT147" s="24"/>
      <c r="BPU147" s="24"/>
      <c r="BPV147" s="24"/>
      <c r="BPW147" s="24"/>
      <c r="BPX147" s="24"/>
      <c r="BPY147" s="24"/>
      <c r="BPZ147" s="24"/>
      <c r="BQA147" s="24"/>
      <c r="BQB147" s="24"/>
      <c r="BQC147" s="24"/>
      <c r="BQD147" s="24"/>
      <c r="BQE147" s="24"/>
      <c r="BQF147" s="24"/>
      <c r="BQG147" s="24"/>
      <c r="BQH147" s="24"/>
      <c r="BQI147" s="24"/>
      <c r="BQJ147" s="24"/>
      <c r="BQK147" s="24"/>
      <c r="BQL147" s="24"/>
      <c r="BQM147" s="24"/>
      <c r="BQN147" s="24"/>
      <c r="BQO147" s="24"/>
      <c r="BQP147" s="24"/>
      <c r="BQQ147" s="24"/>
      <c r="BQR147" s="24"/>
      <c r="BQS147" s="24"/>
      <c r="BQT147" s="24"/>
      <c r="BQU147" s="24"/>
      <c r="BQV147" s="24"/>
      <c r="BQW147" s="24"/>
      <c r="BQX147" s="24"/>
      <c r="BQY147" s="24"/>
      <c r="BQZ147" s="24"/>
      <c r="BRA147" s="24"/>
      <c r="BRB147" s="24"/>
      <c r="BRC147" s="24"/>
      <c r="BRD147" s="24"/>
      <c r="BRE147" s="24"/>
      <c r="BRF147" s="24"/>
      <c r="BRG147" s="24"/>
      <c r="BRH147" s="24"/>
      <c r="BRI147" s="24"/>
      <c r="BRJ147" s="24"/>
      <c r="BRK147" s="24"/>
      <c r="BRL147" s="24"/>
      <c r="BRM147" s="24"/>
      <c r="BRN147" s="24"/>
      <c r="BRO147" s="24"/>
      <c r="BRP147" s="24"/>
      <c r="BRQ147" s="24"/>
      <c r="BRR147" s="24"/>
      <c r="BRS147" s="24"/>
      <c r="BRT147" s="24"/>
      <c r="BRU147" s="24"/>
      <c r="BRV147" s="24"/>
      <c r="BRW147" s="24"/>
      <c r="BRX147" s="24"/>
      <c r="BRY147" s="24"/>
      <c r="BRZ147" s="24"/>
      <c r="BSA147" s="24"/>
      <c r="BSB147" s="24"/>
      <c r="BSC147" s="24"/>
      <c r="BSD147" s="24"/>
      <c r="BSE147" s="24"/>
      <c r="BSF147" s="24"/>
      <c r="BSG147" s="24"/>
      <c r="BSH147" s="24"/>
      <c r="BSI147" s="24"/>
      <c r="BSJ147" s="24"/>
      <c r="BSK147" s="24"/>
      <c r="BSL147" s="24"/>
      <c r="BSM147" s="24"/>
      <c r="BSN147" s="24"/>
      <c r="BSO147" s="24"/>
      <c r="BSP147" s="24"/>
      <c r="BSQ147" s="24"/>
      <c r="BSR147" s="24"/>
      <c r="BSS147" s="24"/>
      <c r="BST147" s="24"/>
      <c r="BSU147" s="24"/>
      <c r="BSV147" s="24"/>
      <c r="BSW147" s="24"/>
      <c r="BSX147" s="24"/>
      <c r="BSY147" s="24"/>
      <c r="BSZ147" s="24"/>
      <c r="BTA147" s="24"/>
      <c r="BTB147" s="24"/>
      <c r="BTC147" s="24"/>
      <c r="BTD147" s="24"/>
      <c r="BTE147" s="24"/>
      <c r="BTF147" s="24"/>
      <c r="BTG147" s="24"/>
      <c r="BTH147" s="24"/>
      <c r="BTI147" s="24"/>
      <c r="BTJ147" s="24"/>
      <c r="BTK147" s="24"/>
      <c r="BTL147" s="24"/>
      <c r="BTM147" s="24"/>
      <c r="BTN147" s="24"/>
      <c r="BTO147" s="24"/>
      <c r="BTP147" s="24"/>
      <c r="BTQ147" s="24"/>
      <c r="BTR147" s="24"/>
      <c r="BTS147" s="24"/>
      <c r="BTT147" s="24"/>
      <c r="BTU147" s="24"/>
      <c r="BTV147" s="24"/>
      <c r="BTW147" s="24"/>
      <c r="BTX147" s="24"/>
      <c r="BTY147" s="24"/>
      <c r="BTZ147" s="24"/>
      <c r="BUA147" s="24"/>
      <c r="BUB147" s="24"/>
      <c r="BUC147" s="24"/>
      <c r="BUD147" s="24"/>
      <c r="BUE147" s="24"/>
      <c r="BUF147" s="24"/>
      <c r="BUG147" s="24"/>
      <c r="BUH147" s="24"/>
      <c r="BUI147" s="24"/>
      <c r="BUJ147" s="24"/>
      <c r="BUK147" s="24"/>
      <c r="BUL147" s="24"/>
      <c r="BUM147" s="24"/>
      <c r="BUN147" s="24"/>
      <c r="BUO147" s="24"/>
      <c r="BUP147" s="24"/>
      <c r="BUQ147" s="24"/>
      <c r="BUR147" s="24"/>
      <c r="BUS147" s="24"/>
      <c r="BUT147" s="24"/>
      <c r="BUU147" s="24"/>
      <c r="BUV147" s="24"/>
      <c r="BUW147" s="24"/>
      <c r="BUX147" s="24"/>
      <c r="BUY147" s="24"/>
      <c r="BUZ147" s="24"/>
      <c r="BVA147" s="24"/>
      <c r="BVB147" s="24"/>
      <c r="BVC147" s="24"/>
      <c r="BVD147" s="24"/>
      <c r="BVE147" s="24"/>
      <c r="BVF147" s="24"/>
      <c r="BVG147" s="24"/>
      <c r="BVH147" s="24"/>
      <c r="BVI147" s="24"/>
      <c r="BVJ147" s="24"/>
      <c r="BVK147" s="24"/>
      <c r="BVL147" s="24"/>
      <c r="BVM147" s="24"/>
      <c r="BVN147" s="24"/>
      <c r="BVO147" s="24"/>
      <c r="BVP147" s="24"/>
      <c r="BVQ147" s="24"/>
      <c r="BVR147" s="24"/>
      <c r="BVS147" s="24"/>
      <c r="BVT147" s="24"/>
      <c r="BVU147" s="24"/>
      <c r="BVV147" s="24"/>
      <c r="BVW147" s="24"/>
      <c r="BVX147" s="24"/>
      <c r="BVY147" s="24"/>
      <c r="BVZ147" s="24"/>
      <c r="BWA147" s="24"/>
      <c r="BWB147" s="24"/>
      <c r="BWC147" s="24"/>
      <c r="BWD147" s="24"/>
      <c r="BWE147" s="24"/>
      <c r="BWF147" s="24"/>
      <c r="BWG147" s="24"/>
      <c r="BWH147" s="24"/>
      <c r="BWI147" s="24"/>
      <c r="BWJ147" s="24"/>
      <c r="BWK147" s="24"/>
      <c r="BWL147" s="24"/>
      <c r="BWM147" s="24"/>
      <c r="BWN147" s="24"/>
      <c r="BWO147" s="24"/>
      <c r="BWP147" s="24"/>
      <c r="BWQ147" s="24"/>
      <c r="BWR147" s="24"/>
      <c r="BWS147" s="24"/>
      <c r="BWT147" s="24"/>
      <c r="BWU147" s="24"/>
      <c r="BWV147" s="24"/>
      <c r="BWW147" s="24"/>
      <c r="BWX147" s="24"/>
      <c r="BWY147" s="24"/>
      <c r="BWZ147" s="24"/>
      <c r="BXA147" s="24"/>
      <c r="BXB147" s="24"/>
      <c r="BXC147" s="24"/>
      <c r="BXD147" s="24"/>
      <c r="BXE147" s="24"/>
      <c r="BXF147" s="24"/>
      <c r="BXG147" s="24"/>
      <c r="BXH147" s="24"/>
      <c r="BXI147" s="24"/>
      <c r="BXJ147" s="24"/>
      <c r="BXK147" s="24"/>
      <c r="BXL147" s="24"/>
      <c r="BXM147" s="24"/>
      <c r="BXN147" s="24"/>
      <c r="BXO147" s="24"/>
      <c r="BXP147" s="24"/>
      <c r="BXQ147" s="24"/>
      <c r="BXR147" s="24"/>
      <c r="BXS147" s="24"/>
      <c r="BXT147" s="24"/>
      <c r="BXU147" s="24"/>
      <c r="BXV147" s="24"/>
      <c r="BXW147" s="24"/>
      <c r="BXX147" s="24"/>
      <c r="BXY147" s="24"/>
      <c r="BXZ147" s="24"/>
      <c r="BYA147" s="24"/>
      <c r="BYB147" s="24"/>
      <c r="BYC147" s="24"/>
      <c r="BYD147" s="24"/>
      <c r="BYE147" s="24"/>
      <c r="BYF147" s="24"/>
      <c r="BYG147" s="24"/>
      <c r="BYH147" s="24"/>
      <c r="BYI147" s="24"/>
      <c r="BYJ147" s="24"/>
      <c r="BYK147" s="24"/>
      <c r="BYL147" s="24"/>
      <c r="BYM147" s="24"/>
      <c r="BYN147" s="24"/>
      <c r="BYO147" s="24"/>
      <c r="BYP147" s="24"/>
      <c r="BYQ147" s="24"/>
      <c r="BYR147" s="24"/>
      <c r="BYS147" s="24"/>
      <c r="BYT147" s="24"/>
      <c r="BYU147" s="24"/>
      <c r="BYV147" s="24"/>
      <c r="BYW147" s="24"/>
      <c r="BYX147" s="24"/>
      <c r="BYY147" s="24"/>
      <c r="BYZ147" s="24"/>
      <c r="BZA147" s="24"/>
      <c r="BZB147" s="24"/>
      <c r="BZC147" s="24"/>
      <c r="BZD147" s="24"/>
      <c r="BZE147" s="24"/>
      <c r="BZF147" s="24"/>
      <c r="BZG147" s="24"/>
      <c r="BZH147" s="24"/>
      <c r="BZI147" s="24"/>
      <c r="BZJ147" s="24"/>
      <c r="BZK147" s="24"/>
      <c r="BZL147" s="24"/>
      <c r="BZM147" s="24"/>
      <c r="BZN147" s="24"/>
      <c r="BZO147" s="24"/>
      <c r="BZP147" s="24"/>
      <c r="BZQ147" s="24"/>
      <c r="BZR147" s="24"/>
      <c r="BZS147" s="24"/>
      <c r="BZT147" s="24"/>
      <c r="BZU147" s="24"/>
      <c r="BZV147" s="24"/>
      <c r="BZW147" s="24"/>
      <c r="BZX147" s="24"/>
      <c r="BZY147" s="24"/>
      <c r="BZZ147" s="24"/>
      <c r="CAA147" s="24"/>
      <c r="CAB147" s="24"/>
      <c r="CAC147" s="24"/>
      <c r="CAD147" s="24"/>
      <c r="CAE147" s="24"/>
      <c r="CAF147" s="24"/>
      <c r="CAG147" s="24"/>
      <c r="CAH147" s="24"/>
      <c r="CAI147" s="24"/>
      <c r="CAJ147" s="24"/>
      <c r="CAK147" s="24"/>
      <c r="CAL147" s="24"/>
      <c r="CAM147" s="24"/>
      <c r="CAN147" s="24"/>
      <c r="CAO147" s="24"/>
      <c r="CAP147" s="24"/>
      <c r="CAQ147" s="24"/>
      <c r="CAR147" s="24"/>
      <c r="CAS147" s="24"/>
      <c r="CAT147" s="24"/>
      <c r="CAU147" s="24"/>
      <c r="CAV147" s="24"/>
      <c r="CAW147" s="24"/>
      <c r="CAX147" s="24"/>
      <c r="CAY147" s="24"/>
      <c r="CAZ147" s="24"/>
      <c r="CBA147" s="24"/>
      <c r="CBB147" s="24"/>
      <c r="CBC147" s="24"/>
      <c r="CBD147" s="24"/>
      <c r="CBE147" s="24"/>
      <c r="CBF147" s="24"/>
      <c r="CBG147" s="24"/>
      <c r="CBH147" s="24"/>
      <c r="CBI147" s="24"/>
      <c r="CBJ147" s="24"/>
      <c r="CBK147" s="24"/>
      <c r="CBL147" s="24"/>
      <c r="CBM147" s="24"/>
      <c r="CBN147" s="24"/>
      <c r="CBO147" s="24"/>
      <c r="CBP147" s="24"/>
      <c r="CBQ147" s="24"/>
      <c r="CBR147" s="24"/>
      <c r="CBS147" s="24"/>
      <c r="CBT147" s="24"/>
      <c r="CBU147" s="24"/>
      <c r="CBV147" s="24"/>
      <c r="CBW147" s="24"/>
      <c r="CBX147" s="24"/>
      <c r="CBY147" s="24"/>
      <c r="CBZ147" s="24"/>
      <c r="CCA147" s="24"/>
      <c r="CCB147" s="24"/>
      <c r="CCC147" s="24"/>
      <c r="CCD147" s="24"/>
      <c r="CCE147" s="24"/>
      <c r="CCF147" s="24"/>
      <c r="CCG147" s="24"/>
      <c r="CCH147" s="24"/>
      <c r="CCI147" s="24"/>
      <c r="CCJ147" s="24"/>
      <c r="CCK147" s="24"/>
      <c r="CCL147" s="24"/>
      <c r="CCM147" s="24"/>
      <c r="CCN147" s="24"/>
      <c r="CCO147" s="24"/>
      <c r="CCP147" s="24"/>
      <c r="CCQ147" s="24"/>
      <c r="CCR147" s="24"/>
      <c r="CCS147" s="24"/>
      <c r="CCT147" s="24"/>
      <c r="CCU147" s="24"/>
      <c r="CCV147" s="24"/>
      <c r="CCW147" s="24"/>
      <c r="CCX147" s="24"/>
      <c r="CCY147" s="24"/>
      <c r="CCZ147" s="24"/>
      <c r="CDA147" s="24"/>
      <c r="CDB147" s="24"/>
      <c r="CDC147" s="24"/>
      <c r="CDD147" s="24"/>
      <c r="CDE147" s="24"/>
      <c r="CDF147" s="24"/>
      <c r="CDG147" s="24"/>
      <c r="CDH147" s="24"/>
      <c r="CDI147" s="24"/>
      <c r="CDJ147" s="24"/>
      <c r="CDK147" s="24"/>
      <c r="CDL147" s="24"/>
      <c r="CDM147" s="24"/>
      <c r="CDN147" s="24"/>
      <c r="CDO147" s="24"/>
      <c r="CDP147" s="24"/>
      <c r="CDQ147" s="24"/>
      <c r="CDR147" s="24"/>
      <c r="CDS147" s="24"/>
      <c r="CDT147" s="24"/>
      <c r="CDU147" s="24"/>
      <c r="CDV147" s="24"/>
      <c r="CDW147" s="24"/>
      <c r="CDX147" s="24"/>
      <c r="CDY147" s="24"/>
      <c r="CDZ147" s="24"/>
      <c r="CEA147" s="24"/>
      <c r="CEB147" s="24"/>
      <c r="CEC147" s="24"/>
      <c r="CED147" s="24"/>
      <c r="CEE147" s="24"/>
      <c r="CEF147" s="24"/>
      <c r="CEG147" s="24"/>
      <c r="CEH147" s="24"/>
      <c r="CEI147" s="24"/>
      <c r="CEJ147" s="24"/>
      <c r="CEK147" s="24"/>
      <c r="CEL147" s="24"/>
      <c r="CEM147" s="24"/>
      <c r="CEN147" s="24"/>
      <c r="CEO147" s="24"/>
      <c r="CEP147" s="24"/>
      <c r="CEQ147" s="24"/>
      <c r="CER147" s="24"/>
      <c r="CES147" s="24"/>
      <c r="CET147" s="24"/>
      <c r="CEU147" s="24"/>
      <c r="CEV147" s="24"/>
      <c r="CEW147" s="24"/>
      <c r="CEX147" s="24"/>
      <c r="CEY147" s="24"/>
      <c r="CEZ147" s="24"/>
      <c r="CFA147" s="24"/>
      <c r="CFB147" s="24"/>
      <c r="CFC147" s="24"/>
      <c r="CFD147" s="24"/>
      <c r="CFE147" s="24"/>
      <c r="CFF147" s="24"/>
      <c r="CFG147" s="24"/>
      <c r="CFH147" s="24"/>
      <c r="CFI147" s="24"/>
      <c r="CFJ147" s="24"/>
      <c r="CFK147" s="24"/>
      <c r="CFL147" s="24"/>
      <c r="CFM147" s="24"/>
      <c r="CFN147" s="24"/>
      <c r="CFO147" s="24"/>
      <c r="CFP147" s="24"/>
      <c r="CFQ147" s="24"/>
      <c r="CFR147" s="24"/>
      <c r="CFS147" s="24"/>
      <c r="CFT147" s="24"/>
      <c r="CFU147" s="24"/>
      <c r="CFV147" s="24"/>
      <c r="CFW147" s="24"/>
      <c r="CFX147" s="24"/>
      <c r="CFY147" s="24"/>
      <c r="CFZ147" s="24"/>
      <c r="CGA147" s="24"/>
      <c r="CGB147" s="24"/>
      <c r="CGC147" s="24"/>
      <c r="CGD147" s="24"/>
      <c r="CGE147" s="24"/>
      <c r="CGF147" s="24"/>
      <c r="CGG147" s="24"/>
      <c r="CGH147" s="24"/>
      <c r="CGI147" s="24"/>
      <c r="CGJ147" s="24"/>
      <c r="CGK147" s="24"/>
      <c r="CGL147" s="24"/>
      <c r="CGM147" s="24"/>
      <c r="CGN147" s="24"/>
      <c r="CGO147" s="24"/>
      <c r="CGP147" s="24"/>
      <c r="CGQ147" s="24"/>
      <c r="CGR147" s="24"/>
      <c r="CGS147" s="24"/>
      <c r="CGT147" s="24"/>
      <c r="CGU147" s="24"/>
      <c r="CGV147" s="24"/>
      <c r="CGW147" s="24"/>
      <c r="CGX147" s="24"/>
      <c r="CGY147" s="24"/>
      <c r="CGZ147" s="24"/>
      <c r="CHA147" s="24"/>
      <c r="CHB147" s="24"/>
      <c r="CHC147" s="24"/>
      <c r="CHD147" s="24"/>
      <c r="CHE147" s="24"/>
      <c r="CHF147" s="24"/>
      <c r="CHG147" s="24"/>
      <c r="CHH147" s="24"/>
      <c r="CHI147" s="24"/>
      <c r="CHJ147" s="24"/>
      <c r="CHK147" s="24"/>
      <c r="CHL147" s="24"/>
      <c r="CHM147" s="24"/>
      <c r="CHN147" s="24"/>
      <c r="CHO147" s="24"/>
      <c r="CHP147" s="24"/>
      <c r="CHQ147" s="24"/>
      <c r="CHR147" s="24"/>
      <c r="CHS147" s="24"/>
      <c r="CHT147" s="24"/>
      <c r="CHU147" s="24"/>
      <c r="CHV147" s="24"/>
      <c r="CHW147" s="24"/>
      <c r="CHX147" s="24"/>
      <c r="CHY147" s="24"/>
      <c r="CHZ147" s="24"/>
      <c r="CIA147" s="24"/>
      <c r="CIB147" s="24"/>
      <c r="CIC147" s="24"/>
      <c r="CID147" s="24"/>
      <c r="CIE147" s="24"/>
      <c r="CIF147" s="24"/>
      <c r="CIG147" s="24"/>
      <c r="CIH147" s="24"/>
      <c r="CII147" s="24"/>
      <c r="CIJ147" s="24"/>
      <c r="CIK147" s="24"/>
      <c r="CIL147" s="24"/>
      <c r="CIM147" s="24"/>
      <c r="CIN147" s="24"/>
      <c r="CIO147" s="24"/>
      <c r="CIP147" s="24"/>
      <c r="CIQ147" s="24"/>
      <c r="CIR147" s="24"/>
      <c r="CIS147" s="24"/>
      <c r="CIT147" s="24"/>
      <c r="CIU147" s="24"/>
      <c r="CIV147" s="24"/>
      <c r="CIW147" s="24"/>
      <c r="CIX147" s="24"/>
      <c r="CIY147" s="24"/>
      <c r="CIZ147" s="24"/>
      <c r="CJA147" s="24"/>
      <c r="CJB147" s="24"/>
      <c r="CJC147" s="24"/>
      <c r="CJD147" s="24"/>
      <c r="CJE147" s="24"/>
      <c r="CJF147" s="24"/>
      <c r="CJG147" s="24"/>
      <c r="CJH147" s="24"/>
      <c r="CJI147" s="24"/>
      <c r="CJJ147" s="24"/>
      <c r="CJK147" s="24"/>
      <c r="CJL147" s="24"/>
      <c r="CJM147" s="24"/>
      <c r="CJN147" s="24"/>
      <c r="CJO147" s="24"/>
      <c r="CJP147" s="24"/>
      <c r="CJQ147" s="24"/>
      <c r="CJR147" s="24"/>
      <c r="CJS147" s="24"/>
      <c r="CJT147" s="24"/>
      <c r="CJU147" s="24"/>
      <c r="CJV147" s="24"/>
      <c r="CJW147" s="24"/>
      <c r="CJX147" s="24"/>
      <c r="CJY147" s="24"/>
      <c r="CJZ147" s="24"/>
      <c r="CKA147" s="24"/>
      <c r="CKB147" s="24"/>
      <c r="CKC147" s="24"/>
      <c r="CKD147" s="24"/>
      <c r="CKE147" s="24"/>
      <c r="CKF147" s="24"/>
      <c r="CKG147" s="24"/>
      <c r="CKH147" s="24"/>
      <c r="CKI147" s="24"/>
      <c r="CKJ147" s="24"/>
      <c r="CKK147" s="24"/>
      <c r="CKL147" s="24"/>
      <c r="CKM147" s="24"/>
      <c r="CKN147" s="24"/>
      <c r="CKO147" s="24"/>
      <c r="CKP147" s="24"/>
      <c r="CKQ147" s="24"/>
      <c r="CKR147" s="24"/>
      <c r="CKS147" s="24"/>
      <c r="CKT147" s="24"/>
      <c r="CKU147" s="24"/>
      <c r="CKV147" s="24"/>
      <c r="CKW147" s="24"/>
      <c r="CKX147" s="24"/>
      <c r="CKY147" s="24"/>
      <c r="CKZ147" s="24"/>
      <c r="CLA147" s="24"/>
      <c r="CLB147" s="24"/>
      <c r="CLC147" s="24"/>
      <c r="CLD147" s="24"/>
      <c r="CLE147" s="24"/>
      <c r="CLF147" s="24"/>
      <c r="CLG147" s="24"/>
      <c r="CLH147" s="24"/>
      <c r="CLI147" s="24"/>
      <c r="CLJ147" s="24"/>
      <c r="CLK147" s="24"/>
      <c r="CLL147" s="24"/>
      <c r="CLM147" s="24"/>
      <c r="CLN147" s="24"/>
      <c r="CLO147" s="24"/>
      <c r="CLP147" s="24"/>
      <c r="CLQ147" s="24"/>
      <c r="CLR147" s="24"/>
      <c r="CLS147" s="24"/>
      <c r="CLT147" s="24"/>
      <c r="CLU147" s="24"/>
      <c r="CLV147" s="24"/>
      <c r="CLW147" s="24"/>
      <c r="CLX147" s="24"/>
      <c r="CLY147" s="24"/>
      <c r="CLZ147" s="24"/>
      <c r="CMA147" s="24"/>
      <c r="CMB147" s="24"/>
      <c r="CMC147" s="24"/>
      <c r="CMD147" s="24"/>
      <c r="CME147" s="24"/>
      <c r="CMF147" s="24"/>
      <c r="CMG147" s="24"/>
      <c r="CMH147" s="24"/>
      <c r="CMI147" s="24"/>
      <c r="CMJ147" s="24"/>
      <c r="CMK147" s="24"/>
      <c r="CML147" s="24"/>
      <c r="CMM147" s="24"/>
      <c r="CMN147" s="24"/>
      <c r="CMO147" s="24"/>
      <c r="CMP147" s="24"/>
      <c r="CMQ147" s="24"/>
      <c r="CMR147" s="24"/>
      <c r="CMS147" s="24"/>
      <c r="CMT147" s="24"/>
      <c r="CMU147" s="24"/>
      <c r="CMV147" s="24"/>
      <c r="CMW147" s="24"/>
      <c r="CMX147" s="24"/>
      <c r="CMY147" s="24"/>
      <c r="CMZ147" s="24"/>
      <c r="CNA147" s="24"/>
      <c r="CNB147" s="24"/>
      <c r="CNC147" s="24"/>
      <c r="CND147" s="24"/>
      <c r="CNE147" s="24"/>
      <c r="CNF147" s="24"/>
      <c r="CNG147" s="24"/>
      <c r="CNH147" s="24"/>
      <c r="CNI147" s="24"/>
      <c r="CNJ147" s="24"/>
      <c r="CNK147" s="24"/>
      <c r="CNL147" s="24"/>
      <c r="CNM147" s="24"/>
      <c r="CNN147" s="24"/>
      <c r="CNO147" s="24"/>
      <c r="CNP147" s="24"/>
      <c r="CNQ147" s="24"/>
      <c r="CNR147" s="24"/>
      <c r="CNS147" s="24"/>
      <c r="CNT147" s="24"/>
      <c r="CNU147" s="24"/>
      <c r="CNV147" s="24"/>
      <c r="CNW147" s="24"/>
      <c r="CNX147" s="24"/>
      <c r="CNY147" s="24"/>
      <c r="CNZ147" s="24"/>
      <c r="COA147" s="24"/>
      <c r="COB147" s="24"/>
      <c r="COC147" s="24"/>
      <c r="COD147" s="24"/>
      <c r="COE147" s="24"/>
      <c r="COF147" s="24"/>
      <c r="COG147" s="24"/>
      <c r="COH147" s="24"/>
      <c r="COI147" s="24"/>
      <c r="COJ147" s="24"/>
      <c r="COK147" s="24"/>
      <c r="COL147" s="24"/>
      <c r="COM147" s="24"/>
      <c r="CON147" s="24"/>
      <c r="COO147" s="24"/>
      <c r="COP147" s="24"/>
      <c r="COQ147" s="24"/>
      <c r="COR147" s="24"/>
      <c r="COS147" s="24"/>
      <c r="COT147" s="24"/>
      <c r="COU147" s="24"/>
      <c r="COV147" s="24"/>
      <c r="COW147" s="24"/>
      <c r="COX147" s="24"/>
      <c r="COY147" s="24"/>
      <c r="COZ147" s="24"/>
      <c r="CPA147" s="24"/>
      <c r="CPB147" s="24"/>
      <c r="CPC147" s="24"/>
      <c r="CPD147" s="24"/>
      <c r="CPE147" s="24"/>
      <c r="CPF147" s="24"/>
      <c r="CPG147" s="24"/>
      <c r="CPH147" s="24"/>
      <c r="CPI147" s="24"/>
      <c r="CPJ147" s="24"/>
      <c r="CPK147" s="24"/>
      <c r="CPL147" s="24"/>
      <c r="CPM147" s="24"/>
      <c r="CPN147" s="24"/>
      <c r="CPO147" s="24"/>
      <c r="CPP147" s="24"/>
      <c r="CPQ147" s="24"/>
      <c r="CPR147" s="24"/>
      <c r="CPS147" s="24"/>
      <c r="CPT147" s="24"/>
      <c r="CPU147" s="24"/>
      <c r="CPV147" s="24"/>
      <c r="CPW147" s="24"/>
      <c r="CPX147" s="24"/>
      <c r="CPY147" s="24"/>
      <c r="CPZ147" s="24"/>
      <c r="CQA147" s="24"/>
      <c r="CQB147" s="24"/>
      <c r="CQC147" s="24"/>
      <c r="CQD147" s="24"/>
      <c r="CQE147" s="24"/>
      <c r="CQF147" s="24"/>
      <c r="CQG147" s="24"/>
      <c r="CQH147" s="24"/>
      <c r="CQI147" s="24"/>
      <c r="CQJ147" s="24"/>
      <c r="CQK147" s="24"/>
      <c r="CQL147" s="24"/>
      <c r="CQM147" s="24"/>
      <c r="CQN147" s="24"/>
      <c r="CQO147" s="24"/>
      <c r="CQP147" s="24"/>
      <c r="CQQ147" s="24"/>
      <c r="CQR147" s="24"/>
      <c r="CQS147" s="24"/>
      <c r="CQT147" s="24"/>
      <c r="CQU147" s="24"/>
      <c r="CQV147" s="24"/>
      <c r="CQW147" s="24"/>
      <c r="CQX147" s="24"/>
      <c r="CQY147" s="24"/>
      <c r="CQZ147" s="24"/>
      <c r="CRA147" s="24"/>
      <c r="CRB147" s="24"/>
      <c r="CRC147" s="24"/>
      <c r="CRD147" s="24"/>
      <c r="CRE147" s="24"/>
      <c r="CRF147" s="24"/>
      <c r="CRG147" s="24"/>
      <c r="CRH147" s="24"/>
      <c r="CRI147" s="24"/>
      <c r="CRJ147" s="24"/>
      <c r="CRK147" s="24"/>
      <c r="CRL147" s="24"/>
      <c r="CRM147" s="24"/>
      <c r="CRN147" s="24"/>
      <c r="CRO147" s="24"/>
      <c r="CRP147" s="24"/>
      <c r="CRQ147" s="24"/>
      <c r="CRR147" s="24"/>
      <c r="CRS147" s="24"/>
      <c r="CRT147" s="24"/>
      <c r="CRU147" s="24"/>
      <c r="CRV147" s="24"/>
      <c r="CRW147" s="24"/>
      <c r="CRX147" s="24"/>
      <c r="CRY147" s="24"/>
      <c r="CRZ147" s="24"/>
      <c r="CSA147" s="24"/>
      <c r="CSB147" s="24"/>
      <c r="CSC147" s="24"/>
      <c r="CSD147" s="24"/>
      <c r="CSE147" s="24"/>
      <c r="CSF147" s="24"/>
      <c r="CSG147" s="24"/>
      <c r="CSH147" s="24"/>
      <c r="CSI147" s="24"/>
      <c r="CSJ147" s="24"/>
      <c r="CSK147" s="24"/>
      <c r="CSL147" s="24"/>
      <c r="CSM147" s="24"/>
      <c r="CSN147" s="24"/>
      <c r="CSO147" s="24"/>
      <c r="CSP147" s="24"/>
      <c r="CSQ147" s="24"/>
      <c r="CSR147" s="24"/>
      <c r="CSS147" s="24"/>
      <c r="CST147" s="24"/>
      <c r="CSU147" s="24"/>
      <c r="CSV147" s="24"/>
      <c r="CSW147" s="24"/>
      <c r="CSX147" s="24"/>
      <c r="CSY147" s="24"/>
      <c r="CSZ147" s="24"/>
      <c r="CTA147" s="24"/>
      <c r="CTB147" s="24"/>
      <c r="CTC147" s="24"/>
      <c r="CTD147" s="24"/>
      <c r="CTE147" s="24"/>
      <c r="CTF147" s="24"/>
      <c r="CTG147" s="24"/>
      <c r="CTH147" s="24"/>
      <c r="CTI147" s="24"/>
      <c r="CTJ147" s="24"/>
      <c r="CTK147" s="24"/>
      <c r="CTL147" s="24"/>
      <c r="CTM147" s="24"/>
      <c r="CTN147" s="24"/>
      <c r="CTO147" s="24"/>
      <c r="CTP147" s="24"/>
      <c r="CTQ147" s="24"/>
      <c r="CTR147" s="24"/>
      <c r="CTS147" s="24"/>
      <c r="CTT147" s="24"/>
      <c r="CTU147" s="24"/>
      <c r="CTV147" s="24"/>
      <c r="CTW147" s="24"/>
      <c r="CTX147" s="24"/>
      <c r="CTY147" s="24"/>
      <c r="CTZ147" s="24"/>
      <c r="CUA147" s="24"/>
      <c r="CUB147" s="24"/>
      <c r="CUC147" s="24"/>
      <c r="CUD147" s="24"/>
      <c r="CUE147" s="24"/>
      <c r="CUF147" s="24"/>
      <c r="CUG147" s="24"/>
      <c r="CUH147" s="24"/>
      <c r="CUI147" s="24"/>
      <c r="CUJ147" s="24"/>
      <c r="CUK147" s="24"/>
      <c r="CUL147" s="24"/>
      <c r="CUM147" s="24"/>
      <c r="CUN147" s="24"/>
      <c r="CUO147" s="24"/>
      <c r="CUP147" s="24"/>
      <c r="CUQ147" s="24"/>
      <c r="CUR147" s="24"/>
      <c r="CUS147" s="24"/>
      <c r="CUT147" s="24"/>
      <c r="CUU147" s="24"/>
      <c r="CUV147" s="24"/>
      <c r="CUW147" s="24"/>
      <c r="CUX147" s="24"/>
      <c r="CUY147" s="24"/>
      <c r="CUZ147" s="24"/>
      <c r="CVA147" s="24"/>
      <c r="CVB147" s="24"/>
      <c r="CVC147" s="24"/>
      <c r="CVD147" s="24"/>
      <c r="CVE147" s="24"/>
      <c r="CVF147" s="24"/>
      <c r="CVG147" s="24"/>
      <c r="CVH147" s="24"/>
      <c r="CVI147" s="24"/>
      <c r="CVJ147" s="24"/>
      <c r="CVK147" s="24"/>
      <c r="CVL147" s="24"/>
      <c r="CVM147" s="24"/>
      <c r="CVN147" s="24"/>
      <c r="CVO147" s="24"/>
      <c r="CVP147" s="24"/>
      <c r="CVQ147" s="24"/>
      <c r="CVR147" s="24"/>
      <c r="CVS147" s="24"/>
      <c r="CVT147" s="24"/>
      <c r="CVU147" s="24"/>
      <c r="CVV147" s="24"/>
      <c r="CVW147" s="24"/>
      <c r="CVX147" s="24"/>
      <c r="CVY147" s="24"/>
      <c r="CVZ147" s="24"/>
      <c r="CWA147" s="24"/>
      <c r="CWB147" s="24"/>
      <c r="CWC147" s="24"/>
      <c r="CWD147" s="24"/>
      <c r="CWE147" s="24"/>
      <c r="CWF147" s="24"/>
      <c r="CWG147" s="24"/>
      <c r="CWH147" s="24"/>
      <c r="CWI147" s="24"/>
      <c r="CWJ147" s="24"/>
      <c r="CWK147" s="24"/>
      <c r="CWL147" s="24"/>
      <c r="CWM147" s="24"/>
      <c r="CWN147" s="24"/>
      <c r="CWO147" s="24"/>
      <c r="CWP147" s="24"/>
      <c r="CWQ147" s="24"/>
      <c r="CWR147" s="24"/>
      <c r="CWS147" s="24"/>
      <c r="CWT147" s="24"/>
      <c r="CWU147" s="24"/>
      <c r="CWV147" s="24"/>
      <c r="CWW147" s="24"/>
      <c r="CWX147" s="24"/>
      <c r="CWY147" s="24"/>
      <c r="CWZ147" s="24"/>
      <c r="CXA147" s="24"/>
      <c r="CXB147" s="24"/>
      <c r="CXC147" s="24"/>
      <c r="CXD147" s="24"/>
      <c r="CXE147" s="24"/>
      <c r="CXF147" s="24"/>
      <c r="CXG147" s="24"/>
      <c r="CXH147" s="24"/>
      <c r="CXI147" s="24"/>
      <c r="CXJ147" s="24"/>
      <c r="CXK147" s="24"/>
      <c r="CXL147" s="24"/>
      <c r="CXM147" s="24"/>
      <c r="CXN147" s="24"/>
      <c r="CXO147" s="24"/>
      <c r="CXP147" s="24"/>
      <c r="CXQ147" s="24"/>
      <c r="CXR147" s="24"/>
      <c r="CXS147" s="24"/>
      <c r="CXT147" s="24"/>
      <c r="CXU147" s="24"/>
      <c r="CXV147" s="24"/>
      <c r="CXW147" s="24"/>
      <c r="CXX147" s="24"/>
      <c r="CXY147" s="24"/>
      <c r="CXZ147" s="24"/>
      <c r="CYA147" s="24"/>
      <c r="CYB147" s="24"/>
      <c r="CYC147" s="24"/>
      <c r="CYD147" s="24"/>
      <c r="CYE147" s="24"/>
      <c r="CYF147" s="24"/>
      <c r="CYG147" s="24"/>
      <c r="CYH147" s="24"/>
      <c r="CYI147" s="24"/>
      <c r="CYJ147" s="24"/>
      <c r="CYK147" s="24"/>
      <c r="CYL147" s="24"/>
      <c r="CYM147" s="24"/>
      <c r="CYN147" s="24"/>
      <c r="CYO147" s="24"/>
      <c r="CYP147" s="24"/>
      <c r="CYQ147" s="24"/>
      <c r="CYR147" s="24"/>
      <c r="CYS147" s="24"/>
      <c r="CYT147" s="24"/>
      <c r="CYU147" s="24"/>
      <c r="CYV147" s="24"/>
      <c r="CYW147" s="24"/>
      <c r="CYX147" s="24"/>
      <c r="CYY147" s="24"/>
      <c r="CYZ147" s="24"/>
      <c r="CZA147" s="24"/>
      <c r="CZB147" s="24"/>
      <c r="CZC147" s="24"/>
      <c r="CZD147" s="24"/>
      <c r="CZE147" s="24"/>
      <c r="CZF147" s="24"/>
      <c r="CZG147" s="24"/>
      <c r="CZH147" s="24"/>
      <c r="CZI147" s="24"/>
      <c r="CZJ147" s="24"/>
      <c r="CZK147" s="24"/>
      <c r="CZL147" s="24"/>
      <c r="CZM147" s="24"/>
      <c r="CZN147" s="24"/>
      <c r="CZO147" s="24"/>
      <c r="CZP147" s="24"/>
      <c r="CZQ147" s="24"/>
      <c r="CZR147" s="24"/>
      <c r="CZS147" s="24"/>
      <c r="CZT147" s="24"/>
      <c r="CZU147" s="24"/>
      <c r="CZV147" s="24"/>
      <c r="CZW147" s="24"/>
      <c r="CZX147" s="24"/>
      <c r="CZY147" s="24"/>
      <c r="CZZ147" s="24"/>
      <c r="DAA147" s="24"/>
      <c r="DAB147" s="24"/>
      <c r="DAC147" s="24"/>
      <c r="DAD147" s="24"/>
      <c r="DAE147" s="24"/>
      <c r="DAF147" s="24"/>
      <c r="DAG147" s="24"/>
      <c r="DAH147" s="24"/>
      <c r="DAI147" s="24"/>
      <c r="DAJ147" s="24"/>
      <c r="DAK147" s="24"/>
      <c r="DAL147" s="24"/>
      <c r="DAM147" s="24"/>
      <c r="DAN147" s="24"/>
      <c r="DAO147" s="24"/>
      <c r="DAP147" s="24"/>
      <c r="DAQ147" s="24"/>
      <c r="DAR147" s="24"/>
      <c r="DAS147" s="24"/>
      <c r="DAT147" s="24"/>
      <c r="DAU147" s="24"/>
      <c r="DAV147" s="24"/>
      <c r="DAW147" s="24"/>
      <c r="DAX147" s="24"/>
      <c r="DAY147" s="24"/>
      <c r="DAZ147" s="24"/>
      <c r="DBA147" s="24"/>
      <c r="DBB147" s="24"/>
      <c r="DBC147" s="24"/>
      <c r="DBD147" s="24"/>
      <c r="DBE147" s="24"/>
      <c r="DBF147" s="24"/>
      <c r="DBG147" s="24"/>
      <c r="DBH147" s="24"/>
      <c r="DBI147" s="24"/>
      <c r="DBJ147" s="24"/>
      <c r="DBK147" s="24"/>
      <c r="DBL147" s="24"/>
      <c r="DBM147" s="24"/>
      <c r="DBN147" s="24"/>
      <c r="DBO147" s="24"/>
      <c r="DBP147" s="24"/>
      <c r="DBQ147" s="24"/>
      <c r="DBR147" s="24"/>
      <c r="DBS147" s="24"/>
      <c r="DBT147" s="24"/>
      <c r="DBU147" s="24"/>
      <c r="DBV147" s="24"/>
      <c r="DBW147" s="24"/>
      <c r="DBX147" s="24"/>
      <c r="DBY147" s="24"/>
      <c r="DBZ147" s="24"/>
      <c r="DCA147" s="24"/>
      <c r="DCB147" s="24"/>
      <c r="DCC147" s="24"/>
      <c r="DCD147" s="24"/>
      <c r="DCE147" s="24"/>
      <c r="DCF147" s="24"/>
      <c r="DCG147" s="24"/>
      <c r="DCH147" s="24"/>
      <c r="DCI147" s="24"/>
      <c r="DCJ147" s="24"/>
      <c r="DCK147" s="24"/>
      <c r="DCL147" s="24"/>
      <c r="DCM147" s="24"/>
      <c r="DCN147" s="24"/>
      <c r="DCO147" s="24"/>
      <c r="DCP147" s="24"/>
      <c r="DCQ147" s="24"/>
      <c r="DCR147" s="24"/>
      <c r="DCS147" s="24"/>
      <c r="DCT147" s="24"/>
      <c r="DCU147" s="24"/>
      <c r="DCV147" s="24"/>
      <c r="DCW147" s="24"/>
      <c r="DCX147" s="24"/>
      <c r="DCY147" s="24"/>
      <c r="DCZ147" s="24"/>
      <c r="DDA147" s="24"/>
      <c r="DDB147" s="24"/>
      <c r="DDC147" s="24"/>
      <c r="DDD147" s="24"/>
      <c r="DDE147" s="24"/>
      <c r="DDF147" s="24"/>
      <c r="DDG147" s="24"/>
      <c r="DDH147" s="24"/>
      <c r="DDI147" s="24"/>
      <c r="DDJ147" s="24"/>
      <c r="DDK147" s="24"/>
      <c r="DDL147" s="24"/>
      <c r="DDM147" s="24"/>
      <c r="DDN147" s="24"/>
      <c r="DDO147" s="24"/>
      <c r="DDP147" s="24"/>
      <c r="DDQ147" s="24"/>
      <c r="DDR147" s="24"/>
      <c r="DDS147" s="24"/>
      <c r="DDT147" s="24"/>
      <c r="DDU147" s="24"/>
      <c r="DDV147" s="24"/>
      <c r="DDW147" s="24"/>
      <c r="DDX147" s="24"/>
      <c r="DDY147" s="24"/>
      <c r="DDZ147" s="24"/>
      <c r="DEA147" s="24"/>
      <c r="DEB147" s="24"/>
      <c r="DEC147" s="24"/>
      <c r="DED147" s="24"/>
      <c r="DEE147" s="24"/>
      <c r="DEF147" s="24"/>
      <c r="DEG147" s="24"/>
      <c r="DEH147" s="24"/>
      <c r="DEI147" s="24"/>
      <c r="DEJ147" s="24"/>
      <c r="DEK147" s="24"/>
      <c r="DEL147" s="24"/>
      <c r="DEM147" s="24"/>
      <c r="DEN147" s="24"/>
      <c r="DEO147" s="24"/>
      <c r="DEP147" s="24"/>
      <c r="DEQ147" s="24"/>
      <c r="DER147" s="24"/>
      <c r="DES147" s="24"/>
      <c r="DET147" s="24"/>
      <c r="DEU147" s="24"/>
      <c r="DEV147" s="24"/>
      <c r="DEW147" s="24"/>
      <c r="DEX147" s="24"/>
      <c r="DEY147" s="24"/>
      <c r="DEZ147" s="24"/>
      <c r="DFA147" s="24"/>
      <c r="DFB147" s="24"/>
      <c r="DFC147" s="24"/>
      <c r="DFD147" s="24"/>
      <c r="DFE147" s="24"/>
      <c r="DFF147" s="24"/>
      <c r="DFG147" s="24"/>
      <c r="DFH147" s="24"/>
      <c r="DFI147" s="24"/>
      <c r="DFJ147" s="24"/>
      <c r="DFK147" s="24"/>
      <c r="DFL147" s="24"/>
      <c r="DFM147" s="24"/>
      <c r="DFN147" s="24"/>
      <c r="DFO147" s="24"/>
      <c r="DFP147" s="24"/>
      <c r="DFQ147" s="24"/>
      <c r="DFR147" s="24"/>
      <c r="DFS147" s="24"/>
      <c r="DFT147" s="24"/>
      <c r="DFU147" s="24"/>
      <c r="DFV147" s="24"/>
      <c r="DFW147" s="24"/>
      <c r="DFX147" s="24"/>
      <c r="DFY147" s="24"/>
      <c r="DFZ147" s="24"/>
      <c r="DGA147" s="24"/>
      <c r="DGB147" s="24"/>
      <c r="DGC147" s="24"/>
      <c r="DGD147" s="24"/>
      <c r="DGE147" s="24"/>
      <c r="DGF147" s="24"/>
      <c r="DGG147" s="24"/>
      <c r="DGH147" s="24"/>
      <c r="DGI147" s="24"/>
      <c r="DGJ147" s="24"/>
      <c r="DGK147" s="24"/>
      <c r="DGL147" s="24"/>
      <c r="DGM147" s="24"/>
      <c r="DGN147" s="24"/>
      <c r="DGO147" s="24"/>
      <c r="DGP147" s="24"/>
      <c r="DGQ147" s="24"/>
      <c r="DGR147" s="24"/>
      <c r="DGS147" s="24"/>
      <c r="DGT147" s="24"/>
      <c r="DGU147" s="24"/>
      <c r="DGV147" s="24"/>
      <c r="DGW147" s="24"/>
      <c r="DGX147" s="24"/>
      <c r="DGY147" s="24"/>
      <c r="DGZ147" s="24"/>
      <c r="DHA147" s="24"/>
      <c r="DHB147" s="24"/>
      <c r="DHC147" s="24"/>
      <c r="DHD147" s="24"/>
      <c r="DHE147" s="24"/>
      <c r="DHF147" s="24"/>
      <c r="DHG147" s="24"/>
      <c r="DHH147" s="24"/>
      <c r="DHI147" s="24"/>
      <c r="DHJ147" s="24"/>
      <c r="DHK147" s="24"/>
      <c r="DHL147" s="24"/>
      <c r="DHM147" s="24"/>
      <c r="DHN147" s="24"/>
      <c r="DHO147" s="24"/>
      <c r="DHP147" s="24"/>
      <c r="DHQ147" s="24"/>
      <c r="DHR147" s="24"/>
      <c r="DHS147" s="24"/>
      <c r="DHT147" s="24"/>
      <c r="DHU147" s="24"/>
      <c r="DHV147" s="24"/>
      <c r="DHW147" s="24"/>
      <c r="DHX147" s="24"/>
      <c r="DHY147" s="24"/>
      <c r="DHZ147" s="24"/>
      <c r="DIA147" s="24"/>
      <c r="DIB147" s="24"/>
      <c r="DIC147" s="24"/>
      <c r="DID147" s="24"/>
      <c r="DIE147" s="24"/>
      <c r="DIF147" s="24"/>
      <c r="DIG147" s="24"/>
      <c r="DIH147" s="24"/>
      <c r="DII147" s="24"/>
      <c r="DIJ147" s="24"/>
      <c r="DIK147" s="24"/>
      <c r="DIL147" s="24"/>
      <c r="DIM147" s="24"/>
      <c r="DIN147" s="24"/>
      <c r="DIO147" s="24"/>
      <c r="DIP147" s="24"/>
      <c r="DIQ147" s="24"/>
      <c r="DIR147" s="24"/>
      <c r="DIS147" s="24"/>
      <c r="DIT147" s="24"/>
      <c r="DIU147" s="24"/>
      <c r="DIV147" s="24"/>
      <c r="DIW147" s="24"/>
      <c r="DIX147" s="24"/>
      <c r="DIY147" s="24"/>
      <c r="DIZ147" s="24"/>
      <c r="DJA147" s="24"/>
      <c r="DJB147" s="24"/>
      <c r="DJC147" s="24"/>
      <c r="DJD147" s="24"/>
      <c r="DJE147" s="24"/>
      <c r="DJF147" s="24"/>
      <c r="DJG147" s="24"/>
      <c r="DJH147" s="24"/>
      <c r="DJI147" s="24"/>
      <c r="DJJ147" s="24"/>
      <c r="DJK147" s="24"/>
      <c r="DJL147" s="24"/>
      <c r="DJM147" s="24"/>
      <c r="DJN147" s="24"/>
      <c r="DJO147" s="24"/>
      <c r="DJP147" s="24"/>
      <c r="DJQ147" s="24"/>
      <c r="DJR147" s="24"/>
      <c r="DJS147" s="24"/>
      <c r="DJT147" s="24"/>
      <c r="DJU147" s="24"/>
      <c r="DJV147" s="24"/>
      <c r="DJW147" s="24"/>
      <c r="DJX147" s="24"/>
      <c r="DJY147" s="24"/>
      <c r="DJZ147" s="24"/>
      <c r="DKA147" s="24"/>
      <c r="DKB147" s="24"/>
      <c r="DKC147" s="24"/>
      <c r="DKD147" s="24"/>
      <c r="DKE147" s="24"/>
      <c r="DKF147" s="24"/>
      <c r="DKG147" s="24"/>
      <c r="DKH147" s="24"/>
      <c r="DKI147" s="24"/>
      <c r="DKJ147" s="24"/>
      <c r="DKK147" s="24"/>
      <c r="DKL147" s="24"/>
      <c r="DKM147" s="24"/>
      <c r="DKN147" s="24"/>
      <c r="DKO147" s="24"/>
      <c r="DKP147" s="24"/>
      <c r="DKQ147" s="24"/>
      <c r="DKR147" s="24"/>
      <c r="DKS147" s="24"/>
      <c r="DKT147" s="24"/>
      <c r="DKU147" s="24"/>
      <c r="DKV147" s="24"/>
      <c r="DKW147" s="24"/>
      <c r="DKX147" s="24"/>
      <c r="DKY147" s="24"/>
      <c r="DKZ147" s="24"/>
      <c r="DLA147" s="24"/>
      <c r="DLB147" s="24"/>
      <c r="DLC147" s="24"/>
      <c r="DLD147" s="24"/>
      <c r="DLE147" s="24"/>
      <c r="DLF147" s="24"/>
      <c r="DLG147" s="24"/>
      <c r="DLH147" s="24"/>
      <c r="DLI147" s="24"/>
      <c r="DLJ147" s="24"/>
      <c r="DLK147" s="24"/>
      <c r="DLL147" s="24"/>
      <c r="DLM147" s="24"/>
      <c r="DLN147" s="24"/>
      <c r="DLO147" s="24"/>
      <c r="DLP147" s="24"/>
      <c r="DLQ147" s="24"/>
      <c r="DLR147" s="24"/>
      <c r="DLS147" s="24"/>
      <c r="DLT147" s="24"/>
      <c r="DLU147" s="24"/>
      <c r="DLV147" s="24"/>
      <c r="DLW147" s="24"/>
      <c r="DLX147" s="24"/>
      <c r="DLY147" s="24"/>
      <c r="DLZ147" s="24"/>
      <c r="DMA147" s="24"/>
      <c r="DMB147" s="24"/>
      <c r="DMC147" s="24"/>
      <c r="DMD147" s="24"/>
      <c r="DME147" s="24"/>
      <c r="DMF147" s="24"/>
      <c r="DMG147" s="24"/>
      <c r="DMH147" s="24"/>
      <c r="DMI147" s="24"/>
      <c r="DMJ147" s="24"/>
      <c r="DMK147" s="24"/>
      <c r="DML147" s="24"/>
      <c r="DMM147" s="24"/>
      <c r="DMN147" s="24"/>
      <c r="DMO147" s="24"/>
      <c r="DMP147" s="24"/>
      <c r="DMQ147" s="24"/>
      <c r="DMR147" s="24"/>
      <c r="DMS147" s="24"/>
      <c r="DMT147" s="24"/>
      <c r="DMU147" s="24"/>
      <c r="DMV147" s="24"/>
      <c r="DMW147" s="24"/>
      <c r="DMX147" s="24"/>
      <c r="DMY147" s="24"/>
      <c r="DMZ147" s="24"/>
      <c r="DNA147" s="24"/>
      <c r="DNB147" s="24"/>
      <c r="DNC147" s="24"/>
      <c r="DND147" s="24"/>
      <c r="DNE147" s="24"/>
      <c r="DNF147" s="24"/>
      <c r="DNG147" s="24"/>
      <c r="DNH147" s="24"/>
      <c r="DNI147" s="24"/>
      <c r="DNJ147" s="24"/>
      <c r="DNK147" s="24"/>
      <c r="DNL147" s="24"/>
      <c r="DNM147" s="24"/>
      <c r="DNN147" s="24"/>
      <c r="DNO147" s="24"/>
      <c r="DNP147" s="24"/>
      <c r="DNQ147" s="24"/>
      <c r="DNR147" s="24"/>
      <c r="DNS147" s="24"/>
      <c r="DNT147" s="24"/>
      <c r="DNU147" s="24"/>
      <c r="DNV147" s="24"/>
      <c r="DNW147" s="24"/>
      <c r="DNX147" s="24"/>
      <c r="DNY147" s="24"/>
      <c r="DNZ147" s="24"/>
      <c r="DOA147" s="24"/>
      <c r="DOB147" s="24"/>
      <c r="DOC147" s="24"/>
      <c r="DOD147" s="24"/>
      <c r="DOE147" s="24"/>
      <c r="DOF147" s="24"/>
      <c r="DOG147" s="24"/>
      <c r="DOH147" s="24"/>
      <c r="DOI147" s="24"/>
      <c r="DOJ147" s="24"/>
      <c r="DOK147" s="24"/>
      <c r="DOL147" s="24"/>
      <c r="DOM147" s="24"/>
      <c r="DON147" s="24"/>
      <c r="DOO147" s="24"/>
      <c r="DOP147" s="24"/>
      <c r="DOQ147" s="24"/>
      <c r="DOR147" s="24"/>
      <c r="DOS147" s="24"/>
      <c r="DOT147" s="24"/>
      <c r="DOU147" s="24"/>
      <c r="DOV147" s="24"/>
      <c r="DOW147" s="24"/>
      <c r="DOX147" s="24"/>
      <c r="DOY147" s="24"/>
      <c r="DOZ147" s="24"/>
      <c r="DPA147" s="24"/>
      <c r="DPB147" s="24"/>
      <c r="DPC147" s="24"/>
      <c r="DPD147" s="24"/>
      <c r="DPE147" s="24"/>
      <c r="DPF147" s="24"/>
      <c r="DPG147" s="24"/>
      <c r="DPH147" s="24"/>
      <c r="DPI147" s="24"/>
      <c r="DPJ147" s="24"/>
      <c r="DPK147" s="24"/>
      <c r="DPL147" s="24"/>
      <c r="DPM147" s="24"/>
      <c r="DPN147" s="24"/>
      <c r="DPO147" s="24"/>
      <c r="DPP147" s="24"/>
      <c r="DPQ147" s="24"/>
      <c r="DPR147" s="24"/>
      <c r="DPS147" s="24"/>
      <c r="DPT147" s="24"/>
      <c r="DPU147" s="24"/>
      <c r="DPV147" s="24"/>
      <c r="DPW147" s="24"/>
      <c r="DPX147" s="24"/>
      <c r="DPY147" s="24"/>
      <c r="DPZ147" s="24"/>
      <c r="DQA147" s="24"/>
      <c r="DQB147" s="24"/>
      <c r="DQC147" s="24"/>
      <c r="DQD147" s="24"/>
      <c r="DQE147" s="24"/>
      <c r="DQF147" s="24"/>
      <c r="DQG147" s="24"/>
      <c r="DQH147" s="24"/>
      <c r="DQI147" s="24"/>
      <c r="DQJ147" s="24"/>
      <c r="DQK147" s="24"/>
      <c r="DQL147" s="24"/>
      <c r="DQM147" s="24"/>
      <c r="DQN147" s="24"/>
      <c r="DQO147" s="24"/>
      <c r="DQP147" s="24"/>
      <c r="DQQ147" s="24"/>
      <c r="DQR147" s="24"/>
      <c r="DQS147" s="24"/>
      <c r="DQT147" s="24"/>
      <c r="DQU147" s="24"/>
      <c r="DQV147" s="24"/>
      <c r="DQW147" s="24"/>
      <c r="DQX147" s="24"/>
      <c r="DQY147" s="24"/>
      <c r="DQZ147" s="24"/>
      <c r="DRA147" s="24"/>
      <c r="DRB147" s="24"/>
      <c r="DRC147" s="24"/>
      <c r="DRD147" s="24"/>
      <c r="DRE147" s="24"/>
      <c r="DRF147" s="24"/>
      <c r="DRG147" s="24"/>
      <c r="DRH147" s="24"/>
      <c r="DRI147" s="24"/>
      <c r="DRJ147" s="24"/>
      <c r="DRK147" s="24"/>
      <c r="DRL147" s="24"/>
      <c r="DRM147" s="24"/>
      <c r="DRN147" s="24"/>
      <c r="DRO147" s="24"/>
      <c r="DRP147" s="24"/>
      <c r="DRQ147" s="24"/>
      <c r="DRR147" s="24"/>
      <c r="DRS147" s="24"/>
      <c r="DRT147" s="24"/>
      <c r="DRU147" s="24"/>
      <c r="DRV147" s="24"/>
      <c r="DRW147" s="24"/>
      <c r="DRX147" s="24"/>
      <c r="DRY147" s="24"/>
      <c r="DRZ147" s="24"/>
      <c r="DSA147" s="24"/>
      <c r="DSB147" s="24"/>
      <c r="DSC147" s="24"/>
      <c r="DSD147" s="24"/>
      <c r="DSE147" s="24"/>
      <c r="DSF147" s="24"/>
      <c r="DSG147" s="24"/>
      <c r="DSH147" s="24"/>
      <c r="DSI147" s="24"/>
      <c r="DSJ147" s="24"/>
      <c r="DSK147" s="24"/>
      <c r="DSL147" s="24"/>
      <c r="DSM147" s="24"/>
      <c r="DSN147" s="24"/>
      <c r="DSO147" s="24"/>
      <c r="DSP147" s="24"/>
      <c r="DSQ147" s="24"/>
      <c r="DSR147" s="24"/>
      <c r="DSS147" s="24"/>
      <c r="DST147" s="24"/>
      <c r="DSU147" s="24"/>
      <c r="DSV147" s="24"/>
      <c r="DSW147" s="24"/>
      <c r="DSX147" s="24"/>
      <c r="DSY147" s="24"/>
      <c r="DSZ147" s="24"/>
      <c r="DTA147" s="24"/>
      <c r="DTB147" s="24"/>
      <c r="DTC147" s="24"/>
      <c r="DTD147" s="24"/>
      <c r="DTE147" s="24"/>
      <c r="DTF147" s="24"/>
      <c r="DTG147" s="24"/>
      <c r="DTH147" s="24"/>
      <c r="DTI147" s="24"/>
      <c r="DTJ147" s="24"/>
      <c r="DTK147" s="24"/>
      <c r="DTL147" s="24"/>
      <c r="DTM147" s="24"/>
      <c r="DTN147" s="24"/>
      <c r="DTO147" s="24"/>
      <c r="DTP147" s="24"/>
      <c r="DTQ147" s="24"/>
      <c r="DTR147" s="24"/>
      <c r="DTS147" s="24"/>
      <c r="DTT147" s="24"/>
      <c r="DTU147" s="24"/>
      <c r="DTV147" s="24"/>
      <c r="DTW147" s="24"/>
      <c r="DTX147" s="24"/>
      <c r="DTY147" s="24"/>
      <c r="DTZ147" s="24"/>
      <c r="DUA147" s="24"/>
      <c r="DUB147" s="24"/>
      <c r="DUC147" s="24"/>
      <c r="DUD147" s="24"/>
      <c r="DUE147" s="24"/>
      <c r="DUF147" s="24"/>
      <c r="DUG147" s="24"/>
      <c r="DUH147" s="24"/>
      <c r="DUI147" s="24"/>
      <c r="DUJ147" s="24"/>
      <c r="DUK147" s="24"/>
      <c r="DUL147" s="24"/>
      <c r="DUM147" s="24"/>
      <c r="DUN147" s="24"/>
      <c r="DUO147" s="24"/>
      <c r="DUP147" s="24"/>
      <c r="DUQ147" s="24"/>
      <c r="DUR147" s="24"/>
      <c r="DUS147" s="24"/>
      <c r="DUT147" s="24"/>
      <c r="DUU147" s="24"/>
      <c r="DUV147" s="24"/>
      <c r="DUW147" s="24"/>
      <c r="DUX147" s="24"/>
      <c r="DUY147" s="24"/>
      <c r="DUZ147" s="24"/>
      <c r="DVA147" s="24"/>
      <c r="DVB147" s="24"/>
      <c r="DVC147" s="24"/>
      <c r="DVD147" s="24"/>
      <c r="DVE147" s="24"/>
      <c r="DVF147" s="24"/>
      <c r="DVG147" s="24"/>
      <c r="DVH147" s="24"/>
      <c r="DVI147" s="24"/>
      <c r="DVJ147" s="24"/>
      <c r="DVK147" s="24"/>
      <c r="DVL147" s="24"/>
      <c r="DVM147" s="24"/>
      <c r="DVN147" s="24"/>
      <c r="DVO147" s="24"/>
      <c r="DVP147" s="24"/>
      <c r="DVQ147" s="24"/>
      <c r="DVR147" s="24"/>
      <c r="DVS147" s="24"/>
      <c r="DVT147" s="24"/>
      <c r="DVU147" s="24"/>
      <c r="DVV147" s="24"/>
      <c r="DVW147" s="24"/>
      <c r="DVX147" s="24"/>
      <c r="DVY147" s="24"/>
      <c r="DVZ147" s="24"/>
      <c r="DWA147" s="24"/>
      <c r="DWB147" s="24"/>
      <c r="DWC147" s="24"/>
      <c r="DWD147" s="24"/>
      <c r="DWE147" s="24"/>
      <c r="DWF147" s="24"/>
      <c r="DWG147" s="24"/>
      <c r="DWH147" s="24"/>
      <c r="DWI147" s="24"/>
      <c r="DWJ147" s="24"/>
      <c r="DWK147" s="24"/>
      <c r="DWL147" s="24"/>
      <c r="DWM147" s="24"/>
      <c r="DWN147" s="24"/>
      <c r="DWO147" s="24"/>
      <c r="DWP147" s="24"/>
      <c r="DWQ147" s="24"/>
      <c r="DWR147" s="24"/>
      <c r="DWS147" s="24"/>
      <c r="DWT147" s="24"/>
      <c r="DWU147" s="24"/>
      <c r="DWV147" s="24"/>
      <c r="DWW147" s="24"/>
      <c r="DWX147" s="24"/>
      <c r="DWY147" s="24"/>
      <c r="DWZ147" s="24"/>
      <c r="DXA147" s="24"/>
      <c r="DXB147" s="24"/>
      <c r="DXC147" s="24"/>
      <c r="DXD147" s="24"/>
      <c r="DXE147" s="24"/>
      <c r="DXF147" s="24"/>
      <c r="DXG147" s="24"/>
      <c r="DXH147" s="24"/>
      <c r="DXI147" s="24"/>
      <c r="DXJ147" s="24"/>
      <c r="DXK147" s="24"/>
      <c r="DXL147" s="24"/>
      <c r="DXM147" s="24"/>
      <c r="DXN147" s="24"/>
      <c r="DXO147" s="24"/>
      <c r="DXP147" s="24"/>
      <c r="DXQ147" s="24"/>
      <c r="DXR147" s="24"/>
      <c r="DXS147" s="24"/>
      <c r="DXT147" s="24"/>
      <c r="DXU147" s="24"/>
      <c r="DXV147" s="24"/>
      <c r="DXW147" s="24"/>
      <c r="DXX147" s="24"/>
      <c r="DXY147" s="24"/>
      <c r="DXZ147" s="24"/>
      <c r="DYA147" s="24"/>
      <c r="DYB147" s="24"/>
      <c r="DYC147" s="24"/>
      <c r="DYD147" s="24"/>
      <c r="DYE147" s="24"/>
      <c r="DYF147" s="24"/>
      <c r="DYG147" s="24"/>
      <c r="DYH147" s="24"/>
      <c r="DYI147" s="24"/>
      <c r="DYJ147" s="24"/>
      <c r="DYK147" s="24"/>
      <c r="DYL147" s="24"/>
      <c r="DYM147" s="24"/>
      <c r="DYN147" s="24"/>
      <c r="DYO147" s="24"/>
      <c r="DYP147" s="24"/>
      <c r="DYQ147" s="24"/>
      <c r="DYR147" s="24"/>
      <c r="DYS147" s="24"/>
      <c r="DYT147" s="24"/>
      <c r="DYU147" s="24"/>
      <c r="DYV147" s="24"/>
      <c r="DYW147" s="24"/>
      <c r="DYX147" s="24"/>
      <c r="DYY147" s="24"/>
      <c r="DYZ147" s="24"/>
      <c r="DZA147" s="24"/>
      <c r="DZB147" s="24"/>
      <c r="DZC147" s="24"/>
      <c r="DZD147" s="24"/>
      <c r="DZE147" s="24"/>
      <c r="DZF147" s="24"/>
      <c r="DZG147" s="24"/>
      <c r="DZH147" s="24"/>
      <c r="DZI147" s="24"/>
      <c r="DZJ147" s="24"/>
      <c r="DZK147" s="24"/>
      <c r="DZL147" s="24"/>
      <c r="DZM147" s="24"/>
      <c r="DZN147" s="24"/>
      <c r="DZO147" s="24"/>
      <c r="DZP147" s="24"/>
      <c r="DZQ147" s="24"/>
      <c r="DZR147" s="24"/>
      <c r="DZS147" s="24"/>
      <c r="DZT147" s="24"/>
      <c r="DZU147" s="24"/>
      <c r="DZV147" s="24"/>
      <c r="DZW147" s="24"/>
      <c r="DZX147" s="24"/>
      <c r="DZY147" s="24"/>
      <c r="DZZ147" s="24"/>
      <c r="EAA147" s="24"/>
      <c r="EAB147" s="24"/>
      <c r="EAC147" s="24"/>
      <c r="EAD147" s="24"/>
      <c r="EAE147" s="24"/>
      <c r="EAF147" s="24"/>
      <c r="EAG147" s="24"/>
      <c r="EAH147" s="24"/>
      <c r="EAI147" s="24"/>
      <c r="EAJ147" s="24"/>
      <c r="EAK147" s="24"/>
      <c r="EAL147" s="24"/>
      <c r="EAM147" s="24"/>
      <c r="EAN147" s="24"/>
      <c r="EAO147" s="24"/>
      <c r="EAP147" s="24"/>
      <c r="EAQ147" s="24"/>
      <c r="EAR147" s="24"/>
      <c r="EAS147" s="24"/>
      <c r="EAT147" s="24"/>
      <c r="EAU147" s="24"/>
      <c r="EAV147" s="24"/>
      <c r="EAW147" s="24"/>
      <c r="EAX147" s="24"/>
      <c r="EAY147" s="24"/>
      <c r="EAZ147" s="24"/>
      <c r="EBA147" s="24"/>
      <c r="EBB147" s="24"/>
      <c r="EBC147" s="24"/>
      <c r="EBD147" s="24"/>
      <c r="EBE147" s="24"/>
      <c r="EBF147" s="24"/>
      <c r="EBG147" s="24"/>
      <c r="EBH147" s="24"/>
      <c r="EBI147" s="24"/>
      <c r="EBJ147" s="24"/>
      <c r="EBK147" s="24"/>
      <c r="EBL147" s="24"/>
      <c r="EBM147" s="24"/>
      <c r="EBN147" s="24"/>
      <c r="EBO147" s="24"/>
      <c r="EBP147" s="24"/>
      <c r="EBQ147" s="24"/>
      <c r="EBR147" s="24"/>
      <c r="EBS147" s="24"/>
      <c r="EBT147" s="24"/>
      <c r="EBU147" s="24"/>
      <c r="EBV147" s="24"/>
      <c r="EBW147" s="24"/>
      <c r="EBX147" s="24"/>
      <c r="EBY147" s="24"/>
      <c r="EBZ147" s="24"/>
      <c r="ECA147" s="24"/>
      <c r="ECB147" s="24"/>
      <c r="ECC147" s="24"/>
      <c r="ECD147" s="24"/>
      <c r="ECE147" s="24"/>
      <c r="ECF147" s="24"/>
      <c r="ECG147" s="24"/>
      <c r="ECH147" s="24"/>
      <c r="ECI147" s="24"/>
      <c r="ECJ147" s="24"/>
      <c r="ECK147" s="24"/>
      <c r="ECL147" s="24"/>
      <c r="ECM147" s="24"/>
      <c r="ECN147" s="24"/>
      <c r="ECO147" s="24"/>
      <c r="ECP147" s="24"/>
      <c r="ECQ147" s="24"/>
      <c r="ECR147" s="24"/>
      <c r="ECS147" s="24"/>
      <c r="ECT147" s="24"/>
      <c r="ECU147" s="24"/>
      <c r="ECV147" s="24"/>
      <c r="ECW147" s="24"/>
      <c r="ECX147" s="24"/>
      <c r="ECY147" s="24"/>
      <c r="ECZ147" s="24"/>
      <c r="EDA147" s="24"/>
      <c r="EDB147" s="24"/>
      <c r="EDC147" s="24"/>
      <c r="EDD147" s="24"/>
      <c r="EDE147" s="24"/>
      <c r="EDF147" s="24"/>
      <c r="EDG147" s="24"/>
      <c r="EDH147" s="24"/>
      <c r="EDI147" s="24"/>
      <c r="EDJ147" s="24"/>
      <c r="EDK147" s="24"/>
      <c r="EDL147" s="24"/>
      <c r="EDM147" s="24"/>
      <c r="EDN147" s="24"/>
      <c r="EDO147" s="24"/>
      <c r="EDP147" s="24"/>
      <c r="EDQ147" s="24"/>
      <c r="EDR147" s="24"/>
      <c r="EDS147" s="24"/>
      <c r="EDT147" s="24"/>
      <c r="EDU147" s="24"/>
      <c r="EDV147" s="24"/>
      <c r="EDW147" s="24"/>
      <c r="EDX147" s="24"/>
      <c r="EDY147" s="24"/>
      <c r="EDZ147" s="24"/>
      <c r="EEA147" s="24"/>
      <c r="EEB147" s="24"/>
      <c r="EEC147" s="24"/>
      <c r="EED147" s="24"/>
      <c r="EEE147" s="24"/>
      <c r="EEF147" s="24"/>
      <c r="EEG147" s="24"/>
      <c r="EEH147" s="24"/>
      <c r="EEI147" s="24"/>
      <c r="EEJ147" s="24"/>
      <c r="EEK147" s="24"/>
      <c r="EEL147" s="24"/>
      <c r="EEM147" s="24"/>
      <c r="EEN147" s="24"/>
      <c r="EEO147" s="24"/>
      <c r="EEP147" s="24"/>
      <c r="EEQ147" s="24"/>
      <c r="EER147" s="24"/>
      <c r="EES147" s="24"/>
      <c r="EET147" s="24"/>
      <c r="EEU147" s="24"/>
      <c r="EEV147" s="24"/>
      <c r="EEW147" s="24"/>
      <c r="EEX147" s="24"/>
      <c r="EEY147" s="24"/>
      <c r="EEZ147" s="24"/>
      <c r="EFA147" s="24"/>
      <c r="EFB147" s="24"/>
      <c r="EFC147" s="24"/>
      <c r="EFD147" s="24"/>
      <c r="EFE147" s="24"/>
      <c r="EFF147" s="24"/>
      <c r="EFG147" s="24"/>
      <c r="EFH147" s="24"/>
      <c r="EFI147" s="24"/>
      <c r="EFJ147" s="24"/>
      <c r="EFK147" s="24"/>
      <c r="EFL147" s="24"/>
      <c r="EFM147" s="24"/>
      <c r="EFN147" s="24"/>
      <c r="EFO147" s="24"/>
      <c r="EFP147" s="24"/>
      <c r="EFQ147" s="24"/>
      <c r="EFR147" s="24"/>
      <c r="EFS147" s="24"/>
      <c r="EFT147" s="24"/>
      <c r="EFU147" s="24"/>
      <c r="EFV147" s="24"/>
      <c r="EFW147" s="24"/>
      <c r="EFX147" s="24"/>
      <c r="EFY147" s="24"/>
      <c r="EFZ147" s="24"/>
      <c r="EGA147" s="24"/>
      <c r="EGB147" s="24"/>
      <c r="EGC147" s="24"/>
      <c r="EGD147" s="24"/>
      <c r="EGE147" s="24"/>
      <c r="EGF147" s="24"/>
      <c r="EGG147" s="24"/>
      <c r="EGH147" s="24"/>
      <c r="EGI147" s="24"/>
      <c r="EGJ147" s="24"/>
      <c r="EGK147" s="24"/>
      <c r="EGL147" s="24"/>
      <c r="EGM147" s="24"/>
      <c r="EGN147" s="24"/>
      <c r="EGO147" s="24"/>
      <c r="EGP147" s="24"/>
      <c r="EGQ147" s="24"/>
      <c r="EGR147" s="24"/>
      <c r="EGS147" s="24"/>
      <c r="EGT147" s="24"/>
      <c r="EGU147" s="24"/>
      <c r="EGV147" s="24"/>
      <c r="EGW147" s="24"/>
      <c r="EGX147" s="24"/>
      <c r="EGY147" s="24"/>
      <c r="EGZ147" s="24"/>
      <c r="EHA147" s="24"/>
      <c r="EHB147" s="24"/>
      <c r="EHC147" s="24"/>
      <c r="EHD147" s="24"/>
      <c r="EHE147" s="24"/>
      <c r="EHF147" s="24"/>
      <c r="EHG147" s="24"/>
      <c r="EHH147" s="24"/>
      <c r="EHI147" s="24"/>
      <c r="EHJ147" s="24"/>
      <c r="EHK147" s="24"/>
      <c r="EHL147" s="24"/>
      <c r="EHM147" s="24"/>
      <c r="EHN147" s="24"/>
      <c r="EHO147" s="24"/>
      <c r="EHP147" s="24"/>
      <c r="EHQ147" s="24"/>
      <c r="EHR147" s="24"/>
      <c r="EHS147" s="24"/>
      <c r="EHT147" s="24"/>
      <c r="EHU147" s="24"/>
      <c r="EHV147" s="24"/>
      <c r="EHW147" s="24"/>
      <c r="EHX147" s="24"/>
      <c r="EHY147" s="24"/>
      <c r="EHZ147" s="24"/>
      <c r="EIA147" s="24"/>
      <c r="EIB147" s="24"/>
      <c r="EIC147" s="24"/>
      <c r="EID147" s="24"/>
      <c r="EIE147" s="24"/>
      <c r="EIF147" s="24"/>
      <c r="EIG147" s="24"/>
      <c r="EIH147" s="24"/>
      <c r="EII147" s="24"/>
      <c r="EIJ147" s="24"/>
      <c r="EIK147" s="24"/>
      <c r="EIL147" s="24"/>
      <c r="EIM147" s="24"/>
      <c r="EIN147" s="24"/>
      <c r="EIO147" s="24"/>
      <c r="EIP147" s="24"/>
      <c r="EIQ147" s="24"/>
      <c r="EIR147" s="24"/>
      <c r="EIS147" s="24"/>
      <c r="EIT147" s="24"/>
      <c r="EIU147" s="24"/>
      <c r="EIV147" s="24"/>
      <c r="EIW147" s="24"/>
      <c r="EIX147" s="24"/>
      <c r="EIY147" s="24"/>
      <c r="EIZ147" s="24"/>
      <c r="EJA147" s="24"/>
      <c r="EJB147" s="24"/>
      <c r="EJC147" s="24"/>
      <c r="EJD147" s="24"/>
      <c r="EJE147" s="24"/>
      <c r="EJF147" s="24"/>
      <c r="EJG147" s="24"/>
      <c r="EJH147" s="24"/>
      <c r="EJI147" s="24"/>
      <c r="EJJ147" s="24"/>
      <c r="EJK147" s="24"/>
      <c r="EJL147" s="24"/>
      <c r="EJM147" s="24"/>
      <c r="EJN147" s="24"/>
      <c r="EJO147" s="24"/>
      <c r="EJP147" s="24"/>
      <c r="EJQ147" s="24"/>
      <c r="EJR147" s="24"/>
      <c r="EJS147" s="24"/>
      <c r="EJT147" s="24"/>
      <c r="EJU147" s="24"/>
      <c r="EJV147" s="24"/>
      <c r="EJW147" s="24"/>
      <c r="EJX147" s="24"/>
      <c r="EJY147" s="24"/>
      <c r="EJZ147" s="24"/>
      <c r="EKA147" s="24"/>
      <c r="EKB147" s="24"/>
      <c r="EKC147" s="24"/>
      <c r="EKD147" s="24"/>
      <c r="EKE147" s="24"/>
      <c r="EKF147" s="24"/>
      <c r="EKG147" s="24"/>
      <c r="EKH147" s="24"/>
      <c r="EKI147" s="24"/>
      <c r="EKJ147" s="24"/>
      <c r="EKK147" s="24"/>
      <c r="EKL147" s="24"/>
      <c r="EKM147" s="24"/>
      <c r="EKN147" s="24"/>
      <c r="EKO147" s="24"/>
      <c r="EKP147" s="24"/>
      <c r="EKQ147" s="24"/>
      <c r="EKR147" s="24"/>
      <c r="EKS147" s="24"/>
      <c r="EKT147" s="24"/>
      <c r="EKU147" s="24"/>
      <c r="EKV147" s="24"/>
      <c r="EKW147" s="24"/>
      <c r="EKX147" s="24"/>
      <c r="EKY147" s="24"/>
      <c r="EKZ147" s="24"/>
      <c r="ELA147" s="24"/>
      <c r="ELB147" s="24"/>
      <c r="ELC147" s="24"/>
      <c r="ELD147" s="24"/>
      <c r="ELE147" s="24"/>
      <c r="ELF147" s="24"/>
      <c r="ELG147" s="24"/>
      <c r="ELH147" s="24"/>
      <c r="ELI147" s="24"/>
      <c r="ELJ147" s="24"/>
      <c r="ELK147" s="24"/>
      <c r="ELL147" s="24"/>
      <c r="ELM147" s="24"/>
      <c r="ELN147" s="24"/>
      <c r="ELO147" s="24"/>
      <c r="ELP147" s="24"/>
      <c r="ELQ147" s="24"/>
      <c r="ELR147" s="24"/>
      <c r="ELS147" s="24"/>
      <c r="ELT147" s="24"/>
      <c r="ELU147" s="24"/>
      <c r="ELV147" s="24"/>
      <c r="ELW147" s="24"/>
      <c r="ELX147" s="24"/>
      <c r="ELY147" s="24"/>
      <c r="ELZ147" s="24"/>
      <c r="EMA147" s="24"/>
      <c r="EMB147" s="24"/>
      <c r="EMC147" s="24"/>
      <c r="EMD147" s="24"/>
      <c r="EME147" s="24"/>
      <c r="EMF147" s="24"/>
      <c r="EMG147" s="24"/>
      <c r="EMH147" s="24"/>
      <c r="EMI147" s="24"/>
      <c r="EMJ147" s="24"/>
      <c r="EMK147" s="24"/>
      <c r="EML147" s="24"/>
      <c r="EMM147" s="24"/>
      <c r="EMN147" s="24"/>
      <c r="EMO147" s="24"/>
      <c r="EMP147" s="24"/>
      <c r="EMQ147" s="24"/>
      <c r="EMR147" s="24"/>
      <c r="EMS147" s="24"/>
      <c r="EMT147" s="24"/>
      <c r="EMU147" s="24"/>
      <c r="EMV147" s="24"/>
      <c r="EMW147" s="24"/>
      <c r="EMX147" s="24"/>
      <c r="EMY147" s="24"/>
      <c r="EMZ147" s="24"/>
      <c r="ENA147" s="24"/>
      <c r="ENB147" s="24"/>
      <c r="ENC147" s="24"/>
      <c r="END147" s="24"/>
      <c r="ENE147" s="24"/>
      <c r="ENF147" s="24"/>
      <c r="ENG147" s="24"/>
      <c r="ENH147" s="24"/>
      <c r="ENI147" s="24"/>
      <c r="ENJ147" s="24"/>
      <c r="ENK147" s="24"/>
      <c r="ENL147" s="24"/>
      <c r="ENM147" s="24"/>
      <c r="ENN147" s="24"/>
      <c r="ENO147" s="24"/>
      <c r="ENP147" s="24"/>
      <c r="ENQ147" s="24"/>
      <c r="ENR147" s="24"/>
      <c r="ENS147" s="24"/>
      <c r="ENT147" s="24"/>
      <c r="ENU147" s="24"/>
      <c r="ENV147" s="24"/>
      <c r="ENW147" s="24"/>
      <c r="ENX147" s="24"/>
      <c r="ENY147" s="24"/>
      <c r="ENZ147" s="24"/>
      <c r="EOA147" s="24"/>
      <c r="EOB147" s="24"/>
      <c r="EOC147" s="24"/>
      <c r="EOD147" s="24"/>
      <c r="EOE147" s="24"/>
      <c r="EOF147" s="24"/>
      <c r="EOG147" s="24"/>
      <c r="EOH147" s="24"/>
      <c r="EOI147" s="24"/>
      <c r="EOJ147" s="24"/>
      <c r="EOK147" s="24"/>
      <c r="EOL147" s="24"/>
      <c r="EOM147" s="24"/>
      <c r="EON147" s="24"/>
      <c r="EOO147" s="24"/>
      <c r="EOP147" s="24"/>
      <c r="EOQ147" s="24"/>
      <c r="EOR147" s="24"/>
      <c r="EOS147" s="24"/>
      <c r="EOT147" s="24"/>
      <c r="EOU147" s="24"/>
      <c r="EOV147" s="24"/>
      <c r="EOW147" s="24"/>
      <c r="EOX147" s="24"/>
      <c r="EOY147" s="24"/>
      <c r="EOZ147" s="24"/>
      <c r="EPA147" s="24"/>
      <c r="EPB147" s="24"/>
      <c r="EPC147" s="24"/>
      <c r="EPD147" s="24"/>
      <c r="EPE147" s="24"/>
      <c r="EPF147" s="24"/>
      <c r="EPG147" s="24"/>
      <c r="EPH147" s="24"/>
      <c r="EPI147" s="24"/>
      <c r="EPJ147" s="24"/>
      <c r="EPK147" s="24"/>
      <c r="EPL147" s="24"/>
      <c r="EPM147" s="24"/>
      <c r="EPN147" s="24"/>
      <c r="EPO147" s="24"/>
      <c r="EPP147" s="24"/>
      <c r="EPQ147" s="24"/>
      <c r="EPR147" s="24"/>
      <c r="EPS147" s="24"/>
      <c r="EPT147" s="24"/>
      <c r="EPU147" s="24"/>
      <c r="EPV147" s="24"/>
      <c r="EPW147" s="24"/>
      <c r="EPX147" s="24"/>
      <c r="EPY147" s="24"/>
      <c r="EPZ147" s="24"/>
      <c r="EQA147" s="24"/>
      <c r="EQB147" s="24"/>
      <c r="EQC147" s="24"/>
      <c r="EQD147" s="24"/>
      <c r="EQE147" s="24"/>
      <c r="EQF147" s="24"/>
      <c r="EQG147" s="24"/>
      <c r="EQH147" s="24"/>
      <c r="EQI147" s="24"/>
      <c r="EQJ147" s="24"/>
      <c r="EQK147" s="24"/>
      <c r="EQL147" s="24"/>
      <c r="EQM147" s="24"/>
      <c r="EQN147" s="24"/>
      <c r="EQO147" s="24"/>
      <c r="EQP147" s="24"/>
      <c r="EQQ147" s="24"/>
      <c r="EQR147" s="24"/>
      <c r="EQS147" s="24"/>
      <c r="EQT147" s="24"/>
      <c r="EQU147" s="24"/>
      <c r="EQV147" s="24"/>
      <c r="EQW147" s="24"/>
      <c r="EQX147" s="24"/>
      <c r="EQY147" s="24"/>
      <c r="EQZ147" s="24"/>
      <c r="ERA147" s="24"/>
      <c r="ERB147" s="24"/>
      <c r="ERC147" s="24"/>
      <c r="ERD147" s="24"/>
      <c r="ERE147" s="24"/>
      <c r="ERF147" s="24"/>
      <c r="ERG147" s="24"/>
      <c r="ERH147" s="24"/>
      <c r="ERI147" s="24"/>
      <c r="ERJ147" s="24"/>
      <c r="ERK147" s="24"/>
      <c r="ERL147" s="24"/>
      <c r="ERM147" s="24"/>
      <c r="ERN147" s="24"/>
      <c r="ERO147" s="24"/>
      <c r="ERP147" s="24"/>
      <c r="ERQ147" s="24"/>
      <c r="ERR147" s="24"/>
      <c r="ERS147" s="24"/>
      <c r="ERT147" s="24"/>
      <c r="ERU147" s="24"/>
      <c r="ERV147" s="24"/>
      <c r="ERW147" s="24"/>
      <c r="ERX147" s="24"/>
      <c r="ERY147" s="24"/>
      <c r="ERZ147" s="24"/>
      <c r="ESA147" s="24"/>
      <c r="ESB147" s="24"/>
      <c r="ESC147" s="24"/>
      <c r="ESD147" s="24"/>
      <c r="ESE147" s="24"/>
      <c r="ESF147" s="24"/>
      <c r="ESG147" s="24"/>
      <c r="ESH147" s="24"/>
      <c r="ESI147" s="24"/>
      <c r="ESJ147" s="24"/>
      <c r="ESK147" s="24"/>
      <c r="ESL147" s="24"/>
      <c r="ESM147" s="24"/>
      <c r="ESN147" s="24"/>
      <c r="ESO147" s="24"/>
      <c r="ESP147" s="24"/>
      <c r="ESQ147" s="24"/>
      <c r="ESR147" s="24"/>
      <c r="ESS147" s="24"/>
      <c r="EST147" s="24"/>
      <c r="ESU147" s="24"/>
      <c r="ESV147" s="24"/>
      <c r="ESW147" s="24"/>
      <c r="ESX147" s="24"/>
      <c r="ESY147" s="24"/>
      <c r="ESZ147" s="24"/>
      <c r="ETA147" s="24"/>
      <c r="ETB147" s="24"/>
      <c r="ETC147" s="24"/>
      <c r="ETD147" s="24"/>
      <c r="ETE147" s="24"/>
      <c r="ETF147" s="24"/>
      <c r="ETG147" s="24"/>
      <c r="ETH147" s="24"/>
      <c r="ETI147" s="24"/>
      <c r="ETJ147" s="24"/>
      <c r="ETK147" s="24"/>
      <c r="ETL147" s="24"/>
      <c r="ETM147" s="24"/>
      <c r="ETN147" s="24"/>
      <c r="ETO147" s="24"/>
      <c r="ETP147" s="24"/>
      <c r="ETQ147" s="24"/>
      <c r="ETR147" s="24"/>
      <c r="ETS147" s="24"/>
      <c r="ETT147" s="24"/>
      <c r="ETU147" s="24"/>
      <c r="ETV147" s="24"/>
      <c r="ETW147" s="24"/>
      <c r="ETX147" s="24"/>
      <c r="ETY147" s="24"/>
      <c r="ETZ147" s="24"/>
      <c r="EUA147" s="24"/>
      <c r="EUB147" s="24"/>
      <c r="EUC147" s="24"/>
      <c r="EUD147" s="24"/>
      <c r="EUE147" s="24"/>
      <c r="EUF147" s="24"/>
      <c r="EUG147" s="24"/>
      <c r="EUH147" s="24"/>
      <c r="EUI147" s="24"/>
      <c r="EUJ147" s="24"/>
      <c r="EUK147" s="24"/>
      <c r="EUL147" s="24"/>
      <c r="EUM147" s="24"/>
      <c r="EUN147" s="24"/>
      <c r="EUO147" s="24"/>
      <c r="EUP147" s="24"/>
      <c r="EUQ147" s="24"/>
      <c r="EUR147" s="24"/>
      <c r="EUS147" s="24"/>
      <c r="EUT147" s="24"/>
      <c r="EUU147" s="24"/>
      <c r="EUV147" s="24"/>
      <c r="EUW147" s="24"/>
      <c r="EUX147" s="24"/>
      <c r="EUY147" s="24"/>
      <c r="EUZ147" s="24"/>
      <c r="EVA147" s="24"/>
      <c r="EVB147" s="24"/>
      <c r="EVC147" s="24"/>
      <c r="EVD147" s="24"/>
      <c r="EVE147" s="24"/>
      <c r="EVF147" s="24"/>
      <c r="EVG147" s="24"/>
      <c r="EVH147" s="24"/>
      <c r="EVI147" s="24"/>
      <c r="EVJ147" s="24"/>
      <c r="EVK147" s="24"/>
      <c r="EVL147" s="24"/>
      <c r="EVM147" s="24"/>
      <c r="EVN147" s="24"/>
      <c r="EVO147" s="24"/>
      <c r="EVP147" s="24"/>
      <c r="EVQ147" s="24"/>
      <c r="EVR147" s="24"/>
      <c r="EVS147" s="24"/>
      <c r="EVT147" s="24"/>
      <c r="EVU147" s="24"/>
      <c r="EVV147" s="24"/>
      <c r="EVW147" s="24"/>
      <c r="EVX147" s="24"/>
      <c r="EVY147" s="24"/>
      <c r="EVZ147" s="24"/>
      <c r="EWA147" s="24"/>
      <c r="EWB147" s="24"/>
      <c r="EWC147" s="24"/>
      <c r="EWD147" s="24"/>
      <c r="EWE147" s="24"/>
      <c r="EWF147" s="24"/>
      <c r="EWG147" s="24"/>
      <c r="EWH147" s="24"/>
      <c r="EWI147" s="24"/>
      <c r="EWJ147" s="24"/>
      <c r="EWK147" s="24"/>
      <c r="EWL147" s="24"/>
      <c r="EWM147" s="24"/>
      <c r="EWN147" s="24"/>
      <c r="EWO147" s="24"/>
      <c r="EWP147" s="24"/>
      <c r="EWQ147" s="24"/>
      <c r="EWR147" s="24"/>
      <c r="EWS147" s="24"/>
      <c r="EWT147" s="24"/>
      <c r="EWU147" s="24"/>
      <c r="EWV147" s="24"/>
      <c r="EWW147" s="24"/>
      <c r="EWX147" s="24"/>
      <c r="EWY147" s="24"/>
      <c r="EWZ147" s="24"/>
      <c r="EXA147" s="24"/>
      <c r="EXB147" s="24"/>
      <c r="EXC147" s="24"/>
      <c r="EXD147" s="24"/>
      <c r="EXE147" s="24"/>
      <c r="EXF147" s="24"/>
      <c r="EXG147" s="24"/>
      <c r="EXH147" s="24"/>
      <c r="EXI147" s="24"/>
      <c r="EXJ147" s="24"/>
      <c r="EXK147" s="24"/>
      <c r="EXL147" s="24"/>
      <c r="EXM147" s="24"/>
      <c r="EXN147" s="24"/>
      <c r="EXO147" s="24"/>
      <c r="EXP147" s="24"/>
      <c r="EXQ147" s="24"/>
      <c r="EXR147" s="24"/>
      <c r="EXS147" s="24"/>
      <c r="EXT147" s="24"/>
      <c r="EXU147" s="24"/>
      <c r="EXV147" s="24"/>
      <c r="EXW147" s="24"/>
      <c r="EXX147" s="24"/>
      <c r="EXY147" s="24"/>
      <c r="EXZ147" s="24"/>
      <c r="EYA147" s="24"/>
      <c r="EYB147" s="24"/>
      <c r="EYC147" s="24"/>
      <c r="EYD147" s="24"/>
      <c r="EYE147" s="24"/>
      <c r="EYF147" s="24"/>
      <c r="EYG147" s="24"/>
      <c r="EYH147" s="24"/>
      <c r="EYI147" s="24"/>
      <c r="EYJ147" s="24"/>
      <c r="EYK147" s="24"/>
      <c r="EYL147" s="24"/>
      <c r="EYM147" s="24"/>
      <c r="EYN147" s="24"/>
      <c r="EYO147" s="24"/>
      <c r="EYP147" s="24"/>
      <c r="EYQ147" s="24"/>
      <c r="EYR147" s="24"/>
      <c r="EYS147" s="24"/>
      <c r="EYT147" s="24"/>
      <c r="EYU147" s="24"/>
      <c r="EYV147" s="24"/>
      <c r="EYW147" s="24"/>
      <c r="EYX147" s="24"/>
      <c r="EYY147" s="24"/>
      <c r="EYZ147" s="24"/>
      <c r="EZA147" s="24"/>
      <c r="EZB147" s="24"/>
      <c r="EZC147" s="24"/>
      <c r="EZD147" s="24"/>
      <c r="EZE147" s="24"/>
      <c r="EZF147" s="24"/>
      <c r="EZG147" s="24"/>
      <c r="EZH147" s="24"/>
      <c r="EZI147" s="24"/>
      <c r="EZJ147" s="24"/>
      <c r="EZK147" s="24"/>
      <c r="EZL147" s="24"/>
      <c r="EZM147" s="24"/>
      <c r="EZN147" s="24"/>
      <c r="EZO147" s="24"/>
      <c r="EZP147" s="24"/>
      <c r="EZQ147" s="24"/>
      <c r="EZR147" s="24"/>
      <c r="EZS147" s="24"/>
      <c r="EZT147" s="24"/>
      <c r="EZU147" s="24"/>
      <c r="EZV147" s="24"/>
      <c r="EZW147" s="24"/>
      <c r="EZX147" s="24"/>
      <c r="EZY147" s="24"/>
      <c r="EZZ147" s="24"/>
      <c r="FAA147" s="24"/>
      <c r="FAB147" s="24"/>
      <c r="FAC147" s="24"/>
      <c r="FAD147" s="24"/>
      <c r="FAE147" s="24"/>
      <c r="FAF147" s="24"/>
      <c r="FAG147" s="24"/>
      <c r="FAH147" s="24"/>
      <c r="FAI147" s="24"/>
      <c r="FAJ147" s="24"/>
      <c r="FAK147" s="24"/>
      <c r="FAL147" s="24"/>
      <c r="FAM147" s="24"/>
      <c r="FAN147" s="24"/>
      <c r="FAO147" s="24"/>
      <c r="FAP147" s="24"/>
      <c r="FAQ147" s="24"/>
      <c r="FAR147" s="24"/>
      <c r="FAS147" s="24"/>
      <c r="FAT147" s="24"/>
      <c r="FAU147" s="24"/>
      <c r="FAV147" s="24"/>
      <c r="FAW147" s="24"/>
      <c r="FAX147" s="24"/>
      <c r="FAY147" s="24"/>
      <c r="FAZ147" s="24"/>
      <c r="FBA147" s="24"/>
      <c r="FBB147" s="24"/>
      <c r="FBC147" s="24"/>
      <c r="FBD147" s="24"/>
      <c r="FBE147" s="24"/>
      <c r="FBF147" s="24"/>
      <c r="FBG147" s="24"/>
      <c r="FBH147" s="24"/>
      <c r="FBI147" s="24"/>
      <c r="FBJ147" s="24"/>
      <c r="FBK147" s="24"/>
      <c r="FBL147" s="24"/>
      <c r="FBM147" s="24"/>
      <c r="FBN147" s="24"/>
      <c r="FBO147" s="24"/>
      <c r="FBP147" s="24"/>
      <c r="FBQ147" s="24"/>
      <c r="FBR147" s="24"/>
      <c r="FBS147" s="24"/>
      <c r="FBT147" s="24"/>
      <c r="FBU147" s="24"/>
      <c r="FBV147" s="24"/>
      <c r="FBW147" s="24"/>
      <c r="FBX147" s="24"/>
      <c r="FBY147" s="24"/>
      <c r="FBZ147" s="24"/>
      <c r="FCA147" s="24"/>
      <c r="FCB147" s="24"/>
      <c r="FCC147" s="24"/>
      <c r="FCD147" s="24"/>
      <c r="FCE147" s="24"/>
      <c r="FCF147" s="24"/>
      <c r="FCG147" s="24"/>
      <c r="FCH147" s="24"/>
      <c r="FCI147" s="24"/>
      <c r="FCJ147" s="24"/>
      <c r="FCK147" s="24"/>
      <c r="FCL147" s="24"/>
      <c r="FCM147" s="24"/>
      <c r="FCN147" s="24"/>
      <c r="FCO147" s="24"/>
      <c r="FCP147" s="24"/>
      <c r="FCQ147" s="24"/>
      <c r="FCR147" s="24"/>
      <c r="FCS147" s="24"/>
      <c r="FCT147" s="24"/>
      <c r="FCU147" s="24"/>
      <c r="FCV147" s="24"/>
      <c r="FCW147" s="24"/>
      <c r="FCX147" s="24"/>
      <c r="FCY147" s="24"/>
      <c r="FCZ147" s="24"/>
      <c r="FDA147" s="24"/>
      <c r="FDB147" s="24"/>
      <c r="FDC147" s="24"/>
      <c r="FDD147" s="24"/>
      <c r="FDE147" s="24"/>
      <c r="FDF147" s="24"/>
      <c r="FDG147" s="24"/>
      <c r="FDH147" s="24"/>
      <c r="FDI147" s="24"/>
      <c r="FDJ147" s="24"/>
      <c r="FDK147" s="24"/>
      <c r="FDL147" s="24"/>
      <c r="FDM147" s="24"/>
      <c r="FDN147" s="24"/>
      <c r="FDO147" s="24"/>
      <c r="FDP147" s="24"/>
      <c r="FDQ147" s="24"/>
      <c r="FDR147" s="24"/>
      <c r="FDS147" s="24"/>
      <c r="FDT147" s="24"/>
      <c r="FDU147" s="24"/>
      <c r="FDV147" s="24"/>
      <c r="FDW147" s="24"/>
      <c r="FDX147" s="24"/>
      <c r="FDY147" s="24"/>
      <c r="FDZ147" s="24"/>
      <c r="FEA147" s="24"/>
      <c r="FEB147" s="24"/>
      <c r="FEC147" s="24"/>
      <c r="FED147" s="24"/>
      <c r="FEE147" s="24"/>
      <c r="FEF147" s="24"/>
      <c r="FEG147" s="24"/>
      <c r="FEH147" s="24"/>
      <c r="FEI147" s="24"/>
      <c r="FEJ147" s="24"/>
      <c r="FEK147" s="24"/>
      <c r="FEL147" s="24"/>
      <c r="FEM147" s="24"/>
      <c r="FEN147" s="24"/>
      <c r="FEO147" s="24"/>
      <c r="FEP147" s="24"/>
      <c r="FEQ147" s="24"/>
      <c r="FER147" s="24"/>
      <c r="FES147" s="24"/>
      <c r="FET147" s="24"/>
      <c r="FEU147" s="24"/>
      <c r="FEV147" s="24"/>
      <c r="FEW147" s="24"/>
      <c r="FEX147" s="24"/>
      <c r="FEY147" s="24"/>
      <c r="FEZ147" s="24"/>
      <c r="FFA147" s="24"/>
      <c r="FFB147" s="24"/>
      <c r="FFC147" s="24"/>
      <c r="FFD147" s="24"/>
      <c r="FFE147" s="24"/>
      <c r="FFF147" s="24"/>
      <c r="FFG147" s="24"/>
      <c r="FFH147" s="24"/>
      <c r="FFI147" s="24"/>
      <c r="FFJ147" s="24"/>
      <c r="FFK147" s="24"/>
      <c r="FFL147" s="24"/>
      <c r="FFM147" s="24"/>
      <c r="FFN147" s="24"/>
      <c r="FFO147" s="24"/>
      <c r="FFP147" s="24"/>
      <c r="FFQ147" s="24"/>
      <c r="FFR147" s="24"/>
      <c r="FFS147" s="24"/>
      <c r="FFT147" s="24"/>
      <c r="FFU147" s="24"/>
      <c r="FFV147" s="24"/>
      <c r="FFW147" s="24"/>
      <c r="FFX147" s="24"/>
      <c r="FFY147" s="24"/>
      <c r="FFZ147" s="24"/>
      <c r="FGA147" s="24"/>
      <c r="FGB147" s="24"/>
      <c r="FGC147" s="24"/>
      <c r="FGD147" s="24"/>
      <c r="FGE147" s="24"/>
      <c r="FGF147" s="24"/>
      <c r="FGG147" s="24"/>
      <c r="FGH147" s="24"/>
      <c r="FGI147" s="24"/>
      <c r="FGJ147" s="24"/>
      <c r="FGK147" s="24"/>
      <c r="FGL147" s="24"/>
      <c r="FGM147" s="24"/>
      <c r="FGN147" s="24"/>
      <c r="FGO147" s="24"/>
      <c r="FGP147" s="24"/>
      <c r="FGQ147" s="24"/>
      <c r="FGR147" s="24"/>
      <c r="FGS147" s="24"/>
      <c r="FGT147" s="24"/>
      <c r="FGU147" s="24"/>
      <c r="FGV147" s="24"/>
      <c r="FGW147" s="24"/>
      <c r="FGX147" s="24"/>
      <c r="FGY147" s="24"/>
      <c r="FGZ147" s="24"/>
      <c r="FHA147" s="24"/>
      <c r="FHB147" s="24"/>
      <c r="FHC147" s="24"/>
      <c r="FHD147" s="24"/>
      <c r="FHE147" s="24"/>
      <c r="FHF147" s="24"/>
      <c r="FHG147" s="24"/>
      <c r="FHH147" s="24"/>
      <c r="FHI147" s="24"/>
      <c r="FHJ147" s="24"/>
      <c r="FHK147" s="24"/>
      <c r="FHL147" s="24"/>
      <c r="FHM147" s="24"/>
      <c r="FHN147" s="24"/>
      <c r="FHO147" s="24"/>
      <c r="FHP147" s="24"/>
      <c r="FHQ147" s="24"/>
      <c r="FHR147" s="24"/>
      <c r="FHS147" s="24"/>
      <c r="FHT147" s="24"/>
      <c r="FHU147" s="24"/>
      <c r="FHV147" s="24"/>
      <c r="FHW147" s="24"/>
      <c r="FHX147" s="24"/>
      <c r="FHY147" s="24"/>
      <c r="FHZ147" s="24"/>
      <c r="FIA147" s="24"/>
      <c r="FIB147" s="24"/>
      <c r="FIC147" s="24"/>
      <c r="FID147" s="24"/>
      <c r="FIE147" s="24"/>
      <c r="FIF147" s="24"/>
      <c r="FIG147" s="24"/>
      <c r="FIH147" s="24"/>
      <c r="FII147" s="24"/>
      <c r="FIJ147" s="24"/>
      <c r="FIK147" s="24"/>
      <c r="FIL147" s="24"/>
      <c r="FIM147" s="24"/>
      <c r="FIN147" s="24"/>
      <c r="FIO147" s="24"/>
      <c r="FIP147" s="24"/>
      <c r="FIQ147" s="24"/>
      <c r="FIR147" s="24"/>
      <c r="FIS147" s="24"/>
      <c r="FIT147" s="24"/>
      <c r="FIU147" s="24"/>
      <c r="FIV147" s="24"/>
      <c r="FIW147" s="24"/>
      <c r="FIX147" s="24"/>
      <c r="FIY147" s="24"/>
      <c r="FIZ147" s="24"/>
      <c r="FJA147" s="24"/>
      <c r="FJB147" s="24"/>
      <c r="FJC147" s="24"/>
      <c r="FJD147" s="24"/>
      <c r="FJE147" s="24"/>
      <c r="FJF147" s="24"/>
      <c r="FJG147" s="24"/>
      <c r="FJH147" s="24"/>
      <c r="FJI147" s="24"/>
      <c r="FJJ147" s="24"/>
      <c r="FJK147" s="24"/>
      <c r="FJL147" s="24"/>
      <c r="FJM147" s="24"/>
      <c r="FJN147" s="24"/>
      <c r="FJO147" s="24"/>
      <c r="FJP147" s="24"/>
      <c r="FJQ147" s="24"/>
      <c r="FJR147" s="24"/>
      <c r="FJS147" s="24"/>
      <c r="FJT147" s="24"/>
      <c r="FJU147" s="24"/>
      <c r="FJV147" s="24"/>
      <c r="FJW147" s="24"/>
      <c r="FJX147" s="24"/>
      <c r="FJY147" s="24"/>
      <c r="FJZ147" s="24"/>
      <c r="FKA147" s="24"/>
      <c r="FKB147" s="24"/>
      <c r="FKC147" s="24"/>
      <c r="FKD147" s="24"/>
      <c r="FKE147" s="24"/>
      <c r="FKF147" s="24"/>
      <c r="FKG147" s="24"/>
      <c r="FKH147" s="24"/>
      <c r="FKI147" s="24"/>
      <c r="FKJ147" s="24"/>
      <c r="FKK147" s="24"/>
      <c r="FKL147" s="24"/>
      <c r="FKM147" s="24"/>
      <c r="FKN147" s="24"/>
      <c r="FKO147" s="24"/>
      <c r="FKP147" s="24"/>
      <c r="FKQ147" s="24"/>
      <c r="FKR147" s="24"/>
      <c r="FKS147" s="24"/>
      <c r="FKT147" s="24"/>
      <c r="FKU147" s="24"/>
      <c r="FKV147" s="24"/>
      <c r="FKW147" s="24"/>
      <c r="FKX147" s="24"/>
      <c r="FKY147" s="24"/>
      <c r="FKZ147" s="24"/>
      <c r="FLA147" s="24"/>
      <c r="FLB147" s="24"/>
      <c r="FLC147" s="24"/>
      <c r="FLD147" s="24"/>
      <c r="FLE147" s="24"/>
      <c r="FLF147" s="24"/>
      <c r="FLG147" s="24"/>
      <c r="FLH147" s="24"/>
      <c r="FLI147" s="24"/>
      <c r="FLJ147" s="24"/>
      <c r="FLK147" s="24"/>
      <c r="FLL147" s="24"/>
      <c r="FLM147" s="24"/>
      <c r="FLN147" s="24"/>
      <c r="FLO147" s="24"/>
      <c r="FLP147" s="24"/>
      <c r="FLQ147" s="24"/>
      <c r="FLR147" s="24"/>
      <c r="FLS147" s="24"/>
      <c r="FLT147" s="24"/>
      <c r="FLU147" s="24"/>
      <c r="FLV147" s="24"/>
      <c r="FLW147" s="24"/>
      <c r="FLX147" s="24"/>
      <c r="FLY147" s="24"/>
      <c r="FLZ147" s="24"/>
      <c r="FMA147" s="24"/>
      <c r="FMB147" s="24"/>
      <c r="FMC147" s="24"/>
      <c r="FMD147" s="24"/>
      <c r="FME147" s="24"/>
      <c r="FMF147" s="24"/>
      <c r="FMG147" s="24"/>
      <c r="FMH147" s="24"/>
      <c r="FMI147" s="24"/>
      <c r="FMJ147" s="24"/>
      <c r="FMK147" s="24"/>
      <c r="FML147" s="24"/>
      <c r="FMM147" s="24"/>
      <c r="FMN147" s="24"/>
      <c r="FMO147" s="24"/>
      <c r="FMP147" s="24"/>
      <c r="FMQ147" s="24"/>
      <c r="FMR147" s="24"/>
      <c r="FMS147" s="24"/>
      <c r="FMT147" s="24"/>
      <c r="FMU147" s="24"/>
      <c r="FMV147" s="24"/>
      <c r="FMW147" s="24"/>
      <c r="FMX147" s="24"/>
      <c r="FMY147" s="24"/>
      <c r="FMZ147" s="24"/>
      <c r="FNA147" s="24"/>
      <c r="FNB147" s="24"/>
      <c r="FNC147" s="24"/>
      <c r="FND147" s="24"/>
      <c r="FNE147" s="24"/>
      <c r="FNF147" s="24"/>
      <c r="FNG147" s="24"/>
      <c r="FNH147" s="24"/>
      <c r="FNI147" s="24"/>
      <c r="FNJ147" s="24"/>
      <c r="FNK147" s="24"/>
      <c r="FNL147" s="24"/>
      <c r="FNM147" s="24"/>
      <c r="FNN147" s="24"/>
      <c r="FNO147" s="24"/>
      <c r="FNP147" s="24"/>
      <c r="FNQ147" s="24"/>
      <c r="FNR147" s="24"/>
      <c r="FNS147" s="24"/>
      <c r="FNT147" s="24"/>
      <c r="FNU147" s="24"/>
      <c r="FNV147" s="24"/>
      <c r="FNW147" s="24"/>
      <c r="FNX147" s="24"/>
      <c r="FNY147" s="24"/>
      <c r="FNZ147" s="24"/>
      <c r="FOA147" s="24"/>
      <c r="FOB147" s="24"/>
      <c r="FOC147" s="24"/>
      <c r="FOD147" s="24"/>
      <c r="FOE147" s="24"/>
      <c r="FOF147" s="24"/>
      <c r="FOG147" s="24"/>
      <c r="FOH147" s="24"/>
      <c r="FOI147" s="24"/>
      <c r="FOJ147" s="24"/>
      <c r="FOK147" s="24"/>
      <c r="FOL147" s="24"/>
      <c r="FOM147" s="24"/>
      <c r="FON147" s="24"/>
      <c r="FOO147" s="24"/>
      <c r="FOP147" s="24"/>
      <c r="FOQ147" s="24"/>
      <c r="FOR147" s="24"/>
      <c r="FOS147" s="24"/>
      <c r="FOT147" s="24"/>
      <c r="FOU147" s="24"/>
      <c r="FOV147" s="24"/>
      <c r="FOW147" s="24"/>
      <c r="FOX147" s="24"/>
      <c r="FOY147" s="24"/>
      <c r="FOZ147" s="24"/>
      <c r="FPA147" s="24"/>
      <c r="FPB147" s="24"/>
      <c r="FPC147" s="24"/>
      <c r="FPD147" s="24"/>
      <c r="FPE147" s="24"/>
      <c r="FPF147" s="24"/>
      <c r="FPG147" s="24"/>
      <c r="FPH147" s="24"/>
      <c r="FPI147" s="24"/>
      <c r="FPJ147" s="24"/>
      <c r="FPK147" s="24"/>
      <c r="FPL147" s="24"/>
      <c r="FPM147" s="24"/>
      <c r="FPN147" s="24"/>
      <c r="FPO147" s="24"/>
      <c r="FPP147" s="24"/>
      <c r="FPQ147" s="24"/>
      <c r="FPR147" s="24"/>
      <c r="FPS147" s="24"/>
      <c r="FPT147" s="24"/>
      <c r="FPU147" s="24"/>
      <c r="FPV147" s="24"/>
      <c r="FPW147" s="24"/>
      <c r="FPX147" s="24"/>
      <c r="FPY147" s="24"/>
      <c r="FPZ147" s="24"/>
      <c r="FQA147" s="24"/>
      <c r="FQB147" s="24"/>
      <c r="FQC147" s="24"/>
      <c r="FQD147" s="24"/>
      <c r="FQE147" s="24"/>
      <c r="FQF147" s="24"/>
      <c r="FQG147" s="24"/>
      <c r="FQH147" s="24"/>
      <c r="FQI147" s="24"/>
      <c r="FQJ147" s="24"/>
      <c r="FQK147" s="24"/>
      <c r="FQL147" s="24"/>
      <c r="FQM147" s="24"/>
      <c r="FQN147" s="24"/>
      <c r="FQO147" s="24"/>
      <c r="FQP147" s="24"/>
      <c r="FQQ147" s="24"/>
      <c r="FQR147" s="24"/>
      <c r="FQS147" s="24"/>
      <c r="FQT147" s="24"/>
      <c r="FQU147" s="24"/>
      <c r="FQV147" s="24"/>
      <c r="FQW147" s="24"/>
      <c r="FQX147" s="24"/>
      <c r="FQY147" s="24"/>
      <c r="FQZ147" s="24"/>
      <c r="FRA147" s="24"/>
      <c r="FRB147" s="24"/>
      <c r="FRC147" s="24"/>
      <c r="FRD147" s="24"/>
      <c r="FRE147" s="24"/>
      <c r="FRF147" s="24"/>
      <c r="FRG147" s="24"/>
      <c r="FRH147" s="24"/>
      <c r="FRI147" s="24"/>
      <c r="FRJ147" s="24"/>
      <c r="FRK147" s="24"/>
      <c r="FRL147" s="24"/>
      <c r="FRM147" s="24"/>
      <c r="FRN147" s="24"/>
      <c r="FRO147" s="24"/>
      <c r="FRP147" s="24"/>
      <c r="FRQ147" s="24"/>
      <c r="FRR147" s="24"/>
      <c r="FRS147" s="24"/>
      <c r="FRT147" s="24"/>
      <c r="FRU147" s="24"/>
      <c r="FRV147" s="24"/>
      <c r="FRW147" s="24"/>
      <c r="FRX147" s="24"/>
      <c r="FRY147" s="24"/>
      <c r="FRZ147" s="24"/>
      <c r="FSA147" s="24"/>
      <c r="FSB147" s="24"/>
      <c r="FSC147" s="24"/>
      <c r="FSD147" s="24"/>
      <c r="FSE147" s="24"/>
      <c r="FSF147" s="24"/>
      <c r="FSG147" s="24"/>
      <c r="FSH147" s="24"/>
      <c r="FSI147" s="24"/>
      <c r="FSJ147" s="24"/>
      <c r="FSK147" s="24"/>
      <c r="FSL147" s="24"/>
      <c r="FSM147" s="24"/>
      <c r="FSN147" s="24"/>
      <c r="FSO147" s="24"/>
      <c r="FSP147" s="24"/>
      <c r="FSQ147" s="24"/>
      <c r="FSR147" s="24"/>
      <c r="FSS147" s="24"/>
      <c r="FST147" s="24"/>
      <c r="FSU147" s="24"/>
      <c r="FSV147" s="24"/>
      <c r="FSW147" s="24"/>
      <c r="FSX147" s="24"/>
      <c r="FSY147" s="24"/>
      <c r="FSZ147" s="24"/>
      <c r="FTA147" s="24"/>
      <c r="FTB147" s="24"/>
      <c r="FTC147" s="24"/>
      <c r="FTD147" s="24"/>
      <c r="FTE147" s="24"/>
      <c r="FTF147" s="24"/>
      <c r="FTG147" s="24"/>
      <c r="FTH147" s="24"/>
      <c r="FTI147" s="24"/>
      <c r="FTJ147" s="24"/>
      <c r="FTK147" s="24"/>
      <c r="FTL147" s="24"/>
      <c r="FTM147" s="24"/>
      <c r="FTN147" s="24"/>
      <c r="FTO147" s="24"/>
      <c r="FTP147" s="24"/>
      <c r="FTQ147" s="24"/>
      <c r="FTR147" s="24"/>
      <c r="FTS147" s="24"/>
      <c r="FTT147" s="24"/>
      <c r="FTU147" s="24"/>
      <c r="FTV147" s="24"/>
      <c r="FTW147" s="24"/>
      <c r="FTX147" s="24"/>
      <c r="FTY147" s="24"/>
      <c r="FTZ147" s="24"/>
      <c r="FUA147" s="24"/>
      <c r="FUB147" s="24"/>
      <c r="FUC147" s="24"/>
      <c r="FUD147" s="24"/>
      <c r="FUE147" s="24"/>
      <c r="FUF147" s="24"/>
      <c r="FUG147" s="24"/>
      <c r="FUH147" s="24"/>
      <c r="FUI147" s="24"/>
      <c r="FUJ147" s="24"/>
      <c r="FUK147" s="24"/>
      <c r="FUL147" s="24"/>
      <c r="FUM147" s="24"/>
      <c r="FUN147" s="24"/>
      <c r="FUO147" s="24"/>
      <c r="FUP147" s="24"/>
      <c r="FUQ147" s="24"/>
      <c r="FUR147" s="24"/>
      <c r="FUS147" s="24"/>
      <c r="FUT147" s="24"/>
      <c r="FUU147" s="24"/>
      <c r="FUV147" s="24"/>
      <c r="FUW147" s="24"/>
      <c r="FUX147" s="24"/>
      <c r="FUY147" s="24"/>
      <c r="FUZ147" s="24"/>
      <c r="FVA147" s="24"/>
      <c r="FVB147" s="24"/>
      <c r="FVC147" s="24"/>
      <c r="FVD147" s="24"/>
      <c r="FVE147" s="24"/>
      <c r="FVF147" s="24"/>
      <c r="FVG147" s="24"/>
      <c r="FVH147" s="24"/>
      <c r="FVI147" s="24"/>
      <c r="FVJ147" s="24"/>
      <c r="FVK147" s="24"/>
      <c r="FVL147" s="24"/>
      <c r="FVM147" s="24"/>
      <c r="FVN147" s="24"/>
      <c r="FVO147" s="24"/>
      <c r="FVP147" s="24"/>
      <c r="FVQ147" s="24"/>
      <c r="FVR147" s="24"/>
      <c r="FVS147" s="24"/>
      <c r="FVT147" s="24"/>
      <c r="FVU147" s="24"/>
      <c r="FVV147" s="24"/>
      <c r="FVW147" s="24"/>
      <c r="FVX147" s="24"/>
      <c r="FVY147" s="24"/>
      <c r="FVZ147" s="24"/>
      <c r="FWA147" s="24"/>
      <c r="FWB147" s="24"/>
      <c r="FWC147" s="24"/>
      <c r="FWD147" s="24"/>
      <c r="FWE147" s="24"/>
      <c r="FWF147" s="24"/>
      <c r="FWG147" s="24"/>
      <c r="FWH147" s="24"/>
      <c r="FWI147" s="24"/>
      <c r="FWJ147" s="24"/>
      <c r="FWK147" s="24"/>
      <c r="FWL147" s="24"/>
      <c r="FWM147" s="24"/>
      <c r="FWN147" s="24"/>
      <c r="FWO147" s="24"/>
      <c r="FWP147" s="24"/>
      <c r="FWQ147" s="24"/>
      <c r="FWR147" s="24"/>
      <c r="FWS147" s="24"/>
      <c r="FWT147" s="24"/>
      <c r="FWU147" s="24"/>
      <c r="FWV147" s="24"/>
      <c r="FWW147" s="24"/>
      <c r="FWX147" s="24"/>
      <c r="FWY147" s="24"/>
      <c r="FWZ147" s="24"/>
      <c r="FXA147" s="24"/>
      <c r="FXB147" s="24"/>
      <c r="FXC147" s="24"/>
      <c r="FXD147" s="24"/>
      <c r="FXE147" s="24"/>
      <c r="FXF147" s="24"/>
      <c r="FXG147" s="24"/>
      <c r="FXH147" s="24"/>
      <c r="FXI147" s="24"/>
      <c r="FXJ147" s="24"/>
      <c r="FXK147" s="24"/>
      <c r="FXL147" s="24"/>
      <c r="FXM147" s="24"/>
      <c r="FXN147" s="24"/>
      <c r="FXO147" s="24"/>
      <c r="FXP147" s="24"/>
      <c r="FXQ147" s="24"/>
      <c r="FXR147" s="24"/>
      <c r="FXS147" s="24"/>
      <c r="FXT147" s="24"/>
      <c r="FXU147" s="24"/>
      <c r="FXV147" s="24"/>
      <c r="FXW147" s="24"/>
      <c r="FXX147" s="24"/>
      <c r="FXY147" s="24"/>
      <c r="FXZ147" s="24"/>
      <c r="FYA147" s="24"/>
      <c r="FYB147" s="24"/>
      <c r="FYC147" s="24"/>
      <c r="FYD147" s="24"/>
      <c r="FYE147" s="24"/>
      <c r="FYF147" s="24"/>
      <c r="FYG147" s="24"/>
      <c r="FYH147" s="24"/>
      <c r="FYI147" s="24"/>
      <c r="FYJ147" s="24"/>
      <c r="FYK147" s="24"/>
      <c r="FYL147" s="24"/>
      <c r="FYM147" s="24"/>
      <c r="FYN147" s="24"/>
      <c r="FYO147" s="24"/>
      <c r="FYP147" s="24"/>
      <c r="FYQ147" s="24"/>
      <c r="FYR147" s="24"/>
      <c r="FYS147" s="24"/>
      <c r="FYT147" s="24"/>
      <c r="FYU147" s="24"/>
      <c r="FYV147" s="24"/>
      <c r="FYW147" s="24"/>
      <c r="FYX147" s="24"/>
      <c r="FYY147" s="24"/>
      <c r="FYZ147" s="24"/>
      <c r="FZA147" s="24"/>
      <c r="FZB147" s="24"/>
      <c r="FZC147" s="24"/>
      <c r="FZD147" s="24"/>
      <c r="FZE147" s="24"/>
      <c r="FZF147" s="24"/>
      <c r="FZG147" s="24"/>
      <c r="FZH147" s="24"/>
      <c r="FZI147" s="24"/>
      <c r="FZJ147" s="24"/>
      <c r="FZK147" s="24"/>
      <c r="FZL147" s="24"/>
      <c r="FZM147" s="24"/>
      <c r="FZN147" s="24"/>
      <c r="FZO147" s="24"/>
      <c r="FZP147" s="24"/>
      <c r="FZQ147" s="24"/>
      <c r="FZR147" s="24"/>
      <c r="FZS147" s="24"/>
      <c r="FZT147" s="24"/>
      <c r="FZU147" s="24"/>
      <c r="FZV147" s="24"/>
      <c r="FZW147" s="24"/>
      <c r="FZX147" s="24"/>
      <c r="FZY147" s="24"/>
      <c r="FZZ147" s="24"/>
      <c r="GAA147" s="24"/>
      <c r="GAB147" s="24"/>
      <c r="GAC147" s="24"/>
      <c r="GAD147" s="24"/>
      <c r="GAE147" s="24"/>
      <c r="GAF147" s="24"/>
      <c r="GAG147" s="24"/>
      <c r="GAH147" s="24"/>
      <c r="GAI147" s="24"/>
      <c r="GAJ147" s="24"/>
      <c r="GAK147" s="24"/>
      <c r="GAL147" s="24"/>
      <c r="GAM147" s="24"/>
      <c r="GAN147" s="24"/>
      <c r="GAO147" s="24"/>
      <c r="GAP147" s="24"/>
      <c r="GAQ147" s="24"/>
      <c r="GAR147" s="24"/>
      <c r="GAS147" s="24"/>
      <c r="GAT147" s="24"/>
      <c r="GAU147" s="24"/>
      <c r="GAV147" s="24"/>
      <c r="GAW147" s="24"/>
      <c r="GAX147" s="24"/>
      <c r="GAY147" s="24"/>
      <c r="GAZ147" s="24"/>
      <c r="GBA147" s="24"/>
      <c r="GBB147" s="24"/>
      <c r="GBC147" s="24"/>
      <c r="GBD147" s="24"/>
      <c r="GBE147" s="24"/>
      <c r="GBF147" s="24"/>
      <c r="GBG147" s="24"/>
      <c r="GBH147" s="24"/>
      <c r="GBI147" s="24"/>
      <c r="GBJ147" s="24"/>
      <c r="GBK147" s="24"/>
      <c r="GBL147" s="24"/>
      <c r="GBM147" s="24"/>
      <c r="GBN147" s="24"/>
      <c r="GBO147" s="24"/>
      <c r="GBP147" s="24"/>
      <c r="GBQ147" s="24"/>
      <c r="GBR147" s="24"/>
      <c r="GBS147" s="24"/>
      <c r="GBT147" s="24"/>
      <c r="GBU147" s="24"/>
      <c r="GBV147" s="24"/>
      <c r="GBW147" s="24"/>
      <c r="GBX147" s="24"/>
      <c r="GBY147" s="24"/>
      <c r="GBZ147" s="24"/>
      <c r="GCA147" s="24"/>
      <c r="GCB147" s="24"/>
      <c r="GCC147" s="24"/>
      <c r="GCD147" s="24"/>
      <c r="GCE147" s="24"/>
      <c r="GCF147" s="24"/>
      <c r="GCG147" s="24"/>
      <c r="GCH147" s="24"/>
      <c r="GCI147" s="24"/>
      <c r="GCJ147" s="24"/>
      <c r="GCK147" s="24"/>
      <c r="GCL147" s="24"/>
      <c r="GCM147" s="24"/>
      <c r="GCN147" s="24"/>
      <c r="GCO147" s="24"/>
      <c r="GCP147" s="24"/>
      <c r="GCQ147" s="24"/>
      <c r="GCR147" s="24"/>
      <c r="GCS147" s="24"/>
      <c r="GCT147" s="24"/>
      <c r="GCU147" s="24"/>
      <c r="GCV147" s="24"/>
      <c r="GCW147" s="24"/>
      <c r="GCX147" s="24"/>
      <c r="GCY147" s="24"/>
      <c r="GCZ147" s="24"/>
      <c r="GDA147" s="24"/>
      <c r="GDB147" s="24"/>
      <c r="GDC147" s="24"/>
      <c r="GDD147" s="24"/>
      <c r="GDE147" s="24"/>
      <c r="GDF147" s="24"/>
      <c r="GDG147" s="24"/>
      <c r="GDH147" s="24"/>
      <c r="GDI147" s="24"/>
      <c r="GDJ147" s="24"/>
      <c r="GDK147" s="24"/>
      <c r="GDL147" s="24"/>
      <c r="GDM147" s="24"/>
      <c r="GDN147" s="24"/>
      <c r="GDO147" s="24"/>
      <c r="GDP147" s="24"/>
      <c r="GDQ147" s="24"/>
      <c r="GDR147" s="24"/>
      <c r="GDS147" s="24"/>
      <c r="GDT147" s="24"/>
      <c r="GDU147" s="24"/>
      <c r="GDV147" s="24"/>
      <c r="GDW147" s="24"/>
      <c r="GDX147" s="24"/>
      <c r="GDY147" s="24"/>
      <c r="GDZ147" s="24"/>
      <c r="GEA147" s="24"/>
      <c r="GEB147" s="24"/>
      <c r="GEC147" s="24"/>
      <c r="GED147" s="24"/>
      <c r="GEE147" s="24"/>
      <c r="GEF147" s="24"/>
      <c r="GEG147" s="24"/>
      <c r="GEH147" s="24"/>
      <c r="GEI147" s="24"/>
      <c r="GEJ147" s="24"/>
      <c r="GEK147" s="24"/>
      <c r="GEL147" s="24"/>
      <c r="GEM147" s="24"/>
      <c r="GEN147" s="24"/>
      <c r="GEO147" s="24"/>
      <c r="GEP147" s="24"/>
      <c r="GEQ147" s="24"/>
      <c r="GER147" s="24"/>
      <c r="GES147" s="24"/>
      <c r="GET147" s="24"/>
      <c r="GEU147" s="24"/>
      <c r="GEV147" s="24"/>
      <c r="GEW147" s="24"/>
      <c r="GEX147" s="24"/>
      <c r="GEY147" s="24"/>
      <c r="GEZ147" s="24"/>
      <c r="GFA147" s="24"/>
      <c r="GFB147" s="24"/>
      <c r="GFC147" s="24"/>
      <c r="GFD147" s="24"/>
      <c r="GFE147" s="24"/>
      <c r="GFF147" s="24"/>
      <c r="GFG147" s="24"/>
      <c r="GFH147" s="24"/>
      <c r="GFI147" s="24"/>
      <c r="GFJ147" s="24"/>
      <c r="GFK147" s="24"/>
      <c r="GFL147" s="24"/>
      <c r="GFM147" s="24"/>
      <c r="GFN147" s="24"/>
      <c r="GFO147" s="24"/>
      <c r="GFP147" s="24"/>
      <c r="GFQ147" s="24"/>
      <c r="GFR147" s="24"/>
      <c r="GFS147" s="24"/>
      <c r="GFT147" s="24"/>
      <c r="GFU147" s="24"/>
      <c r="GFV147" s="24"/>
      <c r="GFW147" s="24"/>
      <c r="GFX147" s="24"/>
      <c r="GFY147" s="24"/>
      <c r="GFZ147" s="24"/>
      <c r="GGA147" s="24"/>
      <c r="GGB147" s="24"/>
      <c r="GGC147" s="24"/>
      <c r="GGD147" s="24"/>
      <c r="GGE147" s="24"/>
      <c r="GGF147" s="24"/>
      <c r="GGG147" s="24"/>
      <c r="GGH147" s="24"/>
      <c r="GGI147" s="24"/>
      <c r="GGJ147" s="24"/>
      <c r="GGK147" s="24"/>
      <c r="GGL147" s="24"/>
      <c r="GGM147" s="24"/>
      <c r="GGN147" s="24"/>
      <c r="GGO147" s="24"/>
      <c r="GGP147" s="24"/>
      <c r="GGQ147" s="24"/>
      <c r="GGR147" s="24"/>
      <c r="GGS147" s="24"/>
      <c r="GGT147" s="24"/>
      <c r="GGU147" s="24"/>
      <c r="GGV147" s="24"/>
      <c r="GGW147" s="24"/>
      <c r="GGX147" s="24"/>
      <c r="GGY147" s="24"/>
      <c r="GGZ147" s="24"/>
      <c r="GHA147" s="24"/>
      <c r="GHB147" s="24"/>
      <c r="GHC147" s="24"/>
      <c r="GHD147" s="24"/>
      <c r="GHE147" s="24"/>
      <c r="GHF147" s="24"/>
      <c r="GHG147" s="24"/>
      <c r="GHH147" s="24"/>
      <c r="GHI147" s="24"/>
      <c r="GHJ147" s="24"/>
      <c r="GHK147" s="24"/>
      <c r="GHL147" s="24"/>
      <c r="GHM147" s="24"/>
      <c r="GHN147" s="24"/>
      <c r="GHO147" s="24"/>
      <c r="GHP147" s="24"/>
      <c r="GHQ147" s="24"/>
      <c r="GHR147" s="24"/>
      <c r="GHS147" s="24"/>
      <c r="GHT147" s="24"/>
      <c r="GHU147" s="24"/>
      <c r="GHV147" s="24"/>
      <c r="GHW147" s="24"/>
      <c r="GHX147" s="24"/>
      <c r="GHY147" s="24"/>
      <c r="GHZ147" s="24"/>
      <c r="GIA147" s="24"/>
      <c r="GIB147" s="24"/>
      <c r="GIC147" s="24"/>
      <c r="GID147" s="24"/>
      <c r="GIE147" s="24"/>
      <c r="GIF147" s="24"/>
      <c r="GIG147" s="24"/>
      <c r="GIH147" s="24"/>
      <c r="GII147" s="24"/>
      <c r="GIJ147" s="24"/>
      <c r="GIK147" s="24"/>
      <c r="GIL147" s="24"/>
      <c r="GIM147" s="24"/>
      <c r="GIN147" s="24"/>
      <c r="GIO147" s="24"/>
      <c r="GIP147" s="24"/>
      <c r="GIQ147" s="24"/>
      <c r="GIR147" s="24"/>
      <c r="GIS147" s="24"/>
      <c r="GIT147" s="24"/>
      <c r="GIU147" s="24"/>
      <c r="GIV147" s="24"/>
      <c r="GIW147" s="24"/>
      <c r="GIX147" s="24"/>
      <c r="GIY147" s="24"/>
      <c r="GIZ147" s="24"/>
      <c r="GJA147" s="24"/>
      <c r="GJB147" s="24"/>
      <c r="GJC147" s="24"/>
      <c r="GJD147" s="24"/>
      <c r="GJE147" s="24"/>
      <c r="GJF147" s="24"/>
      <c r="GJG147" s="24"/>
      <c r="GJH147" s="24"/>
      <c r="GJI147" s="24"/>
      <c r="GJJ147" s="24"/>
      <c r="GJK147" s="24"/>
      <c r="GJL147" s="24"/>
      <c r="GJM147" s="24"/>
      <c r="GJN147" s="24"/>
      <c r="GJO147" s="24"/>
      <c r="GJP147" s="24"/>
      <c r="GJQ147" s="24"/>
      <c r="GJR147" s="24"/>
      <c r="GJS147" s="24"/>
      <c r="GJT147" s="24"/>
      <c r="GJU147" s="24"/>
      <c r="GJV147" s="24"/>
      <c r="GJW147" s="24"/>
      <c r="GJX147" s="24"/>
      <c r="GJY147" s="24"/>
      <c r="GJZ147" s="24"/>
      <c r="GKA147" s="24"/>
      <c r="GKB147" s="24"/>
      <c r="GKC147" s="24"/>
      <c r="GKD147" s="24"/>
      <c r="GKE147" s="24"/>
      <c r="GKF147" s="24"/>
      <c r="GKG147" s="24"/>
      <c r="GKH147" s="24"/>
      <c r="GKI147" s="24"/>
      <c r="GKJ147" s="24"/>
      <c r="GKK147" s="24"/>
      <c r="GKL147" s="24"/>
      <c r="GKM147" s="24"/>
      <c r="GKN147" s="24"/>
      <c r="GKO147" s="24"/>
      <c r="GKP147" s="24"/>
      <c r="GKQ147" s="24"/>
      <c r="GKR147" s="24"/>
      <c r="GKS147" s="24"/>
      <c r="GKT147" s="24"/>
      <c r="GKU147" s="24"/>
      <c r="GKV147" s="24"/>
      <c r="GKW147" s="24"/>
      <c r="GKX147" s="24"/>
      <c r="GKY147" s="24"/>
      <c r="GKZ147" s="24"/>
      <c r="GLA147" s="24"/>
      <c r="GLB147" s="24"/>
      <c r="GLC147" s="24"/>
      <c r="GLD147" s="24"/>
      <c r="GLE147" s="24"/>
      <c r="GLF147" s="24"/>
      <c r="GLG147" s="24"/>
      <c r="GLH147" s="24"/>
      <c r="GLI147" s="24"/>
      <c r="GLJ147" s="24"/>
      <c r="GLK147" s="24"/>
      <c r="GLL147" s="24"/>
      <c r="GLM147" s="24"/>
      <c r="GLN147" s="24"/>
      <c r="GLO147" s="24"/>
      <c r="GLP147" s="24"/>
      <c r="GLQ147" s="24"/>
      <c r="GLR147" s="24"/>
      <c r="GLS147" s="24"/>
      <c r="GLT147" s="24"/>
      <c r="GLU147" s="24"/>
      <c r="GLV147" s="24"/>
      <c r="GLW147" s="24"/>
      <c r="GLX147" s="24"/>
      <c r="GLY147" s="24"/>
      <c r="GLZ147" s="24"/>
      <c r="GMA147" s="24"/>
      <c r="GMB147" s="24"/>
      <c r="GMC147" s="24"/>
      <c r="GMD147" s="24"/>
      <c r="GME147" s="24"/>
      <c r="GMF147" s="24"/>
      <c r="GMG147" s="24"/>
      <c r="GMH147" s="24"/>
      <c r="GMI147" s="24"/>
      <c r="GMJ147" s="24"/>
      <c r="GMK147" s="24"/>
      <c r="GML147" s="24"/>
      <c r="GMM147" s="24"/>
      <c r="GMN147" s="24"/>
      <c r="GMO147" s="24"/>
      <c r="GMP147" s="24"/>
      <c r="GMQ147" s="24"/>
      <c r="GMR147" s="24"/>
      <c r="GMS147" s="24"/>
      <c r="GMT147" s="24"/>
      <c r="GMU147" s="24"/>
      <c r="GMV147" s="24"/>
      <c r="GMW147" s="24"/>
      <c r="GMX147" s="24"/>
      <c r="GMY147" s="24"/>
      <c r="GMZ147" s="24"/>
      <c r="GNA147" s="24"/>
      <c r="GNB147" s="24"/>
      <c r="GNC147" s="24"/>
      <c r="GND147" s="24"/>
      <c r="GNE147" s="24"/>
      <c r="GNF147" s="24"/>
      <c r="GNG147" s="24"/>
      <c r="GNH147" s="24"/>
      <c r="GNI147" s="24"/>
      <c r="GNJ147" s="24"/>
      <c r="GNK147" s="24"/>
      <c r="GNL147" s="24"/>
      <c r="GNM147" s="24"/>
      <c r="GNN147" s="24"/>
      <c r="GNO147" s="24"/>
      <c r="GNP147" s="24"/>
      <c r="GNQ147" s="24"/>
      <c r="GNR147" s="24"/>
      <c r="GNS147" s="24"/>
      <c r="GNT147" s="24"/>
      <c r="GNU147" s="24"/>
      <c r="GNV147" s="24"/>
      <c r="GNW147" s="24"/>
      <c r="GNX147" s="24"/>
      <c r="GNY147" s="24"/>
      <c r="GNZ147" s="24"/>
      <c r="GOA147" s="24"/>
      <c r="GOB147" s="24"/>
      <c r="GOC147" s="24"/>
      <c r="GOD147" s="24"/>
      <c r="GOE147" s="24"/>
      <c r="GOF147" s="24"/>
      <c r="GOG147" s="24"/>
      <c r="GOH147" s="24"/>
      <c r="GOI147" s="24"/>
      <c r="GOJ147" s="24"/>
      <c r="GOK147" s="24"/>
      <c r="GOL147" s="24"/>
      <c r="GOM147" s="24"/>
      <c r="GON147" s="24"/>
      <c r="GOO147" s="24"/>
      <c r="GOP147" s="24"/>
      <c r="GOQ147" s="24"/>
      <c r="GOR147" s="24"/>
      <c r="GOS147" s="24"/>
      <c r="GOT147" s="24"/>
      <c r="GOU147" s="24"/>
      <c r="GOV147" s="24"/>
      <c r="GOW147" s="24"/>
      <c r="GOX147" s="24"/>
      <c r="GOY147" s="24"/>
      <c r="GOZ147" s="24"/>
      <c r="GPA147" s="24"/>
      <c r="GPB147" s="24"/>
      <c r="GPC147" s="24"/>
      <c r="GPD147" s="24"/>
      <c r="GPE147" s="24"/>
      <c r="GPF147" s="24"/>
      <c r="GPG147" s="24"/>
      <c r="GPH147" s="24"/>
      <c r="GPI147" s="24"/>
      <c r="GPJ147" s="24"/>
      <c r="GPK147" s="24"/>
      <c r="GPL147" s="24"/>
      <c r="GPM147" s="24"/>
      <c r="GPN147" s="24"/>
      <c r="GPO147" s="24"/>
      <c r="GPP147" s="24"/>
      <c r="GPQ147" s="24"/>
      <c r="GPR147" s="24"/>
      <c r="GPS147" s="24"/>
      <c r="GPT147" s="24"/>
      <c r="GPU147" s="24"/>
      <c r="GPV147" s="24"/>
      <c r="GPW147" s="24"/>
      <c r="GPX147" s="24"/>
      <c r="GPY147" s="24"/>
      <c r="GPZ147" s="24"/>
      <c r="GQA147" s="24"/>
      <c r="GQB147" s="24"/>
      <c r="GQC147" s="24"/>
      <c r="GQD147" s="24"/>
      <c r="GQE147" s="24"/>
      <c r="GQF147" s="24"/>
      <c r="GQG147" s="24"/>
      <c r="GQH147" s="24"/>
      <c r="GQI147" s="24"/>
      <c r="GQJ147" s="24"/>
      <c r="GQK147" s="24"/>
      <c r="GQL147" s="24"/>
      <c r="GQM147" s="24"/>
      <c r="GQN147" s="24"/>
      <c r="GQO147" s="24"/>
      <c r="GQP147" s="24"/>
      <c r="GQQ147" s="24"/>
      <c r="GQR147" s="24"/>
      <c r="GQS147" s="24"/>
      <c r="GQT147" s="24"/>
      <c r="GQU147" s="24"/>
      <c r="GQV147" s="24"/>
      <c r="GQW147" s="24"/>
      <c r="GQX147" s="24"/>
      <c r="GQY147" s="24"/>
      <c r="GQZ147" s="24"/>
      <c r="GRA147" s="24"/>
      <c r="GRB147" s="24"/>
      <c r="GRC147" s="24"/>
      <c r="GRD147" s="24"/>
      <c r="GRE147" s="24"/>
      <c r="GRF147" s="24"/>
      <c r="GRG147" s="24"/>
      <c r="GRH147" s="24"/>
      <c r="GRI147" s="24"/>
      <c r="GRJ147" s="24"/>
      <c r="GRK147" s="24"/>
      <c r="GRL147" s="24"/>
      <c r="GRM147" s="24"/>
      <c r="GRN147" s="24"/>
      <c r="GRO147" s="24"/>
      <c r="GRP147" s="24"/>
      <c r="GRQ147" s="24"/>
      <c r="GRR147" s="24"/>
      <c r="GRS147" s="24"/>
      <c r="GRT147" s="24"/>
      <c r="GRU147" s="24"/>
      <c r="GRV147" s="24"/>
      <c r="GRW147" s="24"/>
      <c r="GRX147" s="24"/>
      <c r="GRY147" s="24"/>
      <c r="GRZ147" s="24"/>
      <c r="GSA147" s="24"/>
      <c r="GSB147" s="24"/>
      <c r="GSC147" s="24"/>
      <c r="GSD147" s="24"/>
      <c r="GSE147" s="24"/>
      <c r="GSF147" s="24"/>
      <c r="GSG147" s="24"/>
      <c r="GSH147" s="24"/>
      <c r="GSI147" s="24"/>
      <c r="GSJ147" s="24"/>
      <c r="GSK147" s="24"/>
      <c r="GSL147" s="24"/>
      <c r="GSM147" s="24"/>
      <c r="GSN147" s="24"/>
      <c r="GSO147" s="24"/>
      <c r="GSP147" s="24"/>
      <c r="GSQ147" s="24"/>
      <c r="GSR147" s="24"/>
      <c r="GSS147" s="24"/>
      <c r="GST147" s="24"/>
      <c r="GSU147" s="24"/>
      <c r="GSV147" s="24"/>
      <c r="GSW147" s="24"/>
      <c r="GSX147" s="24"/>
      <c r="GSY147" s="24"/>
      <c r="GSZ147" s="24"/>
      <c r="GTA147" s="24"/>
      <c r="GTB147" s="24"/>
      <c r="GTC147" s="24"/>
      <c r="GTD147" s="24"/>
      <c r="GTE147" s="24"/>
      <c r="GTF147" s="24"/>
      <c r="GTG147" s="24"/>
      <c r="GTH147" s="24"/>
      <c r="GTI147" s="24"/>
      <c r="GTJ147" s="24"/>
      <c r="GTK147" s="24"/>
      <c r="GTL147" s="24"/>
      <c r="GTM147" s="24"/>
      <c r="GTN147" s="24"/>
      <c r="GTO147" s="24"/>
      <c r="GTP147" s="24"/>
      <c r="GTQ147" s="24"/>
      <c r="GTR147" s="24"/>
      <c r="GTS147" s="24"/>
      <c r="GTT147" s="24"/>
      <c r="GTU147" s="24"/>
      <c r="GTV147" s="24"/>
      <c r="GTW147" s="24"/>
      <c r="GTX147" s="24"/>
      <c r="GTY147" s="24"/>
      <c r="GTZ147" s="24"/>
      <c r="GUA147" s="24"/>
      <c r="GUB147" s="24"/>
      <c r="GUC147" s="24"/>
      <c r="GUD147" s="24"/>
      <c r="GUE147" s="24"/>
      <c r="GUF147" s="24"/>
      <c r="GUG147" s="24"/>
      <c r="GUH147" s="24"/>
      <c r="GUI147" s="24"/>
      <c r="GUJ147" s="24"/>
      <c r="GUK147" s="24"/>
      <c r="GUL147" s="24"/>
      <c r="GUM147" s="24"/>
      <c r="GUN147" s="24"/>
      <c r="GUO147" s="24"/>
      <c r="GUP147" s="24"/>
      <c r="GUQ147" s="24"/>
      <c r="GUR147" s="24"/>
      <c r="GUS147" s="24"/>
      <c r="GUT147" s="24"/>
      <c r="GUU147" s="24"/>
      <c r="GUV147" s="24"/>
      <c r="GUW147" s="24"/>
      <c r="GUX147" s="24"/>
      <c r="GUY147" s="24"/>
      <c r="GUZ147" s="24"/>
      <c r="GVA147" s="24"/>
      <c r="GVB147" s="24"/>
      <c r="GVC147" s="24"/>
      <c r="GVD147" s="24"/>
      <c r="GVE147" s="24"/>
      <c r="GVF147" s="24"/>
      <c r="GVG147" s="24"/>
      <c r="GVH147" s="24"/>
      <c r="GVI147" s="24"/>
      <c r="GVJ147" s="24"/>
      <c r="GVK147" s="24"/>
      <c r="GVL147" s="24"/>
      <c r="GVM147" s="24"/>
      <c r="GVN147" s="24"/>
      <c r="GVO147" s="24"/>
      <c r="GVP147" s="24"/>
      <c r="GVQ147" s="24"/>
      <c r="GVR147" s="24"/>
      <c r="GVS147" s="24"/>
      <c r="GVT147" s="24"/>
      <c r="GVU147" s="24"/>
      <c r="GVV147" s="24"/>
      <c r="GVW147" s="24"/>
      <c r="GVX147" s="24"/>
      <c r="GVY147" s="24"/>
      <c r="GVZ147" s="24"/>
      <c r="GWA147" s="24"/>
      <c r="GWB147" s="24"/>
      <c r="GWC147" s="24"/>
      <c r="GWD147" s="24"/>
      <c r="GWE147" s="24"/>
      <c r="GWF147" s="24"/>
      <c r="GWG147" s="24"/>
      <c r="GWH147" s="24"/>
      <c r="GWI147" s="24"/>
      <c r="GWJ147" s="24"/>
      <c r="GWK147" s="24"/>
      <c r="GWL147" s="24"/>
      <c r="GWM147" s="24"/>
      <c r="GWN147" s="24"/>
      <c r="GWO147" s="24"/>
      <c r="GWP147" s="24"/>
      <c r="GWQ147" s="24"/>
      <c r="GWR147" s="24"/>
      <c r="GWS147" s="24"/>
      <c r="GWT147" s="24"/>
      <c r="GWU147" s="24"/>
      <c r="GWV147" s="24"/>
      <c r="GWW147" s="24"/>
      <c r="GWX147" s="24"/>
      <c r="GWY147" s="24"/>
      <c r="GWZ147" s="24"/>
      <c r="GXA147" s="24"/>
      <c r="GXB147" s="24"/>
      <c r="GXC147" s="24"/>
      <c r="GXD147" s="24"/>
      <c r="GXE147" s="24"/>
      <c r="GXF147" s="24"/>
      <c r="GXG147" s="24"/>
      <c r="GXH147" s="24"/>
      <c r="GXI147" s="24"/>
      <c r="GXJ147" s="24"/>
      <c r="GXK147" s="24"/>
      <c r="GXL147" s="24"/>
      <c r="GXM147" s="24"/>
      <c r="GXN147" s="24"/>
      <c r="GXO147" s="24"/>
      <c r="GXP147" s="24"/>
      <c r="GXQ147" s="24"/>
      <c r="GXR147" s="24"/>
      <c r="GXS147" s="24"/>
      <c r="GXT147" s="24"/>
      <c r="GXU147" s="24"/>
      <c r="GXV147" s="24"/>
      <c r="GXW147" s="24"/>
      <c r="GXX147" s="24"/>
      <c r="GXY147" s="24"/>
      <c r="GXZ147" s="24"/>
      <c r="GYA147" s="24"/>
      <c r="GYB147" s="24"/>
      <c r="GYC147" s="24"/>
      <c r="GYD147" s="24"/>
      <c r="GYE147" s="24"/>
      <c r="GYF147" s="24"/>
      <c r="GYG147" s="24"/>
      <c r="GYH147" s="24"/>
      <c r="GYI147" s="24"/>
      <c r="GYJ147" s="24"/>
      <c r="GYK147" s="24"/>
      <c r="GYL147" s="24"/>
      <c r="GYM147" s="24"/>
      <c r="GYN147" s="24"/>
      <c r="GYO147" s="24"/>
      <c r="GYP147" s="24"/>
      <c r="GYQ147" s="24"/>
      <c r="GYR147" s="24"/>
      <c r="GYS147" s="24"/>
      <c r="GYT147" s="24"/>
      <c r="GYU147" s="24"/>
      <c r="GYV147" s="24"/>
      <c r="GYW147" s="24"/>
      <c r="GYX147" s="24"/>
      <c r="GYY147" s="24"/>
      <c r="GYZ147" s="24"/>
      <c r="GZA147" s="24"/>
      <c r="GZB147" s="24"/>
      <c r="GZC147" s="24"/>
      <c r="GZD147" s="24"/>
      <c r="GZE147" s="24"/>
      <c r="GZF147" s="24"/>
      <c r="GZG147" s="24"/>
      <c r="GZH147" s="24"/>
      <c r="GZI147" s="24"/>
      <c r="GZJ147" s="24"/>
      <c r="GZK147" s="24"/>
      <c r="GZL147" s="24"/>
      <c r="GZM147" s="24"/>
      <c r="GZN147" s="24"/>
      <c r="GZO147" s="24"/>
      <c r="GZP147" s="24"/>
      <c r="GZQ147" s="24"/>
      <c r="GZR147" s="24"/>
      <c r="GZS147" s="24"/>
      <c r="GZT147" s="24"/>
      <c r="GZU147" s="24"/>
      <c r="GZV147" s="24"/>
      <c r="GZW147" s="24"/>
      <c r="GZX147" s="24"/>
      <c r="GZY147" s="24"/>
      <c r="GZZ147" s="24"/>
      <c r="HAA147" s="24"/>
      <c r="HAB147" s="24"/>
      <c r="HAC147" s="24"/>
      <c r="HAD147" s="24"/>
      <c r="HAE147" s="24"/>
      <c r="HAF147" s="24"/>
      <c r="HAG147" s="24"/>
      <c r="HAH147" s="24"/>
      <c r="HAI147" s="24"/>
      <c r="HAJ147" s="24"/>
      <c r="HAK147" s="24"/>
      <c r="HAL147" s="24"/>
      <c r="HAM147" s="24"/>
      <c r="HAN147" s="24"/>
      <c r="HAO147" s="24"/>
      <c r="HAP147" s="24"/>
      <c r="HAQ147" s="24"/>
      <c r="HAR147" s="24"/>
      <c r="HAS147" s="24"/>
      <c r="HAT147" s="24"/>
      <c r="HAU147" s="24"/>
      <c r="HAV147" s="24"/>
      <c r="HAW147" s="24"/>
      <c r="HAX147" s="24"/>
      <c r="HAY147" s="24"/>
      <c r="HAZ147" s="24"/>
      <c r="HBA147" s="24"/>
      <c r="HBB147" s="24"/>
      <c r="HBC147" s="24"/>
      <c r="HBD147" s="24"/>
      <c r="HBE147" s="24"/>
      <c r="HBF147" s="24"/>
      <c r="HBG147" s="24"/>
      <c r="HBH147" s="24"/>
      <c r="HBI147" s="24"/>
      <c r="HBJ147" s="24"/>
      <c r="HBK147" s="24"/>
      <c r="HBL147" s="24"/>
      <c r="HBM147" s="24"/>
      <c r="HBN147" s="24"/>
      <c r="HBO147" s="24"/>
      <c r="HBP147" s="24"/>
      <c r="HBQ147" s="24"/>
      <c r="HBR147" s="24"/>
      <c r="HBS147" s="24"/>
      <c r="HBT147" s="24"/>
      <c r="HBU147" s="24"/>
      <c r="HBV147" s="24"/>
      <c r="HBW147" s="24"/>
      <c r="HBX147" s="24"/>
      <c r="HBY147" s="24"/>
      <c r="HBZ147" s="24"/>
      <c r="HCA147" s="24"/>
      <c r="HCB147" s="24"/>
      <c r="HCC147" s="24"/>
      <c r="HCD147" s="24"/>
      <c r="HCE147" s="24"/>
      <c r="HCF147" s="24"/>
      <c r="HCG147" s="24"/>
      <c r="HCH147" s="24"/>
      <c r="HCI147" s="24"/>
      <c r="HCJ147" s="24"/>
      <c r="HCK147" s="24"/>
      <c r="HCL147" s="24"/>
      <c r="HCM147" s="24"/>
      <c r="HCN147" s="24"/>
      <c r="HCO147" s="24"/>
      <c r="HCP147" s="24"/>
      <c r="HCQ147" s="24"/>
      <c r="HCR147" s="24"/>
      <c r="HCS147" s="24"/>
      <c r="HCT147" s="24"/>
      <c r="HCU147" s="24"/>
      <c r="HCV147" s="24"/>
      <c r="HCW147" s="24"/>
      <c r="HCX147" s="24"/>
      <c r="HCY147" s="24"/>
      <c r="HCZ147" s="24"/>
      <c r="HDA147" s="24"/>
      <c r="HDB147" s="24"/>
      <c r="HDC147" s="24"/>
      <c r="HDD147" s="24"/>
      <c r="HDE147" s="24"/>
      <c r="HDF147" s="24"/>
      <c r="HDG147" s="24"/>
      <c r="HDH147" s="24"/>
      <c r="HDI147" s="24"/>
      <c r="HDJ147" s="24"/>
      <c r="HDK147" s="24"/>
      <c r="HDL147" s="24"/>
      <c r="HDM147" s="24"/>
      <c r="HDN147" s="24"/>
      <c r="HDO147" s="24"/>
      <c r="HDP147" s="24"/>
      <c r="HDQ147" s="24"/>
      <c r="HDR147" s="24"/>
      <c r="HDS147" s="24"/>
      <c r="HDT147" s="24"/>
      <c r="HDU147" s="24"/>
      <c r="HDV147" s="24"/>
      <c r="HDW147" s="24"/>
      <c r="HDX147" s="24"/>
      <c r="HDY147" s="24"/>
      <c r="HDZ147" s="24"/>
      <c r="HEA147" s="24"/>
      <c r="HEB147" s="24"/>
      <c r="HEC147" s="24"/>
      <c r="HED147" s="24"/>
      <c r="HEE147" s="24"/>
      <c r="HEF147" s="24"/>
      <c r="HEG147" s="24"/>
      <c r="HEH147" s="24"/>
      <c r="HEI147" s="24"/>
      <c r="HEJ147" s="24"/>
      <c r="HEK147" s="24"/>
      <c r="HEL147" s="24"/>
      <c r="HEM147" s="24"/>
      <c r="HEN147" s="24"/>
      <c r="HEO147" s="24"/>
      <c r="HEP147" s="24"/>
      <c r="HEQ147" s="24"/>
      <c r="HER147" s="24"/>
      <c r="HES147" s="24"/>
      <c r="HET147" s="24"/>
      <c r="HEU147" s="24"/>
      <c r="HEV147" s="24"/>
      <c r="HEW147" s="24"/>
      <c r="HEX147" s="24"/>
      <c r="HEY147" s="24"/>
      <c r="HEZ147" s="24"/>
      <c r="HFA147" s="24"/>
      <c r="HFB147" s="24"/>
      <c r="HFC147" s="24"/>
      <c r="HFD147" s="24"/>
      <c r="HFE147" s="24"/>
      <c r="HFF147" s="24"/>
      <c r="HFG147" s="24"/>
      <c r="HFH147" s="24"/>
      <c r="HFI147" s="24"/>
      <c r="HFJ147" s="24"/>
      <c r="HFK147" s="24"/>
      <c r="HFL147" s="24"/>
      <c r="HFM147" s="24"/>
      <c r="HFN147" s="24"/>
      <c r="HFO147" s="24"/>
      <c r="HFP147" s="24"/>
      <c r="HFQ147" s="24"/>
      <c r="HFR147" s="24"/>
      <c r="HFS147" s="24"/>
      <c r="HFT147" s="24"/>
      <c r="HFU147" s="24"/>
      <c r="HFV147" s="24"/>
      <c r="HFW147" s="24"/>
      <c r="HFX147" s="24"/>
      <c r="HFY147" s="24"/>
      <c r="HFZ147" s="24"/>
      <c r="HGA147" s="24"/>
      <c r="HGB147" s="24"/>
      <c r="HGC147" s="24"/>
      <c r="HGD147" s="24"/>
      <c r="HGE147" s="24"/>
      <c r="HGF147" s="24"/>
      <c r="HGG147" s="24"/>
      <c r="HGH147" s="24"/>
      <c r="HGI147" s="24"/>
      <c r="HGJ147" s="24"/>
      <c r="HGK147" s="24"/>
      <c r="HGL147" s="24"/>
      <c r="HGM147" s="24"/>
      <c r="HGN147" s="24"/>
      <c r="HGO147" s="24"/>
      <c r="HGP147" s="24"/>
      <c r="HGQ147" s="24"/>
      <c r="HGR147" s="24"/>
      <c r="HGS147" s="24"/>
      <c r="HGT147" s="24"/>
      <c r="HGU147" s="24"/>
      <c r="HGV147" s="24"/>
      <c r="HGW147" s="24"/>
      <c r="HGX147" s="24"/>
      <c r="HGY147" s="24"/>
      <c r="HGZ147" s="24"/>
      <c r="HHA147" s="24"/>
      <c r="HHB147" s="24"/>
      <c r="HHC147" s="24"/>
      <c r="HHD147" s="24"/>
      <c r="HHE147" s="24"/>
      <c r="HHF147" s="24"/>
      <c r="HHG147" s="24"/>
      <c r="HHH147" s="24"/>
      <c r="HHI147" s="24"/>
      <c r="HHJ147" s="24"/>
      <c r="HHK147" s="24"/>
      <c r="HHL147" s="24"/>
      <c r="HHM147" s="24"/>
      <c r="HHN147" s="24"/>
      <c r="HHO147" s="24"/>
      <c r="HHP147" s="24"/>
      <c r="HHQ147" s="24"/>
      <c r="HHR147" s="24"/>
      <c r="HHS147" s="24"/>
      <c r="HHT147" s="24"/>
      <c r="HHU147" s="24"/>
      <c r="HHV147" s="24"/>
      <c r="HHW147" s="24"/>
      <c r="HHX147" s="24"/>
      <c r="HHY147" s="24"/>
      <c r="HHZ147" s="24"/>
      <c r="HIA147" s="24"/>
      <c r="HIB147" s="24"/>
      <c r="HIC147" s="24"/>
      <c r="HID147" s="24"/>
      <c r="HIE147" s="24"/>
      <c r="HIF147" s="24"/>
      <c r="HIG147" s="24"/>
      <c r="HIH147" s="24"/>
      <c r="HII147" s="24"/>
      <c r="HIJ147" s="24"/>
      <c r="HIK147" s="24"/>
      <c r="HIL147" s="24"/>
      <c r="HIM147" s="24"/>
      <c r="HIN147" s="24"/>
      <c r="HIO147" s="24"/>
      <c r="HIP147" s="24"/>
      <c r="HIQ147" s="24"/>
      <c r="HIR147" s="24"/>
      <c r="HIS147" s="24"/>
      <c r="HIT147" s="24"/>
      <c r="HIU147" s="24"/>
      <c r="HIV147" s="24"/>
      <c r="HIW147" s="24"/>
      <c r="HIX147" s="24"/>
      <c r="HIY147" s="24"/>
      <c r="HIZ147" s="24"/>
      <c r="HJA147" s="24"/>
      <c r="HJB147" s="24"/>
      <c r="HJC147" s="24"/>
      <c r="HJD147" s="24"/>
      <c r="HJE147" s="24"/>
      <c r="HJF147" s="24"/>
      <c r="HJG147" s="24"/>
      <c r="HJH147" s="24"/>
      <c r="HJI147" s="24"/>
      <c r="HJJ147" s="24"/>
      <c r="HJK147" s="24"/>
      <c r="HJL147" s="24"/>
      <c r="HJM147" s="24"/>
      <c r="HJN147" s="24"/>
      <c r="HJO147" s="24"/>
      <c r="HJP147" s="24"/>
      <c r="HJQ147" s="24"/>
      <c r="HJR147" s="24"/>
      <c r="HJS147" s="24"/>
      <c r="HJT147" s="24"/>
      <c r="HJU147" s="24"/>
      <c r="HJV147" s="24"/>
      <c r="HJW147" s="24"/>
      <c r="HJX147" s="24"/>
      <c r="HJY147" s="24"/>
      <c r="HJZ147" s="24"/>
      <c r="HKA147" s="24"/>
      <c r="HKB147" s="24"/>
      <c r="HKC147" s="24"/>
      <c r="HKD147" s="24"/>
      <c r="HKE147" s="24"/>
      <c r="HKF147" s="24"/>
      <c r="HKG147" s="24"/>
      <c r="HKH147" s="24"/>
      <c r="HKI147" s="24"/>
      <c r="HKJ147" s="24"/>
      <c r="HKK147" s="24"/>
      <c r="HKL147" s="24"/>
      <c r="HKM147" s="24"/>
      <c r="HKN147" s="24"/>
      <c r="HKO147" s="24"/>
      <c r="HKP147" s="24"/>
      <c r="HKQ147" s="24"/>
      <c r="HKR147" s="24"/>
      <c r="HKS147" s="24"/>
      <c r="HKT147" s="24"/>
      <c r="HKU147" s="24"/>
      <c r="HKV147" s="24"/>
      <c r="HKW147" s="24"/>
      <c r="HKX147" s="24"/>
      <c r="HKY147" s="24"/>
      <c r="HKZ147" s="24"/>
      <c r="HLA147" s="24"/>
      <c r="HLB147" s="24"/>
      <c r="HLC147" s="24"/>
      <c r="HLD147" s="24"/>
      <c r="HLE147" s="24"/>
      <c r="HLF147" s="24"/>
      <c r="HLG147" s="24"/>
      <c r="HLH147" s="24"/>
      <c r="HLI147" s="24"/>
      <c r="HLJ147" s="24"/>
      <c r="HLK147" s="24"/>
      <c r="HLL147" s="24"/>
      <c r="HLM147" s="24"/>
      <c r="HLN147" s="24"/>
      <c r="HLO147" s="24"/>
      <c r="HLP147" s="24"/>
      <c r="HLQ147" s="24"/>
      <c r="HLR147" s="24"/>
      <c r="HLS147" s="24"/>
      <c r="HLT147" s="24"/>
      <c r="HLU147" s="24"/>
      <c r="HLV147" s="24"/>
      <c r="HLW147" s="24"/>
      <c r="HLX147" s="24"/>
      <c r="HLY147" s="24"/>
      <c r="HLZ147" s="24"/>
      <c r="HMA147" s="24"/>
      <c r="HMB147" s="24"/>
      <c r="HMC147" s="24"/>
      <c r="HMD147" s="24"/>
      <c r="HME147" s="24"/>
      <c r="HMF147" s="24"/>
      <c r="HMG147" s="24"/>
      <c r="HMH147" s="24"/>
      <c r="HMI147" s="24"/>
      <c r="HMJ147" s="24"/>
      <c r="HMK147" s="24"/>
      <c r="HML147" s="24"/>
      <c r="HMM147" s="24"/>
      <c r="HMN147" s="24"/>
      <c r="HMO147" s="24"/>
      <c r="HMP147" s="24"/>
      <c r="HMQ147" s="24"/>
      <c r="HMR147" s="24"/>
      <c r="HMS147" s="24"/>
      <c r="HMT147" s="24"/>
      <c r="HMU147" s="24"/>
      <c r="HMV147" s="24"/>
      <c r="HMW147" s="24"/>
      <c r="HMX147" s="24"/>
      <c r="HMY147" s="24"/>
      <c r="HMZ147" s="24"/>
      <c r="HNA147" s="24"/>
      <c r="HNB147" s="24"/>
      <c r="HNC147" s="24"/>
      <c r="HND147" s="24"/>
      <c r="HNE147" s="24"/>
      <c r="HNF147" s="24"/>
      <c r="HNG147" s="24"/>
      <c r="HNH147" s="24"/>
      <c r="HNI147" s="24"/>
      <c r="HNJ147" s="24"/>
      <c r="HNK147" s="24"/>
      <c r="HNL147" s="24"/>
      <c r="HNM147" s="24"/>
      <c r="HNN147" s="24"/>
      <c r="HNO147" s="24"/>
      <c r="HNP147" s="24"/>
      <c r="HNQ147" s="24"/>
      <c r="HNR147" s="24"/>
      <c r="HNS147" s="24"/>
      <c r="HNT147" s="24"/>
      <c r="HNU147" s="24"/>
      <c r="HNV147" s="24"/>
      <c r="HNW147" s="24"/>
      <c r="HNX147" s="24"/>
      <c r="HNY147" s="24"/>
      <c r="HNZ147" s="24"/>
      <c r="HOA147" s="24"/>
      <c r="HOB147" s="24"/>
      <c r="HOC147" s="24"/>
      <c r="HOD147" s="24"/>
      <c r="HOE147" s="24"/>
      <c r="HOF147" s="24"/>
      <c r="HOG147" s="24"/>
      <c r="HOH147" s="24"/>
      <c r="HOI147" s="24"/>
      <c r="HOJ147" s="24"/>
      <c r="HOK147" s="24"/>
      <c r="HOL147" s="24"/>
      <c r="HOM147" s="24"/>
      <c r="HON147" s="24"/>
      <c r="HOO147" s="24"/>
      <c r="HOP147" s="24"/>
      <c r="HOQ147" s="24"/>
      <c r="HOR147" s="24"/>
      <c r="HOS147" s="24"/>
      <c r="HOT147" s="24"/>
      <c r="HOU147" s="24"/>
      <c r="HOV147" s="24"/>
      <c r="HOW147" s="24"/>
      <c r="HOX147" s="24"/>
      <c r="HOY147" s="24"/>
      <c r="HOZ147" s="24"/>
      <c r="HPA147" s="24"/>
      <c r="HPB147" s="24"/>
      <c r="HPC147" s="24"/>
      <c r="HPD147" s="24"/>
      <c r="HPE147" s="24"/>
      <c r="HPF147" s="24"/>
      <c r="HPG147" s="24"/>
      <c r="HPH147" s="24"/>
      <c r="HPI147" s="24"/>
      <c r="HPJ147" s="24"/>
      <c r="HPK147" s="24"/>
      <c r="HPL147" s="24"/>
      <c r="HPM147" s="24"/>
      <c r="HPN147" s="24"/>
      <c r="HPO147" s="24"/>
      <c r="HPP147" s="24"/>
      <c r="HPQ147" s="24"/>
      <c r="HPR147" s="24"/>
      <c r="HPS147" s="24"/>
      <c r="HPT147" s="24"/>
      <c r="HPU147" s="24"/>
      <c r="HPV147" s="24"/>
      <c r="HPW147" s="24"/>
      <c r="HPX147" s="24"/>
      <c r="HPY147" s="24"/>
      <c r="HPZ147" s="24"/>
      <c r="HQA147" s="24"/>
      <c r="HQB147" s="24"/>
      <c r="HQC147" s="24"/>
      <c r="HQD147" s="24"/>
      <c r="HQE147" s="24"/>
      <c r="HQF147" s="24"/>
      <c r="HQG147" s="24"/>
      <c r="HQH147" s="24"/>
      <c r="HQI147" s="24"/>
      <c r="HQJ147" s="24"/>
      <c r="HQK147" s="24"/>
      <c r="HQL147" s="24"/>
      <c r="HQM147" s="24"/>
      <c r="HQN147" s="24"/>
      <c r="HQO147" s="24"/>
      <c r="HQP147" s="24"/>
      <c r="HQQ147" s="24"/>
      <c r="HQR147" s="24"/>
      <c r="HQS147" s="24"/>
      <c r="HQT147" s="24"/>
      <c r="HQU147" s="24"/>
      <c r="HQV147" s="24"/>
      <c r="HQW147" s="24"/>
      <c r="HQX147" s="24"/>
      <c r="HQY147" s="24"/>
      <c r="HQZ147" s="24"/>
      <c r="HRA147" s="24"/>
      <c r="HRB147" s="24"/>
      <c r="HRC147" s="24"/>
      <c r="HRD147" s="24"/>
      <c r="HRE147" s="24"/>
      <c r="HRF147" s="24"/>
      <c r="HRG147" s="24"/>
      <c r="HRH147" s="24"/>
      <c r="HRI147" s="24"/>
      <c r="HRJ147" s="24"/>
      <c r="HRK147" s="24"/>
      <c r="HRL147" s="24"/>
      <c r="HRM147" s="24"/>
      <c r="HRN147" s="24"/>
      <c r="HRO147" s="24"/>
      <c r="HRP147" s="24"/>
      <c r="HRQ147" s="24"/>
      <c r="HRR147" s="24"/>
      <c r="HRS147" s="24"/>
      <c r="HRT147" s="24"/>
      <c r="HRU147" s="24"/>
      <c r="HRV147" s="24"/>
      <c r="HRW147" s="24"/>
      <c r="HRX147" s="24"/>
      <c r="HRY147" s="24"/>
      <c r="HRZ147" s="24"/>
      <c r="HSA147" s="24"/>
      <c r="HSB147" s="24"/>
      <c r="HSC147" s="24"/>
      <c r="HSD147" s="24"/>
      <c r="HSE147" s="24"/>
      <c r="HSF147" s="24"/>
      <c r="HSG147" s="24"/>
      <c r="HSH147" s="24"/>
      <c r="HSI147" s="24"/>
      <c r="HSJ147" s="24"/>
      <c r="HSK147" s="24"/>
      <c r="HSL147" s="24"/>
      <c r="HSM147" s="24"/>
      <c r="HSN147" s="24"/>
      <c r="HSO147" s="24"/>
      <c r="HSP147" s="24"/>
      <c r="HSQ147" s="24"/>
      <c r="HSR147" s="24"/>
      <c r="HSS147" s="24"/>
      <c r="HST147" s="24"/>
      <c r="HSU147" s="24"/>
      <c r="HSV147" s="24"/>
      <c r="HSW147" s="24"/>
      <c r="HSX147" s="24"/>
      <c r="HSY147" s="24"/>
      <c r="HSZ147" s="24"/>
      <c r="HTA147" s="24"/>
      <c r="HTB147" s="24"/>
      <c r="HTC147" s="24"/>
      <c r="HTD147" s="24"/>
      <c r="HTE147" s="24"/>
      <c r="HTF147" s="24"/>
      <c r="HTG147" s="24"/>
      <c r="HTH147" s="24"/>
      <c r="HTI147" s="24"/>
      <c r="HTJ147" s="24"/>
      <c r="HTK147" s="24"/>
      <c r="HTL147" s="24"/>
      <c r="HTM147" s="24"/>
      <c r="HTN147" s="24"/>
      <c r="HTO147" s="24"/>
      <c r="HTP147" s="24"/>
      <c r="HTQ147" s="24"/>
      <c r="HTR147" s="24"/>
      <c r="HTS147" s="24"/>
      <c r="HTT147" s="24"/>
      <c r="HTU147" s="24"/>
      <c r="HTV147" s="24"/>
      <c r="HTW147" s="24"/>
      <c r="HTX147" s="24"/>
      <c r="HTY147" s="24"/>
      <c r="HTZ147" s="24"/>
      <c r="HUA147" s="24"/>
      <c r="HUB147" s="24"/>
      <c r="HUC147" s="24"/>
      <c r="HUD147" s="24"/>
      <c r="HUE147" s="24"/>
      <c r="HUF147" s="24"/>
      <c r="HUG147" s="24"/>
      <c r="HUH147" s="24"/>
      <c r="HUI147" s="24"/>
      <c r="HUJ147" s="24"/>
      <c r="HUK147" s="24"/>
      <c r="HUL147" s="24"/>
      <c r="HUM147" s="24"/>
      <c r="HUN147" s="24"/>
      <c r="HUO147" s="24"/>
      <c r="HUP147" s="24"/>
      <c r="HUQ147" s="24"/>
      <c r="HUR147" s="24"/>
      <c r="HUS147" s="24"/>
      <c r="HUT147" s="24"/>
      <c r="HUU147" s="24"/>
      <c r="HUV147" s="24"/>
      <c r="HUW147" s="24"/>
      <c r="HUX147" s="24"/>
      <c r="HUY147" s="24"/>
      <c r="HUZ147" s="24"/>
      <c r="HVA147" s="24"/>
      <c r="HVB147" s="24"/>
      <c r="HVC147" s="24"/>
      <c r="HVD147" s="24"/>
      <c r="HVE147" s="24"/>
      <c r="HVF147" s="24"/>
      <c r="HVG147" s="24"/>
      <c r="HVH147" s="24"/>
      <c r="HVI147" s="24"/>
      <c r="HVJ147" s="24"/>
      <c r="HVK147" s="24"/>
      <c r="HVL147" s="24"/>
      <c r="HVM147" s="24"/>
      <c r="HVN147" s="24"/>
      <c r="HVO147" s="24"/>
      <c r="HVP147" s="24"/>
      <c r="HVQ147" s="24"/>
      <c r="HVR147" s="24"/>
      <c r="HVS147" s="24"/>
      <c r="HVT147" s="24"/>
      <c r="HVU147" s="24"/>
      <c r="HVV147" s="24"/>
      <c r="HVW147" s="24"/>
      <c r="HVX147" s="24"/>
      <c r="HVY147" s="24"/>
      <c r="HVZ147" s="24"/>
      <c r="HWA147" s="24"/>
      <c r="HWB147" s="24"/>
      <c r="HWC147" s="24"/>
      <c r="HWD147" s="24"/>
      <c r="HWE147" s="24"/>
      <c r="HWF147" s="24"/>
      <c r="HWG147" s="24"/>
      <c r="HWH147" s="24"/>
      <c r="HWI147" s="24"/>
      <c r="HWJ147" s="24"/>
      <c r="HWK147" s="24"/>
      <c r="HWL147" s="24"/>
      <c r="HWM147" s="24"/>
      <c r="HWN147" s="24"/>
      <c r="HWO147" s="24"/>
      <c r="HWP147" s="24"/>
      <c r="HWQ147" s="24"/>
      <c r="HWR147" s="24"/>
      <c r="HWS147" s="24"/>
      <c r="HWT147" s="24"/>
      <c r="HWU147" s="24"/>
      <c r="HWV147" s="24"/>
      <c r="HWW147" s="24"/>
      <c r="HWX147" s="24"/>
      <c r="HWY147" s="24"/>
      <c r="HWZ147" s="24"/>
      <c r="HXA147" s="24"/>
      <c r="HXB147" s="24"/>
      <c r="HXC147" s="24"/>
      <c r="HXD147" s="24"/>
      <c r="HXE147" s="24"/>
      <c r="HXF147" s="24"/>
      <c r="HXG147" s="24"/>
      <c r="HXH147" s="24"/>
      <c r="HXI147" s="24"/>
      <c r="HXJ147" s="24"/>
      <c r="HXK147" s="24"/>
      <c r="HXL147" s="24"/>
      <c r="HXM147" s="24"/>
      <c r="HXN147" s="24"/>
      <c r="HXO147" s="24"/>
      <c r="HXP147" s="24"/>
      <c r="HXQ147" s="24"/>
      <c r="HXR147" s="24"/>
      <c r="HXS147" s="24"/>
      <c r="HXT147" s="24"/>
      <c r="HXU147" s="24"/>
      <c r="HXV147" s="24"/>
      <c r="HXW147" s="24"/>
      <c r="HXX147" s="24"/>
      <c r="HXY147" s="24"/>
      <c r="HXZ147" s="24"/>
      <c r="HYA147" s="24"/>
      <c r="HYB147" s="24"/>
      <c r="HYC147" s="24"/>
      <c r="HYD147" s="24"/>
      <c r="HYE147" s="24"/>
      <c r="HYF147" s="24"/>
      <c r="HYG147" s="24"/>
      <c r="HYH147" s="24"/>
      <c r="HYI147" s="24"/>
      <c r="HYJ147" s="24"/>
      <c r="HYK147" s="24"/>
      <c r="HYL147" s="24"/>
      <c r="HYM147" s="24"/>
      <c r="HYN147" s="24"/>
      <c r="HYO147" s="24"/>
      <c r="HYP147" s="24"/>
      <c r="HYQ147" s="24"/>
      <c r="HYR147" s="24"/>
      <c r="HYS147" s="24"/>
      <c r="HYT147" s="24"/>
      <c r="HYU147" s="24"/>
      <c r="HYV147" s="24"/>
      <c r="HYW147" s="24"/>
      <c r="HYX147" s="24"/>
      <c r="HYY147" s="24"/>
      <c r="HYZ147" s="24"/>
      <c r="HZA147" s="24"/>
      <c r="HZB147" s="24"/>
      <c r="HZC147" s="24"/>
      <c r="HZD147" s="24"/>
      <c r="HZE147" s="24"/>
      <c r="HZF147" s="24"/>
      <c r="HZG147" s="24"/>
      <c r="HZH147" s="24"/>
      <c r="HZI147" s="24"/>
      <c r="HZJ147" s="24"/>
      <c r="HZK147" s="24"/>
      <c r="HZL147" s="24"/>
      <c r="HZM147" s="24"/>
      <c r="HZN147" s="24"/>
      <c r="HZO147" s="24"/>
      <c r="HZP147" s="24"/>
      <c r="HZQ147" s="24"/>
      <c r="HZR147" s="24"/>
      <c r="HZS147" s="24"/>
      <c r="HZT147" s="24"/>
      <c r="HZU147" s="24"/>
      <c r="HZV147" s="24"/>
      <c r="HZW147" s="24"/>
      <c r="HZX147" s="24"/>
      <c r="HZY147" s="24"/>
      <c r="HZZ147" s="24"/>
      <c r="IAA147" s="24"/>
      <c r="IAB147" s="24"/>
      <c r="IAC147" s="24"/>
      <c r="IAD147" s="24"/>
      <c r="IAE147" s="24"/>
      <c r="IAF147" s="24"/>
      <c r="IAG147" s="24"/>
      <c r="IAH147" s="24"/>
      <c r="IAI147" s="24"/>
      <c r="IAJ147" s="24"/>
      <c r="IAK147" s="24"/>
      <c r="IAL147" s="24"/>
      <c r="IAM147" s="24"/>
      <c r="IAN147" s="24"/>
      <c r="IAO147" s="24"/>
      <c r="IAP147" s="24"/>
      <c r="IAQ147" s="24"/>
      <c r="IAR147" s="24"/>
      <c r="IAS147" s="24"/>
      <c r="IAT147" s="24"/>
      <c r="IAU147" s="24"/>
      <c r="IAV147" s="24"/>
      <c r="IAW147" s="24"/>
      <c r="IAX147" s="24"/>
      <c r="IAY147" s="24"/>
      <c r="IAZ147" s="24"/>
      <c r="IBA147" s="24"/>
      <c r="IBB147" s="24"/>
      <c r="IBC147" s="24"/>
      <c r="IBD147" s="24"/>
      <c r="IBE147" s="24"/>
      <c r="IBF147" s="24"/>
      <c r="IBG147" s="24"/>
      <c r="IBH147" s="24"/>
      <c r="IBI147" s="24"/>
      <c r="IBJ147" s="24"/>
      <c r="IBK147" s="24"/>
      <c r="IBL147" s="24"/>
      <c r="IBM147" s="24"/>
      <c r="IBN147" s="24"/>
      <c r="IBO147" s="24"/>
      <c r="IBP147" s="24"/>
      <c r="IBQ147" s="24"/>
      <c r="IBR147" s="24"/>
      <c r="IBS147" s="24"/>
      <c r="IBT147" s="24"/>
      <c r="IBU147" s="24"/>
      <c r="IBV147" s="24"/>
      <c r="IBW147" s="24"/>
      <c r="IBX147" s="24"/>
      <c r="IBY147" s="24"/>
      <c r="IBZ147" s="24"/>
      <c r="ICA147" s="24"/>
      <c r="ICB147" s="24"/>
      <c r="ICC147" s="24"/>
      <c r="ICD147" s="24"/>
      <c r="ICE147" s="24"/>
      <c r="ICF147" s="24"/>
      <c r="ICG147" s="24"/>
      <c r="ICH147" s="24"/>
      <c r="ICI147" s="24"/>
      <c r="ICJ147" s="24"/>
      <c r="ICK147" s="24"/>
      <c r="ICL147" s="24"/>
      <c r="ICM147" s="24"/>
      <c r="ICN147" s="24"/>
      <c r="ICO147" s="24"/>
      <c r="ICP147" s="24"/>
      <c r="ICQ147" s="24"/>
      <c r="ICR147" s="24"/>
      <c r="ICS147" s="24"/>
      <c r="ICT147" s="24"/>
      <c r="ICU147" s="24"/>
      <c r="ICV147" s="24"/>
      <c r="ICW147" s="24"/>
      <c r="ICX147" s="24"/>
      <c r="ICY147" s="24"/>
      <c r="ICZ147" s="24"/>
      <c r="IDA147" s="24"/>
      <c r="IDB147" s="24"/>
      <c r="IDC147" s="24"/>
      <c r="IDD147" s="24"/>
      <c r="IDE147" s="24"/>
      <c r="IDF147" s="24"/>
      <c r="IDG147" s="24"/>
      <c r="IDH147" s="24"/>
      <c r="IDI147" s="24"/>
      <c r="IDJ147" s="24"/>
      <c r="IDK147" s="24"/>
      <c r="IDL147" s="24"/>
      <c r="IDM147" s="24"/>
      <c r="IDN147" s="24"/>
      <c r="IDO147" s="24"/>
      <c r="IDP147" s="24"/>
      <c r="IDQ147" s="24"/>
      <c r="IDR147" s="24"/>
      <c r="IDS147" s="24"/>
      <c r="IDT147" s="24"/>
      <c r="IDU147" s="24"/>
      <c r="IDV147" s="24"/>
      <c r="IDW147" s="24"/>
      <c r="IDX147" s="24"/>
      <c r="IDY147" s="24"/>
      <c r="IDZ147" s="24"/>
      <c r="IEA147" s="24"/>
      <c r="IEB147" s="24"/>
      <c r="IEC147" s="24"/>
      <c r="IED147" s="24"/>
      <c r="IEE147" s="24"/>
      <c r="IEF147" s="24"/>
      <c r="IEG147" s="24"/>
      <c r="IEH147" s="24"/>
      <c r="IEI147" s="24"/>
      <c r="IEJ147" s="24"/>
      <c r="IEK147" s="24"/>
      <c r="IEL147" s="24"/>
      <c r="IEM147" s="24"/>
      <c r="IEN147" s="24"/>
      <c r="IEO147" s="24"/>
      <c r="IEP147" s="24"/>
      <c r="IEQ147" s="24"/>
      <c r="IER147" s="24"/>
      <c r="IES147" s="24"/>
      <c r="IET147" s="24"/>
      <c r="IEU147" s="24"/>
      <c r="IEV147" s="24"/>
      <c r="IEW147" s="24"/>
      <c r="IEX147" s="24"/>
      <c r="IEY147" s="24"/>
      <c r="IEZ147" s="24"/>
      <c r="IFA147" s="24"/>
      <c r="IFB147" s="24"/>
      <c r="IFC147" s="24"/>
      <c r="IFD147" s="24"/>
      <c r="IFE147" s="24"/>
      <c r="IFF147" s="24"/>
      <c r="IFG147" s="24"/>
      <c r="IFH147" s="24"/>
      <c r="IFI147" s="24"/>
      <c r="IFJ147" s="24"/>
      <c r="IFK147" s="24"/>
      <c r="IFL147" s="24"/>
      <c r="IFM147" s="24"/>
      <c r="IFN147" s="24"/>
      <c r="IFO147" s="24"/>
      <c r="IFP147" s="24"/>
      <c r="IFQ147" s="24"/>
      <c r="IFR147" s="24"/>
      <c r="IFS147" s="24"/>
      <c r="IFT147" s="24"/>
      <c r="IFU147" s="24"/>
      <c r="IFV147" s="24"/>
      <c r="IFW147" s="24"/>
      <c r="IFX147" s="24"/>
      <c r="IFY147" s="24"/>
      <c r="IFZ147" s="24"/>
      <c r="IGA147" s="24"/>
      <c r="IGB147" s="24"/>
      <c r="IGC147" s="24"/>
      <c r="IGD147" s="24"/>
      <c r="IGE147" s="24"/>
      <c r="IGF147" s="24"/>
      <c r="IGG147" s="24"/>
      <c r="IGH147" s="24"/>
      <c r="IGI147" s="24"/>
      <c r="IGJ147" s="24"/>
      <c r="IGK147" s="24"/>
      <c r="IGL147" s="24"/>
      <c r="IGM147" s="24"/>
      <c r="IGN147" s="24"/>
      <c r="IGO147" s="24"/>
      <c r="IGP147" s="24"/>
      <c r="IGQ147" s="24"/>
      <c r="IGR147" s="24"/>
      <c r="IGS147" s="24"/>
      <c r="IGT147" s="24"/>
      <c r="IGU147" s="24"/>
      <c r="IGV147" s="24"/>
      <c r="IGW147" s="24"/>
      <c r="IGX147" s="24"/>
      <c r="IGY147" s="24"/>
      <c r="IGZ147" s="24"/>
      <c r="IHA147" s="24"/>
      <c r="IHB147" s="24"/>
      <c r="IHC147" s="24"/>
      <c r="IHD147" s="24"/>
      <c r="IHE147" s="24"/>
      <c r="IHF147" s="24"/>
      <c r="IHG147" s="24"/>
      <c r="IHH147" s="24"/>
      <c r="IHI147" s="24"/>
      <c r="IHJ147" s="24"/>
      <c r="IHK147" s="24"/>
      <c r="IHL147" s="24"/>
      <c r="IHM147" s="24"/>
      <c r="IHN147" s="24"/>
      <c r="IHO147" s="24"/>
      <c r="IHP147" s="24"/>
      <c r="IHQ147" s="24"/>
      <c r="IHR147" s="24"/>
      <c r="IHS147" s="24"/>
      <c r="IHT147" s="24"/>
      <c r="IHU147" s="24"/>
      <c r="IHV147" s="24"/>
      <c r="IHW147" s="24"/>
      <c r="IHX147" s="24"/>
      <c r="IHY147" s="24"/>
      <c r="IHZ147" s="24"/>
      <c r="IIA147" s="24"/>
      <c r="IIB147" s="24"/>
      <c r="IIC147" s="24"/>
      <c r="IID147" s="24"/>
      <c r="IIE147" s="24"/>
      <c r="IIF147" s="24"/>
      <c r="IIG147" s="24"/>
      <c r="IIH147" s="24"/>
      <c r="III147" s="24"/>
      <c r="IIJ147" s="24"/>
      <c r="IIK147" s="24"/>
      <c r="IIL147" s="24"/>
      <c r="IIM147" s="24"/>
      <c r="IIN147" s="24"/>
      <c r="IIO147" s="24"/>
      <c r="IIP147" s="24"/>
      <c r="IIQ147" s="24"/>
      <c r="IIR147" s="24"/>
      <c r="IIS147" s="24"/>
      <c r="IIT147" s="24"/>
      <c r="IIU147" s="24"/>
      <c r="IIV147" s="24"/>
      <c r="IIW147" s="24"/>
      <c r="IIX147" s="24"/>
      <c r="IIY147" s="24"/>
      <c r="IIZ147" s="24"/>
      <c r="IJA147" s="24"/>
      <c r="IJB147" s="24"/>
      <c r="IJC147" s="24"/>
      <c r="IJD147" s="24"/>
      <c r="IJE147" s="24"/>
      <c r="IJF147" s="24"/>
      <c r="IJG147" s="24"/>
      <c r="IJH147" s="24"/>
      <c r="IJI147" s="24"/>
      <c r="IJJ147" s="24"/>
      <c r="IJK147" s="24"/>
      <c r="IJL147" s="24"/>
      <c r="IJM147" s="24"/>
      <c r="IJN147" s="24"/>
      <c r="IJO147" s="24"/>
      <c r="IJP147" s="24"/>
      <c r="IJQ147" s="24"/>
      <c r="IJR147" s="24"/>
      <c r="IJS147" s="24"/>
      <c r="IJT147" s="24"/>
      <c r="IJU147" s="24"/>
      <c r="IJV147" s="24"/>
      <c r="IJW147" s="24"/>
      <c r="IJX147" s="24"/>
      <c r="IJY147" s="24"/>
      <c r="IJZ147" s="24"/>
      <c r="IKA147" s="24"/>
      <c r="IKB147" s="24"/>
      <c r="IKC147" s="24"/>
      <c r="IKD147" s="24"/>
      <c r="IKE147" s="24"/>
      <c r="IKF147" s="24"/>
      <c r="IKG147" s="24"/>
      <c r="IKH147" s="24"/>
      <c r="IKI147" s="24"/>
      <c r="IKJ147" s="24"/>
      <c r="IKK147" s="24"/>
      <c r="IKL147" s="24"/>
      <c r="IKM147" s="24"/>
      <c r="IKN147" s="24"/>
      <c r="IKO147" s="24"/>
      <c r="IKP147" s="24"/>
      <c r="IKQ147" s="24"/>
      <c r="IKR147" s="24"/>
      <c r="IKS147" s="24"/>
      <c r="IKT147" s="24"/>
      <c r="IKU147" s="24"/>
      <c r="IKV147" s="24"/>
      <c r="IKW147" s="24"/>
      <c r="IKX147" s="24"/>
      <c r="IKY147" s="24"/>
      <c r="IKZ147" s="24"/>
      <c r="ILA147" s="24"/>
      <c r="ILB147" s="24"/>
      <c r="ILC147" s="24"/>
      <c r="ILD147" s="24"/>
      <c r="ILE147" s="24"/>
      <c r="ILF147" s="24"/>
      <c r="ILG147" s="24"/>
      <c r="ILH147" s="24"/>
      <c r="ILI147" s="24"/>
      <c r="ILJ147" s="24"/>
      <c r="ILK147" s="24"/>
      <c r="ILL147" s="24"/>
      <c r="ILM147" s="24"/>
      <c r="ILN147" s="24"/>
      <c r="ILO147" s="24"/>
      <c r="ILP147" s="24"/>
      <c r="ILQ147" s="24"/>
      <c r="ILR147" s="24"/>
      <c r="ILS147" s="24"/>
      <c r="ILT147" s="24"/>
      <c r="ILU147" s="24"/>
      <c r="ILV147" s="24"/>
      <c r="ILW147" s="24"/>
      <c r="ILX147" s="24"/>
      <c r="ILY147" s="24"/>
      <c r="ILZ147" s="24"/>
      <c r="IMA147" s="24"/>
      <c r="IMB147" s="24"/>
      <c r="IMC147" s="24"/>
      <c r="IMD147" s="24"/>
      <c r="IME147" s="24"/>
      <c r="IMF147" s="24"/>
      <c r="IMG147" s="24"/>
      <c r="IMH147" s="24"/>
      <c r="IMI147" s="24"/>
      <c r="IMJ147" s="24"/>
      <c r="IMK147" s="24"/>
      <c r="IML147" s="24"/>
      <c r="IMM147" s="24"/>
      <c r="IMN147" s="24"/>
      <c r="IMO147" s="24"/>
      <c r="IMP147" s="24"/>
      <c r="IMQ147" s="24"/>
      <c r="IMR147" s="24"/>
      <c r="IMS147" s="24"/>
      <c r="IMT147" s="24"/>
      <c r="IMU147" s="24"/>
      <c r="IMV147" s="24"/>
      <c r="IMW147" s="24"/>
      <c r="IMX147" s="24"/>
      <c r="IMY147" s="24"/>
      <c r="IMZ147" s="24"/>
      <c r="INA147" s="24"/>
      <c r="INB147" s="24"/>
      <c r="INC147" s="24"/>
      <c r="IND147" s="24"/>
      <c r="INE147" s="24"/>
      <c r="INF147" s="24"/>
      <c r="ING147" s="24"/>
      <c r="INH147" s="24"/>
      <c r="INI147" s="24"/>
      <c r="INJ147" s="24"/>
      <c r="INK147" s="24"/>
      <c r="INL147" s="24"/>
      <c r="INM147" s="24"/>
      <c r="INN147" s="24"/>
      <c r="INO147" s="24"/>
      <c r="INP147" s="24"/>
      <c r="INQ147" s="24"/>
      <c r="INR147" s="24"/>
      <c r="INS147" s="24"/>
      <c r="INT147" s="24"/>
      <c r="INU147" s="24"/>
      <c r="INV147" s="24"/>
      <c r="INW147" s="24"/>
      <c r="INX147" s="24"/>
      <c r="INY147" s="24"/>
      <c r="INZ147" s="24"/>
      <c r="IOA147" s="24"/>
      <c r="IOB147" s="24"/>
      <c r="IOC147" s="24"/>
      <c r="IOD147" s="24"/>
      <c r="IOE147" s="24"/>
      <c r="IOF147" s="24"/>
      <c r="IOG147" s="24"/>
      <c r="IOH147" s="24"/>
      <c r="IOI147" s="24"/>
      <c r="IOJ147" s="24"/>
      <c r="IOK147" s="24"/>
      <c r="IOL147" s="24"/>
      <c r="IOM147" s="24"/>
      <c r="ION147" s="24"/>
      <c r="IOO147" s="24"/>
      <c r="IOP147" s="24"/>
      <c r="IOQ147" s="24"/>
      <c r="IOR147" s="24"/>
      <c r="IOS147" s="24"/>
      <c r="IOT147" s="24"/>
      <c r="IOU147" s="24"/>
      <c r="IOV147" s="24"/>
      <c r="IOW147" s="24"/>
      <c r="IOX147" s="24"/>
      <c r="IOY147" s="24"/>
      <c r="IOZ147" s="24"/>
      <c r="IPA147" s="24"/>
      <c r="IPB147" s="24"/>
      <c r="IPC147" s="24"/>
      <c r="IPD147" s="24"/>
      <c r="IPE147" s="24"/>
      <c r="IPF147" s="24"/>
      <c r="IPG147" s="24"/>
      <c r="IPH147" s="24"/>
      <c r="IPI147" s="24"/>
      <c r="IPJ147" s="24"/>
      <c r="IPK147" s="24"/>
      <c r="IPL147" s="24"/>
      <c r="IPM147" s="24"/>
      <c r="IPN147" s="24"/>
      <c r="IPO147" s="24"/>
      <c r="IPP147" s="24"/>
      <c r="IPQ147" s="24"/>
      <c r="IPR147" s="24"/>
      <c r="IPS147" s="24"/>
      <c r="IPT147" s="24"/>
      <c r="IPU147" s="24"/>
      <c r="IPV147" s="24"/>
      <c r="IPW147" s="24"/>
      <c r="IPX147" s="24"/>
      <c r="IPY147" s="24"/>
      <c r="IPZ147" s="24"/>
      <c r="IQA147" s="24"/>
      <c r="IQB147" s="24"/>
      <c r="IQC147" s="24"/>
      <c r="IQD147" s="24"/>
      <c r="IQE147" s="24"/>
      <c r="IQF147" s="24"/>
      <c r="IQG147" s="24"/>
      <c r="IQH147" s="24"/>
      <c r="IQI147" s="24"/>
      <c r="IQJ147" s="24"/>
      <c r="IQK147" s="24"/>
      <c r="IQL147" s="24"/>
      <c r="IQM147" s="24"/>
      <c r="IQN147" s="24"/>
      <c r="IQO147" s="24"/>
      <c r="IQP147" s="24"/>
      <c r="IQQ147" s="24"/>
      <c r="IQR147" s="24"/>
      <c r="IQS147" s="24"/>
      <c r="IQT147" s="24"/>
      <c r="IQU147" s="24"/>
      <c r="IQV147" s="24"/>
      <c r="IQW147" s="24"/>
      <c r="IQX147" s="24"/>
      <c r="IQY147" s="24"/>
      <c r="IQZ147" s="24"/>
      <c r="IRA147" s="24"/>
      <c r="IRB147" s="24"/>
      <c r="IRC147" s="24"/>
      <c r="IRD147" s="24"/>
      <c r="IRE147" s="24"/>
      <c r="IRF147" s="24"/>
      <c r="IRG147" s="24"/>
      <c r="IRH147" s="24"/>
      <c r="IRI147" s="24"/>
      <c r="IRJ147" s="24"/>
      <c r="IRK147" s="24"/>
      <c r="IRL147" s="24"/>
      <c r="IRM147" s="24"/>
      <c r="IRN147" s="24"/>
      <c r="IRO147" s="24"/>
      <c r="IRP147" s="24"/>
      <c r="IRQ147" s="24"/>
      <c r="IRR147" s="24"/>
      <c r="IRS147" s="24"/>
      <c r="IRT147" s="24"/>
      <c r="IRU147" s="24"/>
      <c r="IRV147" s="24"/>
      <c r="IRW147" s="24"/>
      <c r="IRX147" s="24"/>
      <c r="IRY147" s="24"/>
      <c r="IRZ147" s="24"/>
      <c r="ISA147" s="24"/>
      <c r="ISB147" s="24"/>
      <c r="ISC147" s="24"/>
      <c r="ISD147" s="24"/>
      <c r="ISE147" s="24"/>
      <c r="ISF147" s="24"/>
      <c r="ISG147" s="24"/>
      <c r="ISH147" s="24"/>
      <c r="ISI147" s="24"/>
      <c r="ISJ147" s="24"/>
      <c r="ISK147" s="24"/>
      <c r="ISL147" s="24"/>
      <c r="ISM147" s="24"/>
      <c r="ISN147" s="24"/>
      <c r="ISO147" s="24"/>
      <c r="ISP147" s="24"/>
      <c r="ISQ147" s="24"/>
      <c r="ISR147" s="24"/>
      <c r="ISS147" s="24"/>
      <c r="IST147" s="24"/>
      <c r="ISU147" s="24"/>
      <c r="ISV147" s="24"/>
      <c r="ISW147" s="24"/>
      <c r="ISX147" s="24"/>
      <c r="ISY147" s="24"/>
      <c r="ISZ147" s="24"/>
      <c r="ITA147" s="24"/>
      <c r="ITB147" s="24"/>
      <c r="ITC147" s="24"/>
      <c r="ITD147" s="24"/>
      <c r="ITE147" s="24"/>
      <c r="ITF147" s="24"/>
      <c r="ITG147" s="24"/>
      <c r="ITH147" s="24"/>
      <c r="ITI147" s="24"/>
      <c r="ITJ147" s="24"/>
      <c r="ITK147" s="24"/>
      <c r="ITL147" s="24"/>
      <c r="ITM147" s="24"/>
      <c r="ITN147" s="24"/>
      <c r="ITO147" s="24"/>
      <c r="ITP147" s="24"/>
      <c r="ITQ147" s="24"/>
      <c r="ITR147" s="24"/>
      <c r="ITS147" s="24"/>
      <c r="ITT147" s="24"/>
      <c r="ITU147" s="24"/>
      <c r="ITV147" s="24"/>
      <c r="ITW147" s="24"/>
      <c r="ITX147" s="24"/>
      <c r="ITY147" s="24"/>
      <c r="ITZ147" s="24"/>
      <c r="IUA147" s="24"/>
      <c r="IUB147" s="24"/>
      <c r="IUC147" s="24"/>
      <c r="IUD147" s="24"/>
      <c r="IUE147" s="24"/>
      <c r="IUF147" s="24"/>
      <c r="IUG147" s="24"/>
      <c r="IUH147" s="24"/>
      <c r="IUI147" s="24"/>
      <c r="IUJ147" s="24"/>
      <c r="IUK147" s="24"/>
      <c r="IUL147" s="24"/>
      <c r="IUM147" s="24"/>
      <c r="IUN147" s="24"/>
      <c r="IUO147" s="24"/>
      <c r="IUP147" s="24"/>
      <c r="IUQ147" s="24"/>
      <c r="IUR147" s="24"/>
      <c r="IUS147" s="24"/>
      <c r="IUT147" s="24"/>
      <c r="IUU147" s="24"/>
      <c r="IUV147" s="24"/>
      <c r="IUW147" s="24"/>
      <c r="IUX147" s="24"/>
      <c r="IUY147" s="24"/>
      <c r="IUZ147" s="24"/>
      <c r="IVA147" s="24"/>
      <c r="IVB147" s="24"/>
      <c r="IVC147" s="24"/>
      <c r="IVD147" s="24"/>
      <c r="IVE147" s="24"/>
      <c r="IVF147" s="24"/>
      <c r="IVG147" s="24"/>
      <c r="IVH147" s="24"/>
      <c r="IVI147" s="24"/>
      <c r="IVJ147" s="24"/>
      <c r="IVK147" s="24"/>
      <c r="IVL147" s="24"/>
      <c r="IVM147" s="24"/>
      <c r="IVN147" s="24"/>
      <c r="IVO147" s="24"/>
      <c r="IVP147" s="24"/>
      <c r="IVQ147" s="24"/>
      <c r="IVR147" s="24"/>
      <c r="IVS147" s="24"/>
      <c r="IVT147" s="24"/>
      <c r="IVU147" s="24"/>
      <c r="IVV147" s="24"/>
      <c r="IVW147" s="24"/>
      <c r="IVX147" s="24"/>
      <c r="IVY147" s="24"/>
      <c r="IVZ147" s="24"/>
      <c r="IWA147" s="24"/>
      <c r="IWB147" s="24"/>
      <c r="IWC147" s="24"/>
      <c r="IWD147" s="24"/>
      <c r="IWE147" s="24"/>
      <c r="IWF147" s="24"/>
      <c r="IWG147" s="24"/>
      <c r="IWH147" s="24"/>
      <c r="IWI147" s="24"/>
      <c r="IWJ147" s="24"/>
      <c r="IWK147" s="24"/>
      <c r="IWL147" s="24"/>
      <c r="IWM147" s="24"/>
      <c r="IWN147" s="24"/>
      <c r="IWO147" s="24"/>
      <c r="IWP147" s="24"/>
      <c r="IWQ147" s="24"/>
      <c r="IWR147" s="24"/>
      <c r="IWS147" s="24"/>
      <c r="IWT147" s="24"/>
      <c r="IWU147" s="24"/>
      <c r="IWV147" s="24"/>
      <c r="IWW147" s="24"/>
      <c r="IWX147" s="24"/>
      <c r="IWY147" s="24"/>
      <c r="IWZ147" s="24"/>
      <c r="IXA147" s="24"/>
      <c r="IXB147" s="24"/>
      <c r="IXC147" s="24"/>
      <c r="IXD147" s="24"/>
      <c r="IXE147" s="24"/>
      <c r="IXF147" s="24"/>
      <c r="IXG147" s="24"/>
      <c r="IXH147" s="24"/>
      <c r="IXI147" s="24"/>
      <c r="IXJ147" s="24"/>
      <c r="IXK147" s="24"/>
      <c r="IXL147" s="24"/>
      <c r="IXM147" s="24"/>
      <c r="IXN147" s="24"/>
      <c r="IXO147" s="24"/>
      <c r="IXP147" s="24"/>
      <c r="IXQ147" s="24"/>
      <c r="IXR147" s="24"/>
      <c r="IXS147" s="24"/>
      <c r="IXT147" s="24"/>
      <c r="IXU147" s="24"/>
      <c r="IXV147" s="24"/>
      <c r="IXW147" s="24"/>
      <c r="IXX147" s="24"/>
      <c r="IXY147" s="24"/>
      <c r="IXZ147" s="24"/>
      <c r="IYA147" s="24"/>
      <c r="IYB147" s="24"/>
      <c r="IYC147" s="24"/>
      <c r="IYD147" s="24"/>
      <c r="IYE147" s="24"/>
      <c r="IYF147" s="24"/>
      <c r="IYG147" s="24"/>
      <c r="IYH147" s="24"/>
      <c r="IYI147" s="24"/>
      <c r="IYJ147" s="24"/>
      <c r="IYK147" s="24"/>
      <c r="IYL147" s="24"/>
      <c r="IYM147" s="24"/>
      <c r="IYN147" s="24"/>
      <c r="IYO147" s="24"/>
      <c r="IYP147" s="24"/>
      <c r="IYQ147" s="24"/>
      <c r="IYR147" s="24"/>
      <c r="IYS147" s="24"/>
      <c r="IYT147" s="24"/>
      <c r="IYU147" s="24"/>
      <c r="IYV147" s="24"/>
      <c r="IYW147" s="24"/>
      <c r="IYX147" s="24"/>
      <c r="IYY147" s="24"/>
      <c r="IYZ147" s="24"/>
      <c r="IZA147" s="24"/>
      <c r="IZB147" s="24"/>
      <c r="IZC147" s="24"/>
      <c r="IZD147" s="24"/>
      <c r="IZE147" s="24"/>
      <c r="IZF147" s="24"/>
      <c r="IZG147" s="24"/>
      <c r="IZH147" s="24"/>
      <c r="IZI147" s="24"/>
      <c r="IZJ147" s="24"/>
      <c r="IZK147" s="24"/>
      <c r="IZL147" s="24"/>
      <c r="IZM147" s="24"/>
      <c r="IZN147" s="24"/>
      <c r="IZO147" s="24"/>
      <c r="IZP147" s="24"/>
      <c r="IZQ147" s="24"/>
      <c r="IZR147" s="24"/>
      <c r="IZS147" s="24"/>
      <c r="IZT147" s="24"/>
      <c r="IZU147" s="24"/>
      <c r="IZV147" s="24"/>
      <c r="IZW147" s="24"/>
      <c r="IZX147" s="24"/>
      <c r="IZY147" s="24"/>
      <c r="IZZ147" s="24"/>
      <c r="JAA147" s="24"/>
      <c r="JAB147" s="24"/>
      <c r="JAC147" s="24"/>
      <c r="JAD147" s="24"/>
      <c r="JAE147" s="24"/>
      <c r="JAF147" s="24"/>
      <c r="JAG147" s="24"/>
      <c r="JAH147" s="24"/>
      <c r="JAI147" s="24"/>
      <c r="JAJ147" s="24"/>
      <c r="JAK147" s="24"/>
      <c r="JAL147" s="24"/>
      <c r="JAM147" s="24"/>
      <c r="JAN147" s="24"/>
      <c r="JAO147" s="24"/>
      <c r="JAP147" s="24"/>
      <c r="JAQ147" s="24"/>
      <c r="JAR147" s="24"/>
      <c r="JAS147" s="24"/>
      <c r="JAT147" s="24"/>
      <c r="JAU147" s="24"/>
      <c r="JAV147" s="24"/>
      <c r="JAW147" s="24"/>
      <c r="JAX147" s="24"/>
      <c r="JAY147" s="24"/>
      <c r="JAZ147" s="24"/>
      <c r="JBA147" s="24"/>
      <c r="JBB147" s="24"/>
      <c r="JBC147" s="24"/>
      <c r="JBD147" s="24"/>
      <c r="JBE147" s="24"/>
      <c r="JBF147" s="24"/>
      <c r="JBG147" s="24"/>
      <c r="JBH147" s="24"/>
      <c r="JBI147" s="24"/>
      <c r="JBJ147" s="24"/>
      <c r="JBK147" s="24"/>
      <c r="JBL147" s="24"/>
      <c r="JBM147" s="24"/>
      <c r="JBN147" s="24"/>
      <c r="JBO147" s="24"/>
      <c r="JBP147" s="24"/>
      <c r="JBQ147" s="24"/>
      <c r="JBR147" s="24"/>
      <c r="JBS147" s="24"/>
      <c r="JBT147" s="24"/>
      <c r="JBU147" s="24"/>
      <c r="JBV147" s="24"/>
      <c r="JBW147" s="24"/>
      <c r="JBX147" s="24"/>
      <c r="JBY147" s="24"/>
      <c r="JBZ147" s="24"/>
      <c r="JCA147" s="24"/>
      <c r="JCB147" s="24"/>
      <c r="JCC147" s="24"/>
      <c r="JCD147" s="24"/>
      <c r="JCE147" s="24"/>
      <c r="JCF147" s="24"/>
      <c r="JCG147" s="24"/>
      <c r="JCH147" s="24"/>
      <c r="JCI147" s="24"/>
      <c r="JCJ147" s="24"/>
      <c r="JCK147" s="24"/>
      <c r="JCL147" s="24"/>
      <c r="JCM147" s="24"/>
      <c r="JCN147" s="24"/>
      <c r="JCO147" s="24"/>
      <c r="JCP147" s="24"/>
      <c r="JCQ147" s="24"/>
      <c r="JCR147" s="24"/>
      <c r="JCS147" s="24"/>
      <c r="JCT147" s="24"/>
      <c r="JCU147" s="24"/>
      <c r="JCV147" s="24"/>
      <c r="JCW147" s="24"/>
      <c r="JCX147" s="24"/>
      <c r="JCY147" s="24"/>
      <c r="JCZ147" s="24"/>
      <c r="JDA147" s="24"/>
      <c r="JDB147" s="24"/>
      <c r="JDC147" s="24"/>
      <c r="JDD147" s="24"/>
      <c r="JDE147" s="24"/>
      <c r="JDF147" s="24"/>
      <c r="JDG147" s="24"/>
      <c r="JDH147" s="24"/>
      <c r="JDI147" s="24"/>
      <c r="JDJ147" s="24"/>
      <c r="JDK147" s="24"/>
      <c r="JDL147" s="24"/>
      <c r="JDM147" s="24"/>
      <c r="JDN147" s="24"/>
      <c r="JDO147" s="24"/>
      <c r="JDP147" s="24"/>
      <c r="JDQ147" s="24"/>
      <c r="JDR147" s="24"/>
      <c r="JDS147" s="24"/>
      <c r="JDT147" s="24"/>
      <c r="JDU147" s="24"/>
      <c r="JDV147" s="24"/>
      <c r="JDW147" s="24"/>
      <c r="JDX147" s="24"/>
      <c r="JDY147" s="24"/>
      <c r="JDZ147" s="24"/>
      <c r="JEA147" s="24"/>
      <c r="JEB147" s="24"/>
      <c r="JEC147" s="24"/>
      <c r="JED147" s="24"/>
      <c r="JEE147" s="24"/>
      <c r="JEF147" s="24"/>
      <c r="JEG147" s="24"/>
      <c r="JEH147" s="24"/>
      <c r="JEI147" s="24"/>
      <c r="JEJ147" s="24"/>
      <c r="JEK147" s="24"/>
      <c r="JEL147" s="24"/>
      <c r="JEM147" s="24"/>
      <c r="JEN147" s="24"/>
      <c r="JEO147" s="24"/>
      <c r="JEP147" s="24"/>
      <c r="JEQ147" s="24"/>
      <c r="JER147" s="24"/>
      <c r="JES147" s="24"/>
      <c r="JET147" s="24"/>
      <c r="JEU147" s="24"/>
      <c r="JEV147" s="24"/>
      <c r="JEW147" s="24"/>
      <c r="JEX147" s="24"/>
      <c r="JEY147" s="24"/>
      <c r="JEZ147" s="24"/>
      <c r="JFA147" s="24"/>
      <c r="JFB147" s="24"/>
      <c r="JFC147" s="24"/>
      <c r="JFD147" s="24"/>
      <c r="JFE147" s="24"/>
      <c r="JFF147" s="24"/>
      <c r="JFG147" s="24"/>
      <c r="JFH147" s="24"/>
      <c r="JFI147" s="24"/>
      <c r="JFJ147" s="24"/>
      <c r="JFK147" s="24"/>
      <c r="JFL147" s="24"/>
      <c r="JFM147" s="24"/>
      <c r="JFN147" s="24"/>
      <c r="JFO147" s="24"/>
      <c r="JFP147" s="24"/>
      <c r="JFQ147" s="24"/>
      <c r="JFR147" s="24"/>
      <c r="JFS147" s="24"/>
      <c r="JFT147" s="24"/>
      <c r="JFU147" s="24"/>
      <c r="JFV147" s="24"/>
      <c r="JFW147" s="24"/>
      <c r="JFX147" s="24"/>
      <c r="JFY147" s="24"/>
      <c r="JFZ147" s="24"/>
      <c r="JGA147" s="24"/>
      <c r="JGB147" s="24"/>
      <c r="JGC147" s="24"/>
      <c r="JGD147" s="24"/>
      <c r="JGE147" s="24"/>
      <c r="JGF147" s="24"/>
      <c r="JGG147" s="24"/>
      <c r="JGH147" s="24"/>
      <c r="JGI147" s="24"/>
      <c r="JGJ147" s="24"/>
      <c r="JGK147" s="24"/>
      <c r="JGL147" s="24"/>
      <c r="JGM147" s="24"/>
      <c r="JGN147" s="24"/>
      <c r="JGO147" s="24"/>
      <c r="JGP147" s="24"/>
      <c r="JGQ147" s="24"/>
      <c r="JGR147" s="24"/>
      <c r="JGS147" s="24"/>
      <c r="JGT147" s="24"/>
      <c r="JGU147" s="24"/>
      <c r="JGV147" s="24"/>
      <c r="JGW147" s="24"/>
      <c r="JGX147" s="24"/>
      <c r="JGY147" s="24"/>
      <c r="JGZ147" s="24"/>
      <c r="JHA147" s="24"/>
      <c r="JHB147" s="24"/>
      <c r="JHC147" s="24"/>
      <c r="JHD147" s="24"/>
      <c r="JHE147" s="24"/>
      <c r="JHF147" s="24"/>
      <c r="JHG147" s="24"/>
      <c r="JHH147" s="24"/>
      <c r="JHI147" s="24"/>
      <c r="JHJ147" s="24"/>
      <c r="JHK147" s="24"/>
      <c r="JHL147" s="24"/>
      <c r="JHM147" s="24"/>
      <c r="JHN147" s="24"/>
      <c r="JHO147" s="24"/>
      <c r="JHP147" s="24"/>
      <c r="JHQ147" s="24"/>
      <c r="JHR147" s="24"/>
      <c r="JHS147" s="24"/>
      <c r="JHT147" s="24"/>
      <c r="JHU147" s="24"/>
      <c r="JHV147" s="24"/>
      <c r="JHW147" s="24"/>
      <c r="JHX147" s="24"/>
      <c r="JHY147" s="24"/>
      <c r="JHZ147" s="24"/>
      <c r="JIA147" s="24"/>
      <c r="JIB147" s="24"/>
      <c r="JIC147" s="24"/>
      <c r="JID147" s="24"/>
      <c r="JIE147" s="24"/>
      <c r="JIF147" s="24"/>
      <c r="JIG147" s="24"/>
      <c r="JIH147" s="24"/>
      <c r="JII147" s="24"/>
      <c r="JIJ147" s="24"/>
      <c r="JIK147" s="24"/>
      <c r="JIL147" s="24"/>
      <c r="JIM147" s="24"/>
      <c r="JIN147" s="24"/>
      <c r="JIO147" s="24"/>
      <c r="JIP147" s="24"/>
      <c r="JIQ147" s="24"/>
      <c r="JIR147" s="24"/>
      <c r="JIS147" s="24"/>
      <c r="JIT147" s="24"/>
      <c r="JIU147" s="24"/>
      <c r="JIV147" s="24"/>
      <c r="JIW147" s="24"/>
      <c r="JIX147" s="24"/>
      <c r="JIY147" s="24"/>
      <c r="JIZ147" s="24"/>
      <c r="JJA147" s="24"/>
      <c r="JJB147" s="24"/>
      <c r="JJC147" s="24"/>
      <c r="JJD147" s="24"/>
      <c r="JJE147" s="24"/>
      <c r="JJF147" s="24"/>
      <c r="JJG147" s="24"/>
      <c r="JJH147" s="24"/>
      <c r="JJI147" s="24"/>
      <c r="JJJ147" s="24"/>
      <c r="JJK147" s="24"/>
      <c r="JJL147" s="24"/>
      <c r="JJM147" s="24"/>
      <c r="JJN147" s="24"/>
      <c r="JJO147" s="24"/>
      <c r="JJP147" s="24"/>
      <c r="JJQ147" s="24"/>
      <c r="JJR147" s="24"/>
      <c r="JJS147" s="24"/>
      <c r="JJT147" s="24"/>
      <c r="JJU147" s="24"/>
      <c r="JJV147" s="24"/>
      <c r="JJW147" s="24"/>
      <c r="JJX147" s="24"/>
      <c r="JJY147" s="24"/>
      <c r="JJZ147" s="24"/>
      <c r="JKA147" s="24"/>
      <c r="JKB147" s="24"/>
      <c r="JKC147" s="24"/>
      <c r="JKD147" s="24"/>
      <c r="JKE147" s="24"/>
      <c r="JKF147" s="24"/>
      <c r="JKG147" s="24"/>
      <c r="JKH147" s="24"/>
      <c r="JKI147" s="24"/>
      <c r="JKJ147" s="24"/>
      <c r="JKK147" s="24"/>
      <c r="JKL147" s="24"/>
      <c r="JKM147" s="24"/>
      <c r="JKN147" s="24"/>
      <c r="JKO147" s="24"/>
      <c r="JKP147" s="24"/>
      <c r="JKQ147" s="24"/>
      <c r="JKR147" s="24"/>
      <c r="JKS147" s="24"/>
      <c r="JKT147" s="24"/>
      <c r="JKU147" s="24"/>
      <c r="JKV147" s="24"/>
      <c r="JKW147" s="24"/>
      <c r="JKX147" s="24"/>
      <c r="JKY147" s="24"/>
      <c r="JKZ147" s="24"/>
      <c r="JLA147" s="24"/>
      <c r="JLB147" s="24"/>
      <c r="JLC147" s="24"/>
      <c r="JLD147" s="24"/>
      <c r="JLE147" s="24"/>
      <c r="JLF147" s="24"/>
      <c r="JLG147" s="24"/>
      <c r="JLH147" s="24"/>
      <c r="JLI147" s="24"/>
      <c r="JLJ147" s="24"/>
      <c r="JLK147" s="24"/>
      <c r="JLL147" s="24"/>
      <c r="JLM147" s="24"/>
      <c r="JLN147" s="24"/>
      <c r="JLO147" s="24"/>
      <c r="JLP147" s="24"/>
      <c r="JLQ147" s="24"/>
      <c r="JLR147" s="24"/>
      <c r="JLS147" s="24"/>
      <c r="JLT147" s="24"/>
      <c r="JLU147" s="24"/>
      <c r="JLV147" s="24"/>
      <c r="JLW147" s="24"/>
      <c r="JLX147" s="24"/>
      <c r="JLY147" s="24"/>
      <c r="JLZ147" s="24"/>
      <c r="JMA147" s="24"/>
      <c r="JMB147" s="24"/>
      <c r="JMC147" s="24"/>
      <c r="JMD147" s="24"/>
      <c r="JME147" s="24"/>
      <c r="JMF147" s="24"/>
      <c r="JMG147" s="24"/>
      <c r="JMH147" s="24"/>
      <c r="JMI147" s="24"/>
      <c r="JMJ147" s="24"/>
      <c r="JMK147" s="24"/>
      <c r="JML147" s="24"/>
      <c r="JMM147" s="24"/>
      <c r="JMN147" s="24"/>
      <c r="JMO147" s="24"/>
      <c r="JMP147" s="24"/>
      <c r="JMQ147" s="24"/>
      <c r="JMR147" s="24"/>
      <c r="JMS147" s="24"/>
      <c r="JMT147" s="24"/>
      <c r="JMU147" s="24"/>
      <c r="JMV147" s="24"/>
      <c r="JMW147" s="24"/>
      <c r="JMX147" s="24"/>
      <c r="JMY147" s="24"/>
      <c r="JMZ147" s="24"/>
      <c r="JNA147" s="24"/>
      <c r="JNB147" s="24"/>
      <c r="JNC147" s="24"/>
      <c r="JND147" s="24"/>
      <c r="JNE147" s="24"/>
      <c r="JNF147" s="24"/>
      <c r="JNG147" s="24"/>
      <c r="JNH147" s="24"/>
      <c r="JNI147" s="24"/>
      <c r="JNJ147" s="24"/>
      <c r="JNK147" s="24"/>
      <c r="JNL147" s="24"/>
      <c r="JNM147" s="24"/>
      <c r="JNN147" s="24"/>
      <c r="JNO147" s="24"/>
      <c r="JNP147" s="24"/>
      <c r="JNQ147" s="24"/>
      <c r="JNR147" s="24"/>
      <c r="JNS147" s="24"/>
      <c r="JNT147" s="24"/>
      <c r="JNU147" s="24"/>
      <c r="JNV147" s="24"/>
      <c r="JNW147" s="24"/>
      <c r="JNX147" s="24"/>
      <c r="JNY147" s="24"/>
      <c r="JNZ147" s="24"/>
      <c r="JOA147" s="24"/>
      <c r="JOB147" s="24"/>
      <c r="JOC147" s="24"/>
      <c r="JOD147" s="24"/>
      <c r="JOE147" s="24"/>
      <c r="JOF147" s="24"/>
      <c r="JOG147" s="24"/>
      <c r="JOH147" s="24"/>
      <c r="JOI147" s="24"/>
      <c r="JOJ147" s="24"/>
      <c r="JOK147" s="24"/>
      <c r="JOL147" s="24"/>
      <c r="JOM147" s="24"/>
      <c r="JON147" s="24"/>
      <c r="JOO147" s="24"/>
      <c r="JOP147" s="24"/>
      <c r="JOQ147" s="24"/>
      <c r="JOR147" s="24"/>
      <c r="JOS147" s="24"/>
      <c r="JOT147" s="24"/>
      <c r="JOU147" s="24"/>
      <c r="JOV147" s="24"/>
      <c r="JOW147" s="24"/>
      <c r="JOX147" s="24"/>
      <c r="JOY147" s="24"/>
      <c r="JOZ147" s="24"/>
      <c r="JPA147" s="24"/>
      <c r="JPB147" s="24"/>
      <c r="JPC147" s="24"/>
      <c r="JPD147" s="24"/>
      <c r="JPE147" s="24"/>
      <c r="JPF147" s="24"/>
      <c r="JPG147" s="24"/>
      <c r="JPH147" s="24"/>
      <c r="JPI147" s="24"/>
      <c r="JPJ147" s="24"/>
      <c r="JPK147" s="24"/>
      <c r="JPL147" s="24"/>
      <c r="JPM147" s="24"/>
      <c r="JPN147" s="24"/>
      <c r="JPO147" s="24"/>
      <c r="JPP147" s="24"/>
      <c r="JPQ147" s="24"/>
      <c r="JPR147" s="24"/>
      <c r="JPS147" s="24"/>
      <c r="JPT147" s="24"/>
      <c r="JPU147" s="24"/>
      <c r="JPV147" s="24"/>
      <c r="JPW147" s="24"/>
      <c r="JPX147" s="24"/>
      <c r="JPY147" s="24"/>
      <c r="JPZ147" s="24"/>
      <c r="JQA147" s="24"/>
      <c r="JQB147" s="24"/>
      <c r="JQC147" s="24"/>
      <c r="JQD147" s="24"/>
      <c r="JQE147" s="24"/>
      <c r="JQF147" s="24"/>
      <c r="JQG147" s="24"/>
      <c r="JQH147" s="24"/>
      <c r="JQI147" s="24"/>
      <c r="JQJ147" s="24"/>
      <c r="JQK147" s="24"/>
      <c r="JQL147" s="24"/>
      <c r="JQM147" s="24"/>
      <c r="JQN147" s="24"/>
      <c r="JQO147" s="24"/>
      <c r="JQP147" s="24"/>
      <c r="JQQ147" s="24"/>
      <c r="JQR147" s="24"/>
      <c r="JQS147" s="24"/>
      <c r="JQT147" s="24"/>
      <c r="JQU147" s="24"/>
      <c r="JQV147" s="24"/>
      <c r="JQW147" s="24"/>
      <c r="JQX147" s="24"/>
      <c r="JQY147" s="24"/>
      <c r="JQZ147" s="24"/>
      <c r="JRA147" s="24"/>
      <c r="JRB147" s="24"/>
      <c r="JRC147" s="24"/>
      <c r="JRD147" s="24"/>
      <c r="JRE147" s="24"/>
      <c r="JRF147" s="24"/>
      <c r="JRG147" s="24"/>
      <c r="JRH147" s="24"/>
      <c r="JRI147" s="24"/>
      <c r="JRJ147" s="24"/>
      <c r="JRK147" s="24"/>
      <c r="JRL147" s="24"/>
      <c r="JRM147" s="24"/>
      <c r="JRN147" s="24"/>
      <c r="JRO147" s="24"/>
      <c r="JRP147" s="24"/>
      <c r="JRQ147" s="24"/>
      <c r="JRR147" s="24"/>
      <c r="JRS147" s="24"/>
      <c r="JRT147" s="24"/>
      <c r="JRU147" s="24"/>
      <c r="JRV147" s="24"/>
      <c r="JRW147" s="24"/>
      <c r="JRX147" s="24"/>
      <c r="JRY147" s="24"/>
      <c r="JRZ147" s="24"/>
      <c r="JSA147" s="24"/>
      <c r="JSB147" s="24"/>
      <c r="JSC147" s="24"/>
      <c r="JSD147" s="24"/>
      <c r="JSE147" s="24"/>
      <c r="JSF147" s="24"/>
      <c r="JSG147" s="24"/>
      <c r="JSH147" s="24"/>
      <c r="JSI147" s="24"/>
      <c r="JSJ147" s="24"/>
      <c r="JSK147" s="24"/>
      <c r="JSL147" s="24"/>
      <c r="JSM147" s="24"/>
      <c r="JSN147" s="24"/>
      <c r="JSO147" s="24"/>
      <c r="JSP147" s="24"/>
      <c r="JSQ147" s="24"/>
      <c r="JSR147" s="24"/>
      <c r="JSS147" s="24"/>
      <c r="JST147" s="24"/>
      <c r="JSU147" s="24"/>
      <c r="JSV147" s="24"/>
      <c r="JSW147" s="24"/>
      <c r="JSX147" s="24"/>
      <c r="JSY147" s="24"/>
      <c r="JSZ147" s="24"/>
      <c r="JTA147" s="24"/>
      <c r="JTB147" s="24"/>
      <c r="JTC147" s="24"/>
      <c r="JTD147" s="24"/>
      <c r="JTE147" s="24"/>
      <c r="JTF147" s="24"/>
      <c r="JTG147" s="24"/>
      <c r="JTH147" s="24"/>
      <c r="JTI147" s="24"/>
      <c r="JTJ147" s="24"/>
      <c r="JTK147" s="24"/>
      <c r="JTL147" s="24"/>
      <c r="JTM147" s="24"/>
      <c r="JTN147" s="24"/>
      <c r="JTO147" s="24"/>
      <c r="JTP147" s="24"/>
      <c r="JTQ147" s="24"/>
      <c r="JTR147" s="24"/>
      <c r="JTS147" s="24"/>
      <c r="JTT147" s="24"/>
      <c r="JTU147" s="24"/>
      <c r="JTV147" s="24"/>
      <c r="JTW147" s="24"/>
      <c r="JTX147" s="24"/>
      <c r="JTY147" s="24"/>
      <c r="JTZ147" s="24"/>
      <c r="JUA147" s="24"/>
      <c r="JUB147" s="24"/>
      <c r="JUC147" s="24"/>
      <c r="JUD147" s="24"/>
      <c r="JUE147" s="24"/>
      <c r="JUF147" s="24"/>
      <c r="JUG147" s="24"/>
      <c r="JUH147" s="24"/>
      <c r="JUI147" s="24"/>
      <c r="JUJ147" s="24"/>
      <c r="JUK147" s="24"/>
      <c r="JUL147" s="24"/>
      <c r="JUM147" s="24"/>
      <c r="JUN147" s="24"/>
      <c r="JUO147" s="24"/>
      <c r="JUP147" s="24"/>
      <c r="JUQ147" s="24"/>
      <c r="JUR147" s="24"/>
      <c r="JUS147" s="24"/>
      <c r="JUT147" s="24"/>
      <c r="JUU147" s="24"/>
      <c r="JUV147" s="24"/>
      <c r="JUW147" s="24"/>
      <c r="JUX147" s="24"/>
      <c r="JUY147" s="24"/>
      <c r="JUZ147" s="24"/>
      <c r="JVA147" s="24"/>
      <c r="JVB147" s="24"/>
      <c r="JVC147" s="24"/>
      <c r="JVD147" s="24"/>
      <c r="JVE147" s="24"/>
      <c r="JVF147" s="24"/>
      <c r="JVG147" s="24"/>
      <c r="JVH147" s="24"/>
      <c r="JVI147" s="24"/>
      <c r="JVJ147" s="24"/>
      <c r="JVK147" s="24"/>
      <c r="JVL147" s="24"/>
      <c r="JVM147" s="24"/>
      <c r="JVN147" s="24"/>
      <c r="JVO147" s="24"/>
      <c r="JVP147" s="24"/>
      <c r="JVQ147" s="24"/>
      <c r="JVR147" s="24"/>
      <c r="JVS147" s="24"/>
      <c r="JVT147" s="24"/>
      <c r="JVU147" s="24"/>
      <c r="JVV147" s="24"/>
      <c r="JVW147" s="24"/>
      <c r="JVX147" s="24"/>
      <c r="JVY147" s="24"/>
      <c r="JVZ147" s="24"/>
      <c r="JWA147" s="24"/>
      <c r="JWB147" s="24"/>
      <c r="JWC147" s="24"/>
      <c r="JWD147" s="24"/>
      <c r="JWE147" s="24"/>
      <c r="JWF147" s="24"/>
      <c r="JWG147" s="24"/>
      <c r="JWH147" s="24"/>
      <c r="JWI147" s="24"/>
      <c r="JWJ147" s="24"/>
      <c r="JWK147" s="24"/>
      <c r="JWL147" s="24"/>
      <c r="JWM147" s="24"/>
      <c r="JWN147" s="24"/>
      <c r="JWO147" s="24"/>
      <c r="JWP147" s="24"/>
      <c r="JWQ147" s="24"/>
      <c r="JWR147" s="24"/>
      <c r="JWS147" s="24"/>
      <c r="JWT147" s="24"/>
      <c r="JWU147" s="24"/>
      <c r="JWV147" s="24"/>
      <c r="JWW147" s="24"/>
      <c r="JWX147" s="24"/>
      <c r="JWY147" s="24"/>
      <c r="JWZ147" s="24"/>
      <c r="JXA147" s="24"/>
      <c r="JXB147" s="24"/>
      <c r="JXC147" s="24"/>
      <c r="JXD147" s="24"/>
      <c r="JXE147" s="24"/>
      <c r="JXF147" s="24"/>
      <c r="JXG147" s="24"/>
      <c r="JXH147" s="24"/>
      <c r="JXI147" s="24"/>
      <c r="JXJ147" s="24"/>
      <c r="JXK147" s="24"/>
      <c r="JXL147" s="24"/>
      <c r="JXM147" s="24"/>
      <c r="JXN147" s="24"/>
      <c r="JXO147" s="24"/>
      <c r="JXP147" s="24"/>
      <c r="JXQ147" s="24"/>
      <c r="JXR147" s="24"/>
      <c r="JXS147" s="24"/>
      <c r="JXT147" s="24"/>
      <c r="JXU147" s="24"/>
      <c r="JXV147" s="24"/>
      <c r="JXW147" s="24"/>
      <c r="JXX147" s="24"/>
      <c r="JXY147" s="24"/>
      <c r="JXZ147" s="24"/>
      <c r="JYA147" s="24"/>
      <c r="JYB147" s="24"/>
      <c r="JYC147" s="24"/>
      <c r="JYD147" s="24"/>
      <c r="JYE147" s="24"/>
      <c r="JYF147" s="24"/>
      <c r="JYG147" s="24"/>
      <c r="JYH147" s="24"/>
      <c r="JYI147" s="24"/>
      <c r="JYJ147" s="24"/>
      <c r="JYK147" s="24"/>
      <c r="JYL147" s="24"/>
      <c r="JYM147" s="24"/>
      <c r="JYN147" s="24"/>
      <c r="JYO147" s="24"/>
      <c r="JYP147" s="24"/>
      <c r="JYQ147" s="24"/>
      <c r="JYR147" s="24"/>
      <c r="JYS147" s="24"/>
      <c r="JYT147" s="24"/>
      <c r="JYU147" s="24"/>
      <c r="JYV147" s="24"/>
      <c r="JYW147" s="24"/>
      <c r="JYX147" s="24"/>
      <c r="JYY147" s="24"/>
      <c r="JYZ147" s="24"/>
      <c r="JZA147" s="24"/>
      <c r="JZB147" s="24"/>
      <c r="JZC147" s="24"/>
      <c r="JZD147" s="24"/>
      <c r="JZE147" s="24"/>
      <c r="JZF147" s="24"/>
      <c r="JZG147" s="24"/>
      <c r="JZH147" s="24"/>
      <c r="JZI147" s="24"/>
      <c r="JZJ147" s="24"/>
      <c r="JZK147" s="24"/>
      <c r="JZL147" s="24"/>
      <c r="JZM147" s="24"/>
      <c r="JZN147" s="24"/>
      <c r="JZO147" s="24"/>
      <c r="JZP147" s="24"/>
      <c r="JZQ147" s="24"/>
      <c r="JZR147" s="24"/>
      <c r="JZS147" s="24"/>
      <c r="JZT147" s="24"/>
      <c r="JZU147" s="24"/>
      <c r="JZV147" s="24"/>
      <c r="JZW147" s="24"/>
      <c r="JZX147" s="24"/>
      <c r="JZY147" s="24"/>
      <c r="JZZ147" s="24"/>
      <c r="KAA147" s="24"/>
      <c r="KAB147" s="24"/>
      <c r="KAC147" s="24"/>
      <c r="KAD147" s="24"/>
      <c r="KAE147" s="24"/>
      <c r="KAF147" s="24"/>
      <c r="KAG147" s="24"/>
      <c r="KAH147" s="24"/>
      <c r="KAI147" s="24"/>
      <c r="KAJ147" s="24"/>
      <c r="KAK147" s="24"/>
      <c r="KAL147" s="24"/>
      <c r="KAM147" s="24"/>
      <c r="KAN147" s="24"/>
      <c r="KAO147" s="24"/>
      <c r="KAP147" s="24"/>
      <c r="KAQ147" s="24"/>
      <c r="KAR147" s="24"/>
      <c r="KAS147" s="24"/>
      <c r="KAT147" s="24"/>
      <c r="KAU147" s="24"/>
      <c r="KAV147" s="24"/>
      <c r="KAW147" s="24"/>
      <c r="KAX147" s="24"/>
      <c r="KAY147" s="24"/>
      <c r="KAZ147" s="24"/>
      <c r="KBA147" s="24"/>
      <c r="KBB147" s="24"/>
      <c r="KBC147" s="24"/>
      <c r="KBD147" s="24"/>
      <c r="KBE147" s="24"/>
      <c r="KBF147" s="24"/>
      <c r="KBG147" s="24"/>
      <c r="KBH147" s="24"/>
      <c r="KBI147" s="24"/>
      <c r="KBJ147" s="24"/>
      <c r="KBK147" s="24"/>
      <c r="KBL147" s="24"/>
      <c r="KBM147" s="24"/>
      <c r="KBN147" s="24"/>
      <c r="KBO147" s="24"/>
      <c r="KBP147" s="24"/>
      <c r="KBQ147" s="24"/>
      <c r="KBR147" s="24"/>
      <c r="KBS147" s="24"/>
      <c r="KBT147" s="24"/>
      <c r="KBU147" s="24"/>
      <c r="KBV147" s="24"/>
      <c r="KBW147" s="24"/>
      <c r="KBX147" s="24"/>
      <c r="KBY147" s="24"/>
      <c r="KBZ147" s="24"/>
      <c r="KCA147" s="24"/>
      <c r="KCB147" s="24"/>
      <c r="KCC147" s="24"/>
      <c r="KCD147" s="24"/>
      <c r="KCE147" s="24"/>
      <c r="KCF147" s="24"/>
      <c r="KCG147" s="24"/>
      <c r="KCH147" s="24"/>
      <c r="KCI147" s="24"/>
      <c r="KCJ147" s="24"/>
      <c r="KCK147" s="24"/>
      <c r="KCL147" s="24"/>
      <c r="KCM147" s="24"/>
      <c r="KCN147" s="24"/>
      <c r="KCO147" s="24"/>
      <c r="KCP147" s="24"/>
      <c r="KCQ147" s="24"/>
      <c r="KCR147" s="24"/>
      <c r="KCS147" s="24"/>
      <c r="KCT147" s="24"/>
      <c r="KCU147" s="24"/>
      <c r="KCV147" s="24"/>
      <c r="KCW147" s="24"/>
      <c r="KCX147" s="24"/>
      <c r="KCY147" s="24"/>
      <c r="KCZ147" s="24"/>
      <c r="KDA147" s="24"/>
      <c r="KDB147" s="24"/>
      <c r="KDC147" s="24"/>
      <c r="KDD147" s="24"/>
      <c r="KDE147" s="24"/>
      <c r="KDF147" s="24"/>
      <c r="KDG147" s="24"/>
      <c r="KDH147" s="24"/>
      <c r="KDI147" s="24"/>
      <c r="KDJ147" s="24"/>
      <c r="KDK147" s="24"/>
      <c r="KDL147" s="24"/>
      <c r="KDM147" s="24"/>
      <c r="KDN147" s="24"/>
      <c r="KDO147" s="24"/>
      <c r="KDP147" s="24"/>
      <c r="KDQ147" s="24"/>
      <c r="KDR147" s="24"/>
      <c r="KDS147" s="24"/>
      <c r="KDT147" s="24"/>
      <c r="KDU147" s="24"/>
      <c r="KDV147" s="24"/>
      <c r="KDW147" s="24"/>
      <c r="KDX147" s="24"/>
      <c r="KDY147" s="24"/>
      <c r="KDZ147" s="24"/>
      <c r="KEA147" s="24"/>
      <c r="KEB147" s="24"/>
      <c r="KEC147" s="24"/>
      <c r="KED147" s="24"/>
      <c r="KEE147" s="24"/>
      <c r="KEF147" s="24"/>
      <c r="KEG147" s="24"/>
      <c r="KEH147" s="24"/>
      <c r="KEI147" s="24"/>
      <c r="KEJ147" s="24"/>
      <c r="KEK147" s="24"/>
      <c r="KEL147" s="24"/>
      <c r="KEM147" s="24"/>
      <c r="KEN147" s="24"/>
      <c r="KEO147" s="24"/>
      <c r="KEP147" s="24"/>
      <c r="KEQ147" s="24"/>
      <c r="KER147" s="24"/>
      <c r="KES147" s="24"/>
      <c r="KET147" s="24"/>
      <c r="KEU147" s="24"/>
      <c r="KEV147" s="24"/>
      <c r="KEW147" s="24"/>
      <c r="KEX147" s="24"/>
      <c r="KEY147" s="24"/>
      <c r="KEZ147" s="24"/>
      <c r="KFA147" s="24"/>
      <c r="KFB147" s="24"/>
      <c r="KFC147" s="24"/>
      <c r="KFD147" s="24"/>
      <c r="KFE147" s="24"/>
      <c r="KFF147" s="24"/>
      <c r="KFG147" s="24"/>
      <c r="KFH147" s="24"/>
      <c r="KFI147" s="24"/>
      <c r="KFJ147" s="24"/>
      <c r="KFK147" s="24"/>
      <c r="KFL147" s="24"/>
      <c r="KFM147" s="24"/>
      <c r="KFN147" s="24"/>
      <c r="KFO147" s="24"/>
      <c r="KFP147" s="24"/>
      <c r="KFQ147" s="24"/>
      <c r="KFR147" s="24"/>
      <c r="KFS147" s="24"/>
      <c r="KFT147" s="24"/>
      <c r="KFU147" s="24"/>
      <c r="KFV147" s="24"/>
      <c r="KFW147" s="24"/>
      <c r="KFX147" s="24"/>
      <c r="KFY147" s="24"/>
      <c r="KFZ147" s="24"/>
      <c r="KGA147" s="24"/>
      <c r="KGB147" s="24"/>
      <c r="KGC147" s="24"/>
      <c r="KGD147" s="24"/>
      <c r="KGE147" s="24"/>
      <c r="KGF147" s="24"/>
      <c r="KGG147" s="24"/>
      <c r="KGH147" s="24"/>
      <c r="KGI147" s="24"/>
      <c r="KGJ147" s="24"/>
      <c r="KGK147" s="24"/>
      <c r="KGL147" s="24"/>
      <c r="KGM147" s="24"/>
      <c r="KGN147" s="24"/>
      <c r="KGO147" s="24"/>
      <c r="KGP147" s="24"/>
      <c r="KGQ147" s="24"/>
      <c r="KGR147" s="24"/>
      <c r="KGS147" s="24"/>
      <c r="KGT147" s="24"/>
      <c r="KGU147" s="24"/>
      <c r="KGV147" s="24"/>
      <c r="KGW147" s="24"/>
      <c r="KGX147" s="24"/>
      <c r="KGY147" s="24"/>
      <c r="KGZ147" s="24"/>
      <c r="KHA147" s="24"/>
      <c r="KHB147" s="24"/>
      <c r="KHC147" s="24"/>
      <c r="KHD147" s="24"/>
      <c r="KHE147" s="24"/>
      <c r="KHF147" s="24"/>
      <c r="KHG147" s="24"/>
      <c r="KHH147" s="24"/>
      <c r="KHI147" s="24"/>
      <c r="KHJ147" s="24"/>
      <c r="KHK147" s="24"/>
      <c r="KHL147" s="24"/>
      <c r="KHM147" s="24"/>
      <c r="KHN147" s="24"/>
      <c r="KHO147" s="24"/>
      <c r="KHP147" s="24"/>
      <c r="KHQ147" s="24"/>
      <c r="KHR147" s="24"/>
      <c r="KHS147" s="24"/>
      <c r="KHT147" s="24"/>
      <c r="KHU147" s="24"/>
      <c r="KHV147" s="24"/>
      <c r="KHW147" s="24"/>
      <c r="KHX147" s="24"/>
      <c r="KHY147" s="24"/>
      <c r="KHZ147" s="24"/>
      <c r="KIA147" s="24"/>
      <c r="KIB147" s="24"/>
      <c r="KIC147" s="24"/>
      <c r="KID147" s="24"/>
      <c r="KIE147" s="24"/>
      <c r="KIF147" s="24"/>
      <c r="KIG147" s="24"/>
      <c r="KIH147" s="24"/>
      <c r="KII147" s="24"/>
      <c r="KIJ147" s="24"/>
      <c r="KIK147" s="24"/>
      <c r="KIL147" s="24"/>
      <c r="KIM147" s="24"/>
      <c r="KIN147" s="24"/>
      <c r="KIO147" s="24"/>
      <c r="KIP147" s="24"/>
      <c r="KIQ147" s="24"/>
      <c r="KIR147" s="24"/>
      <c r="KIS147" s="24"/>
      <c r="KIT147" s="24"/>
      <c r="KIU147" s="24"/>
      <c r="KIV147" s="24"/>
      <c r="KIW147" s="24"/>
      <c r="KIX147" s="24"/>
      <c r="KIY147" s="24"/>
      <c r="KIZ147" s="24"/>
      <c r="KJA147" s="24"/>
      <c r="KJB147" s="24"/>
      <c r="KJC147" s="24"/>
      <c r="KJD147" s="24"/>
      <c r="KJE147" s="24"/>
      <c r="KJF147" s="24"/>
      <c r="KJG147" s="24"/>
      <c r="KJH147" s="24"/>
      <c r="KJI147" s="24"/>
      <c r="KJJ147" s="24"/>
      <c r="KJK147" s="24"/>
      <c r="KJL147" s="24"/>
      <c r="KJM147" s="24"/>
      <c r="KJN147" s="24"/>
      <c r="KJO147" s="24"/>
      <c r="KJP147" s="24"/>
      <c r="KJQ147" s="24"/>
      <c r="KJR147" s="24"/>
      <c r="KJS147" s="24"/>
      <c r="KJT147" s="24"/>
      <c r="KJU147" s="24"/>
      <c r="KJV147" s="24"/>
      <c r="KJW147" s="24"/>
      <c r="KJX147" s="24"/>
      <c r="KJY147" s="24"/>
      <c r="KJZ147" s="24"/>
      <c r="KKA147" s="24"/>
      <c r="KKB147" s="24"/>
      <c r="KKC147" s="24"/>
      <c r="KKD147" s="24"/>
      <c r="KKE147" s="24"/>
      <c r="KKF147" s="24"/>
      <c r="KKG147" s="24"/>
      <c r="KKH147" s="24"/>
      <c r="KKI147" s="24"/>
      <c r="KKJ147" s="24"/>
      <c r="KKK147" s="24"/>
      <c r="KKL147" s="24"/>
      <c r="KKM147" s="24"/>
      <c r="KKN147" s="24"/>
      <c r="KKO147" s="24"/>
      <c r="KKP147" s="24"/>
      <c r="KKQ147" s="24"/>
      <c r="KKR147" s="24"/>
      <c r="KKS147" s="24"/>
      <c r="KKT147" s="24"/>
      <c r="KKU147" s="24"/>
      <c r="KKV147" s="24"/>
      <c r="KKW147" s="24"/>
      <c r="KKX147" s="24"/>
      <c r="KKY147" s="24"/>
      <c r="KKZ147" s="24"/>
      <c r="KLA147" s="24"/>
      <c r="KLB147" s="24"/>
      <c r="KLC147" s="24"/>
      <c r="KLD147" s="24"/>
      <c r="KLE147" s="24"/>
      <c r="KLF147" s="24"/>
      <c r="KLG147" s="24"/>
      <c r="KLH147" s="24"/>
      <c r="KLI147" s="24"/>
      <c r="KLJ147" s="24"/>
      <c r="KLK147" s="24"/>
      <c r="KLL147" s="24"/>
      <c r="KLM147" s="24"/>
      <c r="KLN147" s="24"/>
      <c r="KLO147" s="24"/>
      <c r="KLP147" s="24"/>
      <c r="KLQ147" s="24"/>
      <c r="KLR147" s="24"/>
      <c r="KLS147" s="24"/>
      <c r="KLT147" s="24"/>
      <c r="KLU147" s="24"/>
      <c r="KLV147" s="24"/>
      <c r="KLW147" s="24"/>
      <c r="KLX147" s="24"/>
      <c r="KLY147" s="24"/>
      <c r="KLZ147" s="24"/>
      <c r="KMA147" s="24"/>
      <c r="KMB147" s="24"/>
      <c r="KMC147" s="24"/>
      <c r="KMD147" s="24"/>
      <c r="KME147" s="24"/>
      <c r="KMF147" s="24"/>
      <c r="KMG147" s="24"/>
      <c r="KMH147" s="24"/>
      <c r="KMI147" s="24"/>
      <c r="KMJ147" s="24"/>
      <c r="KMK147" s="24"/>
      <c r="KML147" s="24"/>
      <c r="KMM147" s="24"/>
      <c r="KMN147" s="24"/>
      <c r="KMO147" s="24"/>
      <c r="KMP147" s="24"/>
      <c r="KMQ147" s="24"/>
      <c r="KMR147" s="24"/>
      <c r="KMS147" s="24"/>
      <c r="KMT147" s="24"/>
      <c r="KMU147" s="24"/>
      <c r="KMV147" s="24"/>
      <c r="KMW147" s="24"/>
      <c r="KMX147" s="24"/>
      <c r="KMY147" s="24"/>
      <c r="KMZ147" s="24"/>
      <c r="KNA147" s="24"/>
      <c r="KNB147" s="24"/>
      <c r="KNC147" s="24"/>
      <c r="KND147" s="24"/>
      <c r="KNE147" s="24"/>
      <c r="KNF147" s="24"/>
      <c r="KNG147" s="24"/>
      <c r="KNH147" s="24"/>
      <c r="KNI147" s="24"/>
      <c r="KNJ147" s="24"/>
      <c r="KNK147" s="24"/>
      <c r="KNL147" s="24"/>
      <c r="KNM147" s="24"/>
      <c r="KNN147" s="24"/>
      <c r="KNO147" s="24"/>
      <c r="KNP147" s="24"/>
      <c r="KNQ147" s="24"/>
      <c r="KNR147" s="24"/>
      <c r="KNS147" s="24"/>
      <c r="KNT147" s="24"/>
      <c r="KNU147" s="24"/>
      <c r="KNV147" s="24"/>
      <c r="KNW147" s="24"/>
      <c r="KNX147" s="24"/>
      <c r="KNY147" s="24"/>
      <c r="KNZ147" s="24"/>
      <c r="KOA147" s="24"/>
      <c r="KOB147" s="24"/>
      <c r="KOC147" s="24"/>
      <c r="KOD147" s="24"/>
      <c r="KOE147" s="24"/>
      <c r="KOF147" s="24"/>
      <c r="KOG147" s="24"/>
      <c r="KOH147" s="24"/>
      <c r="KOI147" s="24"/>
      <c r="KOJ147" s="24"/>
      <c r="KOK147" s="24"/>
      <c r="KOL147" s="24"/>
      <c r="KOM147" s="24"/>
      <c r="KON147" s="24"/>
      <c r="KOO147" s="24"/>
      <c r="KOP147" s="24"/>
      <c r="KOQ147" s="24"/>
      <c r="KOR147" s="24"/>
      <c r="KOS147" s="24"/>
      <c r="KOT147" s="24"/>
      <c r="KOU147" s="24"/>
      <c r="KOV147" s="24"/>
      <c r="KOW147" s="24"/>
      <c r="KOX147" s="24"/>
      <c r="KOY147" s="24"/>
      <c r="KOZ147" s="24"/>
      <c r="KPA147" s="24"/>
      <c r="KPB147" s="24"/>
      <c r="KPC147" s="24"/>
      <c r="KPD147" s="24"/>
      <c r="KPE147" s="24"/>
      <c r="KPF147" s="24"/>
      <c r="KPG147" s="24"/>
      <c r="KPH147" s="24"/>
      <c r="KPI147" s="24"/>
      <c r="KPJ147" s="24"/>
      <c r="KPK147" s="24"/>
      <c r="KPL147" s="24"/>
      <c r="KPM147" s="24"/>
      <c r="KPN147" s="24"/>
      <c r="KPO147" s="24"/>
      <c r="KPP147" s="24"/>
      <c r="KPQ147" s="24"/>
      <c r="KPR147" s="24"/>
      <c r="KPS147" s="24"/>
      <c r="KPT147" s="24"/>
      <c r="KPU147" s="24"/>
      <c r="KPV147" s="24"/>
      <c r="KPW147" s="24"/>
      <c r="KPX147" s="24"/>
      <c r="KPY147" s="24"/>
      <c r="KPZ147" s="24"/>
      <c r="KQA147" s="24"/>
      <c r="KQB147" s="24"/>
      <c r="KQC147" s="24"/>
      <c r="KQD147" s="24"/>
      <c r="KQE147" s="24"/>
      <c r="KQF147" s="24"/>
      <c r="KQG147" s="24"/>
      <c r="KQH147" s="24"/>
      <c r="KQI147" s="24"/>
      <c r="KQJ147" s="24"/>
      <c r="KQK147" s="24"/>
      <c r="KQL147" s="24"/>
      <c r="KQM147" s="24"/>
      <c r="KQN147" s="24"/>
      <c r="KQO147" s="24"/>
      <c r="KQP147" s="24"/>
      <c r="KQQ147" s="24"/>
      <c r="KQR147" s="24"/>
      <c r="KQS147" s="24"/>
      <c r="KQT147" s="24"/>
      <c r="KQU147" s="24"/>
      <c r="KQV147" s="24"/>
      <c r="KQW147" s="24"/>
      <c r="KQX147" s="24"/>
      <c r="KQY147" s="24"/>
      <c r="KQZ147" s="24"/>
      <c r="KRA147" s="24"/>
      <c r="KRB147" s="24"/>
      <c r="KRC147" s="24"/>
      <c r="KRD147" s="24"/>
      <c r="KRE147" s="24"/>
      <c r="KRF147" s="24"/>
      <c r="KRG147" s="24"/>
      <c r="KRH147" s="24"/>
      <c r="KRI147" s="24"/>
      <c r="KRJ147" s="24"/>
      <c r="KRK147" s="24"/>
      <c r="KRL147" s="24"/>
      <c r="KRM147" s="24"/>
      <c r="KRN147" s="24"/>
      <c r="KRO147" s="24"/>
      <c r="KRP147" s="24"/>
      <c r="KRQ147" s="24"/>
      <c r="KRR147" s="24"/>
      <c r="KRS147" s="24"/>
      <c r="KRT147" s="24"/>
      <c r="KRU147" s="24"/>
      <c r="KRV147" s="24"/>
      <c r="KRW147" s="24"/>
      <c r="KRX147" s="24"/>
      <c r="KRY147" s="24"/>
      <c r="KRZ147" s="24"/>
      <c r="KSA147" s="24"/>
      <c r="KSB147" s="24"/>
      <c r="KSC147" s="24"/>
      <c r="KSD147" s="24"/>
      <c r="KSE147" s="24"/>
      <c r="KSF147" s="24"/>
      <c r="KSG147" s="24"/>
      <c r="KSH147" s="24"/>
      <c r="KSI147" s="24"/>
      <c r="KSJ147" s="24"/>
      <c r="KSK147" s="24"/>
      <c r="KSL147" s="24"/>
      <c r="KSM147" s="24"/>
      <c r="KSN147" s="24"/>
      <c r="KSO147" s="24"/>
      <c r="KSP147" s="24"/>
      <c r="KSQ147" s="24"/>
      <c r="KSR147" s="24"/>
      <c r="KSS147" s="24"/>
      <c r="KST147" s="24"/>
      <c r="KSU147" s="24"/>
      <c r="KSV147" s="24"/>
      <c r="KSW147" s="24"/>
      <c r="KSX147" s="24"/>
      <c r="KSY147" s="24"/>
      <c r="KSZ147" s="24"/>
      <c r="KTA147" s="24"/>
      <c r="KTB147" s="24"/>
      <c r="KTC147" s="24"/>
      <c r="KTD147" s="24"/>
      <c r="KTE147" s="24"/>
      <c r="KTF147" s="24"/>
      <c r="KTG147" s="24"/>
      <c r="KTH147" s="24"/>
      <c r="KTI147" s="24"/>
      <c r="KTJ147" s="24"/>
      <c r="KTK147" s="24"/>
      <c r="KTL147" s="24"/>
      <c r="KTM147" s="24"/>
      <c r="KTN147" s="24"/>
      <c r="KTO147" s="24"/>
      <c r="KTP147" s="24"/>
      <c r="KTQ147" s="24"/>
      <c r="KTR147" s="24"/>
      <c r="KTS147" s="24"/>
      <c r="KTT147" s="24"/>
      <c r="KTU147" s="24"/>
      <c r="KTV147" s="24"/>
      <c r="KTW147" s="24"/>
      <c r="KTX147" s="24"/>
      <c r="KTY147" s="24"/>
      <c r="KTZ147" s="24"/>
      <c r="KUA147" s="24"/>
      <c r="KUB147" s="24"/>
      <c r="KUC147" s="24"/>
      <c r="KUD147" s="24"/>
      <c r="KUE147" s="24"/>
      <c r="KUF147" s="24"/>
      <c r="KUG147" s="24"/>
      <c r="KUH147" s="24"/>
      <c r="KUI147" s="24"/>
      <c r="KUJ147" s="24"/>
      <c r="KUK147" s="24"/>
      <c r="KUL147" s="24"/>
      <c r="KUM147" s="24"/>
      <c r="KUN147" s="24"/>
      <c r="KUO147" s="24"/>
      <c r="KUP147" s="24"/>
      <c r="KUQ147" s="24"/>
      <c r="KUR147" s="24"/>
      <c r="KUS147" s="24"/>
      <c r="KUT147" s="24"/>
      <c r="KUU147" s="24"/>
      <c r="KUV147" s="24"/>
      <c r="KUW147" s="24"/>
      <c r="KUX147" s="24"/>
      <c r="KUY147" s="24"/>
      <c r="KUZ147" s="24"/>
      <c r="KVA147" s="24"/>
      <c r="KVB147" s="24"/>
      <c r="KVC147" s="24"/>
      <c r="KVD147" s="24"/>
      <c r="KVE147" s="24"/>
      <c r="KVF147" s="24"/>
      <c r="KVG147" s="24"/>
      <c r="KVH147" s="24"/>
      <c r="KVI147" s="24"/>
      <c r="KVJ147" s="24"/>
      <c r="KVK147" s="24"/>
      <c r="KVL147" s="24"/>
      <c r="KVM147" s="24"/>
      <c r="KVN147" s="24"/>
      <c r="KVO147" s="24"/>
      <c r="KVP147" s="24"/>
      <c r="KVQ147" s="24"/>
      <c r="KVR147" s="24"/>
      <c r="KVS147" s="24"/>
      <c r="KVT147" s="24"/>
      <c r="KVU147" s="24"/>
      <c r="KVV147" s="24"/>
      <c r="KVW147" s="24"/>
      <c r="KVX147" s="24"/>
      <c r="KVY147" s="24"/>
      <c r="KVZ147" s="24"/>
      <c r="KWA147" s="24"/>
      <c r="KWB147" s="24"/>
      <c r="KWC147" s="24"/>
      <c r="KWD147" s="24"/>
      <c r="KWE147" s="24"/>
      <c r="KWF147" s="24"/>
      <c r="KWG147" s="24"/>
      <c r="KWH147" s="24"/>
      <c r="KWI147" s="24"/>
      <c r="KWJ147" s="24"/>
      <c r="KWK147" s="24"/>
      <c r="KWL147" s="24"/>
      <c r="KWM147" s="24"/>
      <c r="KWN147" s="24"/>
      <c r="KWO147" s="24"/>
      <c r="KWP147" s="24"/>
      <c r="KWQ147" s="24"/>
      <c r="KWR147" s="24"/>
      <c r="KWS147" s="24"/>
      <c r="KWT147" s="24"/>
      <c r="KWU147" s="24"/>
      <c r="KWV147" s="24"/>
      <c r="KWW147" s="24"/>
      <c r="KWX147" s="24"/>
      <c r="KWY147" s="24"/>
      <c r="KWZ147" s="24"/>
      <c r="KXA147" s="24"/>
      <c r="KXB147" s="24"/>
      <c r="KXC147" s="24"/>
      <c r="KXD147" s="24"/>
      <c r="KXE147" s="24"/>
      <c r="KXF147" s="24"/>
      <c r="KXG147" s="24"/>
      <c r="KXH147" s="24"/>
      <c r="KXI147" s="24"/>
      <c r="KXJ147" s="24"/>
      <c r="KXK147" s="24"/>
      <c r="KXL147" s="24"/>
      <c r="KXM147" s="24"/>
      <c r="KXN147" s="24"/>
      <c r="KXO147" s="24"/>
      <c r="KXP147" s="24"/>
      <c r="KXQ147" s="24"/>
      <c r="KXR147" s="24"/>
      <c r="KXS147" s="24"/>
      <c r="KXT147" s="24"/>
      <c r="KXU147" s="24"/>
      <c r="KXV147" s="24"/>
      <c r="KXW147" s="24"/>
      <c r="KXX147" s="24"/>
      <c r="KXY147" s="24"/>
      <c r="KXZ147" s="24"/>
      <c r="KYA147" s="24"/>
      <c r="KYB147" s="24"/>
      <c r="KYC147" s="24"/>
      <c r="KYD147" s="24"/>
      <c r="KYE147" s="24"/>
      <c r="KYF147" s="24"/>
      <c r="KYG147" s="24"/>
      <c r="KYH147" s="24"/>
      <c r="KYI147" s="24"/>
      <c r="KYJ147" s="24"/>
      <c r="KYK147" s="24"/>
      <c r="KYL147" s="24"/>
      <c r="KYM147" s="24"/>
      <c r="KYN147" s="24"/>
      <c r="KYO147" s="24"/>
      <c r="KYP147" s="24"/>
      <c r="KYQ147" s="24"/>
      <c r="KYR147" s="24"/>
      <c r="KYS147" s="24"/>
      <c r="KYT147" s="24"/>
      <c r="KYU147" s="24"/>
      <c r="KYV147" s="24"/>
      <c r="KYW147" s="24"/>
      <c r="KYX147" s="24"/>
      <c r="KYY147" s="24"/>
      <c r="KYZ147" s="24"/>
      <c r="KZA147" s="24"/>
      <c r="KZB147" s="24"/>
      <c r="KZC147" s="24"/>
      <c r="KZD147" s="24"/>
      <c r="KZE147" s="24"/>
      <c r="KZF147" s="24"/>
      <c r="KZG147" s="24"/>
      <c r="KZH147" s="24"/>
      <c r="KZI147" s="24"/>
      <c r="KZJ147" s="24"/>
      <c r="KZK147" s="24"/>
      <c r="KZL147" s="24"/>
      <c r="KZM147" s="24"/>
      <c r="KZN147" s="24"/>
      <c r="KZO147" s="24"/>
      <c r="KZP147" s="24"/>
      <c r="KZQ147" s="24"/>
      <c r="KZR147" s="24"/>
      <c r="KZS147" s="24"/>
      <c r="KZT147" s="24"/>
      <c r="KZU147" s="24"/>
      <c r="KZV147" s="24"/>
      <c r="KZW147" s="24"/>
      <c r="KZX147" s="24"/>
      <c r="KZY147" s="24"/>
      <c r="KZZ147" s="24"/>
      <c r="LAA147" s="24"/>
      <c r="LAB147" s="24"/>
      <c r="LAC147" s="24"/>
      <c r="LAD147" s="24"/>
      <c r="LAE147" s="24"/>
      <c r="LAF147" s="24"/>
      <c r="LAG147" s="24"/>
      <c r="LAH147" s="24"/>
      <c r="LAI147" s="24"/>
      <c r="LAJ147" s="24"/>
      <c r="LAK147" s="24"/>
      <c r="LAL147" s="24"/>
      <c r="LAM147" s="24"/>
      <c r="LAN147" s="24"/>
      <c r="LAO147" s="24"/>
      <c r="LAP147" s="24"/>
      <c r="LAQ147" s="24"/>
      <c r="LAR147" s="24"/>
      <c r="LAS147" s="24"/>
      <c r="LAT147" s="24"/>
      <c r="LAU147" s="24"/>
      <c r="LAV147" s="24"/>
      <c r="LAW147" s="24"/>
      <c r="LAX147" s="24"/>
      <c r="LAY147" s="24"/>
      <c r="LAZ147" s="24"/>
      <c r="LBA147" s="24"/>
      <c r="LBB147" s="24"/>
      <c r="LBC147" s="24"/>
      <c r="LBD147" s="24"/>
      <c r="LBE147" s="24"/>
      <c r="LBF147" s="24"/>
      <c r="LBG147" s="24"/>
      <c r="LBH147" s="24"/>
      <c r="LBI147" s="24"/>
      <c r="LBJ147" s="24"/>
      <c r="LBK147" s="24"/>
      <c r="LBL147" s="24"/>
      <c r="LBM147" s="24"/>
      <c r="LBN147" s="24"/>
      <c r="LBO147" s="24"/>
      <c r="LBP147" s="24"/>
      <c r="LBQ147" s="24"/>
      <c r="LBR147" s="24"/>
      <c r="LBS147" s="24"/>
      <c r="LBT147" s="24"/>
      <c r="LBU147" s="24"/>
      <c r="LBV147" s="24"/>
      <c r="LBW147" s="24"/>
      <c r="LBX147" s="24"/>
      <c r="LBY147" s="24"/>
      <c r="LBZ147" s="24"/>
      <c r="LCA147" s="24"/>
      <c r="LCB147" s="24"/>
      <c r="LCC147" s="24"/>
      <c r="LCD147" s="24"/>
      <c r="LCE147" s="24"/>
      <c r="LCF147" s="24"/>
      <c r="LCG147" s="24"/>
      <c r="LCH147" s="24"/>
      <c r="LCI147" s="24"/>
      <c r="LCJ147" s="24"/>
      <c r="LCK147" s="24"/>
      <c r="LCL147" s="24"/>
      <c r="LCM147" s="24"/>
      <c r="LCN147" s="24"/>
      <c r="LCO147" s="24"/>
      <c r="LCP147" s="24"/>
      <c r="LCQ147" s="24"/>
      <c r="LCR147" s="24"/>
      <c r="LCS147" s="24"/>
      <c r="LCT147" s="24"/>
      <c r="LCU147" s="24"/>
      <c r="LCV147" s="24"/>
      <c r="LCW147" s="24"/>
      <c r="LCX147" s="24"/>
      <c r="LCY147" s="24"/>
      <c r="LCZ147" s="24"/>
      <c r="LDA147" s="24"/>
      <c r="LDB147" s="24"/>
      <c r="LDC147" s="24"/>
      <c r="LDD147" s="24"/>
      <c r="LDE147" s="24"/>
      <c r="LDF147" s="24"/>
      <c r="LDG147" s="24"/>
      <c r="LDH147" s="24"/>
      <c r="LDI147" s="24"/>
      <c r="LDJ147" s="24"/>
      <c r="LDK147" s="24"/>
      <c r="LDL147" s="24"/>
      <c r="LDM147" s="24"/>
      <c r="LDN147" s="24"/>
      <c r="LDO147" s="24"/>
      <c r="LDP147" s="24"/>
      <c r="LDQ147" s="24"/>
      <c r="LDR147" s="24"/>
      <c r="LDS147" s="24"/>
      <c r="LDT147" s="24"/>
      <c r="LDU147" s="24"/>
      <c r="LDV147" s="24"/>
      <c r="LDW147" s="24"/>
      <c r="LDX147" s="24"/>
      <c r="LDY147" s="24"/>
      <c r="LDZ147" s="24"/>
      <c r="LEA147" s="24"/>
      <c r="LEB147" s="24"/>
      <c r="LEC147" s="24"/>
      <c r="LED147" s="24"/>
      <c r="LEE147" s="24"/>
      <c r="LEF147" s="24"/>
      <c r="LEG147" s="24"/>
      <c r="LEH147" s="24"/>
      <c r="LEI147" s="24"/>
      <c r="LEJ147" s="24"/>
      <c r="LEK147" s="24"/>
      <c r="LEL147" s="24"/>
      <c r="LEM147" s="24"/>
      <c r="LEN147" s="24"/>
      <c r="LEO147" s="24"/>
      <c r="LEP147" s="24"/>
      <c r="LEQ147" s="24"/>
      <c r="LER147" s="24"/>
      <c r="LES147" s="24"/>
      <c r="LET147" s="24"/>
      <c r="LEU147" s="24"/>
      <c r="LEV147" s="24"/>
      <c r="LEW147" s="24"/>
      <c r="LEX147" s="24"/>
      <c r="LEY147" s="24"/>
      <c r="LEZ147" s="24"/>
      <c r="LFA147" s="24"/>
      <c r="LFB147" s="24"/>
      <c r="LFC147" s="24"/>
      <c r="LFD147" s="24"/>
      <c r="LFE147" s="24"/>
      <c r="LFF147" s="24"/>
      <c r="LFG147" s="24"/>
      <c r="LFH147" s="24"/>
      <c r="LFI147" s="24"/>
      <c r="LFJ147" s="24"/>
      <c r="LFK147" s="24"/>
      <c r="LFL147" s="24"/>
      <c r="LFM147" s="24"/>
      <c r="LFN147" s="24"/>
      <c r="LFO147" s="24"/>
      <c r="LFP147" s="24"/>
      <c r="LFQ147" s="24"/>
      <c r="LFR147" s="24"/>
      <c r="LFS147" s="24"/>
      <c r="LFT147" s="24"/>
      <c r="LFU147" s="24"/>
      <c r="LFV147" s="24"/>
      <c r="LFW147" s="24"/>
      <c r="LFX147" s="24"/>
      <c r="LFY147" s="24"/>
      <c r="LFZ147" s="24"/>
      <c r="LGA147" s="24"/>
      <c r="LGB147" s="24"/>
      <c r="LGC147" s="24"/>
      <c r="LGD147" s="24"/>
      <c r="LGE147" s="24"/>
      <c r="LGF147" s="24"/>
      <c r="LGG147" s="24"/>
      <c r="LGH147" s="24"/>
      <c r="LGI147" s="24"/>
      <c r="LGJ147" s="24"/>
      <c r="LGK147" s="24"/>
      <c r="LGL147" s="24"/>
      <c r="LGM147" s="24"/>
      <c r="LGN147" s="24"/>
      <c r="LGO147" s="24"/>
      <c r="LGP147" s="24"/>
      <c r="LGQ147" s="24"/>
      <c r="LGR147" s="24"/>
      <c r="LGS147" s="24"/>
      <c r="LGT147" s="24"/>
      <c r="LGU147" s="24"/>
      <c r="LGV147" s="24"/>
      <c r="LGW147" s="24"/>
      <c r="LGX147" s="24"/>
      <c r="LGY147" s="24"/>
      <c r="LGZ147" s="24"/>
      <c r="LHA147" s="24"/>
      <c r="LHB147" s="24"/>
      <c r="LHC147" s="24"/>
      <c r="LHD147" s="24"/>
      <c r="LHE147" s="24"/>
      <c r="LHF147" s="24"/>
      <c r="LHG147" s="24"/>
      <c r="LHH147" s="24"/>
      <c r="LHI147" s="24"/>
      <c r="LHJ147" s="24"/>
      <c r="LHK147" s="24"/>
      <c r="LHL147" s="24"/>
      <c r="LHM147" s="24"/>
      <c r="LHN147" s="24"/>
      <c r="LHO147" s="24"/>
      <c r="LHP147" s="24"/>
      <c r="LHQ147" s="24"/>
      <c r="LHR147" s="24"/>
      <c r="LHS147" s="24"/>
      <c r="LHT147" s="24"/>
      <c r="LHU147" s="24"/>
      <c r="LHV147" s="24"/>
      <c r="LHW147" s="24"/>
      <c r="LHX147" s="24"/>
      <c r="LHY147" s="24"/>
      <c r="LHZ147" s="24"/>
      <c r="LIA147" s="24"/>
      <c r="LIB147" s="24"/>
      <c r="LIC147" s="24"/>
      <c r="LID147" s="24"/>
      <c r="LIE147" s="24"/>
      <c r="LIF147" s="24"/>
      <c r="LIG147" s="24"/>
      <c r="LIH147" s="24"/>
      <c r="LII147" s="24"/>
      <c r="LIJ147" s="24"/>
      <c r="LIK147" s="24"/>
      <c r="LIL147" s="24"/>
      <c r="LIM147" s="24"/>
      <c r="LIN147" s="24"/>
      <c r="LIO147" s="24"/>
      <c r="LIP147" s="24"/>
      <c r="LIQ147" s="24"/>
      <c r="LIR147" s="24"/>
      <c r="LIS147" s="24"/>
      <c r="LIT147" s="24"/>
      <c r="LIU147" s="24"/>
      <c r="LIV147" s="24"/>
      <c r="LIW147" s="24"/>
      <c r="LIX147" s="24"/>
      <c r="LIY147" s="24"/>
      <c r="LIZ147" s="24"/>
      <c r="LJA147" s="24"/>
      <c r="LJB147" s="24"/>
      <c r="LJC147" s="24"/>
      <c r="LJD147" s="24"/>
      <c r="LJE147" s="24"/>
      <c r="LJF147" s="24"/>
      <c r="LJG147" s="24"/>
      <c r="LJH147" s="24"/>
      <c r="LJI147" s="24"/>
      <c r="LJJ147" s="24"/>
      <c r="LJK147" s="24"/>
      <c r="LJL147" s="24"/>
      <c r="LJM147" s="24"/>
      <c r="LJN147" s="24"/>
      <c r="LJO147" s="24"/>
      <c r="LJP147" s="24"/>
      <c r="LJQ147" s="24"/>
      <c r="LJR147" s="24"/>
      <c r="LJS147" s="24"/>
      <c r="LJT147" s="24"/>
      <c r="LJU147" s="24"/>
      <c r="LJV147" s="24"/>
      <c r="LJW147" s="24"/>
      <c r="LJX147" s="24"/>
      <c r="LJY147" s="24"/>
      <c r="LJZ147" s="24"/>
      <c r="LKA147" s="24"/>
      <c r="LKB147" s="24"/>
      <c r="LKC147" s="24"/>
      <c r="LKD147" s="24"/>
      <c r="LKE147" s="24"/>
      <c r="LKF147" s="24"/>
      <c r="LKG147" s="24"/>
      <c r="LKH147" s="24"/>
      <c r="LKI147" s="24"/>
      <c r="LKJ147" s="24"/>
      <c r="LKK147" s="24"/>
      <c r="LKL147" s="24"/>
      <c r="LKM147" s="24"/>
      <c r="LKN147" s="24"/>
      <c r="LKO147" s="24"/>
      <c r="LKP147" s="24"/>
      <c r="LKQ147" s="24"/>
      <c r="LKR147" s="24"/>
      <c r="LKS147" s="24"/>
      <c r="LKT147" s="24"/>
      <c r="LKU147" s="24"/>
      <c r="LKV147" s="24"/>
      <c r="LKW147" s="24"/>
      <c r="LKX147" s="24"/>
      <c r="LKY147" s="24"/>
      <c r="LKZ147" s="24"/>
      <c r="LLA147" s="24"/>
      <c r="LLB147" s="24"/>
      <c r="LLC147" s="24"/>
      <c r="LLD147" s="24"/>
      <c r="LLE147" s="24"/>
      <c r="LLF147" s="24"/>
      <c r="LLG147" s="24"/>
      <c r="LLH147" s="24"/>
      <c r="LLI147" s="24"/>
      <c r="LLJ147" s="24"/>
      <c r="LLK147" s="24"/>
      <c r="LLL147" s="24"/>
      <c r="LLM147" s="24"/>
      <c r="LLN147" s="24"/>
      <c r="LLO147" s="24"/>
      <c r="LLP147" s="24"/>
      <c r="LLQ147" s="24"/>
      <c r="LLR147" s="24"/>
      <c r="LLS147" s="24"/>
      <c r="LLT147" s="24"/>
      <c r="LLU147" s="24"/>
      <c r="LLV147" s="24"/>
      <c r="LLW147" s="24"/>
      <c r="LLX147" s="24"/>
      <c r="LLY147" s="24"/>
      <c r="LLZ147" s="24"/>
      <c r="LMA147" s="24"/>
      <c r="LMB147" s="24"/>
      <c r="LMC147" s="24"/>
      <c r="LMD147" s="24"/>
      <c r="LME147" s="24"/>
      <c r="LMF147" s="24"/>
      <c r="LMG147" s="24"/>
      <c r="LMH147" s="24"/>
      <c r="LMI147" s="24"/>
      <c r="LMJ147" s="24"/>
      <c r="LMK147" s="24"/>
      <c r="LML147" s="24"/>
      <c r="LMM147" s="24"/>
      <c r="LMN147" s="24"/>
      <c r="LMO147" s="24"/>
      <c r="LMP147" s="24"/>
      <c r="LMQ147" s="24"/>
      <c r="LMR147" s="24"/>
      <c r="LMS147" s="24"/>
      <c r="LMT147" s="24"/>
      <c r="LMU147" s="24"/>
      <c r="LMV147" s="24"/>
      <c r="LMW147" s="24"/>
      <c r="LMX147" s="24"/>
      <c r="LMY147" s="24"/>
      <c r="LMZ147" s="24"/>
      <c r="LNA147" s="24"/>
      <c r="LNB147" s="24"/>
      <c r="LNC147" s="24"/>
      <c r="LND147" s="24"/>
      <c r="LNE147" s="24"/>
      <c r="LNF147" s="24"/>
      <c r="LNG147" s="24"/>
      <c r="LNH147" s="24"/>
      <c r="LNI147" s="24"/>
      <c r="LNJ147" s="24"/>
      <c r="LNK147" s="24"/>
      <c r="LNL147" s="24"/>
      <c r="LNM147" s="24"/>
      <c r="LNN147" s="24"/>
      <c r="LNO147" s="24"/>
      <c r="LNP147" s="24"/>
      <c r="LNQ147" s="24"/>
      <c r="LNR147" s="24"/>
      <c r="LNS147" s="24"/>
      <c r="LNT147" s="24"/>
      <c r="LNU147" s="24"/>
      <c r="LNV147" s="24"/>
      <c r="LNW147" s="24"/>
      <c r="LNX147" s="24"/>
      <c r="LNY147" s="24"/>
      <c r="LNZ147" s="24"/>
      <c r="LOA147" s="24"/>
      <c r="LOB147" s="24"/>
      <c r="LOC147" s="24"/>
      <c r="LOD147" s="24"/>
      <c r="LOE147" s="24"/>
      <c r="LOF147" s="24"/>
      <c r="LOG147" s="24"/>
      <c r="LOH147" s="24"/>
      <c r="LOI147" s="24"/>
      <c r="LOJ147" s="24"/>
      <c r="LOK147" s="24"/>
      <c r="LOL147" s="24"/>
      <c r="LOM147" s="24"/>
      <c r="LON147" s="24"/>
      <c r="LOO147" s="24"/>
      <c r="LOP147" s="24"/>
      <c r="LOQ147" s="24"/>
      <c r="LOR147" s="24"/>
      <c r="LOS147" s="24"/>
      <c r="LOT147" s="24"/>
      <c r="LOU147" s="24"/>
      <c r="LOV147" s="24"/>
      <c r="LOW147" s="24"/>
      <c r="LOX147" s="24"/>
      <c r="LOY147" s="24"/>
      <c r="LOZ147" s="24"/>
      <c r="LPA147" s="24"/>
      <c r="LPB147" s="24"/>
      <c r="LPC147" s="24"/>
      <c r="LPD147" s="24"/>
      <c r="LPE147" s="24"/>
      <c r="LPF147" s="24"/>
      <c r="LPG147" s="24"/>
      <c r="LPH147" s="24"/>
      <c r="LPI147" s="24"/>
      <c r="LPJ147" s="24"/>
      <c r="LPK147" s="24"/>
      <c r="LPL147" s="24"/>
      <c r="LPM147" s="24"/>
      <c r="LPN147" s="24"/>
      <c r="LPO147" s="24"/>
      <c r="LPP147" s="24"/>
      <c r="LPQ147" s="24"/>
      <c r="LPR147" s="24"/>
      <c r="LPS147" s="24"/>
      <c r="LPT147" s="24"/>
      <c r="LPU147" s="24"/>
      <c r="LPV147" s="24"/>
      <c r="LPW147" s="24"/>
      <c r="LPX147" s="24"/>
      <c r="LPY147" s="24"/>
      <c r="LPZ147" s="24"/>
      <c r="LQA147" s="24"/>
      <c r="LQB147" s="24"/>
      <c r="LQC147" s="24"/>
      <c r="LQD147" s="24"/>
      <c r="LQE147" s="24"/>
      <c r="LQF147" s="24"/>
      <c r="LQG147" s="24"/>
      <c r="LQH147" s="24"/>
      <c r="LQI147" s="24"/>
      <c r="LQJ147" s="24"/>
      <c r="LQK147" s="24"/>
      <c r="LQL147" s="24"/>
      <c r="LQM147" s="24"/>
      <c r="LQN147" s="24"/>
      <c r="LQO147" s="24"/>
      <c r="LQP147" s="24"/>
      <c r="LQQ147" s="24"/>
      <c r="LQR147" s="24"/>
      <c r="LQS147" s="24"/>
      <c r="LQT147" s="24"/>
      <c r="LQU147" s="24"/>
      <c r="LQV147" s="24"/>
      <c r="LQW147" s="24"/>
      <c r="LQX147" s="24"/>
      <c r="LQY147" s="24"/>
      <c r="LQZ147" s="24"/>
      <c r="LRA147" s="24"/>
      <c r="LRB147" s="24"/>
      <c r="LRC147" s="24"/>
      <c r="LRD147" s="24"/>
      <c r="LRE147" s="24"/>
      <c r="LRF147" s="24"/>
      <c r="LRG147" s="24"/>
      <c r="LRH147" s="24"/>
      <c r="LRI147" s="24"/>
      <c r="LRJ147" s="24"/>
      <c r="LRK147" s="24"/>
      <c r="LRL147" s="24"/>
      <c r="LRM147" s="24"/>
      <c r="LRN147" s="24"/>
      <c r="LRO147" s="24"/>
      <c r="LRP147" s="24"/>
      <c r="LRQ147" s="24"/>
      <c r="LRR147" s="24"/>
      <c r="LRS147" s="24"/>
      <c r="LRT147" s="24"/>
      <c r="LRU147" s="24"/>
      <c r="LRV147" s="24"/>
      <c r="LRW147" s="24"/>
      <c r="LRX147" s="24"/>
      <c r="LRY147" s="24"/>
      <c r="LRZ147" s="24"/>
      <c r="LSA147" s="24"/>
      <c r="LSB147" s="24"/>
      <c r="LSC147" s="24"/>
      <c r="LSD147" s="24"/>
      <c r="LSE147" s="24"/>
      <c r="LSF147" s="24"/>
      <c r="LSG147" s="24"/>
      <c r="LSH147" s="24"/>
      <c r="LSI147" s="24"/>
      <c r="LSJ147" s="24"/>
      <c r="LSK147" s="24"/>
      <c r="LSL147" s="24"/>
      <c r="LSM147" s="24"/>
      <c r="LSN147" s="24"/>
      <c r="LSO147" s="24"/>
      <c r="LSP147" s="24"/>
      <c r="LSQ147" s="24"/>
      <c r="LSR147" s="24"/>
      <c r="LSS147" s="24"/>
      <c r="LST147" s="24"/>
      <c r="LSU147" s="24"/>
      <c r="LSV147" s="24"/>
      <c r="LSW147" s="24"/>
      <c r="LSX147" s="24"/>
      <c r="LSY147" s="24"/>
      <c r="LSZ147" s="24"/>
      <c r="LTA147" s="24"/>
      <c r="LTB147" s="24"/>
      <c r="LTC147" s="24"/>
      <c r="LTD147" s="24"/>
      <c r="LTE147" s="24"/>
      <c r="LTF147" s="24"/>
      <c r="LTG147" s="24"/>
      <c r="LTH147" s="24"/>
      <c r="LTI147" s="24"/>
      <c r="LTJ147" s="24"/>
      <c r="LTK147" s="24"/>
      <c r="LTL147" s="24"/>
      <c r="LTM147" s="24"/>
      <c r="LTN147" s="24"/>
      <c r="LTO147" s="24"/>
      <c r="LTP147" s="24"/>
      <c r="LTQ147" s="24"/>
      <c r="LTR147" s="24"/>
      <c r="LTS147" s="24"/>
      <c r="LTT147" s="24"/>
      <c r="LTU147" s="24"/>
      <c r="LTV147" s="24"/>
      <c r="LTW147" s="24"/>
      <c r="LTX147" s="24"/>
      <c r="LTY147" s="24"/>
      <c r="LTZ147" s="24"/>
      <c r="LUA147" s="24"/>
      <c r="LUB147" s="24"/>
      <c r="LUC147" s="24"/>
      <c r="LUD147" s="24"/>
      <c r="LUE147" s="24"/>
      <c r="LUF147" s="24"/>
      <c r="LUG147" s="24"/>
      <c r="LUH147" s="24"/>
      <c r="LUI147" s="24"/>
      <c r="LUJ147" s="24"/>
      <c r="LUK147" s="24"/>
      <c r="LUL147" s="24"/>
      <c r="LUM147" s="24"/>
      <c r="LUN147" s="24"/>
      <c r="LUO147" s="24"/>
      <c r="LUP147" s="24"/>
      <c r="LUQ147" s="24"/>
      <c r="LUR147" s="24"/>
      <c r="LUS147" s="24"/>
      <c r="LUT147" s="24"/>
      <c r="LUU147" s="24"/>
      <c r="LUV147" s="24"/>
      <c r="LUW147" s="24"/>
      <c r="LUX147" s="24"/>
      <c r="LUY147" s="24"/>
      <c r="LUZ147" s="24"/>
      <c r="LVA147" s="24"/>
      <c r="LVB147" s="24"/>
      <c r="LVC147" s="24"/>
      <c r="LVD147" s="24"/>
      <c r="LVE147" s="24"/>
      <c r="LVF147" s="24"/>
      <c r="LVG147" s="24"/>
      <c r="LVH147" s="24"/>
      <c r="LVI147" s="24"/>
      <c r="LVJ147" s="24"/>
      <c r="LVK147" s="24"/>
      <c r="LVL147" s="24"/>
      <c r="LVM147" s="24"/>
      <c r="LVN147" s="24"/>
      <c r="LVO147" s="24"/>
      <c r="LVP147" s="24"/>
      <c r="LVQ147" s="24"/>
      <c r="LVR147" s="24"/>
      <c r="LVS147" s="24"/>
      <c r="LVT147" s="24"/>
      <c r="LVU147" s="24"/>
      <c r="LVV147" s="24"/>
      <c r="LVW147" s="24"/>
      <c r="LVX147" s="24"/>
      <c r="LVY147" s="24"/>
      <c r="LVZ147" s="24"/>
      <c r="LWA147" s="24"/>
      <c r="LWB147" s="24"/>
      <c r="LWC147" s="24"/>
      <c r="LWD147" s="24"/>
      <c r="LWE147" s="24"/>
      <c r="LWF147" s="24"/>
      <c r="LWG147" s="24"/>
      <c r="LWH147" s="24"/>
      <c r="LWI147" s="24"/>
      <c r="LWJ147" s="24"/>
      <c r="LWK147" s="24"/>
      <c r="LWL147" s="24"/>
      <c r="LWM147" s="24"/>
      <c r="LWN147" s="24"/>
      <c r="LWO147" s="24"/>
      <c r="LWP147" s="24"/>
      <c r="LWQ147" s="24"/>
      <c r="LWR147" s="24"/>
      <c r="LWS147" s="24"/>
      <c r="LWT147" s="24"/>
      <c r="LWU147" s="24"/>
      <c r="LWV147" s="24"/>
      <c r="LWW147" s="24"/>
      <c r="LWX147" s="24"/>
      <c r="LWY147" s="24"/>
      <c r="LWZ147" s="24"/>
      <c r="LXA147" s="24"/>
      <c r="LXB147" s="24"/>
      <c r="LXC147" s="24"/>
      <c r="LXD147" s="24"/>
      <c r="LXE147" s="24"/>
      <c r="LXF147" s="24"/>
      <c r="LXG147" s="24"/>
      <c r="LXH147" s="24"/>
      <c r="LXI147" s="24"/>
      <c r="LXJ147" s="24"/>
      <c r="LXK147" s="24"/>
      <c r="LXL147" s="24"/>
      <c r="LXM147" s="24"/>
      <c r="LXN147" s="24"/>
      <c r="LXO147" s="24"/>
      <c r="LXP147" s="24"/>
      <c r="LXQ147" s="24"/>
      <c r="LXR147" s="24"/>
      <c r="LXS147" s="24"/>
      <c r="LXT147" s="24"/>
      <c r="LXU147" s="24"/>
      <c r="LXV147" s="24"/>
      <c r="LXW147" s="24"/>
      <c r="LXX147" s="24"/>
      <c r="LXY147" s="24"/>
      <c r="LXZ147" s="24"/>
      <c r="LYA147" s="24"/>
      <c r="LYB147" s="24"/>
      <c r="LYC147" s="24"/>
      <c r="LYD147" s="24"/>
      <c r="LYE147" s="24"/>
      <c r="LYF147" s="24"/>
      <c r="LYG147" s="24"/>
      <c r="LYH147" s="24"/>
      <c r="LYI147" s="24"/>
      <c r="LYJ147" s="24"/>
      <c r="LYK147" s="24"/>
      <c r="LYL147" s="24"/>
      <c r="LYM147" s="24"/>
      <c r="LYN147" s="24"/>
      <c r="LYO147" s="24"/>
      <c r="LYP147" s="24"/>
      <c r="LYQ147" s="24"/>
      <c r="LYR147" s="24"/>
      <c r="LYS147" s="24"/>
      <c r="LYT147" s="24"/>
      <c r="LYU147" s="24"/>
      <c r="LYV147" s="24"/>
      <c r="LYW147" s="24"/>
      <c r="LYX147" s="24"/>
      <c r="LYY147" s="24"/>
      <c r="LYZ147" s="24"/>
      <c r="LZA147" s="24"/>
      <c r="LZB147" s="24"/>
      <c r="LZC147" s="24"/>
      <c r="LZD147" s="24"/>
      <c r="LZE147" s="24"/>
      <c r="LZF147" s="24"/>
      <c r="LZG147" s="24"/>
      <c r="LZH147" s="24"/>
      <c r="LZI147" s="24"/>
      <c r="LZJ147" s="24"/>
      <c r="LZK147" s="24"/>
      <c r="LZL147" s="24"/>
      <c r="LZM147" s="24"/>
      <c r="LZN147" s="24"/>
      <c r="LZO147" s="24"/>
      <c r="LZP147" s="24"/>
      <c r="LZQ147" s="24"/>
      <c r="LZR147" s="24"/>
      <c r="LZS147" s="24"/>
      <c r="LZT147" s="24"/>
      <c r="LZU147" s="24"/>
      <c r="LZV147" s="24"/>
      <c r="LZW147" s="24"/>
      <c r="LZX147" s="24"/>
      <c r="LZY147" s="24"/>
      <c r="LZZ147" s="24"/>
      <c r="MAA147" s="24"/>
      <c r="MAB147" s="24"/>
      <c r="MAC147" s="24"/>
      <c r="MAD147" s="24"/>
      <c r="MAE147" s="24"/>
      <c r="MAF147" s="24"/>
      <c r="MAG147" s="24"/>
      <c r="MAH147" s="24"/>
      <c r="MAI147" s="24"/>
      <c r="MAJ147" s="24"/>
      <c r="MAK147" s="24"/>
      <c r="MAL147" s="24"/>
      <c r="MAM147" s="24"/>
      <c r="MAN147" s="24"/>
      <c r="MAO147" s="24"/>
      <c r="MAP147" s="24"/>
      <c r="MAQ147" s="24"/>
      <c r="MAR147" s="24"/>
      <c r="MAS147" s="24"/>
      <c r="MAT147" s="24"/>
      <c r="MAU147" s="24"/>
      <c r="MAV147" s="24"/>
      <c r="MAW147" s="24"/>
      <c r="MAX147" s="24"/>
      <c r="MAY147" s="24"/>
      <c r="MAZ147" s="24"/>
      <c r="MBA147" s="24"/>
      <c r="MBB147" s="24"/>
      <c r="MBC147" s="24"/>
      <c r="MBD147" s="24"/>
      <c r="MBE147" s="24"/>
      <c r="MBF147" s="24"/>
      <c r="MBG147" s="24"/>
      <c r="MBH147" s="24"/>
      <c r="MBI147" s="24"/>
      <c r="MBJ147" s="24"/>
      <c r="MBK147" s="24"/>
      <c r="MBL147" s="24"/>
      <c r="MBM147" s="24"/>
      <c r="MBN147" s="24"/>
      <c r="MBO147" s="24"/>
      <c r="MBP147" s="24"/>
      <c r="MBQ147" s="24"/>
      <c r="MBR147" s="24"/>
      <c r="MBS147" s="24"/>
      <c r="MBT147" s="24"/>
      <c r="MBU147" s="24"/>
      <c r="MBV147" s="24"/>
      <c r="MBW147" s="24"/>
      <c r="MBX147" s="24"/>
      <c r="MBY147" s="24"/>
      <c r="MBZ147" s="24"/>
      <c r="MCA147" s="24"/>
      <c r="MCB147" s="24"/>
      <c r="MCC147" s="24"/>
      <c r="MCD147" s="24"/>
      <c r="MCE147" s="24"/>
      <c r="MCF147" s="24"/>
      <c r="MCG147" s="24"/>
      <c r="MCH147" s="24"/>
      <c r="MCI147" s="24"/>
      <c r="MCJ147" s="24"/>
      <c r="MCK147" s="24"/>
      <c r="MCL147" s="24"/>
      <c r="MCM147" s="24"/>
      <c r="MCN147" s="24"/>
      <c r="MCO147" s="24"/>
      <c r="MCP147" s="24"/>
      <c r="MCQ147" s="24"/>
      <c r="MCR147" s="24"/>
      <c r="MCS147" s="24"/>
      <c r="MCT147" s="24"/>
      <c r="MCU147" s="24"/>
      <c r="MCV147" s="24"/>
      <c r="MCW147" s="24"/>
      <c r="MCX147" s="24"/>
      <c r="MCY147" s="24"/>
      <c r="MCZ147" s="24"/>
      <c r="MDA147" s="24"/>
      <c r="MDB147" s="24"/>
      <c r="MDC147" s="24"/>
      <c r="MDD147" s="24"/>
      <c r="MDE147" s="24"/>
      <c r="MDF147" s="24"/>
      <c r="MDG147" s="24"/>
      <c r="MDH147" s="24"/>
      <c r="MDI147" s="24"/>
      <c r="MDJ147" s="24"/>
      <c r="MDK147" s="24"/>
      <c r="MDL147" s="24"/>
      <c r="MDM147" s="24"/>
      <c r="MDN147" s="24"/>
      <c r="MDO147" s="24"/>
      <c r="MDP147" s="24"/>
      <c r="MDQ147" s="24"/>
      <c r="MDR147" s="24"/>
      <c r="MDS147" s="24"/>
      <c r="MDT147" s="24"/>
      <c r="MDU147" s="24"/>
      <c r="MDV147" s="24"/>
      <c r="MDW147" s="24"/>
      <c r="MDX147" s="24"/>
      <c r="MDY147" s="24"/>
      <c r="MDZ147" s="24"/>
      <c r="MEA147" s="24"/>
      <c r="MEB147" s="24"/>
      <c r="MEC147" s="24"/>
      <c r="MED147" s="24"/>
      <c r="MEE147" s="24"/>
      <c r="MEF147" s="24"/>
      <c r="MEG147" s="24"/>
      <c r="MEH147" s="24"/>
      <c r="MEI147" s="24"/>
      <c r="MEJ147" s="24"/>
      <c r="MEK147" s="24"/>
      <c r="MEL147" s="24"/>
      <c r="MEM147" s="24"/>
      <c r="MEN147" s="24"/>
      <c r="MEO147" s="24"/>
      <c r="MEP147" s="24"/>
      <c r="MEQ147" s="24"/>
      <c r="MER147" s="24"/>
      <c r="MES147" s="24"/>
      <c r="MET147" s="24"/>
      <c r="MEU147" s="24"/>
      <c r="MEV147" s="24"/>
      <c r="MEW147" s="24"/>
      <c r="MEX147" s="24"/>
      <c r="MEY147" s="24"/>
      <c r="MEZ147" s="24"/>
      <c r="MFA147" s="24"/>
      <c r="MFB147" s="24"/>
      <c r="MFC147" s="24"/>
      <c r="MFD147" s="24"/>
      <c r="MFE147" s="24"/>
      <c r="MFF147" s="24"/>
      <c r="MFG147" s="24"/>
      <c r="MFH147" s="24"/>
      <c r="MFI147" s="24"/>
      <c r="MFJ147" s="24"/>
      <c r="MFK147" s="24"/>
      <c r="MFL147" s="24"/>
      <c r="MFM147" s="24"/>
      <c r="MFN147" s="24"/>
      <c r="MFO147" s="24"/>
      <c r="MFP147" s="24"/>
      <c r="MFQ147" s="24"/>
      <c r="MFR147" s="24"/>
      <c r="MFS147" s="24"/>
      <c r="MFT147" s="24"/>
      <c r="MFU147" s="24"/>
      <c r="MFV147" s="24"/>
      <c r="MFW147" s="24"/>
      <c r="MFX147" s="24"/>
      <c r="MFY147" s="24"/>
      <c r="MFZ147" s="24"/>
      <c r="MGA147" s="24"/>
      <c r="MGB147" s="24"/>
      <c r="MGC147" s="24"/>
      <c r="MGD147" s="24"/>
      <c r="MGE147" s="24"/>
      <c r="MGF147" s="24"/>
      <c r="MGG147" s="24"/>
      <c r="MGH147" s="24"/>
      <c r="MGI147" s="24"/>
      <c r="MGJ147" s="24"/>
      <c r="MGK147" s="24"/>
      <c r="MGL147" s="24"/>
      <c r="MGM147" s="24"/>
      <c r="MGN147" s="24"/>
      <c r="MGO147" s="24"/>
      <c r="MGP147" s="24"/>
      <c r="MGQ147" s="24"/>
      <c r="MGR147" s="24"/>
      <c r="MGS147" s="24"/>
      <c r="MGT147" s="24"/>
      <c r="MGU147" s="24"/>
      <c r="MGV147" s="24"/>
      <c r="MGW147" s="24"/>
      <c r="MGX147" s="24"/>
      <c r="MGY147" s="24"/>
      <c r="MGZ147" s="24"/>
      <c r="MHA147" s="24"/>
      <c r="MHB147" s="24"/>
      <c r="MHC147" s="24"/>
      <c r="MHD147" s="24"/>
      <c r="MHE147" s="24"/>
      <c r="MHF147" s="24"/>
      <c r="MHG147" s="24"/>
      <c r="MHH147" s="24"/>
      <c r="MHI147" s="24"/>
      <c r="MHJ147" s="24"/>
      <c r="MHK147" s="24"/>
      <c r="MHL147" s="24"/>
      <c r="MHM147" s="24"/>
      <c r="MHN147" s="24"/>
      <c r="MHO147" s="24"/>
      <c r="MHP147" s="24"/>
      <c r="MHQ147" s="24"/>
      <c r="MHR147" s="24"/>
      <c r="MHS147" s="24"/>
      <c r="MHT147" s="24"/>
      <c r="MHU147" s="24"/>
      <c r="MHV147" s="24"/>
      <c r="MHW147" s="24"/>
      <c r="MHX147" s="24"/>
      <c r="MHY147" s="24"/>
      <c r="MHZ147" s="24"/>
      <c r="MIA147" s="24"/>
      <c r="MIB147" s="24"/>
      <c r="MIC147" s="24"/>
      <c r="MID147" s="24"/>
      <c r="MIE147" s="24"/>
      <c r="MIF147" s="24"/>
      <c r="MIG147" s="24"/>
      <c r="MIH147" s="24"/>
      <c r="MII147" s="24"/>
      <c r="MIJ147" s="24"/>
      <c r="MIK147" s="24"/>
      <c r="MIL147" s="24"/>
      <c r="MIM147" s="24"/>
      <c r="MIN147" s="24"/>
      <c r="MIO147" s="24"/>
      <c r="MIP147" s="24"/>
      <c r="MIQ147" s="24"/>
      <c r="MIR147" s="24"/>
      <c r="MIS147" s="24"/>
      <c r="MIT147" s="24"/>
      <c r="MIU147" s="24"/>
      <c r="MIV147" s="24"/>
      <c r="MIW147" s="24"/>
      <c r="MIX147" s="24"/>
      <c r="MIY147" s="24"/>
      <c r="MIZ147" s="24"/>
      <c r="MJA147" s="24"/>
      <c r="MJB147" s="24"/>
      <c r="MJC147" s="24"/>
      <c r="MJD147" s="24"/>
      <c r="MJE147" s="24"/>
      <c r="MJF147" s="24"/>
      <c r="MJG147" s="24"/>
      <c r="MJH147" s="24"/>
      <c r="MJI147" s="24"/>
      <c r="MJJ147" s="24"/>
      <c r="MJK147" s="24"/>
      <c r="MJL147" s="24"/>
      <c r="MJM147" s="24"/>
      <c r="MJN147" s="24"/>
      <c r="MJO147" s="24"/>
      <c r="MJP147" s="24"/>
      <c r="MJQ147" s="24"/>
      <c r="MJR147" s="24"/>
      <c r="MJS147" s="24"/>
      <c r="MJT147" s="24"/>
      <c r="MJU147" s="24"/>
      <c r="MJV147" s="24"/>
      <c r="MJW147" s="24"/>
      <c r="MJX147" s="24"/>
      <c r="MJY147" s="24"/>
      <c r="MJZ147" s="24"/>
      <c r="MKA147" s="24"/>
      <c r="MKB147" s="24"/>
      <c r="MKC147" s="24"/>
      <c r="MKD147" s="24"/>
      <c r="MKE147" s="24"/>
      <c r="MKF147" s="24"/>
      <c r="MKG147" s="24"/>
      <c r="MKH147" s="24"/>
      <c r="MKI147" s="24"/>
      <c r="MKJ147" s="24"/>
      <c r="MKK147" s="24"/>
      <c r="MKL147" s="24"/>
      <c r="MKM147" s="24"/>
      <c r="MKN147" s="24"/>
      <c r="MKO147" s="24"/>
      <c r="MKP147" s="24"/>
      <c r="MKQ147" s="24"/>
      <c r="MKR147" s="24"/>
      <c r="MKS147" s="24"/>
      <c r="MKT147" s="24"/>
      <c r="MKU147" s="24"/>
      <c r="MKV147" s="24"/>
      <c r="MKW147" s="24"/>
      <c r="MKX147" s="24"/>
      <c r="MKY147" s="24"/>
      <c r="MKZ147" s="24"/>
      <c r="MLA147" s="24"/>
      <c r="MLB147" s="24"/>
      <c r="MLC147" s="24"/>
      <c r="MLD147" s="24"/>
      <c r="MLE147" s="24"/>
      <c r="MLF147" s="24"/>
      <c r="MLG147" s="24"/>
      <c r="MLH147" s="24"/>
      <c r="MLI147" s="24"/>
      <c r="MLJ147" s="24"/>
      <c r="MLK147" s="24"/>
      <c r="MLL147" s="24"/>
      <c r="MLM147" s="24"/>
      <c r="MLN147" s="24"/>
      <c r="MLO147" s="24"/>
      <c r="MLP147" s="24"/>
      <c r="MLQ147" s="24"/>
      <c r="MLR147" s="24"/>
      <c r="MLS147" s="24"/>
      <c r="MLT147" s="24"/>
      <c r="MLU147" s="24"/>
      <c r="MLV147" s="24"/>
      <c r="MLW147" s="24"/>
      <c r="MLX147" s="24"/>
      <c r="MLY147" s="24"/>
      <c r="MLZ147" s="24"/>
      <c r="MMA147" s="24"/>
      <c r="MMB147" s="24"/>
      <c r="MMC147" s="24"/>
      <c r="MMD147" s="24"/>
      <c r="MME147" s="24"/>
      <c r="MMF147" s="24"/>
      <c r="MMG147" s="24"/>
      <c r="MMH147" s="24"/>
      <c r="MMI147" s="24"/>
      <c r="MMJ147" s="24"/>
      <c r="MMK147" s="24"/>
      <c r="MML147" s="24"/>
      <c r="MMM147" s="24"/>
      <c r="MMN147" s="24"/>
      <c r="MMO147" s="24"/>
      <c r="MMP147" s="24"/>
      <c r="MMQ147" s="24"/>
      <c r="MMR147" s="24"/>
      <c r="MMS147" s="24"/>
      <c r="MMT147" s="24"/>
      <c r="MMU147" s="24"/>
      <c r="MMV147" s="24"/>
      <c r="MMW147" s="24"/>
      <c r="MMX147" s="24"/>
      <c r="MMY147" s="24"/>
      <c r="MMZ147" s="24"/>
      <c r="MNA147" s="24"/>
      <c r="MNB147" s="24"/>
      <c r="MNC147" s="24"/>
      <c r="MND147" s="24"/>
      <c r="MNE147" s="24"/>
      <c r="MNF147" s="24"/>
      <c r="MNG147" s="24"/>
      <c r="MNH147" s="24"/>
      <c r="MNI147" s="24"/>
      <c r="MNJ147" s="24"/>
      <c r="MNK147" s="24"/>
      <c r="MNL147" s="24"/>
      <c r="MNM147" s="24"/>
      <c r="MNN147" s="24"/>
      <c r="MNO147" s="24"/>
      <c r="MNP147" s="24"/>
      <c r="MNQ147" s="24"/>
      <c r="MNR147" s="24"/>
      <c r="MNS147" s="24"/>
      <c r="MNT147" s="24"/>
      <c r="MNU147" s="24"/>
      <c r="MNV147" s="24"/>
      <c r="MNW147" s="24"/>
      <c r="MNX147" s="24"/>
      <c r="MNY147" s="24"/>
      <c r="MNZ147" s="24"/>
      <c r="MOA147" s="24"/>
      <c r="MOB147" s="24"/>
      <c r="MOC147" s="24"/>
      <c r="MOD147" s="24"/>
      <c r="MOE147" s="24"/>
      <c r="MOF147" s="24"/>
      <c r="MOG147" s="24"/>
      <c r="MOH147" s="24"/>
      <c r="MOI147" s="24"/>
      <c r="MOJ147" s="24"/>
      <c r="MOK147" s="24"/>
      <c r="MOL147" s="24"/>
      <c r="MOM147" s="24"/>
      <c r="MON147" s="24"/>
      <c r="MOO147" s="24"/>
      <c r="MOP147" s="24"/>
      <c r="MOQ147" s="24"/>
      <c r="MOR147" s="24"/>
      <c r="MOS147" s="24"/>
      <c r="MOT147" s="24"/>
      <c r="MOU147" s="24"/>
      <c r="MOV147" s="24"/>
      <c r="MOW147" s="24"/>
      <c r="MOX147" s="24"/>
      <c r="MOY147" s="24"/>
      <c r="MOZ147" s="24"/>
      <c r="MPA147" s="24"/>
      <c r="MPB147" s="24"/>
      <c r="MPC147" s="24"/>
      <c r="MPD147" s="24"/>
      <c r="MPE147" s="24"/>
      <c r="MPF147" s="24"/>
      <c r="MPG147" s="24"/>
      <c r="MPH147" s="24"/>
      <c r="MPI147" s="24"/>
      <c r="MPJ147" s="24"/>
      <c r="MPK147" s="24"/>
      <c r="MPL147" s="24"/>
      <c r="MPM147" s="24"/>
      <c r="MPN147" s="24"/>
      <c r="MPO147" s="24"/>
      <c r="MPP147" s="24"/>
      <c r="MPQ147" s="24"/>
      <c r="MPR147" s="24"/>
      <c r="MPS147" s="24"/>
      <c r="MPT147" s="24"/>
      <c r="MPU147" s="24"/>
      <c r="MPV147" s="24"/>
      <c r="MPW147" s="24"/>
      <c r="MPX147" s="24"/>
      <c r="MPY147" s="24"/>
      <c r="MPZ147" s="24"/>
      <c r="MQA147" s="24"/>
      <c r="MQB147" s="24"/>
      <c r="MQC147" s="24"/>
      <c r="MQD147" s="24"/>
      <c r="MQE147" s="24"/>
      <c r="MQF147" s="24"/>
      <c r="MQG147" s="24"/>
      <c r="MQH147" s="24"/>
      <c r="MQI147" s="24"/>
      <c r="MQJ147" s="24"/>
      <c r="MQK147" s="24"/>
      <c r="MQL147" s="24"/>
      <c r="MQM147" s="24"/>
      <c r="MQN147" s="24"/>
      <c r="MQO147" s="24"/>
      <c r="MQP147" s="24"/>
      <c r="MQQ147" s="24"/>
      <c r="MQR147" s="24"/>
      <c r="MQS147" s="24"/>
      <c r="MQT147" s="24"/>
      <c r="MQU147" s="24"/>
      <c r="MQV147" s="24"/>
      <c r="MQW147" s="24"/>
      <c r="MQX147" s="24"/>
      <c r="MQY147" s="24"/>
      <c r="MQZ147" s="24"/>
      <c r="MRA147" s="24"/>
      <c r="MRB147" s="24"/>
      <c r="MRC147" s="24"/>
      <c r="MRD147" s="24"/>
      <c r="MRE147" s="24"/>
      <c r="MRF147" s="24"/>
      <c r="MRG147" s="24"/>
      <c r="MRH147" s="24"/>
      <c r="MRI147" s="24"/>
      <c r="MRJ147" s="24"/>
      <c r="MRK147" s="24"/>
      <c r="MRL147" s="24"/>
      <c r="MRM147" s="24"/>
      <c r="MRN147" s="24"/>
      <c r="MRO147" s="24"/>
      <c r="MRP147" s="24"/>
      <c r="MRQ147" s="24"/>
      <c r="MRR147" s="24"/>
      <c r="MRS147" s="24"/>
      <c r="MRT147" s="24"/>
      <c r="MRU147" s="24"/>
      <c r="MRV147" s="24"/>
      <c r="MRW147" s="24"/>
      <c r="MRX147" s="24"/>
      <c r="MRY147" s="24"/>
      <c r="MRZ147" s="24"/>
      <c r="MSA147" s="24"/>
      <c r="MSB147" s="24"/>
      <c r="MSC147" s="24"/>
      <c r="MSD147" s="24"/>
      <c r="MSE147" s="24"/>
      <c r="MSF147" s="24"/>
      <c r="MSG147" s="24"/>
      <c r="MSH147" s="24"/>
      <c r="MSI147" s="24"/>
      <c r="MSJ147" s="24"/>
      <c r="MSK147" s="24"/>
      <c r="MSL147" s="24"/>
      <c r="MSM147" s="24"/>
      <c r="MSN147" s="24"/>
      <c r="MSO147" s="24"/>
      <c r="MSP147" s="24"/>
      <c r="MSQ147" s="24"/>
      <c r="MSR147" s="24"/>
      <c r="MSS147" s="24"/>
      <c r="MST147" s="24"/>
      <c r="MSU147" s="24"/>
      <c r="MSV147" s="24"/>
      <c r="MSW147" s="24"/>
      <c r="MSX147" s="24"/>
      <c r="MSY147" s="24"/>
      <c r="MSZ147" s="24"/>
      <c r="MTA147" s="24"/>
      <c r="MTB147" s="24"/>
      <c r="MTC147" s="24"/>
      <c r="MTD147" s="24"/>
      <c r="MTE147" s="24"/>
      <c r="MTF147" s="24"/>
      <c r="MTG147" s="24"/>
      <c r="MTH147" s="24"/>
      <c r="MTI147" s="24"/>
      <c r="MTJ147" s="24"/>
      <c r="MTK147" s="24"/>
      <c r="MTL147" s="24"/>
      <c r="MTM147" s="24"/>
      <c r="MTN147" s="24"/>
      <c r="MTO147" s="24"/>
      <c r="MTP147" s="24"/>
      <c r="MTQ147" s="24"/>
      <c r="MTR147" s="24"/>
      <c r="MTS147" s="24"/>
      <c r="MTT147" s="24"/>
      <c r="MTU147" s="24"/>
      <c r="MTV147" s="24"/>
      <c r="MTW147" s="24"/>
      <c r="MTX147" s="24"/>
      <c r="MTY147" s="24"/>
      <c r="MTZ147" s="24"/>
      <c r="MUA147" s="24"/>
      <c r="MUB147" s="24"/>
      <c r="MUC147" s="24"/>
      <c r="MUD147" s="24"/>
      <c r="MUE147" s="24"/>
      <c r="MUF147" s="24"/>
      <c r="MUG147" s="24"/>
      <c r="MUH147" s="24"/>
      <c r="MUI147" s="24"/>
      <c r="MUJ147" s="24"/>
      <c r="MUK147" s="24"/>
      <c r="MUL147" s="24"/>
      <c r="MUM147" s="24"/>
      <c r="MUN147" s="24"/>
      <c r="MUO147" s="24"/>
      <c r="MUP147" s="24"/>
      <c r="MUQ147" s="24"/>
      <c r="MUR147" s="24"/>
      <c r="MUS147" s="24"/>
      <c r="MUT147" s="24"/>
      <c r="MUU147" s="24"/>
      <c r="MUV147" s="24"/>
      <c r="MUW147" s="24"/>
      <c r="MUX147" s="24"/>
      <c r="MUY147" s="24"/>
      <c r="MUZ147" s="24"/>
      <c r="MVA147" s="24"/>
      <c r="MVB147" s="24"/>
      <c r="MVC147" s="24"/>
      <c r="MVD147" s="24"/>
      <c r="MVE147" s="24"/>
      <c r="MVF147" s="24"/>
      <c r="MVG147" s="24"/>
      <c r="MVH147" s="24"/>
      <c r="MVI147" s="24"/>
      <c r="MVJ147" s="24"/>
      <c r="MVK147" s="24"/>
      <c r="MVL147" s="24"/>
      <c r="MVM147" s="24"/>
      <c r="MVN147" s="24"/>
      <c r="MVO147" s="24"/>
      <c r="MVP147" s="24"/>
      <c r="MVQ147" s="24"/>
      <c r="MVR147" s="24"/>
      <c r="MVS147" s="24"/>
      <c r="MVT147" s="24"/>
      <c r="MVU147" s="24"/>
      <c r="MVV147" s="24"/>
      <c r="MVW147" s="24"/>
      <c r="MVX147" s="24"/>
      <c r="MVY147" s="24"/>
      <c r="MVZ147" s="24"/>
      <c r="MWA147" s="24"/>
      <c r="MWB147" s="24"/>
      <c r="MWC147" s="24"/>
      <c r="MWD147" s="24"/>
      <c r="MWE147" s="24"/>
      <c r="MWF147" s="24"/>
      <c r="MWG147" s="24"/>
      <c r="MWH147" s="24"/>
      <c r="MWI147" s="24"/>
      <c r="MWJ147" s="24"/>
      <c r="MWK147" s="24"/>
      <c r="MWL147" s="24"/>
      <c r="MWM147" s="24"/>
      <c r="MWN147" s="24"/>
      <c r="MWO147" s="24"/>
      <c r="MWP147" s="24"/>
      <c r="MWQ147" s="24"/>
      <c r="MWR147" s="24"/>
      <c r="MWS147" s="24"/>
      <c r="MWT147" s="24"/>
      <c r="MWU147" s="24"/>
      <c r="MWV147" s="24"/>
      <c r="MWW147" s="24"/>
      <c r="MWX147" s="24"/>
      <c r="MWY147" s="24"/>
      <c r="MWZ147" s="24"/>
      <c r="MXA147" s="24"/>
      <c r="MXB147" s="24"/>
      <c r="MXC147" s="24"/>
      <c r="MXD147" s="24"/>
      <c r="MXE147" s="24"/>
      <c r="MXF147" s="24"/>
      <c r="MXG147" s="24"/>
      <c r="MXH147" s="24"/>
      <c r="MXI147" s="24"/>
      <c r="MXJ147" s="24"/>
      <c r="MXK147" s="24"/>
      <c r="MXL147" s="24"/>
      <c r="MXM147" s="24"/>
      <c r="MXN147" s="24"/>
      <c r="MXO147" s="24"/>
      <c r="MXP147" s="24"/>
      <c r="MXQ147" s="24"/>
      <c r="MXR147" s="24"/>
      <c r="MXS147" s="24"/>
      <c r="MXT147" s="24"/>
      <c r="MXU147" s="24"/>
      <c r="MXV147" s="24"/>
      <c r="MXW147" s="24"/>
      <c r="MXX147" s="24"/>
      <c r="MXY147" s="24"/>
      <c r="MXZ147" s="24"/>
      <c r="MYA147" s="24"/>
      <c r="MYB147" s="24"/>
      <c r="MYC147" s="24"/>
      <c r="MYD147" s="24"/>
      <c r="MYE147" s="24"/>
      <c r="MYF147" s="24"/>
      <c r="MYG147" s="24"/>
      <c r="MYH147" s="24"/>
      <c r="MYI147" s="24"/>
      <c r="MYJ147" s="24"/>
      <c r="MYK147" s="24"/>
      <c r="MYL147" s="24"/>
      <c r="MYM147" s="24"/>
      <c r="MYN147" s="24"/>
      <c r="MYO147" s="24"/>
      <c r="MYP147" s="24"/>
      <c r="MYQ147" s="24"/>
      <c r="MYR147" s="24"/>
      <c r="MYS147" s="24"/>
      <c r="MYT147" s="24"/>
      <c r="MYU147" s="24"/>
      <c r="MYV147" s="24"/>
      <c r="MYW147" s="24"/>
      <c r="MYX147" s="24"/>
      <c r="MYY147" s="24"/>
      <c r="MYZ147" s="24"/>
      <c r="MZA147" s="24"/>
      <c r="MZB147" s="24"/>
      <c r="MZC147" s="24"/>
      <c r="MZD147" s="24"/>
      <c r="MZE147" s="24"/>
      <c r="MZF147" s="24"/>
      <c r="MZG147" s="24"/>
      <c r="MZH147" s="24"/>
      <c r="MZI147" s="24"/>
      <c r="MZJ147" s="24"/>
      <c r="MZK147" s="24"/>
      <c r="MZL147" s="24"/>
      <c r="MZM147" s="24"/>
      <c r="MZN147" s="24"/>
      <c r="MZO147" s="24"/>
      <c r="MZP147" s="24"/>
      <c r="MZQ147" s="24"/>
      <c r="MZR147" s="24"/>
      <c r="MZS147" s="24"/>
      <c r="MZT147" s="24"/>
      <c r="MZU147" s="24"/>
      <c r="MZV147" s="24"/>
      <c r="MZW147" s="24"/>
      <c r="MZX147" s="24"/>
      <c r="MZY147" s="24"/>
      <c r="MZZ147" s="24"/>
      <c r="NAA147" s="24"/>
      <c r="NAB147" s="24"/>
      <c r="NAC147" s="24"/>
      <c r="NAD147" s="24"/>
      <c r="NAE147" s="24"/>
      <c r="NAF147" s="24"/>
      <c r="NAG147" s="24"/>
      <c r="NAH147" s="24"/>
      <c r="NAI147" s="24"/>
      <c r="NAJ147" s="24"/>
      <c r="NAK147" s="24"/>
      <c r="NAL147" s="24"/>
      <c r="NAM147" s="24"/>
      <c r="NAN147" s="24"/>
      <c r="NAO147" s="24"/>
      <c r="NAP147" s="24"/>
      <c r="NAQ147" s="24"/>
      <c r="NAR147" s="24"/>
      <c r="NAS147" s="24"/>
      <c r="NAT147" s="24"/>
      <c r="NAU147" s="24"/>
      <c r="NAV147" s="24"/>
      <c r="NAW147" s="24"/>
      <c r="NAX147" s="24"/>
      <c r="NAY147" s="24"/>
      <c r="NAZ147" s="24"/>
      <c r="NBA147" s="24"/>
      <c r="NBB147" s="24"/>
      <c r="NBC147" s="24"/>
      <c r="NBD147" s="24"/>
      <c r="NBE147" s="24"/>
      <c r="NBF147" s="24"/>
      <c r="NBG147" s="24"/>
      <c r="NBH147" s="24"/>
      <c r="NBI147" s="24"/>
      <c r="NBJ147" s="24"/>
      <c r="NBK147" s="24"/>
      <c r="NBL147" s="24"/>
      <c r="NBM147" s="24"/>
      <c r="NBN147" s="24"/>
      <c r="NBO147" s="24"/>
      <c r="NBP147" s="24"/>
      <c r="NBQ147" s="24"/>
      <c r="NBR147" s="24"/>
      <c r="NBS147" s="24"/>
      <c r="NBT147" s="24"/>
      <c r="NBU147" s="24"/>
      <c r="NBV147" s="24"/>
      <c r="NBW147" s="24"/>
      <c r="NBX147" s="24"/>
      <c r="NBY147" s="24"/>
      <c r="NBZ147" s="24"/>
      <c r="NCA147" s="24"/>
      <c r="NCB147" s="24"/>
      <c r="NCC147" s="24"/>
      <c r="NCD147" s="24"/>
      <c r="NCE147" s="24"/>
      <c r="NCF147" s="24"/>
      <c r="NCG147" s="24"/>
      <c r="NCH147" s="24"/>
      <c r="NCI147" s="24"/>
      <c r="NCJ147" s="24"/>
      <c r="NCK147" s="24"/>
      <c r="NCL147" s="24"/>
      <c r="NCM147" s="24"/>
      <c r="NCN147" s="24"/>
      <c r="NCO147" s="24"/>
      <c r="NCP147" s="24"/>
      <c r="NCQ147" s="24"/>
      <c r="NCR147" s="24"/>
      <c r="NCS147" s="24"/>
      <c r="NCT147" s="24"/>
      <c r="NCU147" s="24"/>
      <c r="NCV147" s="24"/>
      <c r="NCW147" s="24"/>
      <c r="NCX147" s="24"/>
      <c r="NCY147" s="24"/>
      <c r="NCZ147" s="24"/>
      <c r="NDA147" s="24"/>
      <c r="NDB147" s="24"/>
      <c r="NDC147" s="24"/>
      <c r="NDD147" s="24"/>
      <c r="NDE147" s="24"/>
      <c r="NDF147" s="24"/>
      <c r="NDG147" s="24"/>
      <c r="NDH147" s="24"/>
      <c r="NDI147" s="24"/>
      <c r="NDJ147" s="24"/>
      <c r="NDK147" s="24"/>
      <c r="NDL147" s="24"/>
      <c r="NDM147" s="24"/>
      <c r="NDN147" s="24"/>
      <c r="NDO147" s="24"/>
      <c r="NDP147" s="24"/>
      <c r="NDQ147" s="24"/>
      <c r="NDR147" s="24"/>
      <c r="NDS147" s="24"/>
      <c r="NDT147" s="24"/>
      <c r="NDU147" s="24"/>
      <c r="NDV147" s="24"/>
      <c r="NDW147" s="24"/>
      <c r="NDX147" s="24"/>
      <c r="NDY147" s="24"/>
      <c r="NDZ147" s="24"/>
      <c r="NEA147" s="24"/>
      <c r="NEB147" s="24"/>
      <c r="NEC147" s="24"/>
      <c r="NED147" s="24"/>
      <c r="NEE147" s="24"/>
      <c r="NEF147" s="24"/>
      <c r="NEG147" s="24"/>
      <c r="NEH147" s="24"/>
      <c r="NEI147" s="24"/>
      <c r="NEJ147" s="24"/>
      <c r="NEK147" s="24"/>
      <c r="NEL147" s="24"/>
      <c r="NEM147" s="24"/>
      <c r="NEN147" s="24"/>
      <c r="NEO147" s="24"/>
      <c r="NEP147" s="24"/>
      <c r="NEQ147" s="24"/>
      <c r="NER147" s="24"/>
      <c r="NES147" s="24"/>
      <c r="NET147" s="24"/>
      <c r="NEU147" s="24"/>
      <c r="NEV147" s="24"/>
      <c r="NEW147" s="24"/>
      <c r="NEX147" s="24"/>
      <c r="NEY147" s="24"/>
      <c r="NEZ147" s="24"/>
      <c r="NFA147" s="24"/>
      <c r="NFB147" s="24"/>
      <c r="NFC147" s="24"/>
      <c r="NFD147" s="24"/>
      <c r="NFE147" s="24"/>
      <c r="NFF147" s="24"/>
      <c r="NFG147" s="24"/>
      <c r="NFH147" s="24"/>
      <c r="NFI147" s="24"/>
      <c r="NFJ147" s="24"/>
      <c r="NFK147" s="24"/>
      <c r="NFL147" s="24"/>
      <c r="NFM147" s="24"/>
      <c r="NFN147" s="24"/>
      <c r="NFO147" s="24"/>
      <c r="NFP147" s="24"/>
      <c r="NFQ147" s="24"/>
      <c r="NFR147" s="24"/>
      <c r="NFS147" s="24"/>
      <c r="NFT147" s="24"/>
      <c r="NFU147" s="24"/>
      <c r="NFV147" s="24"/>
      <c r="NFW147" s="24"/>
      <c r="NFX147" s="24"/>
      <c r="NFY147" s="24"/>
      <c r="NFZ147" s="24"/>
      <c r="NGA147" s="24"/>
      <c r="NGB147" s="24"/>
      <c r="NGC147" s="24"/>
      <c r="NGD147" s="24"/>
      <c r="NGE147" s="24"/>
      <c r="NGF147" s="24"/>
      <c r="NGG147" s="24"/>
      <c r="NGH147" s="24"/>
      <c r="NGI147" s="24"/>
      <c r="NGJ147" s="24"/>
      <c r="NGK147" s="24"/>
      <c r="NGL147" s="24"/>
      <c r="NGM147" s="24"/>
      <c r="NGN147" s="24"/>
      <c r="NGO147" s="24"/>
      <c r="NGP147" s="24"/>
      <c r="NGQ147" s="24"/>
      <c r="NGR147" s="24"/>
      <c r="NGS147" s="24"/>
      <c r="NGT147" s="24"/>
      <c r="NGU147" s="24"/>
      <c r="NGV147" s="24"/>
      <c r="NGW147" s="24"/>
      <c r="NGX147" s="24"/>
      <c r="NGY147" s="24"/>
      <c r="NGZ147" s="24"/>
      <c r="NHA147" s="24"/>
      <c r="NHB147" s="24"/>
      <c r="NHC147" s="24"/>
      <c r="NHD147" s="24"/>
      <c r="NHE147" s="24"/>
      <c r="NHF147" s="24"/>
      <c r="NHG147" s="24"/>
      <c r="NHH147" s="24"/>
      <c r="NHI147" s="24"/>
      <c r="NHJ147" s="24"/>
      <c r="NHK147" s="24"/>
      <c r="NHL147" s="24"/>
      <c r="NHM147" s="24"/>
      <c r="NHN147" s="24"/>
      <c r="NHO147" s="24"/>
      <c r="NHP147" s="24"/>
      <c r="NHQ147" s="24"/>
      <c r="NHR147" s="24"/>
      <c r="NHS147" s="24"/>
      <c r="NHT147" s="24"/>
      <c r="NHU147" s="24"/>
      <c r="NHV147" s="24"/>
      <c r="NHW147" s="24"/>
      <c r="NHX147" s="24"/>
      <c r="NHY147" s="24"/>
      <c r="NHZ147" s="24"/>
      <c r="NIA147" s="24"/>
      <c r="NIB147" s="24"/>
      <c r="NIC147" s="24"/>
      <c r="NID147" s="24"/>
      <c r="NIE147" s="24"/>
      <c r="NIF147" s="24"/>
      <c r="NIG147" s="24"/>
      <c r="NIH147" s="24"/>
      <c r="NII147" s="24"/>
      <c r="NIJ147" s="24"/>
      <c r="NIK147" s="24"/>
      <c r="NIL147" s="24"/>
      <c r="NIM147" s="24"/>
      <c r="NIN147" s="24"/>
      <c r="NIO147" s="24"/>
      <c r="NIP147" s="24"/>
      <c r="NIQ147" s="24"/>
      <c r="NIR147" s="24"/>
      <c r="NIS147" s="24"/>
      <c r="NIT147" s="24"/>
      <c r="NIU147" s="24"/>
      <c r="NIV147" s="24"/>
      <c r="NIW147" s="24"/>
      <c r="NIX147" s="24"/>
      <c r="NIY147" s="24"/>
      <c r="NIZ147" s="24"/>
      <c r="NJA147" s="24"/>
      <c r="NJB147" s="24"/>
      <c r="NJC147" s="24"/>
      <c r="NJD147" s="24"/>
      <c r="NJE147" s="24"/>
      <c r="NJF147" s="24"/>
      <c r="NJG147" s="24"/>
      <c r="NJH147" s="24"/>
      <c r="NJI147" s="24"/>
      <c r="NJJ147" s="24"/>
      <c r="NJK147" s="24"/>
      <c r="NJL147" s="24"/>
      <c r="NJM147" s="24"/>
      <c r="NJN147" s="24"/>
      <c r="NJO147" s="24"/>
      <c r="NJP147" s="24"/>
      <c r="NJQ147" s="24"/>
      <c r="NJR147" s="24"/>
      <c r="NJS147" s="24"/>
      <c r="NJT147" s="24"/>
      <c r="NJU147" s="24"/>
      <c r="NJV147" s="24"/>
      <c r="NJW147" s="24"/>
      <c r="NJX147" s="24"/>
      <c r="NJY147" s="24"/>
      <c r="NJZ147" s="24"/>
      <c r="NKA147" s="24"/>
      <c r="NKB147" s="24"/>
      <c r="NKC147" s="24"/>
      <c r="NKD147" s="24"/>
      <c r="NKE147" s="24"/>
      <c r="NKF147" s="24"/>
      <c r="NKG147" s="24"/>
      <c r="NKH147" s="24"/>
      <c r="NKI147" s="24"/>
      <c r="NKJ147" s="24"/>
      <c r="NKK147" s="24"/>
      <c r="NKL147" s="24"/>
      <c r="NKM147" s="24"/>
      <c r="NKN147" s="24"/>
      <c r="NKO147" s="24"/>
      <c r="NKP147" s="24"/>
      <c r="NKQ147" s="24"/>
      <c r="NKR147" s="24"/>
      <c r="NKS147" s="24"/>
      <c r="NKT147" s="24"/>
      <c r="NKU147" s="24"/>
      <c r="NKV147" s="24"/>
      <c r="NKW147" s="24"/>
      <c r="NKX147" s="24"/>
      <c r="NKY147" s="24"/>
      <c r="NKZ147" s="24"/>
      <c r="NLA147" s="24"/>
      <c r="NLB147" s="24"/>
      <c r="NLC147" s="24"/>
      <c r="NLD147" s="24"/>
      <c r="NLE147" s="24"/>
      <c r="NLF147" s="24"/>
      <c r="NLG147" s="24"/>
      <c r="NLH147" s="24"/>
      <c r="NLI147" s="24"/>
      <c r="NLJ147" s="24"/>
      <c r="NLK147" s="24"/>
      <c r="NLL147" s="24"/>
      <c r="NLM147" s="24"/>
      <c r="NLN147" s="24"/>
      <c r="NLO147" s="24"/>
      <c r="NLP147" s="24"/>
      <c r="NLQ147" s="24"/>
      <c r="NLR147" s="24"/>
      <c r="NLS147" s="24"/>
      <c r="NLT147" s="24"/>
      <c r="NLU147" s="24"/>
      <c r="NLV147" s="24"/>
      <c r="NLW147" s="24"/>
      <c r="NLX147" s="24"/>
      <c r="NLY147" s="24"/>
      <c r="NLZ147" s="24"/>
      <c r="NMA147" s="24"/>
      <c r="NMB147" s="24"/>
      <c r="NMC147" s="24"/>
      <c r="NMD147" s="24"/>
      <c r="NME147" s="24"/>
      <c r="NMF147" s="24"/>
      <c r="NMG147" s="24"/>
      <c r="NMH147" s="24"/>
      <c r="NMI147" s="24"/>
      <c r="NMJ147" s="24"/>
      <c r="NMK147" s="24"/>
      <c r="NML147" s="24"/>
      <c r="NMM147" s="24"/>
      <c r="NMN147" s="24"/>
      <c r="NMO147" s="24"/>
      <c r="NMP147" s="24"/>
      <c r="NMQ147" s="24"/>
      <c r="NMR147" s="24"/>
      <c r="NMS147" s="24"/>
      <c r="NMT147" s="24"/>
      <c r="NMU147" s="24"/>
      <c r="NMV147" s="24"/>
      <c r="NMW147" s="24"/>
      <c r="NMX147" s="24"/>
      <c r="NMY147" s="24"/>
      <c r="NMZ147" s="24"/>
      <c r="NNA147" s="24"/>
      <c r="NNB147" s="24"/>
      <c r="NNC147" s="24"/>
      <c r="NND147" s="24"/>
      <c r="NNE147" s="24"/>
      <c r="NNF147" s="24"/>
      <c r="NNG147" s="24"/>
      <c r="NNH147" s="24"/>
      <c r="NNI147" s="24"/>
      <c r="NNJ147" s="24"/>
      <c r="NNK147" s="24"/>
      <c r="NNL147" s="24"/>
      <c r="NNM147" s="24"/>
      <c r="NNN147" s="24"/>
      <c r="NNO147" s="24"/>
      <c r="NNP147" s="24"/>
      <c r="NNQ147" s="24"/>
      <c r="NNR147" s="24"/>
      <c r="NNS147" s="24"/>
      <c r="NNT147" s="24"/>
      <c r="NNU147" s="24"/>
      <c r="NNV147" s="24"/>
      <c r="NNW147" s="24"/>
      <c r="NNX147" s="24"/>
      <c r="NNY147" s="24"/>
      <c r="NNZ147" s="24"/>
      <c r="NOA147" s="24"/>
      <c r="NOB147" s="24"/>
      <c r="NOC147" s="24"/>
      <c r="NOD147" s="24"/>
      <c r="NOE147" s="24"/>
      <c r="NOF147" s="24"/>
      <c r="NOG147" s="24"/>
      <c r="NOH147" s="24"/>
      <c r="NOI147" s="24"/>
      <c r="NOJ147" s="24"/>
      <c r="NOK147" s="24"/>
      <c r="NOL147" s="24"/>
      <c r="NOM147" s="24"/>
      <c r="NON147" s="24"/>
      <c r="NOO147" s="24"/>
      <c r="NOP147" s="24"/>
      <c r="NOQ147" s="24"/>
      <c r="NOR147" s="24"/>
      <c r="NOS147" s="24"/>
      <c r="NOT147" s="24"/>
      <c r="NOU147" s="24"/>
      <c r="NOV147" s="24"/>
      <c r="NOW147" s="24"/>
      <c r="NOX147" s="24"/>
      <c r="NOY147" s="24"/>
      <c r="NOZ147" s="24"/>
      <c r="NPA147" s="24"/>
      <c r="NPB147" s="24"/>
      <c r="NPC147" s="24"/>
      <c r="NPD147" s="24"/>
      <c r="NPE147" s="24"/>
      <c r="NPF147" s="24"/>
      <c r="NPG147" s="24"/>
      <c r="NPH147" s="24"/>
      <c r="NPI147" s="24"/>
      <c r="NPJ147" s="24"/>
      <c r="NPK147" s="24"/>
      <c r="NPL147" s="24"/>
      <c r="NPM147" s="24"/>
      <c r="NPN147" s="24"/>
      <c r="NPO147" s="24"/>
      <c r="NPP147" s="24"/>
      <c r="NPQ147" s="24"/>
      <c r="NPR147" s="24"/>
      <c r="NPS147" s="24"/>
      <c r="NPT147" s="24"/>
      <c r="NPU147" s="24"/>
      <c r="NPV147" s="24"/>
      <c r="NPW147" s="24"/>
      <c r="NPX147" s="24"/>
      <c r="NPY147" s="24"/>
      <c r="NPZ147" s="24"/>
      <c r="NQA147" s="24"/>
      <c r="NQB147" s="24"/>
      <c r="NQC147" s="24"/>
      <c r="NQD147" s="24"/>
      <c r="NQE147" s="24"/>
      <c r="NQF147" s="24"/>
      <c r="NQG147" s="24"/>
      <c r="NQH147" s="24"/>
      <c r="NQI147" s="24"/>
      <c r="NQJ147" s="24"/>
      <c r="NQK147" s="24"/>
      <c r="NQL147" s="24"/>
      <c r="NQM147" s="24"/>
      <c r="NQN147" s="24"/>
      <c r="NQO147" s="24"/>
      <c r="NQP147" s="24"/>
      <c r="NQQ147" s="24"/>
      <c r="NQR147" s="24"/>
      <c r="NQS147" s="24"/>
      <c r="NQT147" s="24"/>
      <c r="NQU147" s="24"/>
      <c r="NQV147" s="24"/>
      <c r="NQW147" s="24"/>
      <c r="NQX147" s="24"/>
      <c r="NQY147" s="24"/>
      <c r="NQZ147" s="24"/>
      <c r="NRA147" s="24"/>
      <c r="NRB147" s="24"/>
      <c r="NRC147" s="24"/>
      <c r="NRD147" s="24"/>
      <c r="NRE147" s="24"/>
      <c r="NRF147" s="24"/>
      <c r="NRG147" s="24"/>
      <c r="NRH147" s="24"/>
      <c r="NRI147" s="24"/>
      <c r="NRJ147" s="24"/>
      <c r="NRK147" s="24"/>
      <c r="NRL147" s="24"/>
      <c r="NRM147" s="24"/>
      <c r="NRN147" s="24"/>
      <c r="NRO147" s="24"/>
      <c r="NRP147" s="24"/>
      <c r="NRQ147" s="24"/>
      <c r="NRR147" s="24"/>
      <c r="NRS147" s="24"/>
      <c r="NRT147" s="24"/>
      <c r="NRU147" s="24"/>
      <c r="NRV147" s="24"/>
      <c r="NRW147" s="24"/>
      <c r="NRX147" s="24"/>
      <c r="NRY147" s="24"/>
      <c r="NRZ147" s="24"/>
      <c r="NSA147" s="24"/>
      <c r="NSB147" s="24"/>
      <c r="NSC147" s="24"/>
      <c r="NSD147" s="24"/>
      <c r="NSE147" s="24"/>
      <c r="NSF147" s="24"/>
      <c r="NSG147" s="24"/>
      <c r="NSH147" s="24"/>
      <c r="NSI147" s="24"/>
      <c r="NSJ147" s="24"/>
      <c r="NSK147" s="24"/>
      <c r="NSL147" s="24"/>
      <c r="NSM147" s="24"/>
      <c r="NSN147" s="24"/>
      <c r="NSO147" s="24"/>
      <c r="NSP147" s="24"/>
      <c r="NSQ147" s="24"/>
      <c r="NSR147" s="24"/>
      <c r="NSS147" s="24"/>
      <c r="NST147" s="24"/>
      <c r="NSU147" s="24"/>
      <c r="NSV147" s="24"/>
      <c r="NSW147" s="24"/>
      <c r="NSX147" s="24"/>
      <c r="NSY147" s="24"/>
      <c r="NSZ147" s="24"/>
      <c r="NTA147" s="24"/>
      <c r="NTB147" s="24"/>
      <c r="NTC147" s="24"/>
      <c r="NTD147" s="24"/>
      <c r="NTE147" s="24"/>
      <c r="NTF147" s="24"/>
      <c r="NTG147" s="24"/>
      <c r="NTH147" s="24"/>
      <c r="NTI147" s="24"/>
      <c r="NTJ147" s="24"/>
      <c r="NTK147" s="24"/>
      <c r="NTL147" s="24"/>
      <c r="NTM147" s="24"/>
      <c r="NTN147" s="24"/>
      <c r="NTO147" s="24"/>
      <c r="NTP147" s="24"/>
      <c r="NTQ147" s="24"/>
      <c r="NTR147" s="24"/>
      <c r="NTS147" s="24"/>
      <c r="NTT147" s="24"/>
      <c r="NTU147" s="24"/>
      <c r="NTV147" s="24"/>
      <c r="NTW147" s="24"/>
      <c r="NTX147" s="24"/>
      <c r="NTY147" s="24"/>
      <c r="NTZ147" s="24"/>
      <c r="NUA147" s="24"/>
      <c r="NUB147" s="24"/>
      <c r="NUC147" s="24"/>
      <c r="NUD147" s="24"/>
      <c r="NUE147" s="24"/>
      <c r="NUF147" s="24"/>
      <c r="NUG147" s="24"/>
      <c r="NUH147" s="24"/>
      <c r="NUI147" s="24"/>
      <c r="NUJ147" s="24"/>
      <c r="NUK147" s="24"/>
      <c r="NUL147" s="24"/>
      <c r="NUM147" s="24"/>
      <c r="NUN147" s="24"/>
      <c r="NUO147" s="24"/>
      <c r="NUP147" s="24"/>
      <c r="NUQ147" s="24"/>
      <c r="NUR147" s="24"/>
      <c r="NUS147" s="24"/>
      <c r="NUT147" s="24"/>
      <c r="NUU147" s="24"/>
      <c r="NUV147" s="24"/>
      <c r="NUW147" s="24"/>
      <c r="NUX147" s="24"/>
      <c r="NUY147" s="24"/>
      <c r="NUZ147" s="24"/>
      <c r="NVA147" s="24"/>
      <c r="NVB147" s="24"/>
      <c r="NVC147" s="24"/>
      <c r="NVD147" s="24"/>
      <c r="NVE147" s="24"/>
      <c r="NVF147" s="24"/>
      <c r="NVG147" s="24"/>
      <c r="NVH147" s="24"/>
      <c r="NVI147" s="24"/>
      <c r="NVJ147" s="24"/>
      <c r="NVK147" s="24"/>
      <c r="NVL147" s="24"/>
      <c r="NVM147" s="24"/>
      <c r="NVN147" s="24"/>
      <c r="NVO147" s="24"/>
      <c r="NVP147" s="24"/>
      <c r="NVQ147" s="24"/>
      <c r="NVR147" s="24"/>
      <c r="NVS147" s="24"/>
      <c r="NVT147" s="24"/>
      <c r="NVU147" s="24"/>
      <c r="NVV147" s="24"/>
      <c r="NVW147" s="24"/>
      <c r="NVX147" s="24"/>
      <c r="NVY147" s="24"/>
      <c r="NVZ147" s="24"/>
      <c r="NWA147" s="24"/>
      <c r="NWB147" s="24"/>
      <c r="NWC147" s="24"/>
      <c r="NWD147" s="24"/>
      <c r="NWE147" s="24"/>
      <c r="NWF147" s="24"/>
      <c r="NWG147" s="24"/>
      <c r="NWH147" s="24"/>
      <c r="NWI147" s="24"/>
      <c r="NWJ147" s="24"/>
      <c r="NWK147" s="24"/>
      <c r="NWL147" s="24"/>
      <c r="NWM147" s="24"/>
      <c r="NWN147" s="24"/>
      <c r="NWO147" s="24"/>
      <c r="NWP147" s="24"/>
      <c r="NWQ147" s="24"/>
      <c r="NWR147" s="24"/>
      <c r="NWS147" s="24"/>
      <c r="NWT147" s="24"/>
      <c r="NWU147" s="24"/>
      <c r="NWV147" s="24"/>
      <c r="NWW147" s="24"/>
      <c r="NWX147" s="24"/>
      <c r="NWY147" s="24"/>
      <c r="NWZ147" s="24"/>
      <c r="NXA147" s="24"/>
      <c r="NXB147" s="24"/>
      <c r="NXC147" s="24"/>
      <c r="NXD147" s="24"/>
      <c r="NXE147" s="24"/>
      <c r="NXF147" s="24"/>
      <c r="NXG147" s="24"/>
      <c r="NXH147" s="24"/>
      <c r="NXI147" s="24"/>
      <c r="NXJ147" s="24"/>
      <c r="NXK147" s="24"/>
      <c r="NXL147" s="24"/>
      <c r="NXM147" s="24"/>
      <c r="NXN147" s="24"/>
      <c r="NXO147" s="24"/>
      <c r="NXP147" s="24"/>
      <c r="NXQ147" s="24"/>
      <c r="NXR147" s="24"/>
      <c r="NXS147" s="24"/>
      <c r="NXT147" s="24"/>
      <c r="NXU147" s="24"/>
      <c r="NXV147" s="24"/>
      <c r="NXW147" s="24"/>
      <c r="NXX147" s="24"/>
      <c r="NXY147" s="24"/>
      <c r="NXZ147" s="24"/>
      <c r="NYA147" s="24"/>
      <c r="NYB147" s="24"/>
      <c r="NYC147" s="24"/>
      <c r="NYD147" s="24"/>
      <c r="NYE147" s="24"/>
      <c r="NYF147" s="24"/>
      <c r="NYG147" s="24"/>
      <c r="NYH147" s="24"/>
      <c r="NYI147" s="24"/>
      <c r="NYJ147" s="24"/>
      <c r="NYK147" s="24"/>
      <c r="NYL147" s="24"/>
      <c r="NYM147" s="24"/>
      <c r="NYN147" s="24"/>
      <c r="NYO147" s="24"/>
      <c r="NYP147" s="24"/>
      <c r="NYQ147" s="24"/>
      <c r="NYR147" s="24"/>
      <c r="NYS147" s="24"/>
      <c r="NYT147" s="24"/>
      <c r="NYU147" s="24"/>
      <c r="NYV147" s="24"/>
      <c r="NYW147" s="24"/>
      <c r="NYX147" s="24"/>
      <c r="NYY147" s="24"/>
      <c r="NYZ147" s="24"/>
      <c r="NZA147" s="24"/>
      <c r="NZB147" s="24"/>
      <c r="NZC147" s="24"/>
      <c r="NZD147" s="24"/>
      <c r="NZE147" s="24"/>
      <c r="NZF147" s="24"/>
      <c r="NZG147" s="24"/>
      <c r="NZH147" s="24"/>
      <c r="NZI147" s="24"/>
      <c r="NZJ147" s="24"/>
      <c r="NZK147" s="24"/>
      <c r="NZL147" s="24"/>
      <c r="NZM147" s="24"/>
      <c r="NZN147" s="24"/>
      <c r="NZO147" s="24"/>
      <c r="NZP147" s="24"/>
      <c r="NZQ147" s="24"/>
      <c r="NZR147" s="24"/>
      <c r="NZS147" s="24"/>
      <c r="NZT147" s="24"/>
      <c r="NZU147" s="24"/>
      <c r="NZV147" s="24"/>
      <c r="NZW147" s="24"/>
      <c r="NZX147" s="24"/>
      <c r="NZY147" s="24"/>
      <c r="NZZ147" s="24"/>
      <c r="OAA147" s="24"/>
      <c r="OAB147" s="24"/>
      <c r="OAC147" s="24"/>
      <c r="OAD147" s="24"/>
      <c r="OAE147" s="24"/>
      <c r="OAF147" s="24"/>
      <c r="OAG147" s="24"/>
      <c r="OAH147" s="24"/>
      <c r="OAI147" s="24"/>
      <c r="OAJ147" s="24"/>
      <c r="OAK147" s="24"/>
      <c r="OAL147" s="24"/>
      <c r="OAM147" s="24"/>
      <c r="OAN147" s="24"/>
      <c r="OAO147" s="24"/>
      <c r="OAP147" s="24"/>
      <c r="OAQ147" s="24"/>
      <c r="OAR147" s="24"/>
      <c r="OAS147" s="24"/>
      <c r="OAT147" s="24"/>
      <c r="OAU147" s="24"/>
      <c r="OAV147" s="24"/>
      <c r="OAW147" s="24"/>
      <c r="OAX147" s="24"/>
      <c r="OAY147" s="24"/>
      <c r="OAZ147" s="24"/>
      <c r="OBA147" s="24"/>
      <c r="OBB147" s="24"/>
      <c r="OBC147" s="24"/>
      <c r="OBD147" s="24"/>
      <c r="OBE147" s="24"/>
      <c r="OBF147" s="24"/>
      <c r="OBG147" s="24"/>
      <c r="OBH147" s="24"/>
      <c r="OBI147" s="24"/>
      <c r="OBJ147" s="24"/>
      <c r="OBK147" s="24"/>
      <c r="OBL147" s="24"/>
      <c r="OBM147" s="24"/>
      <c r="OBN147" s="24"/>
      <c r="OBO147" s="24"/>
      <c r="OBP147" s="24"/>
      <c r="OBQ147" s="24"/>
      <c r="OBR147" s="24"/>
      <c r="OBS147" s="24"/>
      <c r="OBT147" s="24"/>
      <c r="OBU147" s="24"/>
      <c r="OBV147" s="24"/>
      <c r="OBW147" s="24"/>
      <c r="OBX147" s="24"/>
      <c r="OBY147" s="24"/>
      <c r="OBZ147" s="24"/>
      <c r="OCA147" s="24"/>
      <c r="OCB147" s="24"/>
      <c r="OCC147" s="24"/>
      <c r="OCD147" s="24"/>
      <c r="OCE147" s="24"/>
      <c r="OCF147" s="24"/>
      <c r="OCG147" s="24"/>
      <c r="OCH147" s="24"/>
      <c r="OCI147" s="24"/>
      <c r="OCJ147" s="24"/>
      <c r="OCK147" s="24"/>
      <c r="OCL147" s="24"/>
      <c r="OCM147" s="24"/>
      <c r="OCN147" s="24"/>
      <c r="OCO147" s="24"/>
      <c r="OCP147" s="24"/>
      <c r="OCQ147" s="24"/>
      <c r="OCR147" s="24"/>
      <c r="OCS147" s="24"/>
      <c r="OCT147" s="24"/>
      <c r="OCU147" s="24"/>
      <c r="OCV147" s="24"/>
      <c r="OCW147" s="24"/>
      <c r="OCX147" s="24"/>
      <c r="OCY147" s="24"/>
      <c r="OCZ147" s="24"/>
      <c r="ODA147" s="24"/>
      <c r="ODB147" s="24"/>
      <c r="ODC147" s="24"/>
      <c r="ODD147" s="24"/>
      <c r="ODE147" s="24"/>
      <c r="ODF147" s="24"/>
      <c r="ODG147" s="24"/>
      <c r="ODH147" s="24"/>
      <c r="ODI147" s="24"/>
      <c r="ODJ147" s="24"/>
      <c r="ODK147" s="24"/>
      <c r="ODL147" s="24"/>
      <c r="ODM147" s="24"/>
      <c r="ODN147" s="24"/>
      <c r="ODO147" s="24"/>
      <c r="ODP147" s="24"/>
      <c r="ODQ147" s="24"/>
      <c r="ODR147" s="24"/>
      <c r="ODS147" s="24"/>
      <c r="ODT147" s="24"/>
      <c r="ODU147" s="24"/>
      <c r="ODV147" s="24"/>
      <c r="ODW147" s="24"/>
      <c r="ODX147" s="24"/>
      <c r="ODY147" s="24"/>
      <c r="ODZ147" s="24"/>
      <c r="OEA147" s="24"/>
      <c r="OEB147" s="24"/>
      <c r="OEC147" s="24"/>
      <c r="OED147" s="24"/>
      <c r="OEE147" s="24"/>
      <c r="OEF147" s="24"/>
      <c r="OEG147" s="24"/>
      <c r="OEH147" s="24"/>
      <c r="OEI147" s="24"/>
      <c r="OEJ147" s="24"/>
      <c r="OEK147" s="24"/>
      <c r="OEL147" s="24"/>
      <c r="OEM147" s="24"/>
      <c r="OEN147" s="24"/>
      <c r="OEO147" s="24"/>
      <c r="OEP147" s="24"/>
      <c r="OEQ147" s="24"/>
      <c r="OER147" s="24"/>
      <c r="OES147" s="24"/>
      <c r="OET147" s="24"/>
      <c r="OEU147" s="24"/>
      <c r="OEV147" s="24"/>
      <c r="OEW147" s="24"/>
      <c r="OEX147" s="24"/>
      <c r="OEY147" s="24"/>
      <c r="OEZ147" s="24"/>
      <c r="OFA147" s="24"/>
      <c r="OFB147" s="24"/>
      <c r="OFC147" s="24"/>
      <c r="OFD147" s="24"/>
      <c r="OFE147" s="24"/>
      <c r="OFF147" s="24"/>
      <c r="OFG147" s="24"/>
      <c r="OFH147" s="24"/>
      <c r="OFI147" s="24"/>
      <c r="OFJ147" s="24"/>
      <c r="OFK147" s="24"/>
      <c r="OFL147" s="24"/>
      <c r="OFM147" s="24"/>
      <c r="OFN147" s="24"/>
      <c r="OFO147" s="24"/>
      <c r="OFP147" s="24"/>
      <c r="OFQ147" s="24"/>
      <c r="OFR147" s="24"/>
      <c r="OFS147" s="24"/>
      <c r="OFT147" s="24"/>
      <c r="OFU147" s="24"/>
      <c r="OFV147" s="24"/>
      <c r="OFW147" s="24"/>
      <c r="OFX147" s="24"/>
      <c r="OFY147" s="24"/>
      <c r="OFZ147" s="24"/>
      <c r="OGA147" s="24"/>
      <c r="OGB147" s="24"/>
      <c r="OGC147" s="24"/>
      <c r="OGD147" s="24"/>
      <c r="OGE147" s="24"/>
      <c r="OGF147" s="24"/>
      <c r="OGG147" s="24"/>
      <c r="OGH147" s="24"/>
      <c r="OGI147" s="24"/>
      <c r="OGJ147" s="24"/>
      <c r="OGK147" s="24"/>
      <c r="OGL147" s="24"/>
      <c r="OGM147" s="24"/>
      <c r="OGN147" s="24"/>
      <c r="OGO147" s="24"/>
      <c r="OGP147" s="24"/>
      <c r="OGQ147" s="24"/>
      <c r="OGR147" s="24"/>
      <c r="OGS147" s="24"/>
      <c r="OGT147" s="24"/>
      <c r="OGU147" s="24"/>
      <c r="OGV147" s="24"/>
      <c r="OGW147" s="24"/>
      <c r="OGX147" s="24"/>
      <c r="OGY147" s="24"/>
      <c r="OGZ147" s="24"/>
      <c r="OHA147" s="24"/>
      <c r="OHB147" s="24"/>
      <c r="OHC147" s="24"/>
      <c r="OHD147" s="24"/>
      <c r="OHE147" s="24"/>
      <c r="OHF147" s="24"/>
      <c r="OHG147" s="24"/>
      <c r="OHH147" s="24"/>
      <c r="OHI147" s="24"/>
      <c r="OHJ147" s="24"/>
      <c r="OHK147" s="24"/>
      <c r="OHL147" s="24"/>
      <c r="OHM147" s="24"/>
      <c r="OHN147" s="24"/>
      <c r="OHO147" s="24"/>
      <c r="OHP147" s="24"/>
      <c r="OHQ147" s="24"/>
      <c r="OHR147" s="24"/>
      <c r="OHS147" s="24"/>
      <c r="OHT147" s="24"/>
      <c r="OHU147" s="24"/>
      <c r="OHV147" s="24"/>
      <c r="OHW147" s="24"/>
      <c r="OHX147" s="24"/>
      <c r="OHY147" s="24"/>
      <c r="OHZ147" s="24"/>
      <c r="OIA147" s="24"/>
      <c r="OIB147" s="24"/>
      <c r="OIC147" s="24"/>
      <c r="OID147" s="24"/>
      <c r="OIE147" s="24"/>
      <c r="OIF147" s="24"/>
      <c r="OIG147" s="24"/>
      <c r="OIH147" s="24"/>
      <c r="OII147" s="24"/>
      <c r="OIJ147" s="24"/>
      <c r="OIK147" s="24"/>
      <c r="OIL147" s="24"/>
      <c r="OIM147" s="24"/>
      <c r="OIN147" s="24"/>
      <c r="OIO147" s="24"/>
      <c r="OIP147" s="24"/>
      <c r="OIQ147" s="24"/>
      <c r="OIR147" s="24"/>
      <c r="OIS147" s="24"/>
      <c r="OIT147" s="24"/>
      <c r="OIU147" s="24"/>
      <c r="OIV147" s="24"/>
      <c r="OIW147" s="24"/>
      <c r="OIX147" s="24"/>
      <c r="OIY147" s="24"/>
      <c r="OIZ147" s="24"/>
      <c r="OJA147" s="24"/>
      <c r="OJB147" s="24"/>
      <c r="OJC147" s="24"/>
      <c r="OJD147" s="24"/>
      <c r="OJE147" s="24"/>
      <c r="OJF147" s="24"/>
      <c r="OJG147" s="24"/>
      <c r="OJH147" s="24"/>
      <c r="OJI147" s="24"/>
      <c r="OJJ147" s="24"/>
      <c r="OJK147" s="24"/>
      <c r="OJL147" s="24"/>
      <c r="OJM147" s="24"/>
      <c r="OJN147" s="24"/>
      <c r="OJO147" s="24"/>
      <c r="OJP147" s="24"/>
      <c r="OJQ147" s="24"/>
      <c r="OJR147" s="24"/>
      <c r="OJS147" s="24"/>
      <c r="OJT147" s="24"/>
      <c r="OJU147" s="24"/>
      <c r="OJV147" s="24"/>
      <c r="OJW147" s="24"/>
      <c r="OJX147" s="24"/>
      <c r="OJY147" s="24"/>
      <c r="OJZ147" s="24"/>
      <c r="OKA147" s="24"/>
      <c r="OKB147" s="24"/>
      <c r="OKC147" s="24"/>
      <c r="OKD147" s="24"/>
      <c r="OKE147" s="24"/>
      <c r="OKF147" s="24"/>
      <c r="OKG147" s="24"/>
      <c r="OKH147" s="24"/>
      <c r="OKI147" s="24"/>
      <c r="OKJ147" s="24"/>
      <c r="OKK147" s="24"/>
      <c r="OKL147" s="24"/>
      <c r="OKM147" s="24"/>
      <c r="OKN147" s="24"/>
      <c r="OKO147" s="24"/>
      <c r="OKP147" s="24"/>
      <c r="OKQ147" s="24"/>
      <c r="OKR147" s="24"/>
      <c r="OKS147" s="24"/>
      <c r="OKT147" s="24"/>
      <c r="OKU147" s="24"/>
      <c r="OKV147" s="24"/>
      <c r="OKW147" s="24"/>
      <c r="OKX147" s="24"/>
      <c r="OKY147" s="24"/>
      <c r="OKZ147" s="24"/>
      <c r="OLA147" s="24"/>
      <c r="OLB147" s="24"/>
      <c r="OLC147" s="24"/>
      <c r="OLD147" s="24"/>
      <c r="OLE147" s="24"/>
      <c r="OLF147" s="24"/>
      <c r="OLG147" s="24"/>
      <c r="OLH147" s="24"/>
      <c r="OLI147" s="24"/>
      <c r="OLJ147" s="24"/>
      <c r="OLK147" s="24"/>
      <c r="OLL147" s="24"/>
      <c r="OLM147" s="24"/>
      <c r="OLN147" s="24"/>
      <c r="OLO147" s="24"/>
      <c r="OLP147" s="24"/>
      <c r="OLQ147" s="24"/>
      <c r="OLR147" s="24"/>
      <c r="OLS147" s="24"/>
      <c r="OLT147" s="24"/>
      <c r="OLU147" s="24"/>
      <c r="OLV147" s="24"/>
      <c r="OLW147" s="24"/>
      <c r="OLX147" s="24"/>
      <c r="OLY147" s="24"/>
      <c r="OLZ147" s="24"/>
      <c r="OMA147" s="24"/>
      <c r="OMB147" s="24"/>
      <c r="OMC147" s="24"/>
      <c r="OMD147" s="24"/>
      <c r="OME147" s="24"/>
      <c r="OMF147" s="24"/>
      <c r="OMG147" s="24"/>
      <c r="OMH147" s="24"/>
      <c r="OMI147" s="24"/>
      <c r="OMJ147" s="24"/>
      <c r="OMK147" s="24"/>
      <c r="OML147" s="24"/>
      <c r="OMM147" s="24"/>
      <c r="OMN147" s="24"/>
      <c r="OMO147" s="24"/>
      <c r="OMP147" s="24"/>
      <c r="OMQ147" s="24"/>
      <c r="OMR147" s="24"/>
      <c r="OMS147" s="24"/>
      <c r="OMT147" s="24"/>
      <c r="OMU147" s="24"/>
      <c r="OMV147" s="24"/>
      <c r="OMW147" s="24"/>
      <c r="OMX147" s="24"/>
      <c r="OMY147" s="24"/>
      <c r="OMZ147" s="24"/>
      <c r="ONA147" s="24"/>
      <c r="ONB147" s="24"/>
      <c r="ONC147" s="24"/>
      <c r="OND147" s="24"/>
      <c r="ONE147" s="24"/>
      <c r="ONF147" s="24"/>
      <c r="ONG147" s="24"/>
      <c r="ONH147" s="24"/>
      <c r="ONI147" s="24"/>
      <c r="ONJ147" s="24"/>
      <c r="ONK147" s="24"/>
      <c r="ONL147" s="24"/>
      <c r="ONM147" s="24"/>
      <c r="ONN147" s="24"/>
      <c r="ONO147" s="24"/>
      <c r="ONP147" s="24"/>
      <c r="ONQ147" s="24"/>
      <c r="ONR147" s="24"/>
      <c r="ONS147" s="24"/>
      <c r="ONT147" s="24"/>
      <c r="ONU147" s="24"/>
      <c r="ONV147" s="24"/>
      <c r="ONW147" s="24"/>
      <c r="ONX147" s="24"/>
      <c r="ONY147" s="24"/>
      <c r="ONZ147" s="24"/>
      <c r="OOA147" s="24"/>
      <c r="OOB147" s="24"/>
      <c r="OOC147" s="24"/>
      <c r="OOD147" s="24"/>
      <c r="OOE147" s="24"/>
      <c r="OOF147" s="24"/>
      <c r="OOG147" s="24"/>
      <c r="OOH147" s="24"/>
      <c r="OOI147" s="24"/>
      <c r="OOJ147" s="24"/>
      <c r="OOK147" s="24"/>
      <c r="OOL147" s="24"/>
      <c r="OOM147" s="24"/>
      <c r="OON147" s="24"/>
      <c r="OOO147" s="24"/>
      <c r="OOP147" s="24"/>
      <c r="OOQ147" s="24"/>
      <c r="OOR147" s="24"/>
      <c r="OOS147" s="24"/>
      <c r="OOT147" s="24"/>
      <c r="OOU147" s="24"/>
      <c r="OOV147" s="24"/>
      <c r="OOW147" s="24"/>
      <c r="OOX147" s="24"/>
      <c r="OOY147" s="24"/>
      <c r="OOZ147" s="24"/>
      <c r="OPA147" s="24"/>
      <c r="OPB147" s="24"/>
      <c r="OPC147" s="24"/>
      <c r="OPD147" s="24"/>
      <c r="OPE147" s="24"/>
      <c r="OPF147" s="24"/>
      <c r="OPG147" s="24"/>
      <c r="OPH147" s="24"/>
      <c r="OPI147" s="24"/>
      <c r="OPJ147" s="24"/>
      <c r="OPK147" s="24"/>
      <c r="OPL147" s="24"/>
      <c r="OPM147" s="24"/>
      <c r="OPN147" s="24"/>
      <c r="OPO147" s="24"/>
      <c r="OPP147" s="24"/>
      <c r="OPQ147" s="24"/>
      <c r="OPR147" s="24"/>
      <c r="OPS147" s="24"/>
      <c r="OPT147" s="24"/>
      <c r="OPU147" s="24"/>
      <c r="OPV147" s="24"/>
      <c r="OPW147" s="24"/>
      <c r="OPX147" s="24"/>
      <c r="OPY147" s="24"/>
      <c r="OPZ147" s="24"/>
      <c r="OQA147" s="24"/>
      <c r="OQB147" s="24"/>
      <c r="OQC147" s="24"/>
      <c r="OQD147" s="24"/>
      <c r="OQE147" s="24"/>
      <c r="OQF147" s="24"/>
      <c r="OQG147" s="24"/>
      <c r="OQH147" s="24"/>
      <c r="OQI147" s="24"/>
      <c r="OQJ147" s="24"/>
      <c r="OQK147" s="24"/>
      <c r="OQL147" s="24"/>
      <c r="OQM147" s="24"/>
      <c r="OQN147" s="24"/>
      <c r="OQO147" s="24"/>
      <c r="OQP147" s="24"/>
      <c r="OQQ147" s="24"/>
      <c r="OQR147" s="24"/>
      <c r="OQS147" s="24"/>
      <c r="OQT147" s="24"/>
      <c r="OQU147" s="24"/>
      <c r="OQV147" s="24"/>
      <c r="OQW147" s="24"/>
      <c r="OQX147" s="24"/>
      <c r="OQY147" s="24"/>
      <c r="OQZ147" s="24"/>
      <c r="ORA147" s="24"/>
      <c r="ORB147" s="24"/>
      <c r="ORC147" s="24"/>
      <c r="ORD147" s="24"/>
      <c r="ORE147" s="24"/>
      <c r="ORF147" s="24"/>
      <c r="ORG147" s="24"/>
      <c r="ORH147" s="24"/>
      <c r="ORI147" s="24"/>
      <c r="ORJ147" s="24"/>
      <c r="ORK147" s="24"/>
      <c r="ORL147" s="24"/>
      <c r="ORM147" s="24"/>
      <c r="ORN147" s="24"/>
      <c r="ORO147" s="24"/>
      <c r="ORP147" s="24"/>
      <c r="ORQ147" s="24"/>
      <c r="ORR147" s="24"/>
      <c r="ORS147" s="24"/>
      <c r="ORT147" s="24"/>
      <c r="ORU147" s="24"/>
      <c r="ORV147" s="24"/>
      <c r="ORW147" s="24"/>
      <c r="ORX147" s="24"/>
      <c r="ORY147" s="24"/>
      <c r="ORZ147" s="24"/>
      <c r="OSA147" s="24"/>
      <c r="OSB147" s="24"/>
      <c r="OSC147" s="24"/>
      <c r="OSD147" s="24"/>
      <c r="OSE147" s="24"/>
      <c r="OSF147" s="24"/>
      <c r="OSG147" s="24"/>
      <c r="OSH147" s="24"/>
      <c r="OSI147" s="24"/>
      <c r="OSJ147" s="24"/>
      <c r="OSK147" s="24"/>
      <c r="OSL147" s="24"/>
      <c r="OSM147" s="24"/>
      <c r="OSN147" s="24"/>
      <c r="OSO147" s="24"/>
      <c r="OSP147" s="24"/>
      <c r="OSQ147" s="24"/>
      <c r="OSR147" s="24"/>
      <c r="OSS147" s="24"/>
      <c r="OST147" s="24"/>
      <c r="OSU147" s="24"/>
      <c r="OSV147" s="24"/>
      <c r="OSW147" s="24"/>
      <c r="OSX147" s="24"/>
      <c r="OSY147" s="24"/>
      <c r="OSZ147" s="24"/>
      <c r="OTA147" s="24"/>
      <c r="OTB147" s="24"/>
      <c r="OTC147" s="24"/>
      <c r="OTD147" s="24"/>
      <c r="OTE147" s="24"/>
      <c r="OTF147" s="24"/>
      <c r="OTG147" s="24"/>
      <c r="OTH147" s="24"/>
      <c r="OTI147" s="24"/>
      <c r="OTJ147" s="24"/>
      <c r="OTK147" s="24"/>
      <c r="OTL147" s="24"/>
      <c r="OTM147" s="24"/>
      <c r="OTN147" s="24"/>
      <c r="OTO147" s="24"/>
      <c r="OTP147" s="24"/>
      <c r="OTQ147" s="24"/>
      <c r="OTR147" s="24"/>
      <c r="OTS147" s="24"/>
      <c r="OTT147" s="24"/>
      <c r="OTU147" s="24"/>
      <c r="OTV147" s="24"/>
      <c r="OTW147" s="24"/>
      <c r="OTX147" s="24"/>
      <c r="OTY147" s="24"/>
      <c r="OTZ147" s="24"/>
      <c r="OUA147" s="24"/>
      <c r="OUB147" s="24"/>
      <c r="OUC147" s="24"/>
      <c r="OUD147" s="24"/>
      <c r="OUE147" s="24"/>
      <c r="OUF147" s="24"/>
      <c r="OUG147" s="24"/>
      <c r="OUH147" s="24"/>
      <c r="OUI147" s="24"/>
      <c r="OUJ147" s="24"/>
      <c r="OUK147" s="24"/>
      <c r="OUL147" s="24"/>
      <c r="OUM147" s="24"/>
      <c r="OUN147" s="24"/>
      <c r="OUO147" s="24"/>
      <c r="OUP147" s="24"/>
      <c r="OUQ147" s="24"/>
      <c r="OUR147" s="24"/>
      <c r="OUS147" s="24"/>
      <c r="OUT147" s="24"/>
      <c r="OUU147" s="24"/>
      <c r="OUV147" s="24"/>
      <c r="OUW147" s="24"/>
      <c r="OUX147" s="24"/>
      <c r="OUY147" s="24"/>
      <c r="OUZ147" s="24"/>
      <c r="OVA147" s="24"/>
      <c r="OVB147" s="24"/>
      <c r="OVC147" s="24"/>
      <c r="OVD147" s="24"/>
      <c r="OVE147" s="24"/>
      <c r="OVF147" s="24"/>
      <c r="OVG147" s="24"/>
      <c r="OVH147" s="24"/>
      <c r="OVI147" s="24"/>
      <c r="OVJ147" s="24"/>
      <c r="OVK147" s="24"/>
      <c r="OVL147" s="24"/>
      <c r="OVM147" s="24"/>
      <c r="OVN147" s="24"/>
      <c r="OVO147" s="24"/>
      <c r="OVP147" s="24"/>
      <c r="OVQ147" s="24"/>
      <c r="OVR147" s="24"/>
      <c r="OVS147" s="24"/>
      <c r="OVT147" s="24"/>
      <c r="OVU147" s="24"/>
      <c r="OVV147" s="24"/>
      <c r="OVW147" s="24"/>
      <c r="OVX147" s="24"/>
      <c r="OVY147" s="24"/>
      <c r="OVZ147" s="24"/>
      <c r="OWA147" s="24"/>
      <c r="OWB147" s="24"/>
      <c r="OWC147" s="24"/>
      <c r="OWD147" s="24"/>
      <c r="OWE147" s="24"/>
      <c r="OWF147" s="24"/>
      <c r="OWG147" s="24"/>
      <c r="OWH147" s="24"/>
      <c r="OWI147" s="24"/>
      <c r="OWJ147" s="24"/>
      <c r="OWK147" s="24"/>
      <c r="OWL147" s="24"/>
      <c r="OWM147" s="24"/>
      <c r="OWN147" s="24"/>
      <c r="OWO147" s="24"/>
      <c r="OWP147" s="24"/>
      <c r="OWQ147" s="24"/>
      <c r="OWR147" s="24"/>
      <c r="OWS147" s="24"/>
      <c r="OWT147" s="24"/>
      <c r="OWU147" s="24"/>
      <c r="OWV147" s="24"/>
      <c r="OWW147" s="24"/>
      <c r="OWX147" s="24"/>
      <c r="OWY147" s="24"/>
      <c r="OWZ147" s="24"/>
      <c r="OXA147" s="24"/>
      <c r="OXB147" s="24"/>
      <c r="OXC147" s="24"/>
      <c r="OXD147" s="24"/>
      <c r="OXE147" s="24"/>
      <c r="OXF147" s="24"/>
      <c r="OXG147" s="24"/>
      <c r="OXH147" s="24"/>
      <c r="OXI147" s="24"/>
      <c r="OXJ147" s="24"/>
      <c r="OXK147" s="24"/>
      <c r="OXL147" s="24"/>
      <c r="OXM147" s="24"/>
      <c r="OXN147" s="24"/>
      <c r="OXO147" s="24"/>
      <c r="OXP147" s="24"/>
      <c r="OXQ147" s="24"/>
      <c r="OXR147" s="24"/>
      <c r="OXS147" s="24"/>
      <c r="OXT147" s="24"/>
      <c r="OXU147" s="24"/>
      <c r="OXV147" s="24"/>
      <c r="OXW147" s="24"/>
      <c r="OXX147" s="24"/>
      <c r="OXY147" s="24"/>
      <c r="OXZ147" s="24"/>
      <c r="OYA147" s="24"/>
      <c r="OYB147" s="24"/>
      <c r="OYC147" s="24"/>
      <c r="OYD147" s="24"/>
      <c r="OYE147" s="24"/>
      <c r="OYF147" s="24"/>
      <c r="OYG147" s="24"/>
      <c r="OYH147" s="24"/>
      <c r="OYI147" s="24"/>
      <c r="OYJ147" s="24"/>
      <c r="OYK147" s="24"/>
      <c r="OYL147" s="24"/>
      <c r="OYM147" s="24"/>
      <c r="OYN147" s="24"/>
      <c r="OYO147" s="24"/>
      <c r="OYP147" s="24"/>
      <c r="OYQ147" s="24"/>
      <c r="OYR147" s="24"/>
      <c r="OYS147" s="24"/>
      <c r="OYT147" s="24"/>
      <c r="OYU147" s="24"/>
      <c r="OYV147" s="24"/>
      <c r="OYW147" s="24"/>
      <c r="OYX147" s="24"/>
      <c r="OYY147" s="24"/>
      <c r="OYZ147" s="24"/>
      <c r="OZA147" s="24"/>
      <c r="OZB147" s="24"/>
      <c r="OZC147" s="24"/>
      <c r="OZD147" s="24"/>
      <c r="OZE147" s="24"/>
      <c r="OZF147" s="24"/>
      <c r="OZG147" s="24"/>
      <c r="OZH147" s="24"/>
      <c r="OZI147" s="24"/>
      <c r="OZJ147" s="24"/>
      <c r="OZK147" s="24"/>
      <c r="OZL147" s="24"/>
      <c r="OZM147" s="24"/>
      <c r="OZN147" s="24"/>
      <c r="OZO147" s="24"/>
      <c r="OZP147" s="24"/>
      <c r="OZQ147" s="24"/>
      <c r="OZR147" s="24"/>
      <c r="OZS147" s="24"/>
      <c r="OZT147" s="24"/>
      <c r="OZU147" s="24"/>
      <c r="OZV147" s="24"/>
      <c r="OZW147" s="24"/>
      <c r="OZX147" s="24"/>
      <c r="OZY147" s="24"/>
      <c r="OZZ147" s="24"/>
      <c r="PAA147" s="24"/>
      <c r="PAB147" s="24"/>
      <c r="PAC147" s="24"/>
      <c r="PAD147" s="24"/>
      <c r="PAE147" s="24"/>
      <c r="PAF147" s="24"/>
      <c r="PAG147" s="24"/>
      <c r="PAH147" s="24"/>
      <c r="PAI147" s="24"/>
      <c r="PAJ147" s="24"/>
      <c r="PAK147" s="24"/>
      <c r="PAL147" s="24"/>
      <c r="PAM147" s="24"/>
      <c r="PAN147" s="24"/>
      <c r="PAO147" s="24"/>
      <c r="PAP147" s="24"/>
      <c r="PAQ147" s="24"/>
      <c r="PAR147" s="24"/>
      <c r="PAS147" s="24"/>
      <c r="PAT147" s="24"/>
      <c r="PAU147" s="24"/>
      <c r="PAV147" s="24"/>
      <c r="PAW147" s="24"/>
      <c r="PAX147" s="24"/>
      <c r="PAY147" s="24"/>
      <c r="PAZ147" s="24"/>
      <c r="PBA147" s="24"/>
      <c r="PBB147" s="24"/>
      <c r="PBC147" s="24"/>
      <c r="PBD147" s="24"/>
      <c r="PBE147" s="24"/>
      <c r="PBF147" s="24"/>
      <c r="PBG147" s="24"/>
      <c r="PBH147" s="24"/>
      <c r="PBI147" s="24"/>
      <c r="PBJ147" s="24"/>
      <c r="PBK147" s="24"/>
      <c r="PBL147" s="24"/>
      <c r="PBM147" s="24"/>
      <c r="PBN147" s="24"/>
      <c r="PBO147" s="24"/>
      <c r="PBP147" s="24"/>
      <c r="PBQ147" s="24"/>
      <c r="PBR147" s="24"/>
      <c r="PBS147" s="24"/>
      <c r="PBT147" s="24"/>
      <c r="PBU147" s="24"/>
      <c r="PBV147" s="24"/>
      <c r="PBW147" s="24"/>
      <c r="PBX147" s="24"/>
      <c r="PBY147" s="24"/>
      <c r="PBZ147" s="24"/>
      <c r="PCA147" s="24"/>
      <c r="PCB147" s="24"/>
      <c r="PCC147" s="24"/>
      <c r="PCD147" s="24"/>
      <c r="PCE147" s="24"/>
      <c r="PCF147" s="24"/>
      <c r="PCG147" s="24"/>
      <c r="PCH147" s="24"/>
      <c r="PCI147" s="24"/>
      <c r="PCJ147" s="24"/>
      <c r="PCK147" s="24"/>
      <c r="PCL147" s="24"/>
      <c r="PCM147" s="24"/>
      <c r="PCN147" s="24"/>
      <c r="PCO147" s="24"/>
      <c r="PCP147" s="24"/>
      <c r="PCQ147" s="24"/>
      <c r="PCR147" s="24"/>
      <c r="PCS147" s="24"/>
      <c r="PCT147" s="24"/>
      <c r="PCU147" s="24"/>
      <c r="PCV147" s="24"/>
      <c r="PCW147" s="24"/>
      <c r="PCX147" s="24"/>
      <c r="PCY147" s="24"/>
      <c r="PCZ147" s="24"/>
      <c r="PDA147" s="24"/>
      <c r="PDB147" s="24"/>
      <c r="PDC147" s="24"/>
      <c r="PDD147" s="24"/>
      <c r="PDE147" s="24"/>
      <c r="PDF147" s="24"/>
      <c r="PDG147" s="24"/>
      <c r="PDH147" s="24"/>
      <c r="PDI147" s="24"/>
      <c r="PDJ147" s="24"/>
      <c r="PDK147" s="24"/>
      <c r="PDL147" s="24"/>
      <c r="PDM147" s="24"/>
      <c r="PDN147" s="24"/>
      <c r="PDO147" s="24"/>
      <c r="PDP147" s="24"/>
      <c r="PDQ147" s="24"/>
      <c r="PDR147" s="24"/>
      <c r="PDS147" s="24"/>
      <c r="PDT147" s="24"/>
      <c r="PDU147" s="24"/>
      <c r="PDV147" s="24"/>
      <c r="PDW147" s="24"/>
      <c r="PDX147" s="24"/>
      <c r="PDY147" s="24"/>
      <c r="PDZ147" s="24"/>
      <c r="PEA147" s="24"/>
      <c r="PEB147" s="24"/>
      <c r="PEC147" s="24"/>
      <c r="PED147" s="24"/>
      <c r="PEE147" s="24"/>
      <c r="PEF147" s="24"/>
      <c r="PEG147" s="24"/>
      <c r="PEH147" s="24"/>
      <c r="PEI147" s="24"/>
      <c r="PEJ147" s="24"/>
      <c r="PEK147" s="24"/>
      <c r="PEL147" s="24"/>
      <c r="PEM147" s="24"/>
      <c r="PEN147" s="24"/>
      <c r="PEO147" s="24"/>
      <c r="PEP147" s="24"/>
      <c r="PEQ147" s="24"/>
      <c r="PER147" s="24"/>
      <c r="PES147" s="24"/>
      <c r="PET147" s="24"/>
      <c r="PEU147" s="24"/>
      <c r="PEV147" s="24"/>
      <c r="PEW147" s="24"/>
      <c r="PEX147" s="24"/>
      <c r="PEY147" s="24"/>
      <c r="PEZ147" s="24"/>
      <c r="PFA147" s="24"/>
      <c r="PFB147" s="24"/>
      <c r="PFC147" s="24"/>
      <c r="PFD147" s="24"/>
      <c r="PFE147" s="24"/>
      <c r="PFF147" s="24"/>
      <c r="PFG147" s="24"/>
      <c r="PFH147" s="24"/>
      <c r="PFI147" s="24"/>
      <c r="PFJ147" s="24"/>
      <c r="PFK147" s="24"/>
      <c r="PFL147" s="24"/>
      <c r="PFM147" s="24"/>
      <c r="PFN147" s="24"/>
      <c r="PFO147" s="24"/>
      <c r="PFP147" s="24"/>
      <c r="PFQ147" s="24"/>
      <c r="PFR147" s="24"/>
      <c r="PFS147" s="24"/>
      <c r="PFT147" s="24"/>
      <c r="PFU147" s="24"/>
      <c r="PFV147" s="24"/>
      <c r="PFW147" s="24"/>
      <c r="PFX147" s="24"/>
      <c r="PFY147" s="24"/>
      <c r="PFZ147" s="24"/>
      <c r="PGA147" s="24"/>
      <c r="PGB147" s="24"/>
      <c r="PGC147" s="24"/>
      <c r="PGD147" s="24"/>
      <c r="PGE147" s="24"/>
      <c r="PGF147" s="24"/>
      <c r="PGG147" s="24"/>
      <c r="PGH147" s="24"/>
      <c r="PGI147" s="24"/>
      <c r="PGJ147" s="24"/>
      <c r="PGK147" s="24"/>
      <c r="PGL147" s="24"/>
      <c r="PGM147" s="24"/>
      <c r="PGN147" s="24"/>
      <c r="PGO147" s="24"/>
      <c r="PGP147" s="24"/>
      <c r="PGQ147" s="24"/>
      <c r="PGR147" s="24"/>
      <c r="PGS147" s="24"/>
      <c r="PGT147" s="24"/>
      <c r="PGU147" s="24"/>
      <c r="PGV147" s="24"/>
      <c r="PGW147" s="24"/>
      <c r="PGX147" s="24"/>
      <c r="PGY147" s="24"/>
      <c r="PGZ147" s="24"/>
      <c r="PHA147" s="24"/>
      <c r="PHB147" s="24"/>
      <c r="PHC147" s="24"/>
      <c r="PHD147" s="24"/>
      <c r="PHE147" s="24"/>
      <c r="PHF147" s="24"/>
      <c r="PHG147" s="24"/>
      <c r="PHH147" s="24"/>
      <c r="PHI147" s="24"/>
      <c r="PHJ147" s="24"/>
      <c r="PHK147" s="24"/>
      <c r="PHL147" s="24"/>
      <c r="PHM147" s="24"/>
      <c r="PHN147" s="24"/>
      <c r="PHO147" s="24"/>
      <c r="PHP147" s="24"/>
      <c r="PHQ147" s="24"/>
      <c r="PHR147" s="24"/>
      <c r="PHS147" s="24"/>
      <c r="PHT147" s="24"/>
      <c r="PHU147" s="24"/>
      <c r="PHV147" s="24"/>
      <c r="PHW147" s="24"/>
      <c r="PHX147" s="24"/>
      <c r="PHY147" s="24"/>
      <c r="PHZ147" s="24"/>
      <c r="PIA147" s="24"/>
      <c r="PIB147" s="24"/>
      <c r="PIC147" s="24"/>
      <c r="PID147" s="24"/>
      <c r="PIE147" s="24"/>
      <c r="PIF147" s="24"/>
      <c r="PIG147" s="24"/>
      <c r="PIH147" s="24"/>
      <c r="PII147" s="24"/>
      <c r="PIJ147" s="24"/>
      <c r="PIK147" s="24"/>
      <c r="PIL147" s="24"/>
      <c r="PIM147" s="24"/>
      <c r="PIN147" s="24"/>
      <c r="PIO147" s="24"/>
      <c r="PIP147" s="24"/>
      <c r="PIQ147" s="24"/>
      <c r="PIR147" s="24"/>
      <c r="PIS147" s="24"/>
      <c r="PIT147" s="24"/>
      <c r="PIU147" s="24"/>
      <c r="PIV147" s="24"/>
      <c r="PIW147" s="24"/>
      <c r="PIX147" s="24"/>
      <c r="PIY147" s="24"/>
      <c r="PIZ147" s="24"/>
      <c r="PJA147" s="24"/>
      <c r="PJB147" s="24"/>
      <c r="PJC147" s="24"/>
      <c r="PJD147" s="24"/>
      <c r="PJE147" s="24"/>
      <c r="PJF147" s="24"/>
      <c r="PJG147" s="24"/>
      <c r="PJH147" s="24"/>
      <c r="PJI147" s="24"/>
      <c r="PJJ147" s="24"/>
      <c r="PJK147" s="24"/>
      <c r="PJL147" s="24"/>
      <c r="PJM147" s="24"/>
      <c r="PJN147" s="24"/>
      <c r="PJO147" s="24"/>
      <c r="PJP147" s="24"/>
      <c r="PJQ147" s="24"/>
      <c r="PJR147" s="24"/>
      <c r="PJS147" s="24"/>
      <c r="PJT147" s="24"/>
      <c r="PJU147" s="24"/>
      <c r="PJV147" s="24"/>
      <c r="PJW147" s="24"/>
      <c r="PJX147" s="24"/>
      <c r="PJY147" s="24"/>
      <c r="PJZ147" s="24"/>
      <c r="PKA147" s="24"/>
      <c r="PKB147" s="24"/>
      <c r="PKC147" s="24"/>
      <c r="PKD147" s="24"/>
      <c r="PKE147" s="24"/>
      <c r="PKF147" s="24"/>
      <c r="PKG147" s="24"/>
      <c r="PKH147" s="24"/>
      <c r="PKI147" s="24"/>
      <c r="PKJ147" s="24"/>
      <c r="PKK147" s="24"/>
      <c r="PKL147" s="24"/>
      <c r="PKM147" s="24"/>
      <c r="PKN147" s="24"/>
      <c r="PKO147" s="24"/>
      <c r="PKP147" s="24"/>
      <c r="PKQ147" s="24"/>
      <c r="PKR147" s="24"/>
      <c r="PKS147" s="24"/>
      <c r="PKT147" s="24"/>
      <c r="PKU147" s="24"/>
      <c r="PKV147" s="24"/>
      <c r="PKW147" s="24"/>
      <c r="PKX147" s="24"/>
      <c r="PKY147" s="24"/>
      <c r="PKZ147" s="24"/>
      <c r="PLA147" s="24"/>
      <c r="PLB147" s="24"/>
      <c r="PLC147" s="24"/>
      <c r="PLD147" s="24"/>
      <c r="PLE147" s="24"/>
      <c r="PLF147" s="24"/>
      <c r="PLG147" s="24"/>
      <c r="PLH147" s="24"/>
      <c r="PLI147" s="24"/>
      <c r="PLJ147" s="24"/>
      <c r="PLK147" s="24"/>
      <c r="PLL147" s="24"/>
      <c r="PLM147" s="24"/>
      <c r="PLN147" s="24"/>
      <c r="PLO147" s="24"/>
      <c r="PLP147" s="24"/>
      <c r="PLQ147" s="24"/>
      <c r="PLR147" s="24"/>
      <c r="PLS147" s="24"/>
      <c r="PLT147" s="24"/>
      <c r="PLU147" s="24"/>
      <c r="PLV147" s="24"/>
      <c r="PLW147" s="24"/>
      <c r="PLX147" s="24"/>
      <c r="PLY147" s="24"/>
      <c r="PLZ147" s="24"/>
      <c r="PMA147" s="24"/>
      <c r="PMB147" s="24"/>
      <c r="PMC147" s="24"/>
      <c r="PMD147" s="24"/>
      <c r="PME147" s="24"/>
      <c r="PMF147" s="24"/>
      <c r="PMG147" s="24"/>
      <c r="PMH147" s="24"/>
      <c r="PMI147" s="24"/>
      <c r="PMJ147" s="24"/>
      <c r="PMK147" s="24"/>
      <c r="PML147" s="24"/>
      <c r="PMM147" s="24"/>
      <c r="PMN147" s="24"/>
      <c r="PMO147" s="24"/>
      <c r="PMP147" s="24"/>
      <c r="PMQ147" s="24"/>
      <c r="PMR147" s="24"/>
      <c r="PMS147" s="24"/>
      <c r="PMT147" s="24"/>
      <c r="PMU147" s="24"/>
      <c r="PMV147" s="24"/>
      <c r="PMW147" s="24"/>
      <c r="PMX147" s="24"/>
      <c r="PMY147" s="24"/>
      <c r="PMZ147" s="24"/>
      <c r="PNA147" s="24"/>
      <c r="PNB147" s="24"/>
      <c r="PNC147" s="24"/>
      <c r="PND147" s="24"/>
      <c r="PNE147" s="24"/>
      <c r="PNF147" s="24"/>
      <c r="PNG147" s="24"/>
      <c r="PNH147" s="24"/>
      <c r="PNI147" s="24"/>
      <c r="PNJ147" s="24"/>
      <c r="PNK147" s="24"/>
      <c r="PNL147" s="24"/>
      <c r="PNM147" s="24"/>
      <c r="PNN147" s="24"/>
      <c r="PNO147" s="24"/>
      <c r="PNP147" s="24"/>
      <c r="PNQ147" s="24"/>
      <c r="PNR147" s="24"/>
      <c r="PNS147" s="24"/>
      <c r="PNT147" s="24"/>
      <c r="PNU147" s="24"/>
      <c r="PNV147" s="24"/>
      <c r="PNW147" s="24"/>
      <c r="PNX147" s="24"/>
      <c r="PNY147" s="24"/>
      <c r="PNZ147" s="24"/>
      <c r="POA147" s="24"/>
      <c r="POB147" s="24"/>
      <c r="POC147" s="24"/>
      <c r="POD147" s="24"/>
      <c r="POE147" s="24"/>
      <c r="POF147" s="24"/>
      <c r="POG147" s="24"/>
      <c r="POH147" s="24"/>
      <c r="POI147" s="24"/>
      <c r="POJ147" s="24"/>
      <c r="POK147" s="24"/>
      <c r="POL147" s="24"/>
      <c r="POM147" s="24"/>
      <c r="PON147" s="24"/>
      <c r="POO147" s="24"/>
      <c r="POP147" s="24"/>
      <c r="POQ147" s="24"/>
      <c r="POR147" s="24"/>
      <c r="POS147" s="24"/>
      <c r="POT147" s="24"/>
      <c r="POU147" s="24"/>
      <c r="POV147" s="24"/>
      <c r="POW147" s="24"/>
      <c r="POX147" s="24"/>
      <c r="POY147" s="24"/>
      <c r="POZ147" s="24"/>
      <c r="PPA147" s="24"/>
      <c r="PPB147" s="24"/>
      <c r="PPC147" s="24"/>
      <c r="PPD147" s="24"/>
      <c r="PPE147" s="24"/>
      <c r="PPF147" s="24"/>
      <c r="PPG147" s="24"/>
      <c r="PPH147" s="24"/>
      <c r="PPI147" s="24"/>
      <c r="PPJ147" s="24"/>
      <c r="PPK147" s="24"/>
      <c r="PPL147" s="24"/>
      <c r="PPM147" s="24"/>
      <c r="PPN147" s="24"/>
      <c r="PPO147" s="24"/>
      <c r="PPP147" s="24"/>
      <c r="PPQ147" s="24"/>
      <c r="PPR147" s="24"/>
      <c r="PPS147" s="24"/>
      <c r="PPT147" s="24"/>
      <c r="PPU147" s="24"/>
      <c r="PPV147" s="24"/>
      <c r="PPW147" s="24"/>
      <c r="PPX147" s="24"/>
      <c r="PPY147" s="24"/>
      <c r="PPZ147" s="24"/>
      <c r="PQA147" s="24"/>
      <c r="PQB147" s="24"/>
      <c r="PQC147" s="24"/>
      <c r="PQD147" s="24"/>
      <c r="PQE147" s="24"/>
      <c r="PQF147" s="24"/>
      <c r="PQG147" s="24"/>
      <c r="PQH147" s="24"/>
      <c r="PQI147" s="24"/>
      <c r="PQJ147" s="24"/>
      <c r="PQK147" s="24"/>
      <c r="PQL147" s="24"/>
      <c r="PQM147" s="24"/>
      <c r="PQN147" s="24"/>
      <c r="PQO147" s="24"/>
      <c r="PQP147" s="24"/>
      <c r="PQQ147" s="24"/>
      <c r="PQR147" s="24"/>
      <c r="PQS147" s="24"/>
      <c r="PQT147" s="24"/>
      <c r="PQU147" s="24"/>
      <c r="PQV147" s="24"/>
      <c r="PQW147" s="24"/>
      <c r="PQX147" s="24"/>
      <c r="PQY147" s="24"/>
      <c r="PQZ147" s="24"/>
      <c r="PRA147" s="24"/>
      <c r="PRB147" s="24"/>
      <c r="PRC147" s="24"/>
      <c r="PRD147" s="24"/>
      <c r="PRE147" s="24"/>
      <c r="PRF147" s="24"/>
      <c r="PRG147" s="24"/>
      <c r="PRH147" s="24"/>
      <c r="PRI147" s="24"/>
      <c r="PRJ147" s="24"/>
      <c r="PRK147" s="24"/>
      <c r="PRL147" s="24"/>
      <c r="PRM147" s="24"/>
      <c r="PRN147" s="24"/>
      <c r="PRO147" s="24"/>
      <c r="PRP147" s="24"/>
      <c r="PRQ147" s="24"/>
      <c r="PRR147" s="24"/>
      <c r="PRS147" s="24"/>
      <c r="PRT147" s="24"/>
      <c r="PRU147" s="24"/>
      <c r="PRV147" s="24"/>
      <c r="PRW147" s="24"/>
      <c r="PRX147" s="24"/>
      <c r="PRY147" s="24"/>
      <c r="PRZ147" s="24"/>
      <c r="PSA147" s="24"/>
      <c r="PSB147" s="24"/>
      <c r="PSC147" s="24"/>
      <c r="PSD147" s="24"/>
      <c r="PSE147" s="24"/>
      <c r="PSF147" s="24"/>
      <c r="PSG147" s="24"/>
      <c r="PSH147" s="24"/>
      <c r="PSI147" s="24"/>
      <c r="PSJ147" s="24"/>
      <c r="PSK147" s="24"/>
      <c r="PSL147" s="24"/>
      <c r="PSM147" s="24"/>
      <c r="PSN147" s="24"/>
      <c r="PSO147" s="24"/>
      <c r="PSP147" s="24"/>
      <c r="PSQ147" s="24"/>
      <c r="PSR147" s="24"/>
      <c r="PSS147" s="24"/>
      <c r="PST147" s="24"/>
      <c r="PSU147" s="24"/>
      <c r="PSV147" s="24"/>
      <c r="PSW147" s="24"/>
      <c r="PSX147" s="24"/>
      <c r="PSY147" s="24"/>
      <c r="PSZ147" s="24"/>
      <c r="PTA147" s="24"/>
      <c r="PTB147" s="24"/>
      <c r="PTC147" s="24"/>
      <c r="PTD147" s="24"/>
      <c r="PTE147" s="24"/>
      <c r="PTF147" s="24"/>
      <c r="PTG147" s="24"/>
      <c r="PTH147" s="24"/>
      <c r="PTI147" s="24"/>
      <c r="PTJ147" s="24"/>
      <c r="PTK147" s="24"/>
      <c r="PTL147" s="24"/>
      <c r="PTM147" s="24"/>
      <c r="PTN147" s="24"/>
      <c r="PTO147" s="24"/>
      <c r="PTP147" s="24"/>
      <c r="PTQ147" s="24"/>
      <c r="PTR147" s="24"/>
      <c r="PTS147" s="24"/>
      <c r="PTT147" s="24"/>
      <c r="PTU147" s="24"/>
      <c r="PTV147" s="24"/>
      <c r="PTW147" s="24"/>
      <c r="PTX147" s="24"/>
      <c r="PTY147" s="24"/>
      <c r="PTZ147" s="24"/>
      <c r="PUA147" s="24"/>
      <c r="PUB147" s="24"/>
      <c r="PUC147" s="24"/>
      <c r="PUD147" s="24"/>
      <c r="PUE147" s="24"/>
      <c r="PUF147" s="24"/>
      <c r="PUG147" s="24"/>
      <c r="PUH147" s="24"/>
      <c r="PUI147" s="24"/>
      <c r="PUJ147" s="24"/>
      <c r="PUK147" s="24"/>
      <c r="PUL147" s="24"/>
      <c r="PUM147" s="24"/>
      <c r="PUN147" s="24"/>
      <c r="PUO147" s="24"/>
      <c r="PUP147" s="24"/>
      <c r="PUQ147" s="24"/>
      <c r="PUR147" s="24"/>
      <c r="PUS147" s="24"/>
      <c r="PUT147" s="24"/>
      <c r="PUU147" s="24"/>
      <c r="PUV147" s="24"/>
      <c r="PUW147" s="24"/>
      <c r="PUX147" s="24"/>
      <c r="PUY147" s="24"/>
      <c r="PUZ147" s="24"/>
      <c r="PVA147" s="24"/>
      <c r="PVB147" s="24"/>
      <c r="PVC147" s="24"/>
      <c r="PVD147" s="24"/>
      <c r="PVE147" s="24"/>
      <c r="PVF147" s="24"/>
      <c r="PVG147" s="24"/>
      <c r="PVH147" s="24"/>
      <c r="PVI147" s="24"/>
      <c r="PVJ147" s="24"/>
      <c r="PVK147" s="24"/>
      <c r="PVL147" s="24"/>
      <c r="PVM147" s="24"/>
      <c r="PVN147" s="24"/>
      <c r="PVO147" s="24"/>
      <c r="PVP147" s="24"/>
      <c r="PVQ147" s="24"/>
      <c r="PVR147" s="24"/>
      <c r="PVS147" s="24"/>
      <c r="PVT147" s="24"/>
      <c r="PVU147" s="24"/>
      <c r="PVV147" s="24"/>
      <c r="PVW147" s="24"/>
      <c r="PVX147" s="24"/>
      <c r="PVY147" s="24"/>
      <c r="PVZ147" s="24"/>
      <c r="PWA147" s="24"/>
      <c r="PWB147" s="24"/>
      <c r="PWC147" s="24"/>
      <c r="PWD147" s="24"/>
      <c r="PWE147" s="24"/>
      <c r="PWF147" s="24"/>
      <c r="PWG147" s="24"/>
      <c r="PWH147" s="24"/>
      <c r="PWI147" s="24"/>
      <c r="PWJ147" s="24"/>
      <c r="PWK147" s="24"/>
      <c r="PWL147" s="24"/>
      <c r="PWM147" s="24"/>
      <c r="PWN147" s="24"/>
      <c r="PWO147" s="24"/>
      <c r="PWP147" s="24"/>
      <c r="PWQ147" s="24"/>
      <c r="PWR147" s="24"/>
      <c r="PWS147" s="24"/>
      <c r="PWT147" s="24"/>
      <c r="PWU147" s="24"/>
      <c r="PWV147" s="24"/>
      <c r="PWW147" s="24"/>
      <c r="PWX147" s="24"/>
      <c r="PWY147" s="24"/>
      <c r="PWZ147" s="24"/>
      <c r="PXA147" s="24"/>
      <c r="PXB147" s="24"/>
      <c r="PXC147" s="24"/>
      <c r="PXD147" s="24"/>
      <c r="PXE147" s="24"/>
      <c r="PXF147" s="24"/>
      <c r="PXG147" s="24"/>
      <c r="PXH147" s="24"/>
      <c r="PXI147" s="24"/>
      <c r="PXJ147" s="24"/>
      <c r="PXK147" s="24"/>
      <c r="PXL147" s="24"/>
      <c r="PXM147" s="24"/>
      <c r="PXN147" s="24"/>
      <c r="PXO147" s="24"/>
      <c r="PXP147" s="24"/>
      <c r="PXQ147" s="24"/>
      <c r="PXR147" s="24"/>
      <c r="PXS147" s="24"/>
      <c r="PXT147" s="24"/>
      <c r="PXU147" s="24"/>
      <c r="PXV147" s="24"/>
      <c r="PXW147" s="24"/>
      <c r="PXX147" s="24"/>
      <c r="PXY147" s="24"/>
      <c r="PXZ147" s="24"/>
      <c r="PYA147" s="24"/>
      <c r="PYB147" s="24"/>
      <c r="PYC147" s="24"/>
      <c r="PYD147" s="24"/>
      <c r="PYE147" s="24"/>
      <c r="PYF147" s="24"/>
      <c r="PYG147" s="24"/>
      <c r="PYH147" s="24"/>
      <c r="PYI147" s="24"/>
      <c r="PYJ147" s="24"/>
      <c r="PYK147" s="24"/>
      <c r="PYL147" s="24"/>
      <c r="PYM147" s="24"/>
      <c r="PYN147" s="24"/>
      <c r="PYO147" s="24"/>
      <c r="PYP147" s="24"/>
      <c r="PYQ147" s="24"/>
      <c r="PYR147" s="24"/>
      <c r="PYS147" s="24"/>
      <c r="PYT147" s="24"/>
      <c r="PYU147" s="24"/>
      <c r="PYV147" s="24"/>
      <c r="PYW147" s="24"/>
      <c r="PYX147" s="24"/>
      <c r="PYY147" s="24"/>
      <c r="PYZ147" s="24"/>
      <c r="PZA147" s="24"/>
      <c r="PZB147" s="24"/>
      <c r="PZC147" s="24"/>
      <c r="PZD147" s="24"/>
      <c r="PZE147" s="24"/>
      <c r="PZF147" s="24"/>
      <c r="PZG147" s="24"/>
      <c r="PZH147" s="24"/>
      <c r="PZI147" s="24"/>
      <c r="PZJ147" s="24"/>
      <c r="PZK147" s="24"/>
      <c r="PZL147" s="24"/>
      <c r="PZM147" s="24"/>
      <c r="PZN147" s="24"/>
      <c r="PZO147" s="24"/>
      <c r="PZP147" s="24"/>
      <c r="PZQ147" s="24"/>
      <c r="PZR147" s="24"/>
      <c r="PZS147" s="24"/>
      <c r="PZT147" s="24"/>
      <c r="PZU147" s="24"/>
      <c r="PZV147" s="24"/>
      <c r="PZW147" s="24"/>
      <c r="PZX147" s="24"/>
      <c r="PZY147" s="24"/>
      <c r="PZZ147" s="24"/>
      <c r="QAA147" s="24"/>
      <c r="QAB147" s="24"/>
      <c r="QAC147" s="24"/>
      <c r="QAD147" s="24"/>
      <c r="QAE147" s="24"/>
      <c r="QAF147" s="24"/>
      <c r="QAG147" s="24"/>
      <c r="QAH147" s="24"/>
      <c r="QAI147" s="24"/>
      <c r="QAJ147" s="24"/>
      <c r="QAK147" s="24"/>
      <c r="QAL147" s="24"/>
      <c r="QAM147" s="24"/>
      <c r="QAN147" s="24"/>
      <c r="QAO147" s="24"/>
      <c r="QAP147" s="24"/>
      <c r="QAQ147" s="24"/>
      <c r="QAR147" s="24"/>
      <c r="QAS147" s="24"/>
      <c r="QAT147" s="24"/>
      <c r="QAU147" s="24"/>
      <c r="QAV147" s="24"/>
      <c r="QAW147" s="24"/>
      <c r="QAX147" s="24"/>
      <c r="QAY147" s="24"/>
      <c r="QAZ147" s="24"/>
      <c r="QBA147" s="24"/>
      <c r="QBB147" s="24"/>
      <c r="QBC147" s="24"/>
      <c r="QBD147" s="24"/>
      <c r="QBE147" s="24"/>
      <c r="QBF147" s="24"/>
      <c r="QBG147" s="24"/>
      <c r="QBH147" s="24"/>
      <c r="QBI147" s="24"/>
      <c r="QBJ147" s="24"/>
      <c r="QBK147" s="24"/>
      <c r="QBL147" s="24"/>
      <c r="QBM147" s="24"/>
      <c r="QBN147" s="24"/>
      <c r="QBO147" s="24"/>
      <c r="QBP147" s="24"/>
      <c r="QBQ147" s="24"/>
      <c r="QBR147" s="24"/>
      <c r="QBS147" s="24"/>
      <c r="QBT147" s="24"/>
      <c r="QBU147" s="24"/>
      <c r="QBV147" s="24"/>
      <c r="QBW147" s="24"/>
      <c r="QBX147" s="24"/>
      <c r="QBY147" s="24"/>
      <c r="QBZ147" s="24"/>
      <c r="QCA147" s="24"/>
      <c r="QCB147" s="24"/>
      <c r="QCC147" s="24"/>
      <c r="QCD147" s="24"/>
      <c r="QCE147" s="24"/>
      <c r="QCF147" s="24"/>
      <c r="QCG147" s="24"/>
      <c r="QCH147" s="24"/>
      <c r="QCI147" s="24"/>
      <c r="QCJ147" s="24"/>
      <c r="QCK147" s="24"/>
      <c r="QCL147" s="24"/>
      <c r="QCM147" s="24"/>
      <c r="QCN147" s="24"/>
      <c r="QCO147" s="24"/>
      <c r="QCP147" s="24"/>
      <c r="QCQ147" s="24"/>
      <c r="QCR147" s="24"/>
      <c r="QCS147" s="24"/>
      <c r="QCT147" s="24"/>
      <c r="QCU147" s="24"/>
      <c r="QCV147" s="24"/>
      <c r="QCW147" s="24"/>
      <c r="QCX147" s="24"/>
      <c r="QCY147" s="24"/>
      <c r="QCZ147" s="24"/>
      <c r="QDA147" s="24"/>
      <c r="QDB147" s="24"/>
      <c r="QDC147" s="24"/>
      <c r="QDD147" s="24"/>
      <c r="QDE147" s="24"/>
      <c r="QDF147" s="24"/>
      <c r="QDG147" s="24"/>
      <c r="QDH147" s="24"/>
      <c r="QDI147" s="24"/>
      <c r="QDJ147" s="24"/>
      <c r="QDK147" s="24"/>
      <c r="QDL147" s="24"/>
      <c r="QDM147" s="24"/>
      <c r="QDN147" s="24"/>
      <c r="QDO147" s="24"/>
      <c r="QDP147" s="24"/>
      <c r="QDQ147" s="24"/>
      <c r="QDR147" s="24"/>
      <c r="QDS147" s="24"/>
      <c r="QDT147" s="24"/>
      <c r="QDU147" s="24"/>
      <c r="QDV147" s="24"/>
      <c r="QDW147" s="24"/>
      <c r="QDX147" s="24"/>
      <c r="QDY147" s="24"/>
      <c r="QDZ147" s="24"/>
      <c r="QEA147" s="24"/>
      <c r="QEB147" s="24"/>
      <c r="QEC147" s="24"/>
      <c r="QED147" s="24"/>
      <c r="QEE147" s="24"/>
      <c r="QEF147" s="24"/>
      <c r="QEG147" s="24"/>
      <c r="QEH147" s="24"/>
      <c r="QEI147" s="24"/>
      <c r="QEJ147" s="24"/>
      <c r="QEK147" s="24"/>
      <c r="QEL147" s="24"/>
      <c r="QEM147" s="24"/>
      <c r="QEN147" s="24"/>
      <c r="QEO147" s="24"/>
      <c r="QEP147" s="24"/>
      <c r="QEQ147" s="24"/>
      <c r="QER147" s="24"/>
      <c r="QES147" s="24"/>
      <c r="QET147" s="24"/>
      <c r="QEU147" s="24"/>
      <c r="QEV147" s="24"/>
      <c r="QEW147" s="24"/>
      <c r="QEX147" s="24"/>
      <c r="QEY147" s="24"/>
      <c r="QEZ147" s="24"/>
      <c r="QFA147" s="24"/>
      <c r="QFB147" s="24"/>
      <c r="QFC147" s="24"/>
      <c r="QFD147" s="24"/>
      <c r="QFE147" s="24"/>
      <c r="QFF147" s="24"/>
      <c r="QFG147" s="24"/>
      <c r="QFH147" s="24"/>
      <c r="QFI147" s="24"/>
      <c r="QFJ147" s="24"/>
      <c r="QFK147" s="24"/>
      <c r="QFL147" s="24"/>
      <c r="QFM147" s="24"/>
      <c r="QFN147" s="24"/>
      <c r="QFO147" s="24"/>
      <c r="QFP147" s="24"/>
      <c r="QFQ147" s="24"/>
      <c r="QFR147" s="24"/>
      <c r="QFS147" s="24"/>
      <c r="QFT147" s="24"/>
      <c r="QFU147" s="24"/>
      <c r="QFV147" s="24"/>
      <c r="QFW147" s="24"/>
      <c r="QFX147" s="24"/>
      <c r="QFY147" s="24"/>
      <c r="QFZ147" s="24"/>
      <c r="QGA147" s="24"/>
      <c r="QGB147" s="24"/>
      <c r="QGC147" s="24"/>
      <c r="QGD147" s="24"/>
      <c r="QGE147" s="24"/>
      <c r="QGF147" s="24"/>
      <c r="QGG147" s="24"/>
      <c r="QGH147" s="24"/>
      <c r="QGI147" s="24"/>
      <c r="QGJ147" s="24"/>
      <c r="QGK147" s="24"/>
      <c r="QGL147" s="24"/>
      <c r="QGM147" s="24"/>
      <c r="QGN147" s="24"/>
      <c r="QGO147" s="24"/>
      <c r="QGP147" s="24"/>
      <c r="QGQ147" s="24"/>
      <c r="QGR147" s="24"/>
      <c r="QGS147" s="24"/>
      <c r="QGT147" s="24"/>
      <c r="QGU147" s="24"/>
      <c r="QGV147" s="24"/>
      <c r="QGW147" s="24"/>
      <c r="QGX147" s="24"/>
      <c r="QGY147" s="24"/>
      <c r="QGZ147" s="24"/>
      <c r="QHA147" s="24"/>
      <c r="QHB147" s="24"/>
      <c r="QHC147" s="24"/>
      <c r="QHD147" s="24"/>
      <c r="QHE147" s="24"/>
      <c r="QHF147" s="24"/>
      <c r="QHG147" s="24"/>
      <c r="QHH147" s="24"/>
      <c r="QHI147" s="24"/>
      <c r="QHJ147" s="24"/>
      <c r="QHK147" s="24"/>
      <c r="QHL147" s="24"/>
      <c r="QHM147" s="24"/>
      <c r="QHN147" s="24"/>
      <c r="QHO147" s="24"/>
      <c r="QHP147" s="24"/>
      <c r="QHQ147" s="24"/>
      <c r="QHR147" s="24"/>
      <c r="QHS147" s="24"/>
      <c r="QHT147" s="24"/>
      <c r="QHU147" s="24"/>
      <c r="QHV147" s="24"/>
      <c r="QHW147" s="24"/>
      <c r="QHX147" s="24"/>
      <c r="QHY147" s="24"/>
      <c r="QHZ147" s="24"/>
      <c r="QIA147" s="24"/>
      <c r="QIB147" s="24"/>
      <c r="QIC147" s="24"/>
      <c r="QID147" s="24"/>
      <c r="QIE147" s="24"/>
      <c r="QIF147" s="24"/>
      <c r="QIG147" s="24"/>
      <c r="QIH147" s="24"/>
      <c r="QII147" s="24"/>
      <c r="QIJ147" s="24"/>
      <c r="QIK147" s="24"/>
      <c r="QIL147" s="24"/>
      <c r="QIM147" s="24"/>
      <c r="QIN147" s="24"/>
      <c r="QIO147" s="24"/>
      <c r="QIP147" s="24"/>
      <c r="QIQ147" s="24"/>
      <c r="QIR147" s="24"/>
      <c r="QIS147" s="24"/>
      <c r="QIT147" s="24"/>
      <c r="QIU147" s="24"/>
      <c r="QIV147" s="24"/>
      <c r="QIW147" s="24"/>
      <c r="QIX147" s="24"/>
      <c r="QIY147" s="24"/>
      <c r="QIZ147" s="24"/>
      <c r="QJA147" s="24"/>
      <c r="QJB147" s="24"/>
      <c r="QJC147" s="24"/>
      <c r="QJD147" s="24"/>
      <c r="QJE147" s="24"/>
      <c r="QJF147" s="24"/>
      <c r="QJG147" s="24"/>
      <c r="QJH147" s="24"/>
      <c r="QJI147" s="24"/>
      <c r="QJJ147" s="24"/>
      <c r="QJK147" s="24"/>
      <c r="QJL147" s="24"/>
      <c r="QJM147" s="24"/>
      <c r="QJN147" s="24"/>
      <c r="QJO147" s="24"/>
      <c r="QJP147" s="24"/>
      <c r="QJQ147" s="24"/>
      <c r="QJR147" s="24"/>
      <c r="QJS147" s="24"/>
      <c r="QJT147" s="24"/>
      <c r="QJU147" s="24"/>
      <c r="QJV147" s="24"/>
      <c r="QJW147" s="24"/>
      <c r="QJX147" s="24"/>
      <c r="QJY147" s="24"/>
      <c r="QJZ147" s="24"/>
      <c r="QKA147" s="24"/>
      <c r="QKB147" s="24"/>
      <c r="QKC147" s="24"/>
      <c r="QKD147" s="24"/>
      <c r="QKE147" s="24"/>
      <c r="QKF147" s="24"/>
      <c r="QKG147" s="24"/>
      <c r="QKH147" s="24"/>
      <c r="QKI147" s="24"/>
      <c r="QKJ147" s="24"/>
      <c r="QKK147" s="24"/>
      <c r="QKL147" s="24"/>
      <c r="QKM147" s="24"/>
      <c r="QKN147" s="24"/>
      <c r="QKO147" s="24"/>
      <c r="QKP147" s="24"/>
      <c r="QKQ147" s="24"/>
      <c r="QKR147" s="24"/>
      <c r="QKS147" s="24"/>
      <c r="QKT147" s="24"/>
      <c r="QKU147" s="24"/>
      <c r="QKV147" s="24"/>
      <c r="QKW147" s="24"/>
      <c r="QKX147" s="24"/>
      <c r="QKY147" s="24"/>
      <c r="QKZ147" s="24"/>
      <c r="QLA147" s="24"/>
      <c r="QLB147" s="24"/>
      <c r="QLC147" s="24"/>
      <c r="QLD147" s="24"/>
      <c r="QLE147" s="24"/>
      <c r="QLF147" s="24"/>
      <c r="QLG147" s="24"/>
      <c r="QLH147" s="24"/>
      <c r="QLI147" s="24"/>
      <c r="QLJ147" s="24"/>
      <c r="QLK147" s="24"/>
      <c r="QLL147" s="24"/>
      <c r="QLM147" s="24"/>
      <c r="QLN147" s="24"/>
      <c r="QLO147" s="24"/>
      <c r="QLP147" s="24"/>
      <c r="QLQ147" s="24"/>
      <c r="QLR147" s="24"/>
      <c r="QLS147" s="24"/>
      <c r="QLT147" s="24"/>
      <c r="QLU147" s="24"/>
      <c r="QLV147" s="24"/>
      <c r="QLW147" s="24"/>
      <c r="QLX147" s="24"/>
      <c r="QLY147" s="24"/>
      <c r="QLZ147" s="24"/>
      <c r="QMA147" s="24"/>
      <c r="QMB147" s="24"/>
      <c r="QMC147" s="24"/>
      <c r="QMD147" s="24"/>
      <c r="QME147" s="24"/>
      <c r="QMF147" s="24"/>
      <c r="QMG147" s="24"/>
      <c r="QMH147" s="24"/>
      <c r="QMI147" s="24"/>
      <c r="QMJ147" s="24"/>
      <c r="QMK147" s="24"/>
      <c r="QML147" s="24"/>
      <c r="QMM147" s="24"/>
      <c r="QMN147" s="24"/>
      <c r="QMO147" s="24"/>
      <c r="QMP147" s="24"/>
      <c r="QMQ147" s="24"/>
      <c r="QMR147" s="24"/>
      <c r="QMS147" s="24"/>
      <c r="QMT147" s="24"/>
      <c r="QMU147" s="24"/>
      <c r="QMV147" s="24"/>
      <c r="QMW147" s="24"/>
      <c r="QMX147" s="24"/>
      <c r="QMY147" s="24"/>
      <c r="QMZ147" s="24"/>
      <c r="QNA147" s="24"/>
      <c r="QNB147" s="24"/>
      <c r="QNC147" s="24"/>
      <c r="QND147" s="24"/>
      <c r="QNE147" s="24"/>
      <c r="QNF147" s="24"/>
      <c r="QNG147" s="24"/>
      <c r="QNH147" s="24"/>
      <c r="QNI147" s="24"/>
      <c r="QNJ147" s="24"/>
      <c r="QNK147" s="24"/>
      <c r="QNL147" s="24"/>
      <c r="QNM147" s="24"/>
      <c r="QNN147" s="24"/>
      <c r="QNO147" s="24"/>
      <c r="QNP147" s="24"/>
      <c r="QNQ147" s="24"/>
      <c r="QNR147" s="24"/>
      <c r="QNS147" s="24"/>
      <c r="QNT147" s="24"/>
      <c r="QNU147" s="24"/>
      <c r="QNV147" s="24"/>
      <c r="QNW147" s="24"/>
      <c r="QNX147" s="24"/>
      <c r="QNY147" s="24"/>
      <c r="QNZ147" s="24"/>
      <c r="QOA147" s="24"/>
      <c r="QOB147" s="24"/>
      <c r="QOC147" s="24"/>
      <c r="QOD147" s="24"/>
      <c r="QOE147" s="24"/>
      <c r="QOF147" s="24"/>
      <c r="QOG147" s="24"/>
      <c r="QOH147" s="24"/>
      <c r="QOI147" s="24"/>
      <c r="QOJ147" s="24"/>
      <c r="QOK147" s="24"/>
      <c r="QOL147" s="24"/>
      <c r="QOM147" s="24"/>
      <c r="QON147" s="24"/>
      <c r="QOO147" s="24"/>
      <c r="QOP147" s="24"/>
      <c r="QOQ147" s="24"/>
      <c r="QOR147" s="24"/>
      <c r="QOS147" s="24"/>
      <c r="QOT147" s="24"/>
      <c r="QOU147" s="24"/>
      <c r="QOV147" s="24"/>
      <c r="QOW147" s="24"/>
      <c r="QOX147" s="24"/>
      <c r="QOY147" s="24"/>
      <c r="QOZ147" s="24"/>
      <c r="QPA147" s="24"/>
      <c r="QPB147" s="24"/>
      <c r="QPC147" s="24"/>
      <c r="QPD147" s="24"/>
      <c r="QPE147" s="24"/>
      <c r="QPF147" s="24"/>
      <c r="QPG147" s="24"/>
      <c r="QPH147" s="24"/>
      <c r="QPI147" s="24"/>
      <c r="QPJ147" s="24"/>
      <c r="QPK147" s="24"/>
      <c r="QPL147" s="24"/>
      <c r="QPM147" s="24"/>
      <c r="QPN147" s="24"/>
      <c r="QPO147" s="24"/>
      <c r="QPP147" s="24"/>
      <c r="QPQ147" s="24"/>
      <c r="QPR147" s="24"/>
      <c r="QPS147" s="24"/>
      <c r="QPT147" s="24"/>
      <c r="QPU147" s="24"/>
      <c r="QPV147" s="24"/>
      <c r="QPW147" s="24"/>
      <c r="QPX147" s="24"/>
      <c r="QPY147" s="24"/>
      <c r="QPZ147" s="24"/>
      <c r="QQA147" s="24"/>
      <c r="QQB147" s="24"/>
      <c r="QQC147" s="24"/>
      <c r="QQD147" s="24"/>
      <c r="QQE147" s="24"/>
      <c r="QQF147" s="24"/>
      <c r="QQG147" s="24"/>
      <c r="QQH147" s="24"/>
      <c r="QQI147" s="24"/>
      <c r="QQJ147" s="24"/>
      <c r="QQK147" s="24"/>
      <c r="QQL147" s="24"/>
      <c r="QQM147" s="24"/>
      <c r="QQN147" s="24"/>
      <c r="QQO147" s="24"/>
      <c r="QQP147" s="24"/>
      <c r="QQQ147" s="24"/>
      <c r="QQR147" s="24"/>
      <c r="QQS147" s="24"/>
      <c r="QQT147" s="24"/>
      <c r="QQU147" s="24"/>
      <c r="QQV147" s="24"/>
      <c r="QQW147" s="24"/>
      <c r="QQX147" s="24"/>
      <c r="QQY147" s="24"/>
      <c r="QQZ147" s="24"/>
      <c r="QRA147" s="24"/>
      <c r="QRB147" s="24"/>
      <c r="QRC147" s="24"/>
      <c r="QRD147" s="24"/>
      <c r="QRE147" s="24"/>
      <c r="QRF147" s="24"/>
      <c r="QRG147" s="24"/>
      <c r="QRH147" s="24"/>
      <c r="QRI147" s="24"/>
      <c r="QRJ147" s="24"/>
      <c r="QRK147" s="24"/>
      <c r="QRL147" s="24"/>
      <c r="QRM147" s="24"/>
      <c r="QRN147" s="24"/>
      <c r="QRO147" s="24"/>
      <c r="QRP147" s="24"/>
      <c r="QRQ147" s="24"/>
      <c r="QRR147" s="24"/>
      <c r="QRS147" s="24"/>
      <c r="QRT147" s="24"/>
      <c r="QRU147" s="24"/>
      <c r="QRV147" s="24"/>
      <c r="QRW147" s="24"/>
      <c r="QRX147" s="24"/>
      <c r="QRY147" s="24"/>
      <c r="QRZ147" s="24"/>
      <c r="QSA147" s="24"/>
      <c r="QSB147" s="24"/>
      <c r="QSC147" s="24"/>
      <c r="QSD147" s="24"/>
      <c r="QSE147" s="24"/>
      <c r="QSF147" s="24"/>
      <c r="QSG147" s="24"/>
      <c r="QSH147" s="24"/>
      <c r="QSI147" s="24"/>
      <c r="QSJ147" s="24"/>
      <c r="QSK147" s="24"/>
      <c r="QSL147" s="24"/>
      <c r="QSM147" s="24"/>
      <c r="QSN147" s="24"/>
      <c r="QSO147" s="24"/>
      <c r="QSP147" s="24"/>
      <c r="QSQ147" s="24"/>
      <c r="QSR147" s="24"/>
      <c r="QSS147" s="24"/>
      <c r="QST147" s="24"/>
      <c r="QSU147" s="24"/>
      <c r="QSV147" s="24"/>
      <c r="QSW147" s="24"/>
      <c r="QSX147" s="24"/>
      <c r="QSY147" s="24"/>
      <c r="QSZ147" s="24"/>
      <c r="QTA147" s="24"/>
      <c r="QTB147" s="24"/>
      <c r="QTC147" s="24"/>
      <c r="QTD147" s="24"/>
      <c r="QTE147" s="24"/>
      <c r="QTF147" s="24"/>
      <c r="QTG147" s="24"/>
      <c r="QTH147" s="24"/>
      <c r="QTI147" s="24"/>
      <c r="QTJ147" s="24"/>
      <c r="QTK147" s="24"/>
      <c r="QTL147" s="24"/>
      <c r="QTM147" s="24"/>
      <c r="QTN147" s="24"/>
      <c r="QTO147" s="24"/>
      <c r="QTP147" s="24"/>
      <c r="QTQ147" s="24"/>
      <c r="QTR147" s="24"/>
      <c r="QTS147" s="24"/>
      <c r="QTT147" s="24"/>
      <c r="QTU147" s="24"/>
      <c r="QTV147" s="24"/>
      <c r="QTW147" s="24"/>
      <c r="QTX147" s="24"/>
      <c r="QTY147" s="24"/>
      <c r="QTZ147" s="24"/>
      <c r="QUA147" s="24"/>
      <c r="QUB147" s="24"/>
      <c r="QUC147" s="24"/>
      <c r="QUD147" s="24"/>
      <c r="QUE147" s="24"/>
      <c r="QUF147" s="24"/>
      <c r="QUG147" s="24"/>
      <c r="QUH147" s="24"/>
      <c r="QUI147" s="24"/>
      <c r="QUJ147" s="24"/>
      <c r="QUK147" s="24"/>
      <c r="QUL147" s="24"/>
      <c r="QUM147" s="24"/>
      <c r="QUN147" s="24"/>
      <c r="QUO147" s="24"/>
      <c r="QUP147" s="24"/>
      <c r="QUQ147" s="24"/>
      <c r="QUR147" s="24"/>
      <c r="QUS147" s="24"/>
      <c r="QUT147" s="24"/>
      <c r="QUU147" s="24"/>
      <c r="QUV147" s="24"/>
      <c r="QUW147" s="24"/>
      <c r="QUX147" s="24"/>
      <c r="QUY147" s="24"/>
      <c r="QUZ147" s="24"/>
      <c r="QVA147" s="24"/>
      <c r="QVB147" s="24"/>
      <c r="QVC147" s="24"/>
      <c r="QVD147" s="24"/>
      <c r="QVE147" s="24"/>
      <c r="QVF147" s="24"/>
      <c r="QVG147" s="24"/>
      <c r="QVH147" s="24"/>
      <c r="QVI147" s="24"/>
      <c r="QVJ147" s="24"/>
      <c r="QVK147" s="24"/>
      <c r="QVL147" s="24"/>
      <c r="QVM147" s="24"/>
      <c r="QVN147" s="24"/>
      <c r="QVO147" s="24"/>
      <c r="QVP147" s="24"/>
      <c r="QVQ147" s="24"/>
      <c r="QVR147" s="24"/>
      <c r="QVS147" s="24"/>
      <c r="QVT147" s="24"/>
      <c r="QVU147" s="24"/>
      <c r="QVV147" s="24"/>
      <c r="QVW147" s="24"/>
      <c r="QVX147" s="24"/>
      <c r="QVY147" s="24"/>
      <c r="QVZ147" s="24"/>
      <c r="QWA147" s="24"/>
      <c r="QWB147" s="24"/>
      <c r="QWC147" s="24"/>
      <c r="QWD147" s="24"/>
      <c r="QWE147" s="24"/>
      <c r="QWF147" s="24"/>
      <c r="QWG147" s="24"/>
      <c r="QWH147" s="24"/>
      <c r="QWI147" s="24"/>
      <c r="QWJ147" s="24"/>
      <c r="QWK147" s="24"/>
      <c r="QWL147" s="24"/>
      <c r="QWM147" s="24"/>
      <c r="QWN147" s="24"/>
      <c r="QWO147" s="24"/>
      <c r="QWP147" s="24"/>
      <c r="QWQ147" s="24"/>
      <c r="QWR147" s="24"/>
      <c r="QWS147" s="24"/>
      <c r="QWT147" s="24"/>
      <c r="QWU147" s="24"/>
      <c r="QWV147" s="24"/>
      <c r="QWW147" s="24"/>
      <c r="QWX147" s="24"/>
      <c r="QWY147" s="24"/>
      <c r="QWZ147" s="24"/>
      <c r="QXA147" s="24"/>
      <c r="QXB147" s="24"/>
      <c r="QXC147" s="24"/>
      <c r="QXD147" s="24"/>
      <c r="QXE147" s="24"/>
      <c r="QXF147" s="24"/>
      <c r="QXG147" s="24"/>
      <c r="QXH147" s="24"/>
      <c r="QXI147" s="24"/>
      <c r="QXJ147" s="24"/>
      <c r="QXK147" s="24"/>
      <c r="QXL147" s="24"/>
      <c r="QXM147" s="24"/>
      <c r="QXN147" s="24"/>
      <c r="QXO147" s="24"/>
      <c r="QXP147" s="24"/>
      <c r="QXQ147" s="24"/>
      <c r="QXR147" s="24"/>
      <c r="QXS147" s="24"/>
      <c r="QXT147" s="24"/>
      <c r="QXU147" s="24"/>
      <c r="QXV147" s="24"/>
      <c r="QXW147" s="24"/>
      <c r="QXX147" s="24"/>
      <c r="QXY147" s="24"/>
      <c r="QXZ147" s="24"/>
      <c r="QYA147" s="24"/>
      <c r="QYB147" s="24"/>
      <c r="QYC147" s="24"/>
      <c r="QYD147" s="24"/>
      <c r="QYE147" s="24"/>
      <c r="QYF147" s="24"/>
      <c r="QYG147" s="24"/>
      <c r="QYH147" s="24"/>
      <c r="QYI147" s="24"/>
      <c r="QYJ147" s="24"/>
      <c r="QYK147" s="24"/>
      <c r="QYL147" s="24"/>
      <c r="QYM147" s="24"/>
      <c r="QYN147" s="24"/>
      <c r="QYO147" s="24"/>
      <c r="QYP147" s="24"/>
      <c r="QYQ147" s="24"/>
      <c r="QYR147" s="24"/>
      <c r="QYS147" s="24"/>
      <c r="QYT147" s="24"/>
      <c r="QYU147" s="24"/>
      <c r="QYV147" s="24"/>
      <c r="QYW147" s="24"/>
      <c r="QYX147" s="24"/>
      <c r="QYY147" s="24"/>
      <c r="QYZ147" s="24"/>
      <c r="QZA147" s="24"/>
      <c r="QZB147" s="24"/>
      <c r="QZC147" s="24"/>
      <c r="QZD147" s="24"/>
      <c r="QZE147" s="24"/>
      <c r="QZF147" s="24"/>
      <c r="QZG147" s="24"/>
      <c r="QZH147" s="24"/>
      <c r="QZI147" s="24"/>
      <c r="QZJ147" s="24"/>
      <c r="QZK147" s="24"/>
      <c r="QZL147" s="24"/>
      <c r="QZM147" s="24"/>
      <c r="QZN147" s="24"/>
      <c r="QZO147" s="24"/>
      <c r="QZP147" s="24"/>
      <c r="QZQ147" s="24"/>
      <c r="QZR147" s="24"/>
      <c r="QZS147" s="24"/>
      <c r="QZT147" s="24"/>
      <c r="QZU147" s="24"/>
      <c r="QZV147" s="24"/>
      <c r="QZW147" s="24"/>
      <c r="QZX147" s="24"/>
      <c r="QZY147" s="24"/>
      <c r="QZZ147" s="24"/>
      <c r="RAA147" s="24"/>
      <c r="RAB147" s="24"/>
      <c r="RAC147" s="24"/>
      <c r="RAD147" s="24"/>
      <c r="RAE147" s="24"/>
      <c r="RAF147" s="24"/>
      <c r="RAG147" s="24"/>
      <c r="RAH147" s="24"/>
      <c r="RAI147" s="24"/>
      <c r="RAJ147" s="24"/>
      <c r="RAK147" s="24"/>
      <c r="RAL147" s="24"/>
      <c r="RAM147" s="24"/>
      <c r="RAN147" s="24"/>
      <c r="RAO147" s="24"/>
      <c r="RAP147" s="24"/>
      <c r="RAQ147" s="24"/>
      <c r="RAR147" s="24"/>
      <c r="RAS147" s="24"/>
      <c r="RAT147" s="24"/>
      <c r="RAU147" s="24"/>
      <c r="RAV147" s="24"/>
      <c r="RAW147" s="24"/>
      <c r="RAX147" s="24"/>
      <c r="RAY147" s="24"/>
      <c r="RAZ147" s="24"/>
      <c r="RBA147" s="24"/>
      <c r="RBB147" s="24"/>
      <c r="RBC147" s="24"/>
      <c r="RBD147" s="24"/>
      <c r="RBE147" s="24"/>
      <c r="RBF147" s="24"/>
      <c r="RBG147" s="24"/>
      <c r="RBH147" s="24"/>
      <c r="RBI147" s="24"/>
      <c r="RBJ147" s="24"/>
      <c r="RBK147" s="24"/>
      <c r="RBL147" s="24"/>
      <c r="RBM147" s="24"/>
      <c r="RBN147" s="24"/>
      <c r="RBO147" s="24"/>
      <c r="RBP147" s="24"/>
      <c r="RBQ147" s="24"/>
      <c r="RBR147" s="24"/>
      <c r="RBS147" s="24"/>
      <c r="RBT147" s="24"/>
      <c r="RBU147" s="24"/>
      <c r="RBV147" s="24"/>
      <c r="RBW147" s="24"/>
      <c r="RBX147" s="24"/>
      <c r="RBY147" s="24"/>
      <c r="RBZ147" s="24"/>
      <c r="RCA147" s="24"/>
      <c r="RCB147" s="24"/>
      <c r="RCC147" s="24"/>
      <c r="RCD147" s="24"/>
      <c r="RCE147" s="24"/>
      <c r="RCF147" s="24"/>
      <c r="RCG147" s="24"/>
      <c r="RCH147" s="24"/>
      <c r="RCI147" s="24"/>
      <c r="RCJ147" s="24"/>
      <c r="RCK147" s="24"/>
      <c r="RCL147" s="24"/>
      <c r="RCM147" s="24"/>
      <c r="RCN147" s="24"/>
      <c r="RCO147" s="24"/>
      <c r="RCP147" s="24"/>
      <c r="RCQ147" s="24"/>
      <c r="RCR147" s="24"/>
      <c r="RCS147" s="24"/>
      <c r="RCT147" s="24"/>
      <c r="RCU147" s="24"/>
      <c r="RCV147" s="24"/>
      <c r="RCW147" s="24"/>
      <c r="RCX147" s="24"/>
      <c r="RCY147" s="24"/>
      <c r="RCZ147" s="24"/>
      <c r="RDA147" s="24"/>
      <c r="RDB147" s="24"/>
      <c r="RDC147" s="24"/>
      <c r="RDD147" s="24"/>
      <c r="RDE147" s="24"/>
      <c r="RDF147" s="24"/>
      <c r="RDG147" s="24"/>
      <c r="RDH147" s="24"/>
      <c r="RDI147" s="24"/>
      <c r="RDJ147" s="24"/>
      <c r="RDK147" s="24"/>
      <c r="RDL147" s="24"/>
      <c r="RDM147" s="24"/>
      <c r="RDN147" s="24"/>
      <c r="RDO147" s="24"/>
      <c r="RDP147" s="24"/>
      <c r="RDQ147" s="24"/>
      <c r="RDR147" s="24"/>
      <c r="RDS147" s="24"/>
      <c r="RDT147" s="24"/>
      <c r="RDU147" s="24"/>
      <c r="RDV147" s="24"/>
      <c r="RDW147" s="24"/>
      <c r="RDX147" s="24"/>
      <c r="RDY147" s="24"/>
      <c r="RDZ147" s="24"/>
      <c r="REA147" s="24"/>
      <c r="REB147" s="24"/>
      <c r="REC147" s="24"/>
      <c r="RED147" s="24"/>
      <c r="REE147" s="24"/>
      <c r="REF147" s="24"/>
      <c r="REG147" s="24"/>
      <c r="REH147" s="24"/>
      <c r="REI147" s="24"/>
      <c r="REJ147" s="24"/>
      <c r="REK147" s="24"/>
      <c r="REL147" s="24"/>
      <c r="REM147" s="24"/>
      <c r="REN147" s="24"/>
      <c r="REO147" s="24"/>
      <c r="REP147" s="24"/>
      <c r="REQ147" s="24"/>
      <c r="RER147" s="24"/>
      <c r="RES147" s="24"/>
      <c r="RET147" s="24"/>
      <c r="REU147" s="24"/>
      <c r="REV147" s="24"/>
      <c r="REW147" s="24"/>
      <c r="REX147" s="24"/>
      <c r="REY147" s="24"/>
      <c r="REZ147" s="24"/>
      <c r="RFA147" s="24"/>
      <c r="RFB147" s="24"/>
      <c r="RFC147" s="24"/>
      <c r="RFD147" s="24"/>
      <c r="RFE147" s="24"/>
      <c r="RFF147" s="24"/>
      <c r="RFG147" s="24"/>
      <c r="RFH147" s="24"/>
      <c r="RFI147" s="24"/>
      <c r="RFJ147" s="24"/>
      <c r="RFK147" s="24"/>
      <c r="RFL147" s="24"/>
      <c r="RFM147" s="24"/>
      <c r="RFN147" s="24"/>
      <c r="RFO147" s="24"/>
      <c r="RFP147" s="24"/>
      <c r="RFQ147" s="24"/>
      <c r="RFR147" s="24"/>
      <c r="RFS147" s="24"/>
      <c r="RFT147" s="24"/>
      <c r="RFU147" s="24"/>
      <c r="RFV147" s="24"/>
      <c r="RFW147" s="24"/>
      <c r="RFX147" s="24"/>
      <c r="RFY147" s="24"/>
      <c r="RFZ147" s="24"/>
      <c r="RGA147" s="24"/>
      <c r="RGB147" s="24"/>
      <c r="RGC147" s="24"/>
      <c r="RGD147" s="24"/>
      <c r="RGE147" s="24"/>
      <c r="RGF147" s="24"/>
      <c r="RGG147" s="24"/>
      <c r="RGH147" s="24"/>
      <c r="RGI147" s="24"/>
      <c r="RGJ147" s="24"/>
      <c r="RGK147" s="24"/>
      <c r="RGL147" s="24"/>
      <c r="RGM147" s="24"/>
      <c r="RGN147" s="24"/>
      <c r="RGO147" s="24"/>
      <c r="RGP147" s="24"/>
      <c r="RGQ147" s="24"/>
      <c r="RGR147" s="24"/>
      <c r="RGS147" s="24"/>
      <c r="RGT147" s="24"/>
      <c r="RGU147" s="24"/>
      <c r="RGV147" s="24"/>
      <c r="RGW147" s="24"/>
      <c r="RGX147" s="24"/>
      <c r="RGY147" s="24"/>
      <c r="RGZ147" s="24"/>
      <c r="RHA147" s="24"/>
      <c r="RHB147" s="24"/>
      <c r="RHC147" s="24"/>
      <c r="RHD147" s="24"/>
      <c r="RHE147" s="24"/>
      <c r="RHF147" s="24"/>
      <c r="RHG147" s="24"/>
      <c r="RHH147" s="24"/>
      <c r="RHI147" s="24"/>
      <c r="RHJ147" s="24"/>
      <c r="RHK147" s="24"/>
      <c r="RHL147" s="24"/>
      <c r="RHM147" s="24"/>
      <c r="RHN147" s="24"/>
      <c r="RHO147" s="24"/>
      <c r="RHP147" s="24"/>
      <c r="RHQ147" s="24"/>
      <c r="RHR147" s="24"/>
      <c r="RHS147" s="24"/>
      <c r="RHT147" s="24"/>
      <c r="RHU147" s="24"/>
      <c r="RHV147" s="24"/>
      <c r="RHW147" s="24"/>
      <c r="RHX147" s="24"/>
      <c r="RHY147" s="24"/>
      <c r="RHZ147" s="24"/>
      <c r="RIA147" s="24"/>
      <c r="RIB147" s="24"/>
      <c r="RIC147" s="24"/>
      <c r="RID147" s="24"/>
      <c r="RIE147" s="24"/>
      <c r="RIF147" s="24"/>
      <c r="RIG147" s="24"/>
      <c r="RIH147" s="24"/>
      <c r="RII147" s="24"/>
      <c r="RIJ147" s="24"/>
      <c r="RIK147" s="24"/>
      <c r="RIL147" s="24"/>
      <c r="RIM147" s="24"/>
      <c r="RIN147" s="24"/>
      <c r="RIO147" s="24"/>
      <c r="RIP147" s="24"/>
      <c r="RIQ147" s="24"/>
      <c r="RIR147" s="24"/>
      <c r="RIS147" s="24"/>
      <c r="RIT147" s="24"/>
      <c r="RIU147" s="24"/>
      <c r="RIV147" s="24"/>
      <c r="RIW147" s="24"/>
      <c r="RIX147" s="24"/>
      <c r="RIY147" s="24"/>
      <c r="RIZ147" s="24"/>
      <c r="RJA147" s="24"/>
      <c r="RJB147" s="24"/>
      <c r="RJC147" s="24"/>
      <c r="RJD147" s="24"/>
      <c r="RJE147" s="24"/>
      <c r="RJF147" s="24"/>
      <c r="RJG147" s="24"/>
      <c r="RJH147" s="24"/>
      <c r="RJI147" s="24"/>
      <c r="RJJ147" s="24"/>
      <c r="RJK147" s="24"/>
      <c r="RJL147" s="24"/>
      <c r="RJM147" s="24"/>
      <c r="RJN147" s="24"/>
      <c r="RJO147" s="24"/>
      <c r="RJP147" s="24"/>
      <c r="RJQ147" s="24"/>
      <c r="RJR147" s="24"/>
      <c r="RJS147" s="24"/>
      <c r="RJT147" s="24"/>
      <c r="RJU147" s="24"/>
      <c r="RJV147" s="24"/>
      <c r="RJW147" s="24"/>
      <c r="RJX147" s="24"/>
      <c r="RJY147" s="24"/>
      <c r="RJZ147" s="24"/>
      <c r="RKA147" s="24"/>
      <c r="RKB147" s="24"/>
      <c r="RKC147" s="24"/>
      <c r="RKD147" s="24"/>
      <c r="RKE147" s="24"/>
      <c r="RKF147" s="24"/>
      <c r="RKG147" s="24"/>
      <c r="RKH147" s="24"/>
      <c r="RKI147" s="24"/>
      <c r="RKJ147" s="24"/>
      <c r="RKK147" s="24"/>
      <c r="RKL147" s="24"/>
      <c r="RKM147" s="24"/>
      <c r="RKN147" s="24"/>
      <c r="RKO147" s="24"/>
      <c r="RKP147" s="24"/>
      <c r="RKQ147" s="24"/>
      <c r="RKR147" s="24"/>
      <c r="RKS147" s="24"/>
      <c r="RKT147" s="24"/>
      <c r="RKU147" s="24"/>
      <c r="RKV147" s="24"/>
      <c r="RKW147" s="24"/>
      <c r="RKX147" s="24"/>
      <c r="RKY147" s="24"/>
      <c r="RKZ147" s="24"/>
      <c r="RLA147" s="24"/>
      <c r="RLB147" s="24"/>
      <c r="RLC147" s="24"/>
      <c r="RLD147" s="24"/>
      <c r="RLE147" s="24"/>
      <c r="RLF147" s="24"/>
      <c r="RLG147" s="24"/>
      <c r="RLH147" s="24"/>
      <c r="RLI147" s="24"/>
      <c r="RLJ147" s="24"/>
      <c r="RLK147" s="24"/>
      <c r="RLL147" s="24"/>
      <c r="RLM147" s="24"/>
      <c r="RLN147" s="24"/>
      <c r="RLO147" s="24"/>
      <c r="RLP147" s="24"/>
      <c r="RLQ147" s="24"/>
      <c r="RLR147" s="24"/>
      <c r="RLS147" s="24"/>
      <c r="RLT147" s="24"/>
      <c r="RLU147" s="24"/>
      <c r="RLV147" s="24"/>
      <c r="RLW147" s="24"/>
      <c r="RLX147" s="24"/>
      <c r="RLY147" s="24"/>
      <c r="RLZ147" s="24"/>
      <c r="RMA147" s="24"/>
      <c r="RMB147" s="24"/>
      <c r="RMC147" s="24"/>
      <c r="RMD147" s="24"/>
      <c r="RME147" s="24"/>
      <c r="RMF147" s="24"/>
      <c r="RMG147" s="24"/>
      <c r="RMH147" s="24"/>
      <c r="RMI147" s="24"/>
      <c r="RMJ147" s="24"/>
      <c r="RMK147" s="24"/>
      <c r="RML147" s="24"/>
      <c r="RMM147" s="24"/>
      <c r="RMN147" s="24"/>
      <c r="RMO147" s="24"/>
      <c r="RMP147" s="24"/>
      <c r="RMQ147" s="24"/>
      <c r="RMR147" s="24"/>
      <c r="RMS147" s="24"/>
      <c r="RMT147" s="24"/>
      <c r="RMU147" s="24"/>
      <c r="RMV147" s="24"/>
      <c r="RMW147" s="24"/>
      <c r="RMX147" s="24"/>
      <c r="RMY147" s="24"/>
      <c r="RMZ147" s="24"/>
      <c r="RNA147" s="24"/>
      <c r="RNB147" s="24"/>
      <c r="RNC147" s="24"/>
      <c r="RND147" s="24"/>
      <c r="RNE147" s="24"/>
      <c r="RNF147" s="24"/>
      <c r="RNG147" s="24"/>
      <c r="RNH147" s="24"/>
      <c r="RNI147" s="24"/>
      <c r="RNJ147" s="24"/>
      <c r="RNK147" s="24"/>
      <c r="RNL147" s="24"/>
      <c r="RNM147" s="24"/>
      <c r="RNN147" s="24"/>
      <c r="RNO147" s="24"/>
      <c r="RNP147" s="24"/>
      <c r="RNQ147" s="24"/>
      <c r="RNR147" s="24"/>
      <c r="RNS147" s="24"/>
      <c r="RNT147" s="24"/>
      <c r="RNU147" s="24"/>
      <c r="RNV147" s="24"/>
      <c r="RNW147" s="24"/>
      <c r="RNX147" s="24"/>
      <c r="RNY147" s="24"/>
      <c r="RNZ147" s="24"/>
      <c r="ROA147" s="24"/>
      <c r="ROB147" s="24"/>
      <c r="ROC147" s="24"/>
      <c r="ROD147" s="24"/>
      <c r="ROE147" s="24"/>
      <c r="ROF147" s="24"/>
      <c r="ROG147" s="24"/>
      <c r="ROH147" s="24"/>
      <c r="ROI147" s="24"/>
      <c r="ROJ147" s="24"/>
      <c r="ROK147" s="24"/>
      <c r="ROL147" s="24"/>
      <c r="ROM147" s="24"/>
      <c r="RON147" s="24"/>
      <c r="ROO147" s="24"/>
      <c r="ROP147" s="24"/>
      <c r="ROQ147" s="24"/>
      <c r="ROR147" s="24"/>
      <c r="ROS147" s="24"/>
      <c r="ROT147" s="24"/>
      <c r="ROU147" s="24"/>
      <c r="ROV147" s="24"/>
      <c r="ROW147" s="24"/>
      <c r="ROX147" s="24"/>
      <c r="ROY147" s="24"/>
      <c r="ROZ147" s="24"/>
      <c r="RPA147" s="24"/>
      <c r="RPB147" s="24"/>
      <c r="RPC147" s="24"/>
      <c r="RPD147" s="24"/>
      <c r="RPE147" s="24"/>
      <c r="RPF147" s="24"/>
      <c r="RPG147" s="24"/>
      <c r="RPH147" s="24"/>
      <c r="RPI147" s="24"/>
      <c r="RPJ147" s="24"/>
      <c r="RPK147" s="24"/>
      <c r="RPL147" s="24"/>
      <c r="RPM147" s="24"/>
      <c r="RPN147" s="24"/>
      <c r="RPO147" s="24"/>
      <c r="RPP147" s="24"/>
      <c r="RPQ147" s="24"/>
      <c r="RPR147" s="24"/>
      <c r="RPS147" s="24"/>
      <c r="RPT147" s="24"/>
      <c r="RPU147" s="24"/>
      <c r="RPV147" s="24"/>
      <c r="RPW147" s="24"/>
      <c r="RPX147" s="24"/>
      <c r="RPY147" s="24"/>
      <c r="RPZ147" s="24"/>
      <c r="RQA147" s="24"/>
      <c r="RQB147" s="24"/>
      <c r="RQC147" s="24"/>
      <c r="RQD147" s="24"/>
      <c r="RQE147" s="24"/>
      <c r="RQF147" s="24"/>
      <c r="RQG147" s="24"/>
      <c r="RQH147" s="24"/>
      <c r="RQI147" s="24"/>
      <c r="RQJ147" s="24"/>
      <c r="RQK147" s="24"/>
      <c r="RQL147" s="24"/>
      <c r="RQM147" s="24"/>
      <c r="RQN147" s="24"/>
      <c r="RQO147" s="24"/>
      <c r="RQP147" s="24"/>
      <c r="RQQ147" s="24"/>
      <c r="RQR147" s="24"/>
      <c r="RQS147" s="24"/>
      <c r="RQT147" s="24"/>
      <c r="RQU147" s="24"/>
      <c r="RQV147" s="24"/>
      <c r="RQW147" s="24"/>
      <c r="RQX147" s="24"/>
      <c r="RQY147" s="24"/>
      <c r="RQZ147" s="24"/>
      <c r="RRA147" s="24"/>
      <c r="RRB147" s="24"/>
      <c r="RRC147" s="24"/>
      <c r="RRD147" s="24"/>
      <c r="RRE147" s="24"/>
      <c r="RRF147" s="24"/>
      <c r="RRG147" s="24"/>
      <c r="RRH147" s="24"/>
      <c r="RRI147" s="24"/>
      <c r="RRJ147" s="24"/>
      <c r="RRK147" s="24"/>
      <c r="RRL147" s="24"/>
      <c r="RRM147" s="24"/>
      <c r="RRN147" s="24"/>
      <c r="RRO147" s="24"/>
      <c r="RRP147" s="24"/>
      <c r="RRQ147" s="24"/>
      <c r="RRR147" s="24"/>
      <c r="RRS147" s="24"/>
      <c r="RRT147" s="24"/>
      <c r="RRU147" s="24"/>
      <c r="RRV147" s="24"/>
      <c r="RRW147" s="24"/>
      <c r="RRX147" s="24"/>
      <c r="RRY147" s="24"/>
      <c r="RRZ147" s="24"/>
      <c r="RSA147" s="24"/>
      <c r="RSB147" s="24"/>
      <c r="RSC147" s="24"/>
      <c r="RSD147" s="24"/>
      <c r="RSE147" s="24"/>
      <c r="RSF147" s="24"/>
      <c r="RSG147" s="24"/>
      <c r="RSH147" s="24"/>
      <c r="RSI147" s="24"/>
      <c r="RSJ147" s="24"/>
      <c r="RSK147" s="24"/>
      <c r="RSL147" s="24"/>
      <c r="RSM147" s="24"/>
      <c r="RSN147" s="24"/>
      <c r="RSO147" s="24"/>
      <c r="RSP147" s="24"/>
      <c r="RSQ147" s="24"/>
      <c r="RSR147" s="24"/>
      <c r="RSS147" s="24"/>
      <c r="RST147" s="24"/>
      <c r="RSU147" s="24"/>
      <c r="RSV147" s="24"/>
      <c r="RSW147" s="24"/>
      <c r="RSX147" s="24"/>
      <c r="RSY147" s="24"/>
      <c r="RSZ147" s="24"/>
      <c r="RTA147" s="24"/>
      <c r="RTB147" s="24"/>
      <c r="RTC147" s="24"/>
      <c r="RTD147" s="24"/>
      <c r="RTE147" s="24"/>
      <c r="RTF147" s="24"/>
      <c r="RTG147" s="24"/>
      <c r="RTH147" s="24"/>
      <c r="RTI147" s="24"/>
      <c r="RTJ147" s="24"/>
      <c r="RTK147" s="24"/>
      <c r="RTL147" s="24"/>
      <c r="RTM147" s="24"/>
      <c r="RTN147" s="24"/>
      <c r="RTO147" s="24"/>
      <c r="RTP147" s="24"/>
      <c r="RTQ147" s="24"/>
      <c r="RTR147" s="24"/>
      <c r="RTS147" s="24"/>
      <c r="RTT147" s="24"/>
      <c r="RTU147" s="24"/>
      <c r="RTV147" s="24"/>
      <c r="RTW147" s="24"/>
      <c r="RTX147" s="24"/>
      <c r="RTY147" s="24"/>
      <c r="RTZ147" s="24"/>
      <c r="RUA147" s="24"/>
      <c r="RUB147" s="24"/>
      <c r="RUC147" s="24"/>
      <c r="RUD147" s="24"/>
      <c r="RUE147" s="24"/>
      <c r="RUF147" s="24"/>
      <c r="RUG147" s="24"/>
      <c r="RUH147" s="24"/>
      <c r="RUI147" s="24"/>
      <c r="RUJ147" s="24"/>
      <c r="RUK147" s="24"/>
      <c r="RUL147" s="24"/>
      <c r="RUM147" s="24"/>
      <c r="RUN147" s="24"/>
      <c r="RUO147" s="24"/>
      <c r="RUP147" s="24"/>
      <c r="RUQ147" s="24"/>
      <c r="RUR147" s="24"/>
      <c r="RUS147" s="24"/>
      <c r="RUT147" s="24"/>
      <c r="RUU147" s="24"/>
      <c r="RUV147" s="24"/>
      <c r="RUW147" s="24"/>
      <c r="RUX147" s="24"/>
      <c r="RUY147" s="24"/>
      <c r="RUZ147" s="24"/>
      <c r="RVA147" s="24"/>
      <c r="RVB147" s="24"/>
      <c r="RVC147" s="24"/>
      <c r="RVD147" s="24"/>
      <c r="RVE147" s="24"/>
      <c r="RVF147" s="24"/>
      <c r="RVG147" s="24"/>
      <c r="RVH147" s="24"/>
      <c r="RVI147" s="24"/>
      <c r="RVJ147" s="24"/>
      <c r="RVK147" s="24"/>
      <c r="RVL147" s="24"/>
      <c r="RVM147" s="24"/>
      <c r="RVN147" s="24"/>
      <c r="RVO147" s="24"/>
      <c r="RVP147" s="24"/>
      <c r="RVQ147" s="24"/>
      <c r="RVR147" s="24"/>
      <c r="RVS147" s="24"/>
      <c r="RVT147" s="24"/>
      <c r="RVU147" s="24"/>
      <c r="RVV147" s="24"/>
      <c r="RVW147" s="24"/>
      <c r="RVX147" s="24"/>
      <c r="RVY147" s="24"/>
      <c r="RVZ147" s="24"/>
      <c r="RWA147" s="24"/>
      <c r="RWB147" s="24"/>
      <c r="RWC147" s="24"/>
      <c r="RWD147" s="24"/>
      <c r="RWE147" s="24"/>
      <c r="RWF147" s="24"/>
      <c r="RWG147" s="24"/>
      <c r="RWH147" s="24"/>
      <c r="RWI147" s="24"/>
      <c r="RWJ147" s="24"/>
      <c r="RWK147" s="24"/>
      <c r="RWL147" s="24"/>
      <c r="RWM147" s="24"/>
      <c r="RWN147" s="24"/>
      <c r="RWO147" s="24"/>
      <c r="RWP147" s="24"/>
      <c r="RWQ147" s="24"/>
      <c r="RWR147" s="24"/>
      <c r="RWS147" s="24"/>
      <c r="RWT147" s="24"/>
      <c r="RWU147" s="24"/>
      <c r="RWV147" s="24"/>
      <c r="RWW147" s="24"/>
      <c r="RWX147" s="24"/>
      <c r="RWY147" s="24"/>
      <c r="RWZ147" s="24"/>
      <c r="RXA147" s="24"/>
      <c r="RXB147" s="24"/>
      <c r="RXC147" s="24"/>
      <c r="RXD147" s="24"/>
      <c r="RXE147" s="24"/>
      <c r="RXF147" s="24"/>
      <c r="RXG147" s="24"/>
      <c r="RXH147" s="24"/>
      <c r="RXI147" s="24"/>
      <c r="RXJ147" s="24"/>
      <c r="RXK147" s="24"/>
      <c r="RXL147" s="24"/>
      <c r="RXM147" s="24"/>
      <c r="RXN147" s="24"/>
      <c r="RXO147" s="24"/>
      <c r="RXP147" s="24"/>
      <c r="RXQ147" s="24"/>
      <c r="RXR147" s="24"/>
      <c r="RXS147" s="24"/>
      <c r="RXT147" s="24"/>
      <c r="RXU147" s="24"/>
      <c r="RXV147" s="24"/>
      <c r="RXW147" s="24"/>
      <c r="RXX147" s="24"/>
      <c r="RXY147" s="24"/>
      <c r="RXZ147" s="24"/>
      <c r="RYA147" s="24"/>
      <c r="RYB147" s="24"/>
      <c r="RYC147" s="24"/>
      <c r="RYD147" s="24"/>
      <c r="RYE147" s="24"/>
      <c r="RYF147" s="24"/>
      <c r="RYG147" s="24"/>
      <c r="RYH147" s="24"/>
      <c r="RYI147" s="24"/>
      <c r="RYJ147" s="24"/>
      <c r="RYK147" s="24"/>
      <c r="RYL147" s="24"/>
      <c r="RYM147" s="24"/>
      <c r="RYN147" s="24"/>
      <c r="RYO147" s="24"/>
      <c r="RYP147" s="24"/>
      <c r="RYQ147" s="24"/>
      <c r="RYR147" s="24"/>
      <c r="RYS147" s="24"/>
      <c r="RYT147" s="24"/>
      <c r="RYU147" s="24"/>
      <c r="RYV147" s="24"/>
      <c r="RYW147" s="24"/>
      <c r="RYX147" s="24"/>
      <c r="RYY147" s="24"/>
      <c r="RYZ147" s="24"/>
      <c r="RZA147" s="24"/>
      <c r="RZB147" s="24"/>
      <c r="RZC147" s="24"/>
      <c r="RZD147" s="24"/>
      <c r="RZE147" s="24"/>
      <c r="RZF147" s="24"/>
      <c r="RZG147" s="24"/>
      <c r="RZH147" s="24"/>
      <c r="RZI147" s="24"/>
      <c r="RZJ147" s="24"/>
      <c r="RZK147" s="24"/>
      <c r="RZL147" s="24"/>
      <c r="RZM147" s="24"/>
      <c r="RZN147" s="24"/>
      <c r="RZO147" s="24"/>
      <c r="RZP147" s="24"/>
      <c r="RZQ147" s="24"/>
      <c r="RZR147" s="24"/>
      <c r="RZS147" s="24"/>
      <c r="RZT147" s="24"/>
      <c r="RZU147" s="24"/>
      <c r="RZV147" s="24"/>
      <c r="RZW147" s="24"/>
      <c r="RZX147" s="24"/>
      <c r="RZY147" s="24"/>
      <c r="RZZ147" s="24"/>
      <c r="SAA147" s="24"/>
      <c r="SAB147" s="24"/>
      <c r="SAC147" s="24"/>
      <c r="SAD147" s="24"/>
      <c r="SAE147" s="24"/>
      <c r="SAF147" s="24"/>
      <c r="SAG147" s="24"/>
      <c r="SAH147" s="24"/>
      <c r="SAI147" s="24"/>
      <c r="SAJ147" s="24"/>
      <c r="SAK147" s="24"/>
      <c r="SAL147" s="24"/>
      <c r="SAM147" s="24"/>
      <c r="SAN147" s="24"/>
      <c r="SAO147" s="24"/>
      <c r="SAP147" s="24"/>
      <c r="SAQ147" s="24"/>
      <c r="SAR147" s="24"/>
      <c r="SAS147" s="24"/>
      <c r="SAT147" s="24"/>
      <c r="SAU147" s="24"/>
      <c r="SAV147" s="24"/>
      <c r="SAW147" s="24"/>
      <c r="SAX147" s="24"/>
      <c r="SAY147" s="24"/>
      <c r="SAZ147" s="24"/>
      <c r="SBA147" s="24"/>
      <c r="SBB147" s="24"/>
      <c r="SBC147" s="24"/>
      <c r="SBD147" s="24"/>
      <c r="SBE147" s="24"/>
      <c r="SBF147" s="24"/>
      <c r="SBG147" s="24"/>
      <c r="SBH147" s="24"/>
      <c r="SBI147" s="24"/>
      <c r="SBJ147" s="24"/>
      <c r="SBK147" s="24"/>
      <c r="SBL147" s="24"/>
      <c r="SBM147" s="24"/>
      <c r="SBN147" s="24"/>
      <c r="SBO147" s="24"/>
      <c r="SBP147" s="24"/>
      <c r="SBQ147" s="24"/>
      <c r="SBR147" s="24"/>
      <c r="SBS147" s="24"/>
      <c r="SBT147" s="24"/>
      <c r="SBU147" s="24"/>
      <c r="SBV147" s="24"/>
      <c r="SBW147" s="24"/>
      <c r="SBX147" s="24"/>
      <c r="SBY147" s="24"/>
      <c r="SBZ147" s="24"/>
      <c r="SCA147" s="24"/>
      <c r="SCB147" s="24"/>
      <c r="SCC147" s="24"/>
      <c r="SCD147" s="24"/>
      <c r="SCE147" s="24"/>
      <c r="SCF147" s="24"/>
      <c r="SCG147" s="24"/>
      <c r="SCH147" s="24"/>
      <c r="SCI147" s="24"/>
      <c r="SCJ147" s="24"/>
      <c r="SCK147" s="24"/>
      <c r="SCL147" s="24"/>
      <c r="SCM147" s="24"/>
      <c r="SCN147" s="24"/>
      <c r="SCO147" s="24"/>
      <c r="SCP147" s="24"/>
      <c r="SCQ147" s="24"/>
      <c r="SCR147" s="24"/>
      <c r="SCS147" s="24"/>
      <c r="SCT147" s="24"/>
      <c r="SCU147" s="24"/>
      <c r="SCV147" s="24"/>
      <c r="SCW147" s="24"/>
      <c r="SCX147" s="24"/>
      <c r="SCY147" s="24"/>
      <c r="SCZ147" s="24"/>
      <c r="SDA147" s="24"/>
      <c r="SDB147" s="24"/>
      <c r="SDC147" s="24"/>
      <c r="SDD147" s="24"/>
      <c r="SDE147" s="24"/>
      <c r="SDF147" s="24"/>
      <c r="SDG147" s="24"/>
      <c r="SDH147" s="24"/>
      <c r="SDI147" s="24"/>
      <c r="SDJ147" s="24"/>
      <c r="SDK147" s="24"/>
      <c r="SDL147" s="24"/>
      <c r="SDM147" s="24"/>
      <c r="SDN147" s="24"/>
      <c r="SDO147" s="24"/>
      <c r="SDP147" s="24"/>
      <c r="SDQ147" s="24"/>
      <c r="SDR147" s="24"/>
      <c r="SDS147" s="24"/>
      <c r="SDT147" s="24"/>
      <c r="SDU147" s="24"/>
      <c r="SDV147" s="24"/>
      <c r="SDW147" s="24"/>
      <c r="SDX147" s="24"/>
      <c r="SDY147" s="24"/>
      <c r="SDZ147" s="24"/>
      <c r="SEA147" s="24"/>
      <c r="SEB147" s="24"/>
      <c r="SEC147" s="24"/>
      <c r="SED147" s="24"/>
      <c r="SEE147" s="24"/>
      <c r="SEF147" s="24"/>
      <c r="SEG147" s="24"/>
      <c r="SEH147" s="24"/>
      <c r="SEI147" s="24"/>
      <c r="SEJ147" s="24"/>
      <c r="SEK147" s="24"/>
      <c r="SEL147" s="24"/>
      <c r="SEM147" s="24"/>
      <c r="SEN147" s="24"/>
      <c r="SEO147" s="24"/>
      <c r="SEP147" s="24"/>
      <c r="SEQ147" s="24"/>
      <c r="SER147" s="24"/>
      <c r="SES147" s="24"/>
      <c r="SET147" s="24"/>
      <c r="SEU147" s="24"/>
      <c r="SEV147" s="24"/>
      <c r="SEW147" s="24"/>
      <c r="SEX147" s="24"/>
      <c r="SEY147" s="24"/>
      <c r="SEZ147" s="24"/>
      <c r="SFA147" s="24"/>
      <c r="SFB147" s="24"/>
      <c r="SFC147" s="24"/>
      <c r="SFD147" s="24"/>
      <c r="SFE147" s="24"/>
      <c r="SFF147" s="24"/>
      <c r="SFG147" s="24"/>
      <c r="SFH147" s="24"/>
      <c r="SFI147" s="24"/>
      <c r="SFJ147" s="24"/>
      <c r="SFK147" s="24"/>
      <c r="SFL147" s="24"/>
      <c r="SFM147" s="24"/>
      <c r="SFN147" s="24"/>
      <c r="SFO147" s="24"/>
      <c r="SFP147" s="24"/>
      <c r="SFQ147" s="24"/>
      <c r="SFR147" s="24"/>
      <c r="SFS147" s="24"/>
      <c r="SFT147" s="24"/>
      <c r="SFU147" s="24"/>
      <c r="SFV147" s="24"/>
      <c r="SFW147" s="24"/>
      <c r="SFX147" s="24"/>
      <c r="SFY147" s="24"/>
      <c r="SFZ147" s="24"/>
      <c r="SGA147" s="24"/>
      <c r="SGB147" s="24"/>
      <c r="SGC147" s="24"/>
      <c r="SGD147" s="24"/>
      <c r="SGE147" s="24"/>
      <c r="SGF147" s="24"/>
      <c r="SGG147" s="24"/>
      <c r="SGH147" s="24"/>
      <c r="SGI147" s="24"/>
      <c r="SGJ147" s="24"/>
      <c r="SGK147" s="24"/>
      <c r="SGL147" s="24"/>
      <c r="SGM147" s="24"/>
      <c r="SGN147" s="24"/>
      <c r="SGO147" s="24"/>
      <c r="SGP147" s="24"/>
      <c r="SGQ147" s="24"/>
      <c r="SGR147" s="24"/>
      <c r="SGS147" s="24"/>
      <c r="SGT147" s="24"/>
      <c r="SGU147" s="24"/>
      <c r="SGV147" s="24"/>
      <c r="SGW147" s="24"/>
      <c r="SGX147" s="24"/>
      <c r="SGY147" s="24"/>
      <c r="SGZ147" s="24"/>
      <c r="SHA147" s="24"/>
      <c r="SHB147" s="24"/>
      <c r="SHC147" s="24"/>
      <c r="SHD147" s="24"/>
      <c r="SHE147" s="24"/>
      <c r="SHF147" s="24"/>
      <c r="SHG147" s="24"/>
      <c r="SHH147" s="24"/>
      <c r="SHI147" s="24"/>
      <c r="SHJ147" s="24"/>
      <c r="SHK147" s="24"/>
      <c r="SHL147" s="24"/>
      <c r="SHM147" s="24"/>
      <c r="SHN147" s="24"/>
      <c r="SHO147" s="24"/>
      <c r="SHP147" s="24"/>
      <c r="SHQ147" s="24"/>
      <c r="SHR147" s="24"/>
      <c r="SHS147" s="24"/>
      <c r="SHT147" s="24"/>
      <c r="SHU147" s="24"/>
      <c r="SHV147" s="24"/>
      <c r="SHW147" s="24"/>
      <c r="SHX147" s="24"/>
      <c r="SHY147" s="24"/>
      <c r="SHZ147" s="24"/>
      <c r="SIA147" s="24"/>
      <c r="SIB147" s="24"/>
      <c r="SIC147" s="24"/>
      <c r="SID147" s="24"/>
      <c r="SIE147" s="24"/>
      <c r="SIF147" s="24"/>
      <c r="SIG147" s="24"/>
      <c r="SIH147" s="24"/>
      <c r="SII147" s="24"/>
      <c r="SIJ147" s="24"/>
      <c r="SIK147" s="24"/>
      <c r="SIL147" s="24"/>
      <c r="SIM147" s="24"/>
      <c r="SIN147" s="24"/>
      <c r="SIO147" s="24"/>
      <c r="SIP147" s="24"/>
      <c r="SIQ147" s="24"/>
      <c r="SIR147" s="24"/>
      <c r="SIS147" s="24"/>
      <c r="SIT147" s="24"/>
      <c r="SIU147" s="24"/>
      <c r="SIV147" s="24"/>
      <c r="SIW147" s="24"/>
      <c r="SIX147" s="24"/>
      <c r="SIY147" s="24"/>
      <c r="SIZ147" s="24"/>
      <c r="SJA147" s="24"/>
      <c r="SJB147" s="24"/>
      <c r="SJC147" s="24"/>
      <c r="SJD147" s="24"/>
      <c r="SJE147" s="24"/>
      <c r="SJF147" s="24"/>
      <c r="SJG147" s="24"/>
      <c r="SJH147" s="24"/>
      <c r="SJI147" s="24"/>
      <c r="SJJ147" s="24"/>
      <c r="SJK147" s="24"/>
      <c r="SJL147" s="24"/>
      <c r="SJM147" s="24"/>
      <c r="SJN147" s="24"/>
      <c r="SJO147" s="24"/>
      <c r="SJP147" s="24"/>
      <c r="SJQ147" s="24"/>
      <c r="SJR147" s="24"/>
      <c r="SJS147" s="24"/>
      <c r="SJT147" s="24"/>
      <c r="SJU147" s="24"/>
      <c r="SJV147" s="24"/>
      <c r="SJW147" s="24"/>
      <c r="SJX147" s="24"/>
      <c r="SJY147" s="24"/>
      <c r="SJZ147" s="24"/>
      <c r="SKA147" s="24"/>
      <c r="SKB147" s="24"/>
      <c r="SKC147" s="24"/>
      <c r="SKD147" s="24"/>
      <c r="SKE147" s="24"/>
      <c r="SKF147" s="24"/>
      <c r="SKG147" s="24"/>
      <c r="SKH147" s="24"/>
      <c r="SKI147" s="24"/>
      <c r="SKJ147" s="24"/>
      <c r="SKK147" s="24"/>
      <c r="SKL147" s="24"/>
      <c r="SKM147" s="24"/>
      <c r="SKN147" s="24"/>
      <c r="SKO147" s="24"/>
      <c r="SKP147" s="24"/>
      <c r="SKQ147" s="24"/>
      <c r="SKR147" s="24"/>
      <c r="SKS147" s="24"/>
      <c r="SKT147" s="24"/>
      <c r="SKU147" s="24"/>
      <c r="SKV147" s="24"/>
      <c r="SKW147" s="24"/>
      <c r="SKX147" s="24"/>
      <c r="SKY147" s="24"/>
      <c r="SKZ147" s="24"/>
      <c r="SLA147" s="24"/>
      <c r="SLB147" s="24"/>
      <c r="SLC147" s="24"/>
      <c r="SLD147" s="24"/>
      <c r="SLE147" s="24"/>
      <c r="SLF147" s="24"/>
      <c r="SLG147" s="24"/>
      <c r="SLH147" s="24"/>
      <c r="SLI147" s="24"/>
      <c r="SLJ147" s="24"/>
      <c r="SLK147" s="24"/>
      <c r="SLL147" s="24"/>
      <c r="SLM147" s="24"/>
      <c r="SLN147" s="24"/>
      <c r="SLO147" s="24"/>
      <c r="SLP147" s="24"/>
      <c r="SLQ147" s="24"/>
      <c r="SLR147" s="24"/>
      <c r="SLS147" s="24"/>
      <c r="SLT147" s="24"/>
      <c r="SLU147" s="24"/>
      <c r="SLV147" s="24"/>
      <c r="SLW147" s="24"/>
      <c r="SLX147" s="24"/>
      <c r="SLY147" s="24"/>
      <c r="SLZ147" s="24"/>
      <c r="SMA147" s="24"/>
      <c r="SMB147" s="24"/>
      <c r="SMC147" s="24"/>
      <c r="SMD147" s="24"/>
      <c r="SME147" s="24"/>
      <c r="SMF147" s="24"/>
      <c r="SMG147" s="24"/>
      <c r="SMH147" s="24"/>
      <c r="SMI147" s="24"/>
      <c r="SMJ147" s="24"/>
      <c r="SMK147" s="24"/>
      <c r="SML147" s="24"/>
      <c r="SMM147" s="24"/>
      <c r="SMN147" s="24"/>
      <c r="SMO147" s="24"/>
      <c r="SMP147" s="24"/>
      <c r="SMQ147" s="24"/>
      <c r="SMR147" s="24"/>
      <c r="SMS147" s="24"/>
      <c r="SMT147" s="24"/>
      <c r="SMU147" s="24"/>
      <c r="SMV147" s="24"/>
      <c r="SMW147" s="24"/>
      <c r="SMX147" s="24"/>
      <c r="SMY147" s="24"/>
      <c r="SMZ147" s="24"/>
      <c r="SNA147" s="24"/>
      <c r="SNB147" s="24"/>
      <c r="SNC147" s="24"/>
      <c r="SND147" s="24"/>
      <c r="SNE147" s="24"/>
      <c r="SNF147" s="24"/>
      <c r="SNG147" s="24"/>
      <c r="SNH147" s="24"/>
      <c r="SNI147" s="24"/>
      <c r="SNJ147" s="24"/>
      <c r="SNK147" s="24"/>
      <c r="SNL147" s="24"/>
      <c r="SNM147" s="24"/>
      <c r="SNN147" s="24"/>
      <c r="SNO147" s="24"/>
      <c r="SNP147" s="24"/>
      <c r="SNQ147" s="24"/>
      <c r="SNR147" s="24"/>
      <c r="SNS147" s="24"/>
      <c r="SNT147" s="24"/>
      <c r="SNU147" s="24"/>
      <c r="SNV147" s="24"/>
      <c r="SNW147" s="24"/>
      <c r="SNX147" s="24"/>
      <c r="SNY147" s="24"/>
      <c r="SNZ147" s="24"/>
      <c r="SOA147" s="24"/>
      <c r="SOB147" s="24"/>
      <c r="SOC147" s="24"/>
      <c r="SOD147" s="24"/>
      <c r="SOE147" s="24"/>
      <c r="SOF147" s="24"/>
      <c r="SOG147" s="24"/>
      <c r="SOH147" s="24"/>
      <c r="SOI147" s="24"/>
      <c r="SOJ147" s="24"/>
      <c r="SOK147" s="24"/>
      <c r="SOL147" s="24"/>
      <c r="SOM147" s="24"/>
      <c r="SON147" s="24"/>
      <c r="SOO147" s="24"/>
      <c r="SOP147" s="24"/>
      <c r="SOQ147" s="24"/>
      <c r="SOR147" s="24"/>
      <c r="SOS147" s="24"/>
      <c r="SOT147" s="24"/>
      <c r="SOU147" s="24"/>
      <c r="SOV147" s="24"/>
      <c r="SOW147" s="24"/>
      <c r="SOX147" s="24"/>
      <c r="SOY147" s="24"/>
      <c r="SOZ147" s="24"/>
      <c r="SPA147" s="24"/>
      <c r="SPB147" s="24"/>
      <c r="SPC147" s="24"/>
      <c r="SPD147" s="24"/>
      <c r="SPE147" s="24"/>
      <c r="SPF147" s="24"/>
      <c r="SPG147" s="24"/>
      <c r="SPH147" s="24"/>
      <c r="SPI147" s="24"/>
      <c r="SPJ147" s="24"/>
      <c r="SPK147" s="24"/>
      <c r="SPL147" s="24"/>
      <c r="SPM147" s="24"/>
      <c r="SPN147" s="24"/>
      <c r="SPO147" s="24"/>
      <c r="SPP147" s="24"/>
      <c r="SPQ147" s="24"/>
      <c r="SPR147" s="24"/>
      <c r="SPS147" s="24"/>
      <c r="SPT147" s="24"/>
      <c r="SPU147" s="24"/>
      <c r="SPV147" s="24"/>
      <c r="SPW147" s="24"/>
      <c r="SPX147" s="24"/>
      <c r="SPY147" s="24"/>
      <c r="SPZ147" s="24"/>
      <c r="SQA147" s="24"/>
      <c r="SQB147" s="24"/>
      <c r="SQC147" s="24"/>
      <c r="SQD147" s="24"/>
      <c r="SQE147" s="24"/>
      <c r="SQF147" s="24"/>
      <c r="SQG147" s="24"/>
      <c r="SQH147" s="24"/>
      <c r="SQI147" s="24"/>
      <c r="SQJ147" s="24"/>
      <c r="SQK147" s="24"/>
      <c r="SQL147" s="24"/>
      <c r="SQM147" s="24"/>
      <c r="SQN147" s="24"/>
      <c r="SQO147" s="24"/>
      <c r="SQP147" s="24"/>
      <c r="SQQ147" s="24"/>
      <c r="SQR147" s="24"/>
      <c r="SQS147" s="24"/>
      <c r="SQT147" s="24"/>
      <c r="SQU147" s="24"/>
      <c r="SQV147" s="24"/>
      <c r="SQW147" s="24"/>
      <c r="SQX147" s="24"/>
      <c r="SQY147" s="24"/>
      <c r="SQZ147" s="24"/>
      <c r="SRA147" s="24"/>
      <c r="SRB147" s="24"/>
      <c r="SRC147" s="24"/>
      <c r="SRD147" s="24"/>
      <c r="SRE147" s="24"/>
      <c r="SRF147" s="24"/>
      <c r="SRG147" s="24"/>
      <c r="SRH147" s="24"/>
      <c r="SRI147" s="24"/>
      <c r="SRJ147" s="24"/>
      <c r="SRK147" s="24"/>
      <c r="SRL147" s="24"/>
      <c r="SRM147" s="24"/>
      <c r="SRN147" s="24"/>
      <c r="SRO147" s="24"/>
      <c r="SRP147" s="24"/>
      <c r="SRQ147" s="24"/>
      <c r="SRR147" s="24"/>
      <c r="SRS147" s="24"/>
      <c r="SRT147" s="24"/>
      <c r="SRU147" s="24"/>
      <c r="SRV147" s="24"/>
      <c r="SRW147" s="24"/>
      <c r="SRX147" s="24"/>
      <c r="SRY147" s="24"/>
      <c r="SRZ147" s="24"/>
      <c r="SSA147" s="24"/>
      <c r="SSB147" s="24"/>
      <c r="SSC147" s="24"/>
      <c r="SSD147" s="24"/>
      <c r="SSE147" s="24"/>
      <c r="SSF147" s="24"/>
      <c r="SSG147" s="24"/>
      <c r="SSH147" s="24"/>
      <c r="SSI147" s="24"/>
      <c r="SSJ147" s="24"/>
      <c r="SSK147" s="24"/>
      <c r="SSL147" s="24"/>
      <c r="SSM147" s="24"/>
      <c r="SSN147" s="24"/>
      <c r="SSO147" s="24"/>
      <c r="SSP147" s="24"/>
      <c r="SSQ147" s="24"/>
      <c r="SSR147" s="24"/>
      <c r="SSS147" s="24"/>
      <c r="SST147" s="24"/>
      <c r="SSU147" s="24"/>
      <c r="SSV147" s="24"/>
      <c r="SSW147" s="24"/>
      <c r="SSX147" s="24"/>
      <c r="SSY147" s="24"/>
      <c r="SSZ147" s="24"/>
      <c r="STA147" s="24"/>
      <c r="STB147" s="24"/>
      <c r="STC147" s="24"/>
      <c r="STD147" s="24"/>
      <c r="STE147" s="24"/>
      <c r="STF147" s="24"/>
      <c r="STG147" s="24"/>
      <c r="STH147" s="24"/>
      <c r="STI147" s="24"/>
      <c r="STJ147" s="24"/>
      <c r="STK147" s="24"/>
      <c r="STL147" s="24"/>
      <c r="STM147" s="24"/>
      <c r="STN147" s="24"/>
      <c r="STO147" s="24"/>
      <c r="STP147" s="24"/>
      <c r="STQ147" s="24"/>
      <c r="STR147" s="24"/>
      <c r="STS147" s="24"/>
      <c r="STT147" s="24"/>
      <c r="STU147" s="24"/>
      <c r="STV147" s="24"/>
      <c r="STW147" s="24"/>
      <c r="STX147" s="24"/>
      <c r="STY147" s="24"/>
      <c r="STZ147" s="24"/>
      <c r="SUA147" s="24"/>
      <c r="SUB147" s="24"/>
      <c r="SUC147" s="24"/>
      <c r="SUD147" s="24"/>
      <c r="SUE147" s="24"/>
      <c r="SUF147" s="24"/>
      <c r="SUG147" s="24"/>
      <c r="SUH147" s="24"/>
      <c r="SUI147" s="24"/>
      <c r="SUJ147" s="24"/>
      <c r="SUK147" s="24"/>
      <c r="SUL147" s="24"/>
      <c r="SUM147" s="24"/>
      <c r="SUN147" s="24"/>
      <c r="SUO147" s="24"/>
      <c r="SUP147" s="24"/>
      <c r="SUQ147" s="24"/>
      <c r="SUR147" s="24"/>
      <c r="SUS147" s="24"/>
      <c r="SUT147" s="24"/>
      <c r="SUU147" s="24"/>
      <c r="SUV147" s="24"/>
      <c r="SUW147" s="24"/>
      <c r="SUX147" s="24"/>
      <c r="SUY147" s="24"/>
      <c r="SUZ147" s="24"/>
      <c r="SVA147" s="24"/>
      <c r="SVB147" s="24"/>
      <c r="SVC147" s="24"/>
      <c r="SVD147" s="24"/>
      <c r="SVE147" s="24"/>
      <c r="SVF147" s="24"/>
      <c r="SVG147" s="24"/>
      <c r="SVH147" s="24"/>
      <c r="SVI147" s="24"/>
      <c r="SVJ147" s="24"/>
      <c r="SVK147" s="24"/>
      <c r="SVL147" s="24"/>
      <c r="SVM147" s="24"/>
      <c r="SVN147" s="24"/>
      <c r="SVO147" s="24"/>
      <c r="SVP147" s="24"/>
      <c r="SVQ147" s="24"/>
      <c r="SVR147" s="24"/>
      <c r="SVS147" s="24"/>
      <c r="SVT147" s="24"/>
      <c r="SVU147" s="24"/>
      <c r="SVV147" s="24"/>
      <c r="SVW147" s="24"/>
      <c r="SVX147" s="24"/>
      <c r="SVY147" s="24"/>
      <c r="SVZ147" s="24"/>
      <c r="SWA147" s="24"/>
      <c r="SWB147" s="24"/>
      <c r="SWC147" s="24"/>
      <c r="SWD147" s="24"/>
      <c r="SWE147" s="24"/>
      <c r="SWF147" s="24"/>
      <c r="SWG147" s="24"/>
      <c r="SWH147" s="24"/>
      <c r="SWI147" s="24"/>
      <c r="SWJ147" s="24"/>
      <c r="SWK147" s="24"/>
      <c r="SWL147" s="24"/>
      <c r="SWM147" s="24"/>
      <c r="SWN147" s="24"/>
      <c r="SWO147" s="24"/>
      <c r="SWP147" s="24"/>
      <c r="SWQ147" s="24"/>
      <c r="SWR147" s="24"/>
      <c r="SWS147" s="24"/>
      <c r="SWT147" s="24"/>
      <c r="SWU147" s="24"/>
      <c r="SWV147" s="24"/>
      <c r="SWW147" s="24"/>
      <c r="SWX147" s="24"/>
      <c r="SWY147" s="24"/>
      <c r="SWZ147" s="24"/>
      <c r="SXA147" s="24"/>
      <c r="SXB147" s="24"/>
      <c r="SXC147" s="24"/>
      <c r="SXD147" s="24"/>
      <c r="SXE147" s="24"/>
      <c r="SXF147" s="24"/>
      <c r="SXG147" s="24"/>
      <c r="SXH147" s="24"/>
      <c r="SXI147" s="24"/>
      <c r="SXJ147" s="24"/>
      <c r="SXK147" s="24"/>
      <c r="SXL147" s="24"/>
      <c r="SXM147" s="24"/>
      <c r="SXN147" s="24"/>
      <c r="SXO147" s="24"/>
      <c r="SXP147" s="24"/>
      <c r="SXQ147" s="24"/>
      <c r="SXR147" s="24"/>
      <c r="SXS147" s="24"/>
      <c r="SXT147" s="24"/>
      <c r="SXU147" s="24"/>
      <c r="SXV147" s="24"/>
      <c r="SXW147" s="24"/>
      <c r="SXX147" s="24"/>
      <c r="SXY147" s="24"/>
      <c r="SXZ147" s="24"/>
      <c r="SYA147" s="24"/>
      <c r="SYB147" s="24"/>
      <c r="SYC147" s="24"/>
      <c r="SYD147" s="24"/>
      <c r="SYE147" s="24"/>
      <c r="SYF147" s="24"/>
      <c r="SYG147" s="24"/>
      <c r="SYH147" s="24"/>
      <c r="SYI147" s="24"/>
      <c r="SYJ147" s="24"/>
      <c r="SYK147" s="24"/>
      <c r="SYL147" s="24"/>
      <c r="SYM147" s="24"/>
      <c r="SYN147" s="24"/>
      <c r="SYO147" s="24"/>
      <c r="SYP147" s="24"/>
      <c r="SYQ147" s="24"/>
      <c r="SYR147" s="24"/>
      <c r="SYS147" s="24"/>
      <c r="SYT147" s="24"/>
      <c r="SYU147" s="24"/>
      <c r="SYV147" s="24"/>
      <c r="SYW147" s="24"/>
      <c r="SYX147" s="24"/>
      <c r="SYY147" s="24"/>
      <c r="SYZ147" s="24"/>
      <c r="SZA147" s="24"/>
      <c r="SZB147" s="24"/>
      <c r="SZC147" s="24"/>
      <c r="SZD147" s="24"/>
      <c r="SZE147" s="24"/>
      <c r="SZF147" s="24"/>
      <c r="SZG147" s="24"/>
      <c r="SZH147" s="24"/>
      <c r="SZI147" s="24"/>
      <c r="SZJ147" s="24"/>
      <c r="SZK147" s="24"/>
      <c r="SZL147" s="24"/>
      <c r="SZM147" s="24"/>
      <c r="SZN147" s="24"/>
      <c r="SZO147" s="24"/>
      <c r="SZP147" s="24"/>
      <c r="SZQ147" s="24"/>
      <c r="SZR147" s="24"/>
      <c r="SZS147" s="24"/>
      <c r="SZT147" s="24"/>
      <c r="SZU147" s="24"/>
      <c r="SZV147" s="24"/>
      <c r="SZW147" s="24"/>
      <c r="SZX147" s="24"/>
      <c r="SZY147" s="24"/>
      <c r="SZZ147" s="24"/>
      <c r="TAA147" s="24"/>
      <c r="TAB147" s="24"/>
      <c r="TAC147" s="24"/>
      <c r="TAD147" s="24"/>
      <c r="TAE147" s="24"/>
      <c r="TAF147" s="24"/>
      <c r="TAG147" s="24"/>
      <c r="TAH147" s="24"/>
      <c r="TAI147" s="24"/>
      <c r="TAJ147" s="24"/>
      <c r="TAK147" s="24"/>
      <c r="TAL147" s="24"/>
      <c r="TAM147" s="24"/>
      <c r="TAN147" s="24"/>
      <c r="TAO147" s="24"/>
      <c r="TAP147" s="24"/>
      <c r="TAQ147" s="24"/>
      <c r="TAR147" s="24"/>
      <c r="TAS147" s="24"/>
      <c r="TAT147" s="24"/>
      <c r="TAU147" s="24"/>
      <c r="TAV147" s="24"/>
      <c r="TAW147" s="24"/>
      <c r="TAX147" s="24"/>
      <c r="TAY147" s="24"/>
      <c r="TAZ147" s="24"/>
      <c r="TBA147" s="24"/>
      <c r="TBB147" s="24"/>
      <c r="TBC147" s="24"/>
      <c r="TBD147" s="24"/>
      <c r="TBE147" s="24"/>
      <c r="TBF147" s="24"/>
      <c r="TBG147" s="24"/>
      <c r="TBH147" s="24"/>
      <c r="TBI147" s="24"/>
      <c r="TBJ147" s="24"/>
      <c r="TBK147" s="24"/>
      <c r="TBL147" s="24"/>
      <c r="TBM147" s="24"/>
      <c r="TBN147" s="24"/>
      <c r="TBO147" s="24"/>
      <c r="TBP147" s="24"/>
      <c r="TBQ147" s="24"/>
      <c r="TBR147" s="24"/>
      <c r="TBS147" s="24"/>
      <c r="TBT147" s="24"/>
      <c r="TBU147" s="24"/>
      <c r="TBV147" s="24"/>
      <c r="TBW147" s="24"/>
      <c r="TBX147" s="24"/>
      <c r="TBY147" s="24"/>
      <c r="TBZ147" s="24"/>
      <c r="TCA147" s="24"/>
      <c r="TCB147" s="24"/>
      <c r="TCC147" s="24"/>
      <c r="TCD147" s="24"/>
      <c r="TCE147" s="24"/>
      <c r="TCF147" s="24"/>
      <c r="TCG147" s="24"/>
      <c r="TCH147" s="24"/>
      <c r="TCI147" s="24"/>
      <c r="TCJ147" s="24"/>
      <c r="TCK147" s="24"/>
      <c r="TCL147" s="24"/>
      <c r="TCM147" s="24"/>
      <c r="TCN147" s="24"/>
      <c r="TCO147" s="24"/>
      <c r="TCP147" s="24"/>
      <c r="TCQ147" s="24"/>
      <c r="TCR147" s="24"/>
      <c r="TCS147" s="24"/>
      <c r="TCT147" s="24"/>
      <c r="TCU147" s="24"/>
      <c r="TCV147" s="24"/>
      <c r="TCW147" s="24"/>
      <c r="TCX147" s="24"/>
      <c r="TCY147" s="24"/>
      <c r="TCZ147" s="24"/>
      <c r="TDA147" s="24"/>
      <c r="TDB147" s="24"/>
      <c r="TDC147" s="24"/>
      <c r="TDD147" s="24"/>
      <c r="TDE147" s="24"/>
      <c r="TDF147" s="24"/>
      <c r="TDG147" s="24"/>
      <c r="TDH147" s="24"/>
      <c r="TDI147" s="24"/>
      <c r="TDJ147" s="24"/>
      <c r="TDK147" s="24"/>
      <c r="TDL147" s="24"/>
      <c r="TDM147" s="24"/>
      <c r="TDN147" s="24"/>
      <c r="TDO147" s="24"/>
      <c r="TDP147" s="24"/>
      <c r="TDQ147" s="24"/>
      <c r="TDR147" s="24"/>
      <c r="TDS147" s="24"/>
      <c r="TDT147" s="24"/>
      <c r="TDU147" s="24"/>
      <c r="TDV147" s="24"/>
      <c r="TDW147" s="24"/>
      <c r="TDX147" s="24"/>
      <c r="TDY147" s="24"/>
      <c r="TDZ147" s="24"/>
      <c r="TEA147" s="24"/>
      <c r="TEB147" s="24"/>
      <c r="TEC147" s="24"/>
      <c r="TED147" s="24"/>
      <c r="TEE147" s="24"/>
      <c r="TEF147" s="24"/>
      <c r="TEG147" s="24"/>
      <c r="TEH147" s="24"/>
      <c r="TEI147" s="24"/>
      <c r="TEJ147" s="24"/>
      <c r="TEK147" s="24"/>
      <c r="TEL147" s="24"/>
      <c r="TEM147" s="24"/>
      <c r="TEN147" s="24"/>
      <c r="TEO147" s="24"/>
      <c r="TEP147" s="24"/>
      <c r="TEQ147" s="24"/>
      <c r="TER147" s="24"/>
      <c r="TES147" s="24"/>
      <c r="TET147" s="24"/>
      <c r="TEU147" s="24"/>
      <c r="TEV147" s="24"/>
      <c r="TEW147" s="24"/>
      <c r="TEX147" s="24"/>
      <c r="TEY147" s="24"/>
      <c r="TEZ147" s="24"/>
      <c r="TFA147" s="24"/>
      <c r="TFB147" s="24"/>
      <c r="TFC147" s="24"/>
      <c r="TFD147" s="24"/>
      <c r="TFE147" s="24"/>
      <c r="TFF147" s="24"/>
      <c r="TFG147" s="24"/>
      <c r="TFH147" s="24"/>
      <c r="TFI147" s="24"/>
      <c r="TFJ147" s="24"/>
      <c r="TFK147" s="24"/>
      <c r="TFL147" s="24"/>
      <c r="TFM147" s="24"/>
      <c r="TFN147" s="24"/>
      <c r="TFO147" s="24"/>
      <c r="TFP147" s="24"/>
      <c r="TFQ147" s="24"/>
      <c r="TFR147" s="24"/>
      <c r="TFS147" s="24"/>
      <c r="TFT147" s="24"/>
      <c r="TFU147" s="24"/>
      <c r="TFV147" s="24"/>
      <c r="TFW147" s="24"/>
      <c r="TFX147" s="24"/>
      <c r="TFY147" s="24"/>
      <c r="TFZ147" s="24"/>
      <c r="TGA147" s="24"/>
      <c r="TGB147" s="24"/>
      <c r="TGC147" s="24"/>
      <c r="TGD147" s="24"/>
      <c r="TGE147" s="24"/>
      <c r="TGF147" s="24"/>
      <c r="TGG147" s="24"/>
      <c r="TGH147" s="24"/>
      <c r="TGI147" s="24"/>
      <c r="TGJ147" s="24"/>
      <c r="TGK147" s="24"/>
      <c r="TGL147" s="24"/>
      <c r="TGM147" s="24"/>
      <c r="TGN147" s="24"/>
      <c r="TGO147" s="24"/>
      <c r="TGP147" s="24"/>
      <c r="TGQ147" s="24"/>
      <c r="TGR147" s="24"/>
      <c r="TGS147" s="24"/>
      <c r="TGT147" s="24"/>
      <c r="TGU147" s="24"/>
      <c r="TGV147" s="24"/>
      <c r="TGW147" s="24"/>
      <c r="TGX147" s="24"/>
      <c r="TGY147" s="24"/>
      <c r="TGZ147" s="24"/>
      <c r="THA147" s="24"/>
      <c r="THB147" s="24"/>
      <c r="THC147" s="24"/>
      <c r="THD147" s="24"/>
      <c r="THE147" s="24"/>
      <c r="THF147" s="24"/>
      <c r="THG147" s="24"/>
      <c r="THH147" s="24"/>
      <c r="THI147" s="24"/>
      <c r="THJ147" s="24"/>
      <c r="THK147" s="24"/>
      <c r="THL147" s="24"/>
      <c r="THM147" s="24"/>
      <c r="THN147" s="24"/>
      <c r="THO147" s="24"/>
      <c r="THP147" s="24"/>
      <c r="THQ147" s="24"/>
      <c r="THR147" s="24"/>
      <c r="THS147" s="24"/>
      <c r="THT147" s="24"/>
      <c r="THU147" s="24"/>
      <c r="THV147" s="24"/>
      <c r="THW147" s="24"/>
      <c r="THX147" s="24"/>
      <c r="THY147" s="24"/>
      <c r="THZ147" s="24"/>
      <c r="TIA147" s="24"/>
      <c r="TIB147" s="24"/>
      <c r="TIC147" s="24"/>
      <c r="TID147" s="24"/>
      <c r="TIE147" s="24"/>
      <c r="TIF147" s="24"/>
      <c r="TIG147" s="24"/>
      <c r="TIH147" s="24"/>
      <c r="TII147" s="24"/>
      <c r="TIJ147" s="24"/>
      <c r="TIK147" s="24"/>
      <c r="TIL147" s="24"/>
      <c r="TIM147" s="24"/>
      <c r="TIN147" s="24"/>
      <c r="TIO147" s="24"/>
      <c r="TIP147" s="24"/>
      <c r="TIQ147" s="24"/>
      <c r="TIR147" s="24"/>
      <c r="TIS147" s="24"/>
      <c r="TIT147" s="24"/>
      <c r="TIU147" s="24"/>
      <c r="TIV147" s="24"/>
      <c r="TIW147" s="24"/>
      <c r="TIX147" s="24"/>
      <c r="TIY147" s="24"/>
      <c r="TIZ147" s="24"/>
      <c r="TJA147" s="24"/>
      <c r="TJB147" s="24"/>
      <c r="TJC147" s="24"/>
      <c r="TJD147" s="24"/>
      <c r="TJE147" s="24"/>
      <c r="TJF147" s="24"/>
      <c r="TJG147" s="24"/>
      <c r="TJH147" s="24"/>
      <c r="TJI147" s="24"/>
      <c r="TJJ147" s="24"/>
      <c r="TJK147" s="24"/>
      <c r="TJL147" s="24"/>
      <c r="TJM147" s="24"/>
      <c r="TJN147" s="24"/>
      <c r="TJO147" s="24"/>
      <c r="TJP147" s="24"/>
      <c r="TJQ147" s="24"/>
      <c r="TJR147" s="24"/>
      <c r="TJS147" s="24"/>
      <c r="TJT147" s="24"/>
      <c r="TJU147" s="24"/>
      <c r="TJV147" s="24"/>
      <c r="TJW147" s="24"/>
      <c r="TJX147" s="24"/>
      <c r="TJY147" s="24"/>
      <c r="TJZ147" s="24"/>
      <c r="TKA147" s="24"/>
      <c r="TKB147" s="24"/>
      <c r="TKC147" s="24"/>
      <c r="TKD147" s="24"/>
      <c r="TKE147" s="24"/>
      <c r="TKF147" s="24"/>
      <c r="TKG147" s="24"/>
      <c r="TKH147" s="24"/>
      <c r="TKI147" s="24"/>
      <c r="TKJ147" s="24"/>
      <c r="TKK147" s="24"/>
      <c r="TKL147" s="24"/>
      <c r="TKM147" s="24"/>
      <c r="TKN147" s="24"/>
      <c r="TKO147" s="24"/>
      <c r="TKP147" s="24"/>
      <c r="TKQ147" s="24"/>
      <c r="TKR147" s="24"/>
      <c r="TKS147" s="24"/>
      <c r="TKT147" s="24"/>
      <c r="TKU147" s="24"/>
      <c r="TKV147" s="24"/>
      <c r="TKW147" s="24"/>
      <c r="TKX147" s="24"/>
      <c r="TKY147" s="24"/>
      <c r="TKZ147" s="24"/>
      <c r="TLA147" s="24"/>
      <c r="TLB147" s="24"/>
      <c r="TLC147" s="24"/>
      <c r="TLD147" s="24"/>
      <c r="TLE147" s="24"/>
      <c r="TLF147" s="24"/>
      <c r="TLG147" s="24"/>
      <c r="TLH147" s="24"/>
      <c r="TLI147" s="24"/>
      <c r="TLJ147" s="24"/>
      <c r="TLK147" s="24"/>
      <c r="TLL147" s="24"/>
      <c r="TLM147" s="24"/>
      <c r="TLN147" s="24"/>
      <c r="TLO147" s="24"/>
      <c r="TLP147" s="24"/>
      <c r="TLQ147" s="24"/>
      <c r="TLR147" s="24"/>
      <c r="TLS147" s="24"/>
      <c r="TLT147" s="24"/>
      <c r="TLU147" s="24"/>
      <c r="TLV147" s="24"/>
      <c r="TLW147" s="24"/>
      <c r="TLX147" s="24"/>
      <c r="TLY147" s="24"/>
      <c r="TLZ147" s="24"/>
      <c r="TMA147" s="24"/>
      <c r="TMB147" s="24"/>
      <c r="TMC147" s="24"/>
      <c r="TMD147" s="24"/>
      <c r="TME147" s="24"/>
      <c r="TMF147" s="24"/>
      <c r="TMG147" s="24"/>
      <c r="TMH147" s="24"/>
      <c r="TMI147" s="24"/>
      <c r="TMJ147" s="24"/>
      <c r="TMK147" s="24"/>
      <c r="TML147" s="24"/>
      <c r="TMM147" s="24"/>
      <c r="TMN147" s="24"/>
      <c r="TMO147" s="24"/>
      <c r="TMP147" s="24"/>
      <c r="TMQ147" s="24"/>
      <c r="TMR147" s="24"/>
      <c r="TMS147" s="24"/>
      <c r="TMT147" s="24"/>
      <c r="TMU147" s="24"/>
      <c r="TMV147" s="24"/>
      <c r="TMW147" s="24"/>
      <c r="TMX147" s="24"/>
      <c r="TMY147" s="24"/>
      <c r="TMZ147" s="24"/>
      <c r="TNA147" s="24"/>
      <c r="TNB147" s="24"/>
      <c r="TNC147" s="24"/>
      <c r="TND147" s="24"/>
      <c r="TNE147" s="24"/>
      <c r="TNF147" s="24"/>
      <c r="TNG147" s="24"/>
      <c r="TNH147" s="24"/>
      <c r="TNI147" s="24"/>
      <c r="TNJ147" s="24"/>
      <c r="TNK147" s="24"/>
      <c r="TNL147" s="24"/>
      <c r="TNM147" s="24"/>
      <c r="TNN147" s="24"/>
      <c r="TNO147" s="24"/>
      <c r="TNP147" s="24"/>
      <c r="TNQ147" s="24"/>
      <c r="TNR147" s="24"/>
      <c r="TNS147" s="24"/>
      <c r="TNT147" s="24"/>
      <c r="TNU147" s="24"/>
      <c r="TNV147" s="24"/>
      <c r="TNW147" s="24"/>
      <c r="TNX147" s="24"/>
      <c r="TNY147" s="24"/>
      <c r="TNZ147" s="24"/>
      <c r="TOA147" s="24"/>
      <c r="TOB147" s="24"/>
      <c r="TOC147" s="24"/>
      <c r="TOD147" s="24"/>
      <c r="TOE147" s="24"/>
      <c r="TOF147" s="24"/>
      <c r="TOG147" s="24"/>
      <c r="TOH147" s="24"/>
      <c r="TOI147" s="24"/>
      <c r="TOJ147" s="24"/>
      <c r="TOK147" s="24"/>
      <c r="TOL147" s="24"/>
      <c r="TOM147" s="24"/>
      <c r="TON147" s="24"/>
      <c r="TOO147" s="24"/>
      <c r="TOP147" s="24"/>
      <c r="TOQ147" s="24"/>
      <c r="TOR147" s="24"/>
      <c r="TOS147" s="24"/>
      <c r="TOT147" s="24"/>
      <c r="TOU147" s="24"/>
      <c r="TOV147" s="24"/>
      <c r="TOW147" s="24"/>
      <c r="TOX147" s="24"/>
      <c r="TOY147" s="24"/>
      <c r="TOZ147" s="24"/>
      <c r="TPA147" s="24"/>
      <c r="TPB147" s="24"/>
      <c r="TPC147" s="24"/>
      <c r="TPD147" s="24"/>
      <c r="TPE147" s="24"/>
      <c r="TPF147" s="24"/>
      <c r="TPG147" s="24"/>
      <c r="TPH147" s="24"/>
      <c r="TPI147" s="24"/>
      <c r="TPJ147" s="24"/>
      <c r="TPK147" s="24"/>
      <c r="TPL147" s="24"/>
      <c r="TPM147" s="24"/>
      <c r="TPN147" s="24"/>
      <c r="TPO147" s="24"/>
      <c r="TPP147" s="24"/>
      <c r="TPQ147" s="24"/>
      <c r="TPR147" s="24"/>
      <c r="TPS147" s="24"/>
      <c r="TPT147" s="24"/>
      <c r="TPU147" s="24"/>
      <c r="TPV147" s="24"/>
      <c r="TPW147" s="24"/>
      <c r="TPX147" s="24"/>
      <c r="TPY147" s="24"/>
      <c r="TPZ147" s="24"/>
      <c r="TQA147" s="24"/>
      <c r="TQB147" s="24"/>
      <c r="TQC147" s="24"/>
      <c r="TQD147" s="24"/>
      <c r="TQE147" s="24"/>
      <c r="TQF147" s="24"/>
      <c r="TQG147" s="24"/>
      <c r="TQH147" s="24"/>
      <c r="TQI147" s="24"/>
      <c r="TQJ147" s="24"/>
      <c r="TQK147" s="24"/>
      <c r="TQL147" s="24"/>
      <c r="TQM147" s="24"/>
      <c r="TQN147" s="24"/>
      <c r="TQO147" s="24"/>
      <c r="TQP147" s="24"/>
      <c r="TQQ147" s="24"/>
      <c r="TQR147" s="24"/>
      <c r="TQS147" s="24"/>
      <c r="TQT147" s="24"/>
      <c r="TQU147" s="24"/>
      <c r="TQV147" s="24"/>
      <c r="TQW147" s="24"/>
      <c r="TQX147" s="24"/>
      <c r="TQY147" s="24"/>
      <c r="TQZ147" s="24"/>
      <c r="TRA147" s="24"/>
      <c r="TRB147" s="24"/>
      <c r="TRC147" s="24"/>
      <c r="TRD147" s="24"/>
      <c r="TRE147" s="24"/>
      <c r="TRF147" s="24"/>
      <c r="TRG147" s="24"/>
      <c r="TRH147" s="24"/>
      <c r="TRI147" s="24"/>
      <c r="TRJ147" s="24"/>
      <c r="TRK147" s="24"/>
      <c r="TRL147" s="24"/>
      <c r="TRM147" s="24"/>
      <c r="TRN147" s="24"/>
      <c r="TRO147" s="24"/>
      <c r="TRP147" s="24"/>
      <c r="TRQ147" s="24"/>
      <c r="TRR147" s="24"/>
      <c r="TRS147" s="24"/>
      <c r="TRT147" s="24"/>
      <c r="TRU147" s="24"/>
      <c r="TRV147" s="24"/>
      <c r="TRW147" s="24"/>
      <c r="TRX147" s="24"/>
      <c r="TRY147" s="24"/>
      <c r="TRZ147" s="24"/>
      <c r="TSA147" s="24"/>
      <c r="TSB147" s="24"/>
      <c r="TSC147" s="24"/>
      <c r="TSD147" s="24"/>
      <c r="TSE147" s="24"/>
      <c r="TSF147" s="24"/>
      <c r="TSG147" s="24"/>
      <c r="TSH147" s="24"/>
      <c r="TSI147" s="24"/>
      <c r="TSJ147" s="24"/>
      <c r="TSK147" s="24"/>
      <c r="TSL147" s="24"/>
      <c r="TSM147" s="24"/>
      <c r="TSN147" s="24"/>
      <c r="TSO147" s="24"/>
      <c r="TSP147" s="24"/>
      <c r="TSQ147" s="24"/>
      <c r="TSR147" s="24"/>
      <c r="TSS147" s="24"/>
      <c r="TST147" s="24"/>
      <c r="TSU147" s="24"/>
      <c r="TSV147" s="24"/>
      <c r="TSW147" s="24"/>
      <c r="TSX147" s="24"/>
      <c r="TSY147" s="24"/>
      <c r="TSZ147" s="24"/>
      <c r="TTA147" s="24"/>
      <c r="TTB147" s="24"/>
      <c r="TTC147" s="24"/>
      <c r="TTD147" s="24"/>
      <c r="TTE147" s="24"/>
      <c r="TTF147" s="24"/>
      <c r="TTG147" s="24"/>
      <c r="TTH147" s="24"/>
      <c r="TTI147" s="24"/>
      <c r="TTJ147" s="24"/>
      <c r="TTK147" s="24"/>
      <c r="TTL147" s="24"/>
      <c r="TTM147" s="24"/>
      <c r="TTN147" s="24"/>
      <c r="TTO147" s="24"/>
      <c r="TTP147" s="24"/>
      <c r="TTQ147" s="24"/>
      <c r="TTR147" s="24"/>
      <c r="TTS147" s="24"/>
      <c r="TTT147" s="24"/>
      <c r="TTU147" s="24"/>
      <c r="TTV147" s="24"/>
      <c r="TTW147" s="24"/>
      <c r="TTX147" s="24"/>
      <c r="TTY147" s="24"/>
      <c r="TTZ147" s="24"/>
      <c r="TUA147" s="24"/>
      <c r="TUB147" s="24"/>
      <c r="TUC147" s="24"/>
      <c r="TUD147" s="24"/>
      <c r="TUE147" s="24"/>
      <c r="TUF147" s="24"/>
      <c r="TUG147" s="24"/>
      <c r="TUH147" s="24"/>
      <c r="TUI147" s="24"/>
      <c r="TUJ147" s="24"/>
      <c r="TUK147" s="24"/>
      <c r="TUL147" s="24"/>
      <c r="TUM147" s="24"/>
      <c r="TUN147" s="24"/>
      <c r="TUO147" s="24"/>
      <c r="TUP147" s="24"/>
      <c r="TUQ147" s="24"/>
      <c r="TUR147" s="24"/>
      <c r="TUS147" s="24"/>
      <c r="TUT147" s="24"/>
      <c r="TUU147" s="24"/>
      <c r="TUV147" s="24"/>
      <c r="TUW147" s="24"/>
      <c r="TUX147" s="24"/>
      <c r="TUY147" s="24"/>
      <c r="TUZ147" s="24"/>
      <c r="TVA147" s="24"/>
      <c r="TVB147" s="24"/>
      <c r="TVC147" s="24"/>
      <c r="TVD147" s="24"/>
      <c r="TVE147" s="24"/>
      <c r="TVF147" s="24"/>
      <c r="TVG147" s="24"/>
      <c r="TVH147" s="24"/>
      <c r="TVI147" s="24"/>
      <c r="TVJ147" s="24"/>
      <c r="TVK147" s="24"/>
      <c r="TVL147" s="24"/>
      <c r="TVM147" s="24"/>
      <c r="TVN147" s="24"/>
      <c r="TVO147" s="24"/>
      <c r="TVP147" s="24"/>
      <c r="TVQ147" s="24"/>
      <c r="TVR147" s="24"/>
      <c r="TVS147" s="24"/>
      <c r="TVT147" s="24"/>
      <c r="TVU147" s="24"/>
      <c r="TVV147" s="24"/>
      <c r="TVW147" s="24"/>
      <c r="TVX147" s="24"/>
      <c r="TVY147" s="24"/>
      <c r="TVZ147" s="24"/>
      <c r="TWA147" s="24"/>
      <c r="TWB147" s="24"/>
      <c r="TWC147" s="24"/>
      <c r="TWD147" s="24"/>
      <c r="TWE147" s="24"/>
      <c r="TWF147" s="24"/>
      <c r="TWG147" s="24"/>
      <c r="TWH147" s="24"/>
      <c r="TWI147" s="24"/>
      <c r="TWJ147" s="24"/>
      <c r="TWK147" s="24"/>
      <c r="TWL147" s="24"/>
      <c r="TWM147" s="24"/>
      <c r="TWN147" s="24"/>
      <c r="TWO147" s="24"/>
      <c r="TWP147" s="24"/>
      <c r="TWQ147" s="24"/>
      <c r="TWR147" s="24"/>
      <c r="TWS147" s="24"/>
      <c r="TWT147" s="24"/>
      <c r="TWU147" s="24"/>
      <c r="TWV147" s="24"/>
      <c r="TWW147" s="24"/>
      <c r="TWX147" s="24"/>
      <c r="TWY147" s="24"/>
      <c r="TWZ147" s="24"/>
      <c r="TXA147" s="24"/>
      <c r="TXB147" s="24"/>
      <c r="TXC147" s="24"/>
      <c r="TXD147" s="24"/>
      <c r="TXE147" s="24"/>
      <c r="TXF147" s="24"/>
      <c r="TXG147" s="24"/>
      <c r="TXH147" s="24"/>
      <c r="TXI147" s="24"/>
      <c r="TXJ147" s="24"/>
      <c r="TXK147" s="24"/>
      <c r="TXL147" s="24"/>
      <c r="TXM147" s="24"/>
      <c r="TXN147" s="24"/>
      <c r="TXO147" s="24"/>
      <c r="TXP147" s="24"/>
      <c r="TXQ147" s="24"/>
      <c r="TXR147" s="24"/>
      <c r="TXS147" s="24"/>
      <c r="TXT147" s="24"/>
      <c r="TXU147" s="24"/>
      <c r="TXV147" s="24"/>
      <c r="TXW147" s="24"/>
      <c r="TXX147" s="24"/>
      <c r="TXY147" s="24"/>
      <c r="TXZ147" s="24"/>
      <c r="TYA147" s="24"/>
      <c r="TYB147" s="24"/>
      <c r="TYC147" s="24"/>
      <c r="TYD147" s="24"/>
      <c r="TYE147" s="24"/>
      <c r="TYF147" s="24"/>
      <c r="TYG147" s="24"/>
      <c r="TYH147" s="24"/>
      <c r="TYI147" s="24"/>
      <c r="TYJ147" s="24"/>
      <c r="TYK147" s="24"/>
      <c r="TYL147" s="24"/>
      <c r="TYM147" s="24"/>
      <c r="TYN147" s="24"/>
      <c r="TYO147" s="24"/>
      <c r="TYP147" s="24"/>
      <c r="TYQ147" s="24"/>
      <c r="TYR147" s="24"/>
      <c r="TYS147" s="24"/>
      <c r="TYT147" s="24"/>
      <c r="TYU147" s="24"/>
      <c r="TYV147" s="24"/>
      <c r="TYW147" s="24"/>
      <c r="TYX147" s="24"/>
      <c r="TYY147" s="24"/>
      <c r="TYZ147" s="24"/>
      <c r="TZA147" s="24"/>
      <c r="TZB147" s="24"/>
      <c r="TZC147" s="24"/>
      <c r="TZD147" s="24"/>
      <c r="TZE147" s="24"/>
      <c r="TZF147" s="24"/>
      <c r="TZG147" s="24"/>
      <c r="TZH147" s="24"/>
      <c r="TZI147" s="24"/>
      <c r="TZJ147" s="24"/>
      <c r="TZK147" s="24"/>
      <c r="TZL147" s="24"/>
      <c r="TZM147" s="24"/>
      <c r="TZN147" s="24"/>
      <c r="TZO147" s="24"/>
      <c r="TZP147" s="24"/>
      <c r="TZQ147" s="24"/>
      <c r="TZR147" s="24"/>
      <c r="TZS147" s="24"/>
      <c r="TZT147" s="24"/>
      <c r="TZU147" s="24"/>
      <c r="TZV147" s="24"/>
      <c r="TZW147" s="24"/>
      <c r="TZX147" s="24"/>
      <c r="TZY147" s="24"/>
      <c r="TZZ147" s="24"/>
      <c r="UAA147" s="24"/>
      <c r="UAB147" s="24"/>
      <c r="UAC147" s="24"/>
      <c r="UAD147" s="24"/>
      <c r="UAE147" s="24"/>
      <c r="UAF147" s="24"/>
      <c r="UAG147" s="24"/>
      <c r="UAH147" s="24"/>
      <c r="UAI147" s="24"/>
      <c r="UAJ147" s="24"/>
      <c r="UAK147" s="24"/>
      <c r="UAL147" s="24"/>
      <c r="UAM147" s="24"/>
      <c r="UAN147" s="24"/>
      <c r="UAO147" s="24"/>
      <c r="UAP147" s="24"/>
      <c r="UAQ147" s="24"/>
      <c r="UAR147" s="24"/>
      <c r="UAS147" s="24"/>
      <c r="UAT147" s="24"/>
      <c r="UAU147" s="24"/>
      <c r="UAV147" s="24"/>
      <c r="UAW147" s="24"/>
      <c r="UAX147" s="24"/>
      <c r="UAY147" s="24"/>
      <c r="UAZ147" s="24"/>
      <c r="UBA147" s="24"/>
      <c r="UBB147" s="24"/>
      <c r="UBC147" s="24"/>
      <c r="UBD147" s="24"/>
      <c r="UBE147" s="24"/>
      <c r="UBF147" s="24"/>
      <c r="UBG147" s="24"/>
      <c r="UBH147" s="24"/>
      <c r="UBI147" s="24"/>
      <c r="UBJ147" s="24"/>
      <c r="UBK147" s="24"/>
      <c r="UBL147" s="24"/>
      <c r="UBM147" s="24"/>
      <c r="UBN147" s="24"/>
      <c r="UBO147" s="24"/>
      <c r="UBP147" s="24"/>
      <c r="UBQ147" s="24"/>
      <c r="UBR147" s="24"/>
      <c r="UBS147" s="24"/>
      <c r="UBT147" s="24"/>
      <c r="UBU147" s="24"/>
      <c r="UBV147" s="24"/>
      <c r="UBW147" s="24"/>
      <c r="UBX147" s="24"/>
      <c r="UBY147" s="24"/>
      <c r="UBZ147" s="24"/>
      <c r="UCA147" s="24"/>
      <c r="UCB147" s="24"/>
      <c r="UCC147" s="24"/>
      <c r="UCD147" s="24"/>
      <c r="UCE147" s="24"/>
      <c r="UCF147" s="24"/>
      <c r="UCG147" s="24"/>
      <c r="UCH147" s="24"/>
      <c r="UCI147" s="24"/>
      <c r="UCJ147" s="24"/>
      <c r="UCK147" s="24"/>
      <c r="UCL147" s="24"/>
      <c r="UCM147" s="24"/>
      <c r="UCN147" s="24"/>
      <c r="UCO147" s="24"/>
      <c r="UCP147" s="24"/>
      <c r="UCQ147" s="24"/>
      <c r="UCR147" s="24"/>
      <c r="UCS147" s="24"/>
      <c r="UCT147" s="24"/>
      <c r="UCU147" s="24"/>
      <c r="UCV147" s="24"/>
      <c r="UCW147" s="24"/>
      <c r="UCX147" s="24"/>
      <c r="UCY147" s="24"/>
      <c r="UCZ147" s="24"/>
      <c r="UDA147" s="24"/>
      <c r="UDB147" s="24"/>
      <c r="UDC147" s="24"/>
      <c r="UDD147" s="24"/>
      <c r="UDE147" s="24"/>
      <c r="UDF147" s="24"/>
      <c r="UDG147" s="24"/>
      <c r="UDH147" s="24"/>
      <c r="UDI147" s="24"/>
      <c r="UDJ147" s="24"/>
      <c r="UDK147" s="24"/>
      <c r="UDL147" s="24"/>
      <c r="UDM147" s="24"/>
      <c r="UDN147" s="24"/>
      <c r="UDO147" s="24"/>
      <c r="UDP147" s="24"/>
      <c r="UDQ147" s="24"/>
      <c r="UDR147" s="24"/>
      <c r="UDS147" s="24"/>
      <c r="UDT147" s="24"/>
      <c r="UDU147" s="24"/>
      <c r="UDV147" s="24"/>
      <c r="UDW147" s="24"/>
      <c r="UDX147" s="24"/>
      <c r="UDY147" s="24"/>
      <c r="UDZ147" s="24"/>
      <c r="UEA147" s="24"/>
      <c r="UEB147" s="24"/>
      <c r="UEC147" s="24"/>
      <c r="UED147" s="24"/>
      <c r="UEE147" s="24"/>
      <c r="UEF147" s="24"/>
      <c r="UEG147" s="24"/>
      <c r="UEH147" s="24"/>
      <c r="UEI147" s="24"/>
      <c r="UEJ147" s="24"/>
      <c r="UEK147" s="24"/>
      <c r="UEL147" s="24"/>
      <c r="UEM147" s="24"/>
      <c r="UEN147" s="24"/>
      <c r="UEO147" s="24"/>
      <c r="UEP147" s="24"/>
      <c r="UEQ147" s="24"/>
      <c r="UER147" s="24"/>
      <c r="UES147" s="24"/>
      <c r="UET147" s="24"/>
      <c r="UEU147" s="24"/>
      <c r="UEV147" s="24"/>
      <c r="UEW147" s="24"/>
      <c r="UEX147" s="24"/>
      <c r="UEY147" s="24"/>
      <c r="UEZ147" s="24"/>
      <c r="UFA147" s="24"/>
      <c r="UFB147" s="24"/>
      <c r="UFC147" s="24"/>
      <c r="UFD147" s="24"/>
      <c r="UFE147" s="24"/>
      <c r="UFF147" s="24"/>
      <c r="UFG147" s="24"/>
      <c r="UFH147" s="24"/>
      <c r="UFI147" s="24"/>
      <c r="UFJ147" s="24"/>
      <c r="UFK147" s="24"/>
      <c r="UFL147" s="24"/>
      <c r="UFM147" s="24"/>
      <c r="UFN147" s="24"/>
      <c r="UFO147" s="24"/>
      <c r="UFP147" s="24"/>
      <c r="UFQ147" s="24"/>
      <c r="UFR147" s="24"/>
      <c r="UFS147" s="24"/>
      <c r="UFT147" s="24"/>
      <c r="UFU147" s="24"/>
      <c r="UFV147" s="24"/>
      <c r="UFW147" s="24"/>
      <c r="UFX147" s="24"/>
      <c r="UFY147" s="24"/>
      <c r="UFZ147" s="24"/>
      <c r="UGA147" s="24"/>
      <c r="UGB147" s="24"/>
      <c r="UGC147" s="24"/>
      <c r="UGD147" s="24"/>
      <c r="UGE147" s="24"/>
      <c r="UGF147" s="24"/>
      <c r="UGG147" s="24"/>
      <c r="UGH147" s="24"/>
      <c r="UGI147" s="24"/>
      <c r="UGJ147" s="24"/>
      <c r="UGK147" s="24"/>
      <c r="UGL147" s="24"/>
      <c r="UGM147" s="24"/>
      <c r="UGN147" s="24"/>
      <c r="UGO147" s="24"/>
      <c r="UGP147" s="24"/>
      <c r="UGQ147" s="24"/>
      <c r="UGR147" s="24"/>
      <c r="UGS147" s="24"/>
      <c r="UGT147" s="24"/>
      <c r="UGU147" s="24"/>
      <c r="UGV147" s="24"/>
      <c r="UGW147" s="24"/>
      <c r="UGX147" s="24"/>
      <c r="UGY147" s="24"/>
      <c r="UGZ147" s="24"/>
      <c r="UHA147" s="24"/>
      <c r="UHB147" s="24"/>
      <c r="UHC147" s="24"/>
      <c r="UHD147" s="24"/>
      <c r="UHE147" s="24"/>
      <c r="UHF147" s="24"/>
      <c r="UHG147" s="24"/>
      <c r="UHH147" s="24"/>
      <c r="UHI147" s="24"/>
      <c r="UHJ147" s="24"/>
      <c r="UHK147" s="24"/>
      <c r="UHL147" s="24"/>
      <c r="UHM147" s="24"/>
      <c r="UHN147" s="24"/>
      <c r="UHO147" s="24"/>
      <c r="UHP147" s="24"/>
      <c r="UHQ147" s="24"/>
      <c r="UHR147" s="24"/>
      <c r="UHS147" s="24"/>
      <c r="UHT147" s="24"/>
      <c r="UHU147" s="24"/>
      <c r="UHV147" s="24"/>
      <c r="UHW147" s="24"/>
      <c r="UHX147" s="24"/>
      <c r="UHY147" s="24"/>
      <c r="UHZ147" s="24"/>
      <c r="UIA147" s="24"/>
      <c r="UIB147" s="24"/>
      <c r="UIC147" s="24"/>
      <c r="UID147" s="24"/>
      <c r="UIE147" s="24"/>
      <c r="UIF147" s="24"/>
      <c r="UIG147" s="24"/>
      <c r="UIH147" s="24"/>
      <c r="UII147" s="24"/>
      <c r="UIJ147" s="24"/>
      <c r="UIK147" s="24"/>
      <c r="UIL147" s="24"/>
      <c r="UIM147" s="24"/>
      <c r="UIN147" s="24"/>
      <c r="UIO147" s="24"/>
      <c r="UIP147" s="24"/>
      <c r="UIQ147" s="24"/>
      <c r="UIR147" s="24"/>
      <c r="UIS147" s="24"/>
      <c r="UIT147" s="24"/>
      <c r="UIU147" s="24"/>
      <c r="UIV147" s="24"/>
      <c r="UIW147" s="24"/>
      <c r="UIX147" s="24"/>
      <c r="UIY147" s="24"/>
      <c r="UIZ147" s="24"/>
      <c r="UJA147" s="24"/>
      <c r="UJB147" s="24"/>
      <c r="UJC147" s="24"/>
      <c r="UJD147" s="24"/>
      <c r="UJE147" s="24"/>
      <c r="UJF147" s="24"/>
      <c r="UJG147" s="24"/>
      <c r="UJH147" s="24"/>
      <c r="UJI147" s="24"/>
      <c r="UJJ147" s="24"/>
      <c r="UJK147" s="24"/>
      <c r="UJL147" s="24"/>
      <c r="UJM147" s="24"/>
      <c r="UJN147" s="24"/>
      <c r="UJO147" s="24"/>
      <c r="UJP147" s="24"/>
      <c r="UJQ147" s="24"/>
      <c r="UJR147" s="24"/>
      <c r="UJS147" s="24"/>
      <c r="UJT147" s="24"/>
      <c r="UJU147" s="24"/>
      <c r="UJV147" s="24"/>
      <c r="UJW147" s="24"/>
      <c r="UJX147" s="24"/>
      <c r="UJY147" s="24"/>
      <c r="UJZ147" s="24"/>
      <c r="UKA147" s="24"/>
      <c r="UKB147" s="24"/>
      <c r="UKC147" s="24"/>
      <c r="UKD147" s="24"/>
      <c r="UKE147" s="24"/>
      <c r="UKF147" s="24"/>
      <c r="UKG147" s="24"/>
      <c r="UKH147" s="24"/>
      <c r="UKI147" s="24"/>
      <c r="UKJ147" s="24"/>
      <c r="UKK147" s="24"/>
      <c r="UKL147" s="24"/>
      <c r="UKM147" s="24"/>
      <c r="UKN147" s="24"/>
      <c r="UKO147" s="24"/>
      <c r="UKP147" s="24"/>
      <c r="UKQ147" s="24"/>
      <c r="UKR147" s="24"/>
      <c r="UKS147" s="24"/>
      <c r="UKT147" s="24"/>
      <c r="UKU147" s="24"/>
      <c r="UKV147" s="24"/>
      <c r="UKW147" s="24"/>
      <c r="UKX147" s="24"/>
      <c r="UKY147" s="24"/>
      <c r="UKZ147" s="24"/>
      <c r="ULA147" s="24"/>
      <c r="ULB147" s="24"/>
      <c r="ULC147" s="24"/>
      <c r="ULD147" s="24"/>
      <c r="ULE147" s="24"/>
      <c r="ULF147" s="24"/>
      <c r="ULG147" s="24"/>
      <c r="ULH147" s="24"/>
      <c r="ULI147" s="24"/>
      <c r="ULJ147" s="24"/>
      <c r="ULK147" s="24"/>
      <c r="ULL147" s="24"/>
      <c r="ULM147" s="24"/>
      <c r="ULN147" s="24"/>
      <c r="ULO147" s="24"/>
      <c r="ULP147" s="24"/>
      <c r="ULQ147" s="24"/>
      <c r="ULR147" s="24"/>
      <c r="ULS147" s="24"/>
      <c r="ULT147" s="24"/>
      <c r="ULU147" s="24"/>
      <c r="ULV147" s="24"/>
      <c r="ULW147" s="24"/>
      <c r="ULX147" s="24"/>
      <c r="ULY147" s="24"/>
      <c r="ULZ147" s="24"/>
      <c r="UMA147" s="24"/>
      <c r="UMB147" s="24"/>
      <c r="UMC147" s="24"/>
      <c r="UMD147" s="24"/>
      <c r="UME147" s="24"/>
      <c r="UMF147" s="24"/>
      <c r="UMG147" s="24"/>
      <c r="UMH147" s="24"/>
      <c r="UMI147" s="24"/>
      <c r="UMJ147" s="24"/>
      <c r="UMK147" s="24"/>
      <c r="UML147" s="24"/>
      <c r="UMM147" s="24"/>
      <c r="UMN147" s="24"/>
      <c r="UMO147" s="24"/>
      <c r="UMP147" s="24"/>
      <c r="UMQ147" s="24"/>
      <c r="UMR147" s="24"/>
      <c r="UMS147" s="24"/>
      <c r="UMT147" s="24"/>
      <c r="UMU147" s="24"/>
      <c r="UMV147" s="24"/>
      <c r="UMW147" s="24"/>
      <c r="UMX147" s="24"/>
      <c r="UMY147" s="24"/>
      <c r="UMZ147" s="24"/>
      <c r="UNA147" s="24"/>
      <c r="UNB147" s="24"/>
      <c r="UNC147" s="24"/>
      <c r="UND147" s="24"/>
      <c r="UNE147" s="24"/>
      <c r="UNF147" s="24"/>
      <c r="UNG147" s="24"/>
      <c r="UNH147" s="24"/>
      <c r="UNI147" s="24"/>
      <c r="UNJ147" s="24"/>
      <c r="UNK147" s="24"/>
      <c r="UNL147" s="24"/>
      <c r="UNM147" s="24"/>
      <c r="UNN147" s="24"/>
      <c r="UNO147" s="24"/>
      <c r="UNP147" s="24"/>
      <c r="UNQ147" s="24"/>
      <c r="UNR147" s="24"/>
      <c r="UNS147" s="24"/>
      <c r="UNT147" s="24"/>
      <c r="UNU147" s="24"/>
      <c r="UNV147" s="24"/>
      <c r="UNW147" s="24"/>
      <c r="UNX147" s="24"/>
      <c r="UNY147" s="24"/>
      <c r="UNZ147" s="24"/>
      <c r="UOA147" s="24"/>
      <c r="UOB147" s="24"/>
      <c r="UOC147" s="24"/>
      <c r="UOD147" s="24"/>
      <c r="UOE147" s="24"/>
      <c r="UOF147" s="24"/>
      <c r="UOG147" s="24"/>
      <c r="UOH147" s="24"/>
      <c r="UOI147" s="24"/>
      <c r="UOJ147" s="24"/>
      <c r="UOK147" s="24"/>
      <c r="UOL147" s="24"/>
      <c r="UOM147" s="24"/>
      <c r="UON147" s="24"/>
      <c r="UOO147" s="24"/>
      <c r="UOP147" s="24"/>
      <c r="UOQ147" s="24"/>
      <c r="UOR147" s="24"/>
      <c r="UOS147" s="24"/>
      <c r="UOT147" s="24"/>
      <c r="UOU147" s="24"/>
      <c r="UOV147" s="24"/>
      <c r="UOW147" s="24"/>
      <c r="UOX147" s="24"/>
      <c r="UOY147" s="24"/>
      <c r="UOZ147" s="24"/>
      <c r="UPA147" s="24"/>
      <c r="UPB147" s="24"/>
      <c r="UPC147" s="24"/>
      <c r="UPD147" s="24"/>
      <c r="UPE147" s="24"/>
      <c r="UPF147" s="24"/>
      <c r="UPG147" s="24"/>
      <c r="UPH147" s="24"/>
      <c r="UPI147" s="24"/>
      <c r="UPJ147" s="24"/>
      <c r="UPK147" s="24"/>
      <c r="UPL147" s="24"/>
      <c r="UPM147" s="24"/>
      <c r="UPN147" s="24"/>
      <c r="UPO147" s="24"/>
      <c r="UPP147" s="24"/>
      <c r="UPQ147" s="24"/>
      <c r="UPR147" s="24"/>
      <c r="UPS147" s="24"/>
      <c r="UPT147" s="24"/>
      <c r="UPU147" s="24"/>
      <c r="UPV147" s="24"/>
      <c r="UPW147" s="24"/>
      <c r="UPX147" s="24"/>
      <c r="UPY147" s="24"/>
      <c r="UPZ147" s="24"/>
      <c r="UQA147" s="24"/>
      <c r="UQB147" s="24"/>
      <c r="UQC147" s="24"/>
      <c r="UQD147" s="24"/>
      <c r="UQE147" s="24"/>
      <c r="UQF147" s="24"/>
      <c r="UQG147" s="24"/>
      <c r="UQH147" s="24"/>
      <c r="UQI147" s="24"/>
      <c r="UQJ147" s="24"/>
      <c r="UQK147" s="24"/>
      <c r="UQL147" s="24"/>
      <c r="UQM147" s="24"/>
      <c r="UQN147" s="24"/>
      <c r="UQO147" s="24"/>
      <c r="UQP147" s="24"/>
      <c r="UQQ147" s="24"/>
      <c r="UQR147" s="24"/>
      <c r="UQS147" s="24"/>
      <c r="UQT147" s="24"/>
      <c r="UQU147" s="24"/>
      <c r="UQV147" s="24"/>
      <c r="UQW147" s="24"/>
      <c r="UQX147" s="24"/>
      <c r="UQY147" s="24"/>
      <c r="UQZ147" s="24"/>
      <c r="URA147" s="24"/>
      <c r="URB147" s="24"/>
      <c r="URC147" s="24"/>
      <c r="URD147" s="24"/>
      <c r="URE147" s="24"/>
      <c r="URF147" s="24"/>
      <c r="URG147" s="24"/>
      <c r="URH147" s="24"/>
      <c r="URI147" s="24"/>
      <c r="URJ147" s="24"/>
      <c r="URK147" s="24"/>
      <c r="URL147" s="24"/>
      <c r="URM147" s="24"/>
      <c r="URN147" s="24"/>
      <c r="URO147" s="24"/>
      <c r="URP147" s="24"/>
      <c r="URQ147" s="24"/>
      <c r="URR147" s="24"/>
      <c r="URS147" s="24"/>
      <c r="URT147" s="24"/>
      <c r="URU147" s="24"/>
      <c r="URV147" s="24"/>
      <c r="URW147" s="24"/>
      <c r="URX147" s="24"/>
      <c r="URY147" s="24"/>
      <c r="URZ147" s="24"/>
      <c r="USA147" s="24"/>
      <c r="USB147" s="24"/>
      <c r="USC147" s="24"/>
      <c r="USD147" s="24"/>
      <c r="USE147" s="24"/>
      <c r="USF147" s="24"/>
      <c r="USG147" s="24"/>
      <c r="USH147" s="24"/>
      <c r="USI147" s="24"/>
      <c r="USJ147" s="24"/>
      <c r="USK147" s="24"/>
      <c r="USL147" s="24"/>
      <c r="USM147" s="24"/>
      <c r="USN147" s="24"/>
      <c r="USO147" s="24"/>
      <c r="USP147" s="24"/>
      <c r="USQ147" s="24"/>
      <c r="USR147" s="24"/>
      <c r="USS147" s="24"/>
      <c r="UST147" s="24"/>
      <c r="USU147" s="24"/>
      <c r="USV147" s="24"/>
      <c r="USW147" s="24"/>
      <c r="USX147" s="24"/>
      <c r="USY147" s="24"/>
      <c r="USZ147" s="24"/>
      <c r="UTA147" s="24"/>
      <c r="UTB147" s="24"/>
      <c r="UTC147" s="24"/>
      <c r="UTD147" s="24"/>
      <c r="UTE147" s="24"/>
      <c r="UTF147" s="24"/>
      <c r="UTG147" s="24"/>
      <c r="UTH147" s="24"/>
      <c r="UTI147" s="24"/>
      <c r="UTJ147" s="24"/>
      <c r="UTK147" s="24"/>
      <c r="UTL147" s="24"/>
      <c r="UTM147" s="24"/>
      <c r="UTN147" s="24"/>
      <c r="UTO147" s="24"/>
      <c r="UTP147" s="24"/>
      <c r="UTQ147" s="24"/>
      <c r="UTR147" s="24"/>
      <c r="UTS147" s="24"/>
      <c r="UTT147" s="24"/>
      <c r="UTU147" s="24"/>
      <c r="UTV147" s="24"/>
      <c r="UTW147" s="24"/>
      <c r="UTX147" s="24"/>
      <c r="UTY147" s="24"/>
      <c r="UTZ147" s="24"/>
      <c r="UUA147" s="24"/>
      <c r="UUB147" s="24"/>
      <c r="UUC147" s="24"/>
      <c r="UUD147" s="24"/>
      <c r="UUE147" s="24"/>
      <c r="UUF147" s="24"/>
      <c r="UUG147" s="24"/>
      <c r="UUH147" s="24"/>
      <c r="UUI147" s="24"/>
      <c r="UUJ147" s="24"/>
      <c r="UUK147" s="24"/>
      <c r="UUL147" s="24"/>
      <c r="UUM147" s="24"/>
      <c r="UUN147" s="24"/>
      <c r="UUO147" s="24"/>
      <c r="UUP147" s="24"/>
      <c r="UUQ147" s="24"/>
      <c r="UUR147" s="24"/>
      <c r="UUS147" s="24"/>
      <c r="UUT147" s="24"/>
      <c r="UUU147" s="24"/>
      <c r="UUV147" s="24"/>
      <c r="UUW147" s="24"/>
      <c r="UUX147" s="24"/>
      <c r="UUY147" s="24"/>
      <c r="UUZ147" s="24"/>
      <c r="UVA147" s="24"/>
      <c r="UVB147" s="24"/>
      <c r="UVC147" s="24"/>
      <c r="UVD147" s="24"/>
      <c r="UVE147" s="24"/>
      <c r="UVF147" s="24"/>
      <c r="UVG147" s="24"/>
      <c r="UVH147" s="24"/>
      <c r="UVI147" s="24"/>
      <c r="UVJ147" s="24"/>
      <c r="UVK147" s="24"/>
      <c r="UVL147" s="24"/>
      <c r="UVM147" s="24"/>
      <c r="UVN147" s="24"/>
      <c r="UVO147" s="24"/>
      <c r="UVP147" s="24"/>
      <c r="UVQ147" s="24"/>
      <c r="UVR147" s="24"/>
      <c r="UVS147" s="24"/>
      <c r="UVT147" s="24"/>
      <c r="UVU147" s="24"/>
      <c r="UVV147" s="24"/>
      <c r="UVW147" s="24"/>
      <c r="UVX147" s="24"/>
      <c r="UVY147" s="24"/>
      <c r="UVZ147" s="24"/>
      <c r="UWA147" s="24"/>
      <c r="UWB147" s="24"/>
      <c r="UWC147" s="24"/>
      <c r="UWD147" s="24"/>
      <c r="UWE147" s="24"/>
      <c r="UWF147" s="24"/>
      <c r="UWG147" s="24"/>
      <c r="UWH147" s="24"/>
      <c r="UWI147" s="24"/>
      <c r="UWJ147" s="24"/>
      <c r="UWK147" s="24"/>
      <c r="UWL147" s="24"/>
      <c r="UWM147" s="24"/>
      <c r="UWN147" s="24"/>
      <c r="UWO147" s="24"/>
      <c r="UWP147" s="24"/>
      <c r="UWQ147" s="24"/>
      <c r="UWR147" s="24"/>
      <c r="UWS147" s="24"/>
      <c r="UWT147" s="24"/>
      <c r="UWU147" s="24"/>
      <c r="UWV147" s="24"/>
      <c r="UWW147" s="24"/>
      <c r="UWX147" s="24"/>
      <c r="UWY147" s="24"/>
      <c r="UWZ147" s="24"/>
      <c r="UXA147" s="24"/>
      <c r="UXB147" s="24"/>
      <c r="UXC147" s="24"/>
      <c r="UXD147" s="24"/>
      <c r="UXE147" s="24"/>
      <c r="UXF147" s="24"/>
      <c r="UXG147" s="24"/>
      <c r="UXH147" s="24"/>
      <c r="UXI147" s="24"/>
      <c r="UXJ147" s="24"/>
      <c r="UXK147" s="24"/>
      <c r="UXL147" s="24"/>
      <c r="UXM147" s="24"/>
      <c r="UXN147" s="24"/>
      <c r="UXO147" s="24"/>
      <c r="UXP147" s="24"/>
      <c r="UXQ147" s="24"/>
      <c r="UXR147" s="24"/>
      <c r="UXS147" s="24"/>
      <c r="UXT147" s="24"/>
      <c r="UXU147" s="24"/>
      <c r="UXV147" s="24"/>
      <c r="UXW147" s="24"/>
      <c r="UXX147" s="24"/>
      <c r="UXY147" s="24"/>
      <c r="UXZ147" s="24"/>
      <c r="UYA147" s="24"/>
      <c r="UYB147" s="24"/>
      <c r="UYC147" s="24"/>
      <c r="UYD147" s="24"/>
      <c r="UYE147" s="24"/>
      <c r="UYF147" s="24"/>
      <c r="UYG147" s="24"/>
      <c r="UYH147" s="24"/>
      <c r="UYI147" s="24"/>
      <c r="UYJ147" s="24"/>
      <c r="UYK147" s="24"/>
      <c r="UYL147" s="24"/>
      <c r="UYM147" s="24"/>
      <c r="UYN147" s="24"/>
      <c r="UYO147" s="24"/>
      <c r="UYP147" s="24"/>
      <c r="UYQ147" s="24"/>
      <c r="UYR147" s="24"/>
      <c r="UYS147" s="24"/>
      <c r="UYT147" s="24"/>
      <c r="UYU147" s="24"/>
      <c r="UYV147" s="24"/>
      <c r="UYW147" s="24"/>
      <c r="UYX147" s="24"/>
      <c r="UYY147" s="24"/>
      <c r="UYZ147" s="24"/>
      <c r="UZA147" s="24"/>
      <c r="UZB147" s="24"/>
      <c r="UZC147" s="24"/>
      <c r="UZD147" s="24"/>
      <c r="UZE147" s="24"/>
      <c r="UZF147" s="24"/>
      <c r="UZG147" s="24"/>
      <c r="UZH147" s="24"/>
      <c r="UZI147" s="24"/>
      <c r="UZJ147" s="24"/>
      <c r="UZK147" s="24"/>
      <c r="UZL147" s="24"/>
      <c r="UZM147" s="24"/>
      <c r="UZN147" s="24"/>
      <c r="UZO147" s="24"/>
      <c r="UZP147" s="24"/>
      <c r="UZQ147" s="24"/>
      <c r="UZR147" s="24"/>
      <c r="UZS147" s="24"/>
      <c r="UZT147" s="24"/>
      <c r="UZU147" s="24"/>
      <c r="UZV147" s="24"/>
      <c r="UZW147" s="24"/>
      <c r="UZX147" s="24"/>
      <c r="UZY147" s="24"/>
      <c r="UZZ147" s="24"/>
      <c r="VAA147" s="24"/>
      <c r="VAB147" s="24"/>
      <c r="VAC147" s="24"/>
      <c r="VAD147" s="24"/>
      <c r="VAE147" s="24"/>
      <c r="VAF147" s="24"/>
      <c r="VAG147" s="24"/>
      <c r="VAH147" s="24"/>
      <c r="VAI147" s="24"/>
      <c r="VAJ147" s="24"/>
      <c r="VAK147" s="24"/>
      <c r="VAL147" s="24"/>
      <c r="VAM147" s="24"/>
      <c r="VAN147" s="24"/>
      <c r="VAO147" s="24"/>
      <c r="VAP147" s="24"/>
      <c r="VAQ147" s="24"/>
      <c r="VAR147" s="24"/>
      <c r="VAS147" s="24"/>
      <c r="VAT147" s="24"/>
      <c r="VAU147" s="24"/>
      <c r="VAV147" s="24"/>
      <c r="VAW147" s="24"/>
      <c r="VAX147" s="24"/>
      <c r="VAY147" s="24"/>
      <c r="VAZ147" s="24"/>
      <c r="VBA147" s="24"/>
      <c r="VBB147" s="24"/>
      <c r="VBC147" s="24"/>
      <c r="VBD147" s="24"/>
      <c r="VBE147" s="24"/>
      <c r="VBF147" s="24"/>
      <c r="VBG147" s="24"/>
      <c r="VBH147" s="24"/>
      <c r="VBI147" s="24"/>
      <c r="VBJ147" s="24"/>
      <c r="VBK147" s="24"/>
      <c r="VBL147" s="24"/>
      <c r="VBM147" s="24"/>
      <c r="VBN147" s="24"/>
      <c r="VBO147" s="24"/>
      <c r="VBP147" s="24"/>
      <c r="VBQ147" s="24"/>
      <c r="VBR147" s="24"/>
      <c r="VBS147" s="24"/>
      <c r="VBT147" s="24"/>
      <c r="VBU147" s="24"/>
      <c r="VBV147" s="24"/>
      <c r="VBW147" s="24"/>
      <c r="VBX147" s="24"/>
      <c r="VBY147" s="24"/>
      <c r="VBZ147" s="24"/>
      <c r="VCA147" s="24"/>
      <c r="VCB147" s="24"/>
      <c r="VCC147" s="24"/>
      <c r="VCD147" s="24"/>
      <c r="VCE147" s="24"/>
      <c r="VCF147" s="24"/>
      <c r="VCG147" s="24"/>
      <c r="VCH147" s="24"/>
      <c r="VCI147" s="24"/>
      <c r="VCJ147" s="24"/>
      <c r="VCK147" s="24"/>
      <c r="VCL147" s="24"/>
      <c r="VCM147" s="24"/>
      <c r="VCN147" s="24"/>
      <c r="VCO147" s="24"/>
      <c r="VCP147" s="24"/>
      <c r="VCQ147" s="24"/>
      <c r="VCR147" s="24"/>
      <c r="VCS147" s="24"/>
      <c r="VCT147" s="24"/>
      <c r="VCU147" s="24"/>
      <c r="VCV147" s="24"/>
      <c r="VCW147" s="24"/>
      <c r="VCX147" s="24"/>
      <c r="VCY147" s="24"/>
      <c r="VCZ147" s="24"/>
      <c r="VDA147" s="24"/>
      <c r="VDB147" s="24"/>
      <c r="VDC147" s="24"/>
      <c r="VDD147" s="24"/>
      <c r="VDE147" s="24"/>
      <c r="VDF147" s="24"/>
      <c r="VDG147" s="24"/>
      <c r="VDH147" s="24"/>
      <c r="VDI147" s="24"/>
      <c r="VDJ147" s="24"/>
      <c r="VDK147" s="24"/>
      <c r="VDL147" s="24"/>
      <c r="VDM147" s="24"/>
      <c r="VDN147" s="24"/>
      <c r="VDO147" s="24"/>
      <c r="VDP147" s="24"/>
      <c r="VDQ147" s="24"/>
      <c r="VDR147" s="24"/>
      <c r="VDS147" s="24"/>
      <c r="VDT147" s="24"/>
      <c r="VDU147" s="24"/>
      <c r="VDV147" s="24"/>
      <c r="VDW147" s="24"/>
      <c r="VDX147" s="24"/>
      <c r="VDY147" s="24"/>
      <c r="VDZ147" s="24"/>
      <c r="VEA147" s="24"/>
      <c r="VEB147" s="24"/>
      <c r="VEC147" s="24"/>
      <c r="VED147" s="24"/>
      <c r="VEE147" s="24"/>
      <c r="VEF147" s="24"/>
      <c r="VEG147" s="24"/>
      <c r="VEH147" s="24"/>
      <c r="VEI147" s="24"/>
      <c r="VEJ147" s="24"/>
      <c r="VEK147" s="24"/>
      <c r="VEL147" s="24"/>
      <c r="VEM147" s="24"/>
      <c r="VEN147" s="24"/>
      <c r="VEO147" s="24"/>
      <c r="VEP147" s="24"/>
      <c r="VEQ147" s="24"/>
      <c r="VER147" s="24"/>
      <c r="VES147" s="24"/>
      <c r="VET147" s="24"/>
      <c r="VEU147" s="24"/>
      <c r="VEV147" s="24"/>
      <c r="VEW147" s="24"/>
      <c r="VEX147" s="24"/>
      <c r="VEY147" s="24"/>
      <c r="VEZ147" s="24"/>
      <c r="VFA147" s="24"/>
      <c r="VFB147" s="24"/>
      <c r="VFC147" s="24"/>
      <c r="VFD147" s="24"/>
      <c r="VFE147" s="24"/>
      <c r="VFF147" s="24"/>
      <c r="VFG147" s="24"/>
      <c r="VFH147" s="24"/>
      <c r="VFI147" s="24"/>
      <c r="VFJ147" s="24"/>
      <c r="VFK147" s="24"/>
      <c r="VFL147" s="24"/>
      <c r="VFM147" s="24"/>
      <c r="VFN147" s="24"/>
      <c r="VFO147" s="24"/>
      <c r="VFP147" s="24"/>
      <c r="VFQ147" s="24"/>
      <c r="VFR147" s="24"/>
      <c r="VFS147" s="24"/>
      <c r="VFT147" s="24"/>
      <c r="VFU147" s="24"/>
      <c r="VFV147" s="24"/>
      <c r="VFW147" s="24"/>
      <c r="VFX147" s="24"/>
      <c r="VFY147" s="24"/>
      <c r="VFZ147" s="24"/>
      <c r="VGA147" s="24"/>
      <c r="VGB147" s="24"/>
      <c r="VGC147" s="24"/>
      <c r="VGD147" s="24"/>
      <c r="VGE147" s="24"/>
      <c r="VGF147" s="24"/>
      <c r="VGG147" s="24"/>
      <c r="VGH147" s="24"/>
      <c r="VGI147" s="24"/>
      <c r="VGJ147" s="24"/>
      <c r="VGK147" s="24"/>
      <c r="VGL147" s="24"/>
      <c r="VGM147" s="24"/>
      <c r="VGN147" s="24"/>
      <c r="VGO147" s="24"/>
      <c r="VGP147" s="24"/>
      <c r="VGQ147" s="24"/>
      <c r="VGR147" s="24"/>
      <c r="VGS147" s="24"/>
      <c r="VGT147" s="24"/>
      <c r="VGU147" s="24"/>
      <c r="VGV147" s="24"/>
      <c r="VGW147" s="24"/>
      <c r="VGX147" s="24"/>
      <c r="VGY147" s="24"/>
      <c r="VGZ147" s="24"/>
      <c r="VHA147" s="24"/>
      <c r="VHB147" s="24"/>
      <c r="VHC147" s="24"/>
      <c r="VHD147" s="24"/>
      <c r="VHE147" s="24"/>
      <c r="VHF147" s="24"/>
      <c r="VHG147" s="24"/>
      <c r="VHH147" s="24"/>
      <c r="VHI147" s="24"/>
      <c r="VHJ147" s="24"/>
      <c r="VHK147" s="24"/>
      <c r="VHL147" s="24"/>
      <c r="VHM147" s="24"/>
      <c r="VHN147" s="24"/>
      <c r="VHO147" s="24"/>
      <c r="VHP147" s="24"/>
      <c r="VHQ147" s="24"/>
      <c r="VHR147" s="24"/>
      <c r="VHS147" s="24"/>
      <c r="VHT147" s="24"/>
      <c r="VHU147" s="24"/>
      <c r="VHV147" s="24"/>
      <c r="VHW147" s="24"/>
      <c r="VHX147" s="24"/>
      <c r="VHY147" s="24"/>
      <c r="VHZ147" s="24"/>
      <c r="VIA147" s="24"/>
      <c r="VIB147" s="24"/>
      <c r="VIC147" s="24"/>
      <c r="VID147" s="24"/>
      <c r="VIE147" s="24"/>
      <c r="VIF147" s="24"/>
      <c r="VIG147" s="24"/>
      <c r="VIH147" s="24"/>
      <c r="VII147" s="24"/>
      <c r="VIJ147" s="24"/>
      <c r="VIK147" s="24"/>
      <c r="VIL147" s="24"/>
      <c r="VIM147" s="24"/>
      <c r="VIN147" s="24"/>
      <c r="VIO147" s="24"/>
      <c r="VIP147" s="24"/>
      <c r="VIQ147" s="24"/>
      <c r="VIR147" s="24"/>
      <c r="VIS147" s="24"/>
      <c r="VIT147" s="24"/>
      <c r="VIU147" s="24"/>
      <c r="VIV147" s="24"/>
      <c r="VIW147" s="24"/>
      <c r="VIX147" s="24"/>
      <c r="VIY147" s="24"/>
      <c r="VIZ147" s="24"/>
      <c r="VJA147" s="24"/>
      <c r="VJB147" s="24"/>
      <c r="VJC147" s="24"/>
      <c r="VJD147" s="24"/>
      <c r="VJE147" s="24"/>
      <c r="VJF147" s="24"/>
      <c r="VJG147" s="24"/>
      <c r="VJH147" s="24"/>
      <c r="VJI147" s="24"/>
      <c r="VJJ147" s="24"/>
      <c r="VJK147" s="24"/>
      <c r="VJL147" s="24"/>
      <c r="VJM147" s="24"/>
      <c r="VJN147" s="24"/>
      <c r="VJO147" s="24"/>
      <c r="VJP147" s="24"/>
      <c r="VJQ147" s="24"/>
      <c r="VJR147" s="24"/>
      <c r="VJS147" s="24"/>
      <c r="VJT147" s="24"/>
      <c r="VJU147" s="24"/>
      <c r="VJV147" s="24"/>
      <c r="VJW147" s="24"/>
      <c r="VJX147" s="24"/>
      <c r="VJY147" s="24"/>
      <c r="VJZ147" s="24"/>
      <c r="VKA147" s="24"/>
      <c r="VKB147" s="24"/>
      <c r="VKC147" s="24"/>
      <c r="VKD147" s="24"/>
      <c r="VKE147" s="24"/>
      <c r="VKF147" s="24"/>
      <c r="VKG147" s="24"/>
      <c r="VKH147" s="24"/>
      <c r="VKI147" s="24"/>
      <c r="VKJ147" s="24"/>
      <c r="VKK147" s="24"/>
      <c r="VKL147" s="24"/>
      <c r="VKM147" s="24"/>
      <c r="VKN147" s="24"/>
      <c r="VKO147" s="24"/>
      <c r="VKP147" s="24"/>
      <c r="VKQ147" s="24"/>
      <c r="VKR147" s="24"/>
      <c r="VKS147" s="24"/>
      <c r="VKT147" s="24"/>
      <c r="VKU147" s="24"/>
      <c r="VKV147" s="24"/>
      <c r="VKW147" s="24"/>
      <c r="VKX147" s="24"/>
      <c r="VKY147" s="24"/>
      <c r="VKZ147" s="24"/>
      <c r="VLA147" s="24"/>
      <c r="VLB147" s="24"/>
      <c r="VLC147" s="24"/>
      <c r="VLD147" s="24"/>
      <c r="VLE147" s="24"/>
      <c r="VLF147" s="24"/>
      <c r="VLG147" s="24"/>
      <c r="VLH147" s="24"/>
      <c r="VLI147" s="24"/>
      <c r="VLJ147" s="24"/>
      <c r="VLK147" s="24"/>
      <c r="VLL147" s="24"/>
      <c r="VLM147" s="24"/>
      <c r="VLN147" s="24"/>
      <c r="VLO147" s="24"/>
      <c r="VLP147" s="24"/>
      <c r="VLQ147" s="24"/>
      <c r="VLR147" s="24"/>
      <c r="VLS147" s="24"/>
      <c r="VLT147" s="24"/>
      <c r="VLU147" s="24"/>
      <c r="VLV147" s="24"/>
      <c r="VLW147" s="24"/>
      <c r="VLX147" s="24"/>
      <c r="VLY147" s="24"/>
      <c r="VLZ147" s="24"/>
      <c r="VMA147" s="24"/>
      <c r="VMB147" s="24"/>
      <c r="VMC147" s="24"/>
      <c r="VMD147" s="24"/>
      <c r="VME147" s="24"/>
      <c r="VMF147" s="24"/>
      <c r="VMG147" s="24"/>
      <c r="VMH147" s="24"/>
      <c r="VMI147" s="24"/>
      <c r="VMJ147" s="24"/>
      <c r="VMK147" s="24"/>
      <c r="VML147" s="24"/>
      <c r="VMM147" s="24"/>
      <c r="VMN147" s="24"/>
      <c r="VMO147" s="24"/>
      <c r="VMP147" s="24"/>
      <c r="VMQ147" s="24"/>
      <c r="VMR147" s="24"/>
      <c r="VMS147" s="24"/>
      <c r="VMT147" s="24"/>
      <c r="VMU147" s="24"/>
      <c r="VMV147" s="24"/>
      <c r="VMW147" s="24"/>
      <c r="VMX147" s="24"/>
      <c r="VMY147" s="24"/>
      <c r="VMZ147" s="24"/>
      <c r="VNA147" s="24"/>
      <c r="VNB147" s="24"/>
      <c r="VNC147" s="24"/>
      <c r="VND147" s="24"/>
      <c r="VNE147" s="24"/>
      <c r="VNF147" s="24"/>
      <c r="VNG147" s="24"/>
      <c r="VNH147" s="24"/>
      <c r="VNI147" s="24"/>
      <c r="VNJ147" s="24"/>
      <c r="VNK147" s="24"/>
      <c r="VNL147" s="24"/>
      <c r="VNM147" s="24"/>
      <c r="VNN147" s="24"/>
      <c r="VNO147" s="24"/>
      <c r="VNP147" s="24"/>
      <c r="VNQ147" s="24"/>
      <c r="VNR147" s="24"/>
      <c r="VNS147" s="24"/>
      <c r="VNT147" s="24"/>
      <c r="VNU147" s="24"/>
      <c r="VNV147" s="24"/>
      <c r="VNW147" s="24"/>
      <c r="VNX147" s="24"/>
      <c r="VNY147" s="24"/>
      <c r="VNZ147" s="24"/>
      <c r="VOA147" s="24"/>
      <c r="VOB147" s="24"/>
      <c r="VOC147" s="24"/>
      <c r="VOD147" s="24"/>
      <c r="VOE147" s="24"/>
      <c r="VOF147" s="24"/>
      <c r="VOG147" s="24"/>
      <c r="VOH147" s="24"/>
      <c r="VOI147" s="24"/>
      <c r="VOJ147" s="24"/>
      <c r="VOK147" s="24"/>
      <c r="VOL147" s="24"/>
      <c r="VOM147" s="24"/>
      <c r="VON147" s="24"/>
      <c r="VOO147" s="24"/>
      <c r="VOP147" s="24"/>
      <c r="VOQ147" s="24"/>
      <c r="VOR147" s="24"/>
      <c r="VOS147" s="24"/>
      <c r="VOT147" s="24"/>
      <c r="VOU147" s="24"/>
      <c r="VOV147" s="24"/>
      <c r="VOW147" s="24"/>
      <c r="VOX147" s="24"/>
      <c r="VOY147" s="24"/>
      <c r="VOZ147" s="24"/>
      <c r="VPA147" s="24"/>
      <c r="VPB147" s="24"/>
      <c r="VPC147" s="24"/>
      <c r="VPD147" s="24"/>
      <c r="VPE147" s="24"/>
      <c r="VPF147" s="24"/>
      <c r="VPG147" s="24"/>
      <c r="VPH147" s="24"/>
      <c r="VPI147" s="24"/>
      <c r="VPJ147" s="24"/>
      <c r="VPK147" s="24"/>
      <c r="VPL147" s="24"/>
      <c r="VPM147" s="24"/>
      <c r="VPN147" s="24"/>
      <c r="VPO147" s="24"/>
      <c r="VPP147" s="24"/>
      <c r="VPQ147" s="24"/>
      <c r="VPR147" s="24"/>
      <c r="VPS147" s="24"/>
      <c r="VPT147" s="24"/>
      <c r="VPU147" s="24"/>
      <c r="VPV147" s="24"/>
      <c r="VPW147" s="24"/>
      <c r="VPX147" s="24"/>
      <c r="VPY147" s="24"/>
      <c r="VPZ147" s="24"/>
      <c r="VQA147" s="24"/>
      <c r="VQB147" s="24"/>
      <c r="VQC147" s="24"/>
      <c r="VQD147" s="24"/>
      <c r="VQE147" s="24"/>
      <c r="VQF147" s="24"/>
      <c r="VQG147" s="24"/>
      <c r="VQH147" s="24"/>
      <c r="VQI147" s="24"/>
      <c r="VQJ147" s="24"/>
      <c r="VQK147" s="24"/>
      <c r="VQL147" s="24"/>
      <c r="VQM147" s="24"/>
      <c r="VQN147" s="24"/>
      <c r="VQO147" s="24"/>
      <c r="VQP147" s="24"/>
      <c r="VQQ147" s="24"/>
      <c r="VQR147" s="24"/>
      <c r="VQS147" s="24"/>
      <c r="VQT147" s="24"/>
      <c r="VQU147" s="24"/>
      <c r="VQV147" s="24"/>
      <c r="VQW147" s="24"/>
      <c r="VQX147" s="24"/>
      <c r="VQY147" s="24"/>
      <c r="VQZ147" s="24"/>
      <c r="VRA147" s="24"/>
      <c r="VRB147" s="24"/>
      <c r="VRC147" s="24"/>
      <c r="VRD147" s="24"/>
      <c r="VRE147" s="24"/>
      <c r="VRF147" s="24"/>
      <c r="VRG147" s="24"/>
      <c r="VRH147" s="24"/>
      <c r="VRI147" s="24"/>
      <c r="VRJ147" s="24"/>
      <c r="VRK147" s="24"/>
      <c r="VRL147" s="24"/>
      <c r="VRM147" s="24"/>
      <c r="VRN147" s="24"/>
      <c r="VRO147" s="24"/>
      <c r="VRP147" s="24"/>
      <c r="VRQ147" s="24"/>
      <c r="VRR147" s="24"/>
      <c r="VRS147" s="24"/>
      <c r="VRT147" s="24"/>
      <c r="VRU147" s="24"/>
      <c r="VRV147" s="24"/>
      <c r="VRW147" s="24"/>
      <c r="VRX147" s="24"/>
      <c r="VRY147" s="24"/>
      <c r="VRZ147" s="24"/>
      <c r="VSA147" s="24"/>
      <c r="VSB147" s="24"/>
      <c r="VSC147" s="24"/>
      <c r="VSD147" s="24"/>
      <c r="VSE147" s="24"/>
      <c r="VSF147" s="24"/>
      <c r="VSG147" s="24"/>
      <c r="VSH147" s="24"/>
      <c r="VSI147" s="24"/>
      <c r="VSJ147" s="24"/>
      <c r="VSK147" s="24"/>
      <c r="VSL147" s="24"/>
      <c r="VSM147" s="24"/>
      <c r="VSN147" s="24"/>
      <c r="VSO147" s="24"/>
      <c r="VSP147" s="24"/>
      <c r="VSQ147" s="24"/>
      <c r="VSR147" s="24"/>
      <c r="VSS147" s="24"/>
      <c r="VST147" s="24"/>
      <c r="VSU147" s="24"/>
      <c r="VSV147" s="24"/>
      <c r="VSW147" s="24"/>
      <c r="VSX147" s="24"/>
      <c r="VSY147" s="24"/>
      <c r="VSZ147" s="24"/>
      <c r="VTA147" s="24"/>
      <c r="VTB147" s="24"/>
      <c r="VTC147" s="24"/>
      <c r="VTD147" s="24"/>
      <c r="VTE147" s="24"/>
      <c r="VTF147" s="24"/>
      <c r="VTG147" s="24"/>
      <c r="VTH147" s="24"/>
      <c r="VTI147" s="24"/>
      <c r="VTJ147" s="24"/>
      <c r="VTK147" s="24"/>
      <c r="VTL147" s="24"/>
      <c r="VTM147" s="24"/>
      <c r="VTN147" s="24"/>
      <c r="VTO147" s="24"/>
      <c r="VTP147" s="24"/>
      <c r="VTQ147" s="24"/>
      <c r="VTR147" s="24"/>
      <c r="VTS147" s="24"/>
      <c r="VTT147" s="24"/>
      <c r="VTU147" s="24"/>
      <c r="VTV147" s="24"/>
      <c r="VTW147" s="24"/>
      <c r="VTX147" s="24"/>
      <c r="VTY147" s="24"/>
      <c r="VTZ147" s="24"/>
      <c r="VUA147" s="24"/>
      <c r="VUB147" s="24"/>
      <c r="VUC147" s="24"/>
      <c r="VUD147" s="24"/>
      <c r="VUE147" s="24"/>
      <c r="VUF147" s="24"/>
      <c r="VUG147" s="24"/>
      <c r="VUH147" s="24"/>
      <c r="VUI147" s="24"/>
      <c r="VUJ147" s="24"/>
      <c r="VUK147" s="24"/>
      <c r="VUL147" s="24"/>
      <c r="VUM147" s="24"/>
      <c r="VUN147" s="24"/>
      <c r="VUO147" s="24"/>
      <c r="VUP147" s="24"/>
      <c r="VUQ147" s="24"/>
      <c r="VUR147" s="24"/>
      <c r="VUS147" s="24"/>
      <c r="VUT147" s="24"/>
      <c r="VUU147" s="24"/>
      <c r="VUV147" s="24"/>
      <c r="VUW147" s="24"/>
      <c r="VUX147" s="24"/>
      <c r="VUY147" s="24"/>
      <c r="VUZ147" s="24"/>
      <c r="VVA147" s="24"/>
      <c r="VVB147" s="24"/>
      <c r="VVC147" s="24"/>
      <c r="VVD147" s="24"/>
      <c r="VVE147" s="24"/>
      <c r="VVF147" s="24"/>
      <c r="VVG147" s="24"/>
      <c r="VVH147" s="24"/>
      <c r="VVI147" s="24"/>
      <c r="VVJ147" s="24"/>
      <c r="VVK147" s="24"/>
      <c r="VVL147" s="24"/>
      <c r="VVM147" s="24"/>
      <c r="VVN147" s="24"/>
      <c r="VVO147" s="24"/>
      <c r="VVP147" s="24"/>
      <c r="VVQ147" s="24"/>
      <c r="VVR147" s="24"/>
      <c r="VVS147" s="24"/>
      <c r="VVT147" s="24"/>
      <c r="VVU147" s="24"/>
      <c r="VVV147" s="24"/>
      <c r="VVW147" s="24"/>
      <c r="VVX147" s="24"/>
      <c r="VVY147" s="24"/>
      <c r="VVZ147" s="24"/>
      <c r="VWA147" s="24"/>
      <c r="VWB147" s="24"/>
      <c r="VWC147" s="24"/>
      <c r="VWD147" s="24"/>
      <c r="VWE147" s="24"/>
      <c r="VWF147" s="24"/>
      <c r="VWG147" s="24"/>
      <c r="VWH147" s="24"/>
      <c r="VWI147" s="24"/>
      <c r="VWJ147" s="24"/>
      <c r="VWK147" s="24"/>
      <c r="VWL147" s="24"/>
      <c r="VWM147" s="24"/>
      <c r="VWN147" s="24"/>
      <c r="VWO147" s="24"/>
      <c r="VWP147" s="24"/>
      <c r="VWQ147" s="24"/>
      <c r="VWR147" s="24"/>
      <c r="VWS147" s="24"/>
      <c r="VWT147" s="24"/>
      <c r="VWU147" s="24"/>
      <c r="VWV147" s="24"/>
      <c r="VWW147" s="24"/>
      <c r="VWX147" s="24"/>
      <c r="VWY147" s="24"/>
      <c r="VWZ147" s="24"/>
      <c r="VXA147" s="24"/>
      <c r="VXB147" s="24"/>
      <c r="VXC147" s="24"/>
      <c r="VXD147" s="24"/>
      <c r="VXE147" s="24"/>
      <c r="VXF147" s="24"/>
      <c r="VXG147" s="24"/>
      <c r="VXH147" s="24"/>
      <c r="VXI147" s="24"/>
      <c r="VXJ147" s="24"/>
      <c r="VXK147" s="24"/>
      <c r="VXL147" s="24"/>
      <c r="VXM147" s="24"/>
      <c r="VXN147" s="24"/>
      <c r="VXO147" s="24"/>
      <c r="VXP147" s="24"/>
      <c r="VXQ147" s="24"/>
      <c r="VXR147" s="24"/>
      <c r="VXS147" s="24"/>
      <c r="VXT147" s="24"/>
      <c r="VXU147" s="24"/>
      <c r="VXV147" s="24"/>
      <c r="VXW147" s="24"/>
      <c r="VXX147" s="24"/>
      <c r="VXY147" s="24"/>
      <c r="VXZ147" s="24"/>
      <c r="VYA147" s="24"/>
      <c r="VYB147" s="24"/>
      <c r="VYC147" s="24"/>
      <c r="VYD147" s="24"/>
      <c r="VYE147" s="24"/>
      <c r="VYF147" s="24"/>
      <c r="VYG147" s="24"/>
      <c r="VYH147" s="24"/>
      <c r="VYI147" s="24"/>
      <c r="VYJ147" s="24"/>
      <c r="VYK147" s="24"/>
      <c r="VYL147" s="24"/>
      <c r="VYM147" s="24"/>
      <c r="VYN147" s="24"/>
      <c r="VYO147" s="24"/>
      <c r="VYP147" s="24"/>
      <c r="VYQ147" s="24"/>
      <c r="VYR147" s="24"/>
      <c r="VYS147" s="24"/>
      <c r="VYT147" s="24"/>
      <c r="VYU147" s="24"/>
      <c r="VYV147" s="24"/>
      <c r="VYW147" s="24"/>
      <c r="VYX147" s="24"/>
      <c r="VYY147" s="24"/>
      <c r="VYZ147" s="24"/>
      <c r="VZA147" s="24"/>
      <c r="VZB147" s="24"/>
      <c r="VZC147" s="24"/>
      <c r="VZD147" s="24"/>
      <c r="VZE147" s="24"/>
      <c r="VZF147" s="24"/>
      <c r="VZG147" s="24"/>
      <c r="VZH147" s="24"/>
      <c r="VZI147" s="24"/>
      <c r="VZJ147" s="24"/>
      <c r="VZK147" s="24"/>
      <c r="VZL147" s="24"/>
      <c r="VZM147" s="24"/>
      <c r="VZN147" s="24"/>
      <c r="VZO147" s="24"/>
      <c r="VZP147" s="24"/>
      <c r="VZQ147" s="24"/>
      <c r="VZR147" s="24"/>
      <c r="VZS147" s="24"/>
      <c r="VZT147" s="24"/>
      <c r="VZU147" s="24"/>
      <c r="VZV147" s="24"/>
      <c r="VZW147" s="24"/>
      <c r="VZX147" s="24"/>
      <c r="VZY147" s="24"/>
      <c r="VZZ147" s="24"/>
      <c r="WAA147" s="24"/>
      <c r="WAB147" s="24"/>
      <c r="WAC147" s="24"/>
      <c r="WAD147" s="24"/>
      <c r="WAE147" s="24"/>
      <c r="WAF147" s="24"/>
      <c r="WAG147" s="24"/>
      <c r="WAH147" s="24"/>
      <c r="WAI147" s="24"/>
      <c r="WAJ147" s="24"/>
      <c r="WAK147" s="24"/>
      <c r="WAL147" s="24"/>
      <c r="WAM147" s="24"/>
      <c r="WAN147" s="24"/>
      <c r="WAO147" s="24"/>
      <c r="WAP147" s="24"/>
      <c r="WAQ147" s="24"/>
      <c r="WAR147" s="24"/>
      <c r="WAS147" s="24"/>
      <c r="WAT147" s="24"/>
      <c r="WAU147" s="24"/>
      <c r="WAV147" s="24"/>
      <c r="WAW147" s="24"/>
      <c r="WAX147" s="24"/>
      <c r="WAY147" s="24"/>
      <c r="WAZ147" s="24"/>
      <c r="WBA147" s="24"/>
      <c r="WBB147" s="24"/>
      <c r="WBC147" s="24"/>
      <c r="WBD147" s="24"/>
      <c r="WBE147" s="24"/>
      <c r="WBF147" s="24"/>
      <c r="WBG147" s="24"/>
      <c r="WBH147" s="24"/>
      <c r="WBI147" s="24"/>
      <c r="WBJ147" s="24"/>
      <c r="WBK147" s="24"/>
      <c r="WBL147" s="24"/>
      <c r="WBM147" s="24"/>
      <c r="WBN147" s="24"/>
      <c r="WBO147" s="24"/>
      <c r="WBP147" s="24"/>
      <c r="WBQ147" s="24"/>
      <c r="WBR147" s="24"/>
      <c r="WBS147" s="24"/>
      <c r="WBT147" s="24"/>
      <c r="WBU147" s="24"/>
      <c r="WBV147" s="24"/>
      <c r="WBW147" s="24"/>
      <c r="WBX147" s="24"/>
      <c r="WBY147" s="24"/>
      <c r="WBZ147" s="24"/>
      <c r="WCA147" s="24"/>
      <c r="WCB147" s="24"/>
      <c r="WCC147" s="24"/>
      <c r="WCD147" s="24"/>
      <c r="WCE147" s="24"/>
      <c r="WCF147" s="24"/>
      <c r="WCG147" s="24"/>
      <c r="WCH147" s="24"/>
      <c r="WCI147" s="24"/>
      <c r="WCJ147" s="24"/>
      <c r="WCK147" s="24"/>
      <c r="WCL147" s="24"/>
      <c r="WCM147" s="24"/>
      <c r="WCN147" s="24"/>
      <c r="WCO147" s="24"/>
      <c r="WCP147" s="24"/>
      <c r="WCQ147" s="24"/>
      <c r="WCR147" s="24"/>
      <c r="WCS147" s="24"/>
      <c r="WCT147" s="24"/>
      <c r="WCU147" s="24"/>
      <c r="WCV147" s="24"/>
      <c r="WCW147" s="24"/>
      <c r="WCX147" s="24"/>
      <c r="WCY147" s="24"/>
      <c r="WCZ147" s="24"/>
      <c r="WDA147" s="24"/>
      <c r="WDB147" s="24"/>
      <c r="WDC147" s="24"/>
      <c r="WDD147" s="24"/>
      <c r="WDE147" s="24"/>
      <c r="WDF147" s="24"/>
      <c r="WDG147" s="24"/>
      <c r="WDH147" s="24"/>
      <c r="WDI147" s="24"/>
      <c r="WDJ147" s="24"/>
      <c r="WDK147" s="24"/>
      <c r="WDL147" s="24"/>
      <c r="WDM147" s="24"/>
      <c r="WDN147" s="24"/>
      <c r="WDO147" s="24"/>
      <c r="WDP147" s="24"/>
      <c r="WDQ147" s="24"/>
      <c r="WDR147" s="24"/>
      <c r="WDS147" s="24"/>
      <c r="WDT147" s="24"/>
      <c r="WDU147" s="24"/>
      <c r="WDV147" s="24"/>
      <c r="WDW147" s="24"/>
      <c r="WDX147" s="24"/>
      <c r="WDY147" s="24"/>
      <c r="WDZ147" s="24"/>
      <c r="WEA147" s="24"/>
      <c r="WEB147" s="24"/>
      <c r="WEC147" s="24"/>
      <c r="WED147" s="24"/>
      <c r="WEE147" s="24"/>
      <c r="WEF147" s="24"/>
      <c r="WEG147" s="24"/>
      <c r="WEH147" s="24"/>
      <c r="WEI147" s="24"/>
      <c r="WEJ147" s="24"/>
      <c r="WEK147" s="24"/>
      <c r="WEL147" s="24"/>
      <c r="WEM147" s="24"/>
      <c r="WEN147" s="24"/>
      <c r="WEO147" s="24"/>
      <c r="WEP147" s="24"/>
      <c r="WEQ147" s="24"/>
      <c r="WER147" s="24"/>
      <c r="WES147" s="24"/>
      <c r="WET147" s="24"/>
      <c r="WEU147" s="24"/>
      <c r="WEV147" s="24"/>
      <c r="WEW147" s="24"/>
      <c r="WEX147" s="24"/>
      <c r="WEY147" s="24"/>
      <c r="WEZ147" s="24"/>
      <c r="WFA147" s="24"/>
      <c r="WFB147" s="24"/>
      <c r="WFC147" s="24"/>
      <c r="WFD147" s="24"/>
      <c r="WFE147" s="24"/>
      <c r="WFF147" s="24"/>
      <c r="WFG147" s="24"/>
      <c r="WFH147" s="24"/>
      <c r="WFI147" s="24"/>
      <c r="WFJ147" s="24"/>
      <c r="WFK147" s="24"/>
      <c r="WFL147" s="24"/>
      <c r="WFM147" s="24"/>
      <c r="WFN147" s="24"/>
      <c r="WFO147" s="24"/>
      <c r="WFP147" s="24"/>
      <c r="WFQ147" s="24"/>
      <c r="WFR147" s="24"/>
      <c r="WFS147" s="24"/>
      <c r="WFT147" s="24"/>
      <c r="WFU147" s="24"/>
      <c r="WFV147" s="24"/>
      <c r="WFW147" s="24"/>
      <c r="WFX147" s="24"/>
      <c r="WFY147" s="24"/>
      <c r="WFZ147" s="24"/>
      <c r="WGA147" s="24"/>
      <c r="WGB147" s="24"/>
      <c r="WGC147" s="24"/>
      <c r="WGD147" s="24"/>
      <c r="WGE147" s="24"/>
      <c r="WGF147" s="24"/>
      <c r="WGG147" s="24"/>
      <c r="WGH147" s="24"/>
      <c r="WGI147" s="24"/>
      <c r="WGJ147" s="24"/>
      <c r="WGK147" s="24"/>
      <c r="WGL147" s="24"/>
      <c r="WGM147" s="24"/>
      <c r="WGN147" s="24"/>
      <c r="WGO147" s="24"/>
      <c r="WGP147" s="24"/>
      <c r="WGQ147" s="24"/>
      <c r="WGR147" s="24"/>
      <c r="WGS147" s="24"/>
      <c r="WGT147" s="24"/>
      <c r="WGU147" s="24"/>
      <c r="WGV147" s="24"/>
      <c r="WGW147" s="24"/>
      <c r="WGX147" s="24"/>
      <c r="WGY147" s="24"/>
      <c r="WGZ147" s="24"/>
      <c r="WHA147" s="24"/>
      <c r="WHB147" s="24"/>
      <c r="WHC147" s="24"/>
      <c r="WHD147" s="24"/>
      <c r="WHE147" s="24"/>
      <c r="WHF147" s="24"/>
      <c r="WHG147" s="24"/>
      <c r="WHH147" s="24"/>
      <c r="WHI147" s="24"/>
      <c r="WHJ147" s="24"/>
      <c r="WHK147" s="24"/>
      <c r="WHL147" s="24"/>
      <c r="WHM147" s="24"/>
      <c r="WHN147" s="24"/>
      <c r="WHO147" s="24"/>
      <c r="WHP147" s="24"/>
      <c r="WHQ147" s="24"/>
      <c r="WHR147" s="24"/>
      <c r="WHS147" s="24"/>
      <c r="WHT147" s="24"/>
      <c r="WHU147" s="24"/>
      <c r="WHV147" s="24"/>
      <c r="WHW147" s="24"/>
      <c r="WHX147" s="24"/>
      <c r="WHY147" s="24"/>
      <c r="WHZ147" s="24"/>
      <c r="WIA147" s="24"/>
      <c r="WIB147" s="24"/>
      <c r="WIC147" s="24"/>
      <c r="WID147" s="24"/>
      <c r="WIE147" s="24"/>
      <c r="WIF147" s="24"/>
      <c r="WIG147" s="24"/>
      <c r="WIH147" s="24"/>
      <c r="WII147" s="24"/>
      <c r="WIJ147" s="24"/>
      <c r="WIK147" s="24"/>
      <c r="WIL147" s="24"/>
      <c r="WIM147" s="24"/>
      <c r="WIN147" s="24"/>
      <c r="WIO147" s="24"/>
      <c r="WIP147" s="24"/>
      <c r="WIQ147" s="24"/>
      <c r="WIR147" s="24"/>
      <c r="WIS147" s="24"/>
      <c r="WIT147" s="24"/>
      <c r="WIU147" s="24"/>
      <c r="WIV147" s="24"/>
      <c r="WIW147" s="24"/>
      <c r="WIX147" s="24"/>
      <c r="WIY147" s="24"/>
      <c r="WIZ147" s="24"/>
      <c r="WJA147" s="24"/>
      <c r="WJB147" s="24"/>
      <c r="WJC147" s="24"/>
      <c r="WJD147" s="24"/>
      <c r="WJE147" s="24"/>
      <c r="WJF147" s="24"/>
      <c r="WJG147" s="24"/>
      <c r="WJH147" s="24"/>
      <c r="WJI147" s="24"/>
      <c r="WJJ147" s="24"/>
      <c r="WJK147" s="24"/>
      <c r="WJL147" s="24"/>
      <c r="WJM147" s="24"/>
      <c r="WJN147" s="24"/>
      <c r="WJO147" s="24"/>
      <c r="WJP147" s="24"/>
      <c r="WJQ147" s="24"/>
      <c r="WJR147" s="24"/>
      <c r="WJS147" s="24"/>
      <c r="WJT147" s="24"/>
      <c r="WJU147" s="24"/>
      <c r="WJV147" s="24"/>
      <c r="WJW147" s="24"/>
      <c r="WJX147" s="24"/>
      <c r="WJY147" s="24"/>
      <c r="WJZ147" s="24"/>
      <c r="WKA147" s="24"/>
      <c r="WKB147" s="24"/>
      <c r="WKC147" s="24"/>
      <c r="WKD147" s="24"/>
      <c r="WKE147" s="24"/>
      <c r="WKF147" s="24"/>
      <c r="WKG147" s="24"/>
      <c r="WKH147" s="24"/>
      <c r="WKI147" s="24"/>
      <c r="WKJ147" s="24"/>
      <c r="WKK147" s="24"/>
      <c r="WKL147" s="24"/>
      <c r="WKM147" s="24"/>
      <c r="WKN147" s="24"/>
      <c r="WKO147" s="24"/>
      <c r="WKP147" s="24"/>
      <c r="WKQ147" s="24"/>
      <c r="WKR147" s="24"/>
      <c r="WKS147" s="24"/>
      <c r="WKT147" s="24"/>
      <c r="WKU147" s="24"/>
      <c r="WKV147" s="24"/>
      <c r="WKW147" s="24"/>
      <c r="WKX147" s="24"/>
      <c r="WKY147" s="24"/>
      <c r="WKZ147" s="24"/>
      <c r="WLA147" s="24"/>
      <c r="WLB147" s="24"/>
      <c r="WLC147" s="24"/>
      <c r="WLD147" s="24"/>
      <c r="WLE147" s="24"/>
      <c r="WLF147" s="24"/>
      <c r="WLG147" s="24"/>
      <c r="WLH147" s="24"/>
      <c r="WLI147" s="24"/>
      <c r="WLJ147" s="24"/>
      <c r="WLK147" s="24"/>
      <c r="WLL147" s="24"/>
      <c r="WLM147" s="24"/>
      <c r="WLN147" s="24"/>
      <c r="WLO147" s="24"/>
      <c r="WLP147" s="24"/>
      <c r="WLQ147" s="24"/>
      <c r="WLR147" s="24"/>
      <c r="WLS147" s="24"/>
      <c r="WLT147" s="24"/>
      <c r="WLU147" s="24"/>
      <c r="WLV147" s="24"/>
      <c r="WLW147" s="24"/>
      <c r="WLX147" s="24"/>
      <c r="WLY147" s="24"/>
      <c r="WLZ147" s="24"/>
      <c r="WMA147" s="24"/>
      <c r="WMB147" s="24"/>
      <c r="WMC147" s="24"/>
      <c r="WMD147" s="24"/>
      <c r="WME147" s="24"/>
      <c r="WMF147" s="24"/>
      <c r="WMG147" s="24"/>
      <c r="WMH147" s="24"/>
      <c r="WMI147" s="24"/>
      <c r="WMJ147" s="24"/>
      <c r="WMK147" s="24"/>
      <c r="WML147" s="24"/>
      <c r="WMM147" s="24"/>
      <c r="WMN147" s="24"/>
      <c r="WMO147" s="24"/>
      <c r="WMP147" s="24"/>
      <c r="WMQ147" s="24"/>
      <c r="WMR147" s="24"/>
      <c r="WMS147" s="24"/>
      <c r="WMT147" s="24"/>
      <c r="WMU147" s="24"/>
      <c r="WMV147" s="24"/>
      <c r="WMW147" s="24"/>
      <c r="WMX147" s="24"/>
      <c r="WMY147" s="24"/>
      <c r="WMZ147" s="24"/>
      <c r="WNA147" s="24"/>
      <c r="WNB147" s="24"/>
      <c r="WNC147" s="24"/>
      <c r="WND147" s="24"/>
      <c r="WNE147" s="24"/>
      <c r="WNF147" s="24"/>
      <c r="WNG147" s="24"/>
      <c r="WNH147" s="24"/>
      <c r="WNI147" s="24"/>
      <c r="WNJ147" s="24"/>
      <c r="WNK147" s="24"/>
      <c r="WNL147" s="24"/>
      <c r="WNM147" s="24"/>
      <c r="WNN147" s="24"/>
      <c r="WNO147" s="24"/>
      <c r="WNP147" s="24"/>
      <c r="WNQ147" s="24"/>
      <c r="WNR147" s="24"/>
      <c r="WNS147" s="24"/>
      <c r="WNT147" s="24"/>
      <c r="WNU147" s="24"/>
      <c r="WNV147" s="24"/>
      <c r="WNW147" s="24"/>
      <c r="WNX147" s="24"/>
      <c r="WNY147" s="24"/>
      <c r="WNZ147" s="24"/>
      <c r="WOA147" s="24"/>
      <c r="WOB147" s="24"/>
      <c r="WOC147" s="24"/>
      <c r="WOD147" s="24"/>
      <c r="WOE147" s="24"/>
      <c r="WOF147" s="24"/>
      <c r="WOG147" s="24"/>
      <c r="WOH147" s="24"/>
      <c r="WOI147" s="24"/>
      <c r="WOJ147" s="24"/>
      <c r="WOK147" s="24"/>
      <c r="WOL147" s="24"/>
      <c r="WOM147" s="24"/>
      <c r="WON147" s="24"/>
      <c r="WOO147" s="24"/>
      <c r="WOP147" s="24"/>
      <c r="WOQ147" s="24"/>
      <c r="WOR147" s="24"/>
      <c r="WOS147" s="24"/>
      <c r="WOT147" s="24"/>
      <c r="WOU147" s="24"/>
      <c r="WOV147" s="24"/>
      <c r="WOW147" s="24"/>
      <c r="WOX147" s="24"/>
      <c r="WOY147" s="24"/>
      <c r="WOZ147" s="24"/>
      <c r="WPA147" s="24"/>
      <c r="WPB147" s="24"/>
      <c r="WPC147" s="24"/>
      <c r="WPD147" s="24"/>
      <c r="WPE147" s="24"/>
      <c r="WPF147" s="24"/>
      <c r="WPG147" s="24"/>
      <c r="WPH147" s="24"/>
      <c r="WPI147" s="24"/>
      <c r="WPJ147" s="24"/>
      <c r="WPK147" s="24"/>
      <c r="WPL147" s="24"/>
      <c r="WPM147" s="24"/>
      <c r="WPN147" s="24"/>
      <c r="WPO147" s="24"/>
      <c r="WPP147" s="24"/>
      <c r="WPQ147" s="24"/>
      <c r="WPR147" s="24"/>
      <c r="WPS147" s="24"/>
      <c r="WPT147" s="24"/>
      <c r="WPU147" s="24"/>
      <c r="WPV147" s="24"/>
      <c r="WPW147" s="24"/>
      <c r="WPX147" s="24"/>
      <c r="WPY147" s="24"/>
      <c r="WPZ147" s="24"/>
      <c r="WQA147" s="24"/>
      <c r="WQB147" s="24"/>
      <c r="WQC147" s="24"/>
      <c r="WQD147" s="24"/>
      <c r="WQE147" s="24"/>
      <c r="WQF147" s="24"/>
      <c r="WQG147" s="24"/>
      <c r="WQH147" s="24"/>
      <c r="WQI147" s="24"/>
      <c r="WQJ147" s="24"/>
      <c r="WQK147" s="24"/>
      <c r="WQL147" s="24"/>
      <c r="WQM147" s="24"/>
      <c r="WQN147" s="24"/>
      <c r="WQO147" s="24"/>
      <c r="WQP147" s="24"/>
      <c r="WQQ147" s="24"/>
      <c r="WQR147" s="24"/>
      <c r="WQS147" s="24"/>
      <c r="WQT147" s="24"/>
      <c r="WQU147" s="24"/>
      <c r="WQV147" s="24"/>
      <c r="WQW147" s="24"/>
      <c r="WQX147" s="24"/>
      <c r="WQY147" s="24"/>
      <c r="WQZ147" s="24"/>
      <c r="WRA147" s="24"/>
      <c r="WRB147" s="24"/>
      <c r="WRC147" s="24"/>
      <c r="WRD147" s="24"/>
      <c r="WRE147" s="24"/>
      <c r="WRF147" s="24"/>
      <c r="WRG147" s="24"/>
      <c r="WRH147" s="24"/>
      <c r="WRI147" s="24"/>
      <c r="WRJ147" s="24"/>
      <c r="WRK147" s="24"/>
      <c r="WRL147" s="24"/>
      <c r="WRM147" s="24"/>
      <c r="WRN147" s="24"/>
      <c r="WRO147" s="24"/>
      <c r="WRP147" s="24"/>
      <c r="WRQ147" s="24"/>
      <c r="WRR147" s="24"/>
      <c r="WRS147" s="24"/>
      <c r="WRT147" s="24"/>
      <c r="WRU147" s="24"/>
      <c r="WRV147" s="24"/>
      <c r="WRW147" s="24"/>
      <c r="WRX147" s="24"/>
      <c r="WRY147" s="24"/>
      <c r="WRZ147" s="24"/>
      <c r="WSA147" s="24"/>
      <c r="WSB147" s="24"/>
      <c r="WSC147" s="24"/>
      <c r="WSD147" s="24"/>
      <c r="WSE147" s="24"/>
      <c r="WSF147" s="24"/>
      <c r="WSG147" s="24"/>
      <c r="WSH147" s="24"/>
      <c r="WSI147" s="24"/>
      <c r="WSJ147" s="24"/>
      <c r="WSK147" s="24"/>
      <c r="WSL147" s="24"/>
      <c r="WSM147" s="24"/>
      <c r="WSN147" s="24"/>
      <c r="WSO147" s="24"/>
      <c r="WSP147" s="24"/>
      <c r="WSQ147" s="24"/>
      <c r="WSR147" s="24"/>
      <c r="WSS147" s="24"/>
      <c r="WST147" s="24"/>
      <c r="WSU147" s="24"/>
      <c r="WSV147" s="24"/>
      <c r="WSW147" s="24"/>
      <c r="WSX147" s="24"/>
      <c r="WSY147" s="24"/>
      <c r="WSZ147" s="24"/>
      <c r="WTA147" s="24"/>
      <c r="WTB147" s="24"/>
      <c r="WTC147" s="24"/>
      <c r="WTD147" s="24"/>
      <c r="WTE147" s="24"/>
      <c r="WTF147" s="24"/>
      <c r="WTG147" s="24"/>
      <c r="WTH147" s="24"/>
      <c r="WTI147" s="24"/>
      <c r="WTJ147" s="24"/>
      <c r="WTK147" s="24"/>
      <c r="WTL147" s="24"/>
      <c r="WTM147" s="24"/>
      <c r="WTN147" s="24"/>
      <c r="WTO147" s="24"/>
      <c r="WTP147" s="24"/>
      <c r="WTQ147" s="24"/>
      <c r="WTR147" s="24"/>
      <c r="WTS147" s="24"/>
      <c r="WTT147" s="24"/>
      <c r="WTU147" s="24"/>
      <c r="WTV147" s="24"/>
      <c r="WTW147" s="24"/>
      <c r="WTX147" s="24"/>
      <c r="WTY147" s="24"/>
      <c r="WTZ147" s="24"/>
      <c r="WUA147" s="24"/>
      <c r="WUB147" s="24"/>
      <c r="WUC147" s="24"/>
      <c r="WUD147" s="24"/>
      <c r="WUE147" s="24"/>
      <c r="WUF147" s="24"/>
      <c r="WUG147" s="24"/>
      <c r="WUH147" s="24"/>
      <c r="WUI147" s="24"/>
      <c r="WUJ147" s="24"/>
      <c r="WUK147" s="24"/>
      <c r="WUL147" s="24"/>
      <c r="WUM147" s="24"/>
      <c r="WUN147" s="24"/>
      <c r="WUO147" s="24"/>
      <c r="WUP147" s="24"/>
      <c r="WUQ147" s="24"/>
      <c r="WUR147" s="24"/>
      <c r="WUS147" s="24"/>
      <c r="WUT147" s="24"/>
      <c r="WUU147" s="24"/>
      <c r="WUV147" s="24"/>
      <c r="WUW147" s="24"/>
      <c r="WUX147" s="24"/>
      <c r="WUY147" s="24"/>
      <c r="WUZ147" s="24"/>
      <c r="WVA147" s="24"/>
      <c r="WVB147" s="24"/>
      <c r="WVC147" s="24"/>
      <c r="WVD147" s="24"/>
      <c r="WVE147" s="24"/>
      <c r="WVF147" s="24"/>
      <c r="WVG147" s="24"/>
      <c r="WVH147" s="24"/>
      <c r="WVI147" s="24"/>
      <c r="WVJ147" s="24"/>
      <c r="WVK147" s="24"/>
      <c r="WVL147" s="24"/>
      <c r="WVM147" s="24"/>
      <c r="WVN147" s="24"/>
      <c r="WVO147" s="24"/>
      <c r="WVP147" s="24"/>
      <c r="WVQ147" s="24"/>
      <c r="WVR147" s="24"/>
      <c r="WVS147" s="24"/>
      <c r="WVT147" s="24"/>
      <c r="WVU147" s="24"/>
      <c r="WVV147" s="24"/>
      <c r="WVW147" s="24"/>
      <c r="WVX147" s="24"/>
      <c r="WVY147" s="24"/>
      <c r="WVZ147" s="24"/>
      <c r="WWA147" s="24"/>
      <c r="WWB147" s="24"/>
      <c r="WWC147" s="24"/>
      <c r="WWD147" s="24"/>
      <c r="WWE147" s="24"/>
      <c r="WWF147" s="24"/>
      <c r="WWG147" s="24"/>
      <c r="WWH147" s="24"/>
      <c r="WWI147" s="24"/>
      <c r="WWJ147" s="24"/>
      <c r="WWK147" s="24"/>
      <c r="WWL147" s="24"/>
      <c r="WWM147" s="24"/>
      <c r="WWN147" s="24"/>
      <c r="WWO147" s="24"/>
      <c r="WWP147" s="24"/>
      <c r="WWQ147" s="24"/>
      <c r="WWR147" s="24"/>
      <c r="WWS147" s="24"/>
      <c r="WWT147" s="24"/>
      <c r="WWU147" s="24"/>
      <c r="WWV147" s="24"/>
      <c r="WWW147" s="24"/>
      <c r="WWX147" s="24"/>
      <c r="WWY147" s="24"/>
      <c r="WWZ147" s="24"/>
      <c r="WXA147" s="24"/>
      <c r="WXB147" s="24"/>
      <c r="WXC147" s="24"/>
      <c r="WXD147" s="24"/>
      <c r="WXE147" s="24"/>
      <c r="WXF147" s="24"/>
      <c r="WXG147" s="24"/>
      <c r="WXH147" s="24"/>
      <c r="WXI147" s="24"/>
      <c r="WXJ147" s="24"/>
      <c r="WXK147" s="24"/>
      <c r="WXL147" s="24"/>
      <c r="WXM147" s="24"/>
      <c r="WXN147" s="24"/>
      <c r="WXO147" s="24"/>
      <c r="WXP147" s="24"/>
      <c r="WXQ147" s="24"/>
      <c r="WXR147" s="24"/>
      <c r="WXS147" s="24"/>
      <c r="WXT147" s="24"/>
      <c r="WXU147" s="24"/>
      <c r="WXV147" s="24"/>
      <c r="WXW147" s="24"/>
      <c r="WXX147" s="24"/>
      <c r="WXY147" s="24"/>
      <c r="WXZ147" s="24"/>
      <c r="WYA147" s="24"/>
      <c r="WYB147" s="24"/>
      <c r="WYC147" s="24"/>
      <c r="WYD147" s="24"/>
      <c r="WYE147" s="24"/>
      <c r="WYF147" s="24"/>
      <c r="WYG147" s="24"/>
      <c r="WYH147" s="24"/>
      <c r="WYI147" s="24"/>
      <c r="WYJ147" s="24"/>
      <c r="WYK147" s="24"/>
      <c r="WYL147" s="24"/>
      <c r="WYM147" s="24"/>
      <c r="WYN147" s="24"/>
      <c r="WYO147" s="24"/>
      <c r="WYP147" s="24"/>
      <c r="WYQ147" s="24"/>
      <c r="WYR147" s="24"/>
      <c r="WYS147" s="24"/>
      <c r="WYT147" s="24"/>
      <c r="WYU147" s="24"/>
      <c r="WYV147" s="24"/>
      <c r="WYW147" s="24"/>
      <c r="WYX147" s="24"/>
      <c r="WYY147" s="24"/>
      <c r="WYZ147" s="24"/>
      <c r="WZA147" s="24"/>
      <c r="WZB147" s="24"/>
      <c r="WZC147" s="24"/>
      <c r="WZD147" s="24"/>
      <c r="WZE147" s="24"/>
      <c r="WZF147" s="24"/>
      <c r="WZG147" s="24"/>
      <c r="WZH147" s="24"/>
      <c r="WZI147" s="24"/>
      <c r="WZJ147" s="24"/>
      <c r="WZK147" s="24"/>
      <c r="WZL147" s="24"/>
      <c r="WZM147" s="24"/>
      <c r="WZN147" s="24"/>
      <c r="WZO147" s="24"/>
      <c r="WZP147" s="24"/>
      <c r="WZQ147" s="24"/>
      <c r="WZR147" s="24"/>
      <c r="WZS147" s="24"/>
      <c r="WZT147" s="24"/>
      <c r="WZU147" s="24"/>
      <c r="WZV147" s="24"/>
      <c r="WZW147" s="24"/>
      <c r="WZX147" s="24"/>
      <c r="WZY147" s="24"/>
      <c r="WZZ147" s="24"/>
      <c r="XAA147" s="24"/>
      <c r="XAB147" s="24"/>
      <c r="XAC147" s="24"/>
      <c r="XAD147" s="24"/>
      <c r="XAE147" s="24"/>
      <c r="XAF147" s="24"/>
      <c r="XAG147" s="24"/>
      <c r="XAH147" s="24"/>
      <c r="XAI147" s="24"/>
      <c r="XAJ147" s="24"/>
      <c r="XAK147" s="24"/>
      <c r="XAL147" s="24"/>
      <c r="XAM147" s="24"/>
      <c r="XAN147" s="24"/>
      <c r="XAO147" s="24"/>
      <c r="XAP147" s="24"/>
      <c r="XAQ147" s="24"/>
      <c r="XAR147" s="24"/>
      <c r="XAS147" s="24"/>
      <c r="XAT147" s="24"/>
      <c r="XAU147" s="24"/>
      <c r="XAV147" s="24"/>
      <c r="XAW147" s="24"/>
      <c r="XAX147" s="24"/>
      <c r="XAY147" s="24"/>
      <c r="XAZ147" s="24"/>
      <c r="XBA147" s="24"/>
      <c r="XBB147" s="24"/>
      <c r="XBC147" s="24"/>
      <c r="XBD147" s="24"/>
      <c r="XBE147" s="24"/>
      <c r="XBF147" s="24"/>
      <c r="XBG147" s="24"/>
      <c r="XBH147" s="24"/>
      <c r="XBI147" s="24"/>
      <c r="XBJ147" s="24"/>
      <c r="XBK147" s="24"/>
      <c r="XBL147" s="24"/>
      <c r="XBM147" s="24"/>
      <c r="XBN147" s="24"/>
      <c r="XBO147" s="24"/>
      <c r="XBP147" s="24"/>
      <c r="XBQ147" s="24"/>
      <c r="XBR147" s="24"/>
      <c r="XBS147" s="24"/>
      <c r="XBT147" s="24"/>
      <c r="XBU147" s="24"/>
      <c r="XBV147" s="24"/>
      <c r="XBW147" s="24"/>
      <c r="XBX147" s="24"/>
      <c r="XBY147" s="24"/>
      <c r="XBZ147" s="24"/>
      <c r="XCA147" s="24"/>
      <c r="XCB147" s="24"/>
      <c r="XCC147" s="24"/>
      <c r="XCD147" s="24"/>
      <c r="XCE147" s="24"/>
      <c r="XCF147" s="24"/>
      <c r="XCG147" s="24"/>
      <c r="XCH147" s="24"/>
      <c r="XCI147" s="24"/>
      <c r="XCJ147" s="24"/>
      <c r="XCK147" s="24"/>
      <c r="XCL147" s="24"/>
      <c r="XCM147" s="24"/>
      <c r="XCN147" s="24"/>
      <c r="XCO147" s="24"/>
      <c r="XCP147" s="24"/>
      <c r="XCQ147" s="24"/>
      <c r="XCR147" s="24"/>
      <c r="XCS147" s="24"/>
      <c r="XCT147" s="24"/>
      <c r="XCU147" s="24"/>
      <c r="XCV147" s="24"/>
      <c r="XCW147" s="24"/>
      <c r="XCX147" s="24"/>
      <c r="XCY147" s="24"/>
      <c r="XCZ147" s="24"/>
      <c r="XDA147" s="24"/>
      <c r="XDB147" s="24"/>
      <c r="XDC147" s="24"/>
      <c r="XDD147" s="24"/>
      <c r="XDE147" s="24"/>
      <c r="XDF147" s="24"/>
      <c r="XDG147" s="24"/>
      <c r="XDH147" s="24"/>
      <c r="XDI147" s="24"/>
      <c r="XDJ147" s="24"/>
      <c r="XDK147" s="24"/>
      <c r="XDL147" s="24"/>
      <c r="XDM147" s="24"/>
      <c r="XDN147" s="24"/>
      <c r="XDO147" s="24"/>
      <c r="XDP147" s="24"/>
      <c r="XDQ147" s="24"/>
      <c r="XDR147" s="24"/>
      <c r="XDS147" s="24"/>
      <c r="XDT147" s="24"/>
      <c r="XDU147" s="24"/>
      <c r="XDV147" s="24"/>
      <c r="XDW147" s="24"/>
      <c r="XDX147" s="24"/>
      <c r="XDY147" s="24"/>
      <c r="XDZ147" s="24"/>
      <c r="XEA147" s="24"/>
      <c r="XEB147" s="24"/>
      <c r="XEC147" s="24"/>
      <c r="XED147" s="24"/>
      <c r="XEE147" s="24"/>
      <c r="XEF147" s="24"/>
      <c r="XEG147" s="24"/>
      <c r="XEH147" s="24"/>
      <c r="XEI147" s="24"/>
      <c r="XEJ147" s="24"/>
      <c r="XEK147" s="24"/>
      <c r="XEL147" s="24"/>
      <c r="XEM147" s="24"/>
      <c r="XEN147" s="24"/>
      <c r="XEO147" s="24"/>
      <c r="XEP147" s="24"/>
      <c r="XEQ147" s="24"/>
      <c r="XER147" s="24"/>
      <c r="XES147" s="24"/>
      <c r="XET147" s="24"/>
      <c r="XEU147" s="24"/>
      <c r="XEV147" s="24"/>
      <c r="XEW147" s="24"/>
      <c r="XEX147" s="24"/>
      <c r="XEY147" s="24"/>
      <c r="XEZ147" s="24"/>
      <c r="XFA147" s="24"/>
      <c r="XFB147" s="24"/>
    </row>
    <row r="148" spans="1:16382" x14ac:dyDescent="0.3">
      <c r="A148" s="10" t="s">
        <v>2981</v>
      </c>
      <c r="B148" t="s">
        <v>149</v>
      </c>
      <c r="C148" t="s">
        <v>2982</v>
      </c>
      <c r="D148">
        <v>15</v>
      </c>
      <c r="E148" s="3">
        <v>5215</v>
      </c>
      <c r="F148">
        <v>26850</v>
      </c>
      <c r="G148" t="s">
        <v>7</v>
      </c>
      <c r="H148" s="5">
        <v>15151</v>
      </c>
      <c r="I148" s="5">
        <v>18456</v>
      </c>
      <c r="J148" s="5">
        <v>30162</v>
      </c>
      <c r="K148">
        <v>0.56000000000000005</v>
      </c>
      <c r="L148">
        <v>1.1200000000000001</v>
      </c>
      <c r="M148" s="7">
        <v>22.04</v>
      </c>
      <c r="N148" s="7">
        <v>16.97</v>
      </c>
      <c r="O148" s="7">
        <v>6.41</v>
      </c>
      <c r="P148" s="7">
        <v>12.77</v>
      </c>
      <c r="Q148" s="7" t="s">
        <v>40</v>
      </c>
      <c r="R148">
        <v>0.66</v>
      </c>
      <c r="S148" s="19">
        <f>T148/AC148</f>
        <v>0.19738562091503267</v>
      </c>
      <c r="T148" s="9">
        <v>604</v>
      </c>
      <c r="U148" s="9">
        <v>379</v>
      </c>
      <c r="V148" s="9">
        <v>244</v>
      </c>
      <c r="W148" s="9">
        <v>251</v>
      </c>
      <c r="X148">
        <v>159</v>
      </c>
      <c r="Y148">
        <v>155</v>
      </c>
      <c r="Z148">
        <v>97</v>
      </c>
      <c r="AA148">
        <v>15</v>
      </c>
      <c r="AB148">
        <v>1.74</v>
      </c>
      <c r="AC148" s="9">
        <v>3060</v>
      </c>
      <c r="AD148" s="9">
        <v>2282</v>
      </c>
      <c r="AE148" s="9">
        <v>1869</v>
      </c>
      <c r="AF148" s="9">
        <v>1937</v>
      </c>
      <c r="AG148">
        <v>134</v>
      </c>
      <c r="AH148">
        <v>122</v>
      </c>
      <c r="AI148">
        <v>96</v>
      </c>
    </row>
    <row r="149" spans="1:16382" x14ac:dyDescent="0.3">
      <c r="A149" s="10" t="s">
        <v>2006</v>
      </c>
      <c r="B149" t="s">
        <v>229</v>
      </c>
      <c r="C149" t="s">
        <v>2007</v>
      </c>
      <c r="D149">
        <v>16</v>
      </c>
      <c r="E149" s="3">
        <v>2243</v>
      </c>
      <c r="F149">
        <v>7200</v>
      </c>
      <c r="G149" t="s">
        <v>7</v>
      </c>
      <c r="H149" s="5">
        <v>5698</v>
      </c>
      <c r="I149" s="5">
        <v>6216</v>
      </c>
      <c r="J149" s="5">
        <v>8050</v>
      </c>
      <c r="K149">
        <v>0.79</v>
      </c>
      <c r="L149">
        <v>1.1200000000000001</v>
      </c>
      <c r="M149" s="7">
        <v>12.64</v>
      </c>
      <c r="N149" s="7">
        <v>4.13</v>
      </c>
      <c r="O149" s="7">
        <v>0.48</v>
      </c>
      <c r="P149" s="7">
        <v>7.86</v>
      </c>
      <c r="Q149" s="7" t="s">
        <v>40</v>
      </c>
      <c r="R149">
        <v>0.28999999999999998</v>
      </c>
      <c r="S149" s="19">
        <f>T149/AC149</f>
        <v>0.10622551153678711</v>
      </c>
      <c r="T149" s="9">
        <v>244</v>
      </c>
      <c r="U149" s="9">
        <v>55</v>
      </c>
      <c r="V149" s="9">
        <v>-65</v>
      </c>
      <c r="W149" s="9">
        <v>215</v>
      </c>
      <c r="X149">
        <v>444</v>
      </c>
      <c r="Y149">
        <v>-85</v>
      </c>
      <c r="Z149">
        <v>-30</v>
      </c>
      <c r="AA149">
        <v>15</v>
      </c>
      <c r="AB149">
        <v>1.63</v>
      </c>
      <c r="AC149" s="9">
        <v>2297</v>
      </c>
      <c r="AD149" s="9">
        <v>1623</v>
      </c>
      <c r="AE149" s="9">
        <v>1095</v>
      </c>
      <c r="AF149" s="9">
        <v>1960</v>
      </c>
      <c r="AG149">
        <v>142</v>
      </c>
      <c r="AH149">
        <v>148</v>
      </c>
      <c r="AI149">
        <v>56</v>
      </c>
    </row>
    <row r="150" spans="1:16382" x14ac:dyDescent="0.3">
      <c r="A150" s="10" t="s">
        <v>2552</v>
      </c>
      <c r="B150" t="s">
        <v>2553</v>
      </c>
      <c r="C150" t="s">
        <v>2554</v>
      </c>
      <c r="D150">
        <v>16</v>
      </c>
      <c r="E150" s="3">
        <v>1102</v>
      </c>
      <c r="F150">
        <v>16550</v>
      </c>
      <c r="G150" t="s">
        <v>7</v>
      </c>
      <c r="H150" s="5">
        <v>10768</v>
      </c>
      <c r="I150" s="5">
        <v>12470</v>
      </c>
      <c r="J150" s="5">
        <v>18497</v>
      </c>
      <c r="K150">
        <v>0.65</v>
      </c>
      <c r="L150">
        <v>1.1200000000000001</v>
      </c>
      <c r="M150" s="7">
        <v>17.100000000000001</v>
      </c>
      <c r="N150" s="7">
        <v>19.16</v>
      </c>
      <c r="O150" s="7">
        <v>12.94</v>
      </c>
      <c r="P150" s="7">
        <v>8.26</v>
      </c>
      <c r="Q150" s="7" t="s">
        <v>78</v>
      </c>
      <c r="R150">
        <v>1</v>
      </c>
      <c r="S150" s="19">
        <f>T150/AC150</f>
        <v>0.19935691318327975</v>
      </c>
      <c r="T150" s="9">
        <v>124</v>
      </c>
      <c r="U150" s="9">
        <v>104</v>
      </c>
      <c r="V150" s="9">
        <v>72</v>
      </c>
      <c r="W150" s="9">
        <v>43</v>
      </c>
      <c r="X150">
        <v>119</v>
      </c>
      <c r="Y150">
        <v>144</v>
      </c>
      <c r="Z150">
        <v>167</v>
      </c>
      <c r="AA150">
        <v>10</v>
      </c>
      <c r="AB150">
        <v>1.1299999999999999</v>
      </c>
      <c r="AC150" s="9">
        <v>622</v>
      </c>
      <c r="AD150" s="9">
        <v>534</v>
      </c>
      <c r="AE150" s="9">
        <v>474</v>
      </c>
      <c r="AF150" s="9">
        <v>364</v>
      </c>
      <c r="AG150">
        <v>116</v>
      </c>
      <c r="AH150">
        <v>113</v>
      </c>
      <c r="AI150">
        <v>130</v>
      </c>
    </row>
    <row r="151" spans="1:16382" x14ac:dyDescent="0.3">
      <c r="A151" s="10" t="s">
        <v>1788</v>
      </c>
      <c r="B151" t="s">
        <v>593</v>
      </c>
      <c r="C151" t="s">
        <v>1789</v>
      </c>
      <c r="D151">
        <v>4</v>
      </c>
      <c r="E151" s="3">
        <v>70002</v>
      </c>
      <c r="F151">
        <v>455000</v>
      </c>
      <c r="G151" t="s">
        <v>7</v>
      </c>
      <c r="H151" s="5">
        <v>391844</v>
      </c>
      <c r="I151" s="5">
        <v>416717</v>
      </c>
      <c r="J151" s="5">
        <v>504802</v>
      </c>
      <c r="K151">
        <v>0.86</v>
      </c>
      <c r="L151">
        <v>1.1100000000000001</v>
      </c>
      <c r="M151" s="7">
        <v>11.07</v>
      </c>
      <c r="N151" s="7">
        <v>13.5</v>
      </c>
      <c r="O151" s="7">
        <v>3.16</v>
      </c>
      <c r="P151" s="7">
        <v>21.46</v>
      </c>
      <c r="Q151" s="7" t="s">
        <v>40</v>
      </c>
      <c r="R151">
        <v>1.04</v>
      </c>
      <c r="S151" s="19">
        <f>T151/AC151</f>
        <v>6.0439689080352126E-2</v>
      </c>
      <c r="T151" s="9">
        <v>15489</v>
      </c>
      <c r="U151" s="9">
        <v>13596</v>
      </c>
      <c r="V151" s="9">
        <v>8969</v>
      </c>
      <c r="W151" s="9">
        <v>8327</v>
      </c>
      <c r="X151">
        <v>114</v>
      </c>
      <c r="Y151">
        <v>152</v>
      </c>
      <c r="Z151">
        <v>108</v>
      </c>
      <c r="AA151">
        <v>10</v>
      </c>
      <c r="AB151">
        <v>2.21</v>
      </c>
      <c r="AC151" s="9">
        <v>256272</v>
      </c>
      <c r="AD151" s="9">
        <v>242457</v>
      </c>
      <c r="AE151" s="9">
        <v>223525</v>
      </c>
      <c r="AF151" s="9">
        <v>186701</v>
      </c>
      <c r="AG151">
        <v>106</v>
      </c>
      <c r="AH151">
        <v>108</v>
      </c>
      <c r="AI151">
        <v>120</v>
      </c>
    </row>
    <row r="152" spans="1:16382" x14ac:dyDescent="0.3">
      <c r="A152" s="10" t="s">
        <v>1749</v>
      </c>
      <c r="B152" t="s">
        <v>125</v>
      </c>
      <c r="C152" t="s">
        <v>1750</v>
      </c>
      <c r="D152">
        <v>16</v>
      </c>
      <c r="E152" s="3">
        <v>29215</v>
      </c>
      <c r="F152">
        <v>122500</v>
      </c>
      <c r="G152" t="s">
        <v>7</v>
      </c>
      <c r="H152" s="5">
        <v>107244</v>
      </c>
      <c r="I152" s="5">
        <v>113482</v>
      </c>
      <c r="J152" s="5">
        <v>135574</v>
      </c>
      <c r="K152">
        <v>0.88</v>
      </c>
      <c r="L152">
        <v>1.1100000000000001</v>
      </c>
      <c r="M152" s="7">
        <v>10.78</v>
      </c>
      <c r="N152" s="7">
        <v>-9.89</v>
      </c>
      <c r="O152" s="7">
        <v>-26.19</v>
      </c>
      <c r="P152" s="7">
        <v>3.06</v>
      </c>
      <c r="Q152" s="7" t="s">
        <v>40</v>
      </c>
      <c r="R152">
        <v>-1.34</v>
      </c>
      <c r="S152" s="19">
        <f>T152/AC152</f>
        <v>0.15207154445807447</v>
      </c>
      <c r="T152" s="9">
        <v>3843</v>
      </c>
      <c r="U152" s="9">
        <v>-861</v>
      </c>
      <c r="V152" s="9">
        <v>-1806</v>
      </c>
      <c r="W152" s="9">
        <v>1587</v>
      </c>
      <c r="X152">
        <v>-446</v>
      </c>
      <c r="Y152">
        <v>48</v>
      </c>
      <c r="Z152">
        <v>-114</v>
      </c>
      <c r="AA152">
        <v>10</v>
      </c>
      <c r="AB152">
        <v>1.32</v>
      </c>
      <c r="AC152" s="9">
        <v>25271</v>
      </c>
      <c r="AD152" s="9">
        <v>20025</v>
      </c>
      <c r="AE152" s="9">
        <v>26051</v>
      </c>
      <c r="AF152" s="9">
        <v>31121</v>
      </c>
      <c r="AG152">
        <v>126</v>
      </c>
      <c r="AH152">
        <v>77</v>
      </c>
      <c r="AI152">
        <v>84</v>
      </c>
    </row>
    <row r="153" spans="1:16382" x14ac:dyDescent="0.3">
      <c r="A153" s="10" t="s">
        <v>3269</v>
      </c>
      <c r="B153" t="s">
        <v>511</v>
      </c>
      <c r="C153" t="s">
        <v>1457</v>
      </c>
      <c r="D153">
        <v>16</v>
      </c>
      <c r="E153" s="3">
        <v>6746</v>
      </c>
      <c r="F153">
        <v>112000</v>
      </c>
      <c r="G153" t="s">
        <v>7</v>
      </c>
      <c r="H153" s="5">
        <v>55860</v>
      </c>
      <c r="I153" s="5">
        <v>70991</v>
      </c>
      <c r="J153" s="5">
        <v>124575</v>
      </c>
      <c r="K153">
        <v>0.5</v>
      </c>
      <c r="L153">
        <v>1.1100000000000001</v>
      </c>
      <c r="M153" s="7">
        <v>27.38</v>
      </c>
      <c r="N153" s="7">
        <v>18.02</v>
      </c>
      <c r="O153" s="7">
        <v>8.2100000000000009</v>
      </c>
      <c r="P153" s="7">
        <v>10.63</v>
      </c>
      <c r="Q153" s="7" t="s">
        <v>40</v>
      </c>
      <c r="R153">
        <v>0.55000000000000004</v>
      </c>
      <c r="S153" s="19">
        <f>T153/AC153</f>
        <v>0.23540290620871862</v>
      </c>
      <c r="T153" s="9">
        <v>891</v>
      </c>
      <c r="U153" s="9">
        <v>516</v>
      </c>
      <c r="V153" s="9">
        <v>323</v>
      </c>
      <c r="W153" s="9">
        <v>282</v>
      </c>
      <c r="X153">
        <v>173</v>
      </c>
      <c r="Y153">
        <v>160</v>
      </c>
      <c r="Z153">
        <v>115</v>
      </c>
      <c r="AA153">
        <v>10</v>
      </c>
      <c r="AB153">
        <v>1.32</v>
      </c>
      <c r="AC153" s="9">
        <v>3785</v>
      </c>
      <c r="AD153" s="9">
        <v>2985</v>
      </c>
      <c r="AE153" s="9">
        <v>2470</v>
      </c>
      <c r="AF153" s="9">
        <v>1987</v>
      </c>
      <c r="AG153">
        <v>127</v>
      </c>
      <c r="AH153">
        <v>121</v>
      </c>
      <c r="AI153">
        <v>124</v>
      </c>
    </row>
    <row r="154" spans="1:16382" x14ac:dyDescent="0.3">
      <c r="A154" s="10" t="s">
        <v>3973</v>
      </c>
      <c r="B154" t="s">
        <v>1055</v>
      </c>
      <c r="C154" t="s">
        <v>3974</v>
      </c>
      <c r="D154">
        <v>16</v>
      </c>
      <c r="E154" s="3">
        <v>4174</v>
      </c>
      <c r="F154">
        <v>41550</v>
      </c>
      <c r="G154" t="s">
        <v>7</v>
      </c>
      <c r="H154" s="5">
        <v>15921</v>
      </c>
      <c r="I154" s="5">
        <v>22606</v>
      </c>
      <c r="J154" s="5">
        <v>46277</v>
      </c>
      <c r="K154">
        <v>0.38</v>
      </c>
      <c r="L154">
        <v>1.1100000000000001</v>
      </c>
      <c r="M154" s="7">
        <v>51.57</v>
      </c>
      <c r="N154" s="7">
        <v>44.1</v>
      </c>
      <c r="O154" s="7">
        <v>16.420000000000002</v>
      </c>
      <c r="P154" s="7">
        <v>29.21</v>
      </c>
      <c r="Q154" s="7" t="s">
        <v>40</v>
      </c>
      <c r="R154">
        <v>0.73</v>
      </c>
      <c r="S154" s="19">
        <f>T154/AC154</f>
        <v>0.36280487804878048</v>
      </c>
      <c r="T154" s="9">
        <v>476</v>
      </c>
      <c r="U154" s="9">
        <v>293</v>
      </c>
      <c r="V154" s="9">
        <v>55</v>
      </c>
      <c r="W154" s="9">
        <v>67</v>
      </c>
      <c r="X154">
        <v>162</v>
      </c>
      <c r="Y154">
        <v>533</v>
      </c>
      <c r="Z154">
        <v>82</v>
      </c>
      <c r="AA154">
        <v>10</v>
      </c>
      <c r="AB154">
        <v>1.1399999999999999</v>
      </c>
      <c r="AC154" s="9">
        <v>1312</v>
      </c>
      <c r="AD154" s="9">
        <v>679</v>
      </c>
      <c r="AE154" s="9">
        <v>261</v>
      </c>
      <c r="AF154" s="9">
        <v>259</v>
      </c>
      <c r="AG154">
        <v>193</v>
      </c>
      <c r="AH154">
        <v>260</v>
      </c>
      <c r="AI154">
        <v>101</v>
      </c>
    </row>
    <row r="155" spans="1:16382" x14ac:dyDescent="0.3">
      <c r="A155" s="10" t="s">
        <v>2110</v>
      </c>
      <c r="B155" t="s">
        <v>145</v>
      </c>
      <c r="C155" t="s">
        <v>2111</v>
      </c>
      <c r="D155">
        <v>16</v>
      </c>
      <c r="E155" s="3">
        <v>2082</v>
      </c>
      <c r="F155">
        <v>5760</v>
      </c>
      <c r="G155" t="s">
        <v>7</v>
      </c>
      <c r="H155" s="5">
        <v>4405</v>
      </c>
      <c r="I155" s="5">
        <v>4847</v>
      </c>
      <c r="J155" s="5">
        <v>6414</v>
      </c>
      <c r="K155">
        <v>0.76</v>
      </c>
      <c r="L155">
        <v>1.1100000000000001</v>
      </c>
      <c r="M155" s="7">
        <v>13.22</v>
      </c>
      <c r="N155" s="7">
        <v>8.98</v>
      </c>
      <c r="O155" s="7">
        <v>1.28</v>
      </c>
      <c r="P155" s="7">
        <v>17.46</v>
      </c>
      <c r="Q155" s="7" t="s">
        <v>40</v>
      </c>
      <c r="R155">
        <v>0.65</v>
      </c>
      <c r="S155" s="19">
        <f>T155/AC155</f>
        <v>0.15013054830287206</v>
      </c>
      <c r="T155" s="9">
        <v>230</v>
      </c>
      <c r="U155" s="9">
        <v>154</v>
      </c>
      <c r="V155" s="9">
        <v>27</v>
      </c>
      <c r="W155" s="9">
        <v>272</v>
      </c>
      <c r="X155">
        <v>149</v>
      </c>
      <c r="Y155">
        <v>570</v>
      </c>
      <c r="Z155">
        <v>10</v>
      </c>
      <c r="AA155">
        <v>15</v>
      </c>
      <c r="AB155">
        <v>1.66</v>
      </c>
      <c r="AC155" s="9">
        <v>1532</v>
      </c>
      <c r="AD155" s="9">
        <v>1256</v>
      </c>
      <c r="AE155" s="9">
        <v>1103</v>
      </c>
      <c r="AF155" s="9">
        <v>1461</v>
      </c>
      <c r="AG155">
        <v>122</v>
      </c>
      <c r="AH155">
        <v>114</v>
      </c>
      <c r="AI155">
        <v>75</v>
      </c>
    </row>
    <row r="156" spans="1:16382" x14ac:dyDescent="0.3">
      <c r="A156" s="10" t="s">
        <v>2495</v>
      </c>
      <c r="B156" t="s">
        <v>47</v>
      </c>
      <c r="C156" t="s">
        <v>2496</v>
      </c>
      <c r="D156">
        <v>16</v>
      </c>
      <c r="E156" s="3">
        <v>6594</v>
      </c>
      <c r="F156">
        <v>56800</v>
      </c>
      <c r="G156" t="s">
        <v>7</v>
      </c>
      <c r="H156" s="5">
        <v>37713</v>
      </c>
      <c r="I156" s="5">
        <v>43225</v>
      </c>
      <c r="J156" s="5">
        <v>62746</v>
      </c>
      <c r="K156">
        <v>0.66</v>
      </c>
      <c r="L156">
        <v>1.1000000000000001</v>
      </c>
      <c r="M156" s="7">
        <v>16.239999999999998</v>
      </c>
      <c r="N156" s="7">
        <v>16.73</v>
      </c>
      <c r="O156" s="7">
        <v>11.14</v>
      </c>
      <c r="P156" s="7">
        <v>9.4700000000000006</v>
      </c>
      <c r="Q156" s="7" t="s">
        <v>78</v>
      </c>
      <c r="R156">
        <v>0.93</v>
      </c>
      <c r="S156" s="19">
        <f>T156/AC156</f>
        <v>0.13806577661999347</v>
      </c>
      <c r="T156" s="9">
        <v>848</v>
      </c>
      <c r="U156" s="9">
        <v>743</v>
      </c>
      <c r="V156" s="9">
        <v>474</v>
      </c>
      <c r="W156" s="9">
        <v>393</v>
      </c>
      <c r="X156">
        <v>114</v>
      </c>
      <c r="Y156">
        <v>157</v>
      </c>
      <c r="Z156">
        <v>121</v>
      </c>
      <c r="AA156">
        <v>10</v>
      </c>
      <c r="AB156">
        <v>1.29</v>
      </c>
      <c r="AC156" s="9">
        <v>6142</v>
      </c>
      <c r="AD156" s="9">
        <v>5530</v>
      </c>
      <c r="AE156" s="9">
        <v>4607</v>
      </c>
      <c r="AF156" s="9">
        <v>3935</v>
      </c>
      <c r="AG156">
        <v>111</v>
      </c>
      <c r="AH156">
        <v>120</v>
      </c>
      <c r="AI156">
        <v>117</v>
      </c>
    </row>
    <row r="157" spans="1:16382" x14ac:dyDescent="0.3">
      <c r="A157" s="10" t="s">
        <v>2061</v>
      </c>
      <c r="B157" t="s">
        <v>2062</v>
      </c>
      <c r="C157" t="s">
        <v>2063</v>
      </c>
      <c r="D157">
        <v>5</v>
      </c>
      <c r="E157" s="3">
        <v>2582</v>
      </c>
      <c r="F157">
        <v>7640</v>
      </c>
      <c r="G157" t="s">
        <v>7</v>
      </c>
      <c r="H157" s="5">
        <v>5858</v>
      </c>
      <c r="I157" s="5">
        <v>6424</v>
      </c>
      <c r="J157" s="5">
        <v>8430</v>
      </c>
      <c r="K157">
        <v>0.77</v>
      </c>
      <c r="L157">
        <v>1.1000000000000001</v>
      </c>
      <c r="M157" s="7">
        <v>12.99</v>
      </c>
      <c r="N157" s="7">
        <v>2.23</v>
      </c>
      <c r="O157" s="7">
        <v>1.72</v>
      </c>
      <c r="P157" s="7">
        <v>15.11</v>
      </c>
      <c r="Q157" s="7" t="s">
        <v>40</v>
      </c>
      <c r="R157">
        <v>0.39</v>
      </c>
      <c r="S157" s="19">
        <f>T157/AC157</f>
        <v>9.3684210526315786E-2</v>
      </c>
      <c r="T157" s="9">
        <v>267</v>
      </c>
      <c r="U157" s="9">
        <v>118</v>
      </c>
      <c r="V157" s="9">
        <v>156</v>
      </c>
      <c r="W157" s="9">
        <v>249</v>
      </c>
      <c r="X157">
        <v>226</v>
      </c>
      <c r="Y157">
        <v>76</v>
      </c>
      <c r="Z157">
        <v>63</v>
      </c>
      <c r="AA157">
        <v>10</v>
      </c>
      <c r="AB157">
        <v>1.03</v>
      </c>
      <c r="AC157" s="9">
        <v>2850</v>
      </c>
      <c r="AD157" s="9">
        <v>2722</v>
      </c>
      <c r="AE157" s="9">
        <v>2789</v>
      </c>
      <c r="AF157" s="9">
        <v>2944</v>
      </c>
      <c r="AG157">
        <v>105</v>
      </c>
      <c r="AH157">
        <v>98</v>
      </c>
      <c r="AI157">
        <v>95</v>
      </c>
    </row>
    <row r="158" spans="1:16382" x14ac:dyDescent="0.3">
      <c r="A158" s="10" t="s">
        <v>2857</v>
      </c>
      <c r="B158" t="s">
        <v>186</v>
      </c>
      <c r="C158" t="s">
        <v>2858</v>
      </c>
      <c r="D158">
        <v>6</v>
      </c>
      <c r="E158" s="3">
        <v>9540</v>
      </c>
      <c r="F158">
        <v>23800</v>
      </c>
      <c r="G158" t="s">
        <v>7</v>
      </c>
      <c r="H158" s="5">
        <v>14152</v>
      </c>
      <c r="I158" s="5">
        <v>16727</v>
      </c>
      <c r="J158" s="5">
        <v>25845</v>
      </c>
      <c r="K158">
        <v>0.59</v>
      </c>
      <c r="L158">
        <v>1.0900000000000001</v>
      </c>
      <c r="M158" s="7">
        <v>18.940000000000001</v>
      </c>
      <c r="N158" s="7">
        <v>10.97</v>
      </c>
      <c r="O158" s="7">
        <v>-0.06</v>
      </c>
      <c r="P158" s="7">
        <v>-11.43</v>
      </c>
      <c r="Q158" s="7" t="s">
        <v>78</v>
      </c>
      <c r="R158">
        <v>0.21</v>
      </c>
      <c r="S158" s="19">
        <f>T158/AC158</f>
        <v>6.2672970479704798E-2</v>
      </c>
      <c r="T158" s="9">
        <v>1087</v>
      </c>
      <c r="U158" s="9">
        <v>649</v>
      </c>
      <c r="V158" s="9">
        <v>849</v>
      </c>
      <c r="W158" s="9">
        <v>386</v>
      </c>
      <c r="X158">
        <v>167</v>
      </c>
      <c r="Y158">
        <v>76</v>
      </c>
      <c r="Z158">
        <v>220</v>
      </c>
      <c r="AA158">
        <v>10</v>
      </c>
      <c r="AB158">
        <v>1.1399999999999999</v>
      </c>
      <c r="AC158" s="9">
        <v>17344</v>
      </c>
      <c r="AD158" s="9">
        <v>16983</v>
      </c>
      <c r="AE158" s="9">
        <v>16150</v>
      </c>
      <c r="AF158" s="9">
        <v>17127</v>
      </c>
      <c r="AG158">
        <v>102</v>
      </c>
      <c r="AH158">
        <v>105</v>
      </c>
      <c r="AI158">
        <v>94</v>
      </c>
    </row>
    <row r="159" spans="1:16382" x14ac:dyDescent="0.3">
      <c r="A159" s="10" t="s">
        <v>3005</v>
      </c>
      <c r="B159" t="s">
        <v>1687</v>
      </c>
      <c r="C159" t="s">
        <v>3006</v>
      </c>
      <c r="D159">
        <v>16</v>
      </c>
      <c r="E159" s="3">
        <v>8816</v>
      </c>
      <c r="F159">
        <v>65600</v>
      </c>
      <c r="G159" t="s">
        <v>7</v>
      </c>
      <c r="H159" s="5">
        <v>36187</v>
      </c>
      <c r="I159" s="5">
        <v>44014</v>
      </c>
      <c r="J159" s="5">
        <v>71733</v>
      </c>
      <c r="K159">
        <v>0.55000000000000004</v>
      </c>
      <c r="L159">
        <v>1.0900000000000001</v>
      </c>
      <c r="M159" s="7">
        <v>21.87</v>
      </c>
      <c r="N159" s="7">
        <v>12.83</v>
      </c>
      <c r="O159" s="7">
        <v>9.59</v>
      </c>
      <c r="P159" s="7">
        <v>9.23</v>
      </c>
      <c r="Q159" s="7" t="s">
        <v>78</v>
      </c>
      <c r="R159">
        <v>0.55000000000000004</v>
      </c>
      <c r="S159" s="19">
        <f>T159/AC159</f>
        <v>8.987701040681173E-2</v>
      </c>
      <c r="T159" s="9">
        <v>950</v>
      </c>
      <c r="U159" s="9">
        <v>671</v>
      </c>
      <c r="V159" s="9">
        <v>448</v>
      </c>
      <c r="W159" s="9">
        <v>408</v>
      </c>
      <c r="X159">
        <v>142</v>
      </c>
      <c r="Y159">
        <v>150</v>
      </c>
      <c r="Z159">
        <v>110</v>
      </c>
      <c r="AA159">
        <v>10</v>
      </c>
      <c r="AB159">
        <v>1.08</v>
      </c>
      <c r="AC159" s="9">
        <v>10570</v>
      </c>
      <c r="AD159" s="9">
        <v>8734</v>
      </c>
      <c r="AE159" s="9">
        <v>7743</v>
      </c>
      <c r="AF159" s="9">
        <v>7267</v>
      </c>
      <c r="AG159">
        <v>121</v>
      </c>
      <c r="AH159">
        <v>113</v>
      </c>
      <c r="AI159">
        <v>107</v>
      </c>
    </row>
    <row r="160" spans="1:16382" x14ac:dyDescent="0.3">
      <c r="A160" s="10" t="s">
        <v>1849</v>
      </c>
      <c r="B160" t="s">
        <v>125</v>
      </c>
      <c r="C160" t="s">
        <v>1850</v>
      </c>
      <c r="D160">
        <v>16</v>
      </c>
      <c r="E160" s="3">
        <v>4369</v>
      </c>
      <c r="F160">
        <v>35100</v>
      </c>
      <c r="G160" t="s">
        <v>7</v>
      </c>
      <c r="H160" s="5">
        <v>29423</v>
      </c>
      <c r="I160" s="5">
        <v>31360</v>
      </c>
      <c r="J160" s="5">
        <v>38219</v>
      </c>
      <c r="K160">
        <v>0.84</v>
      </c>
      <c r="L160">
        <v>1.0900000000000001</v>
      </c>
      <c r="M160" s="7">
        <v>11.2</v>
      </c>
      <c r="N160" s="7">
        <v>10.26</v>
      </c>
      <c r="O160" s="7">
        <v>9.5500000000000007</v>
      </c>
      <c r="P160" s="7">
        <v>16.27</v>
      </c>
      <c r="Q160" s="7" t="s">
        <v>40</v>
      </c>
      <c r="R160">
        <v>1.07</v>
      </c>
      <c r="S160" s="19">
        <f>T160/AC160</f>
        <v>0.16556945358788677</v>
      </c>
      <c r="T160" s="9">
        <v>503</v>
      </c>
      <c r="U160" s="9">
        <v>459</v>
      </c>
      <c r="V160" s="9">
        <v>360</v>
      </c>
      <c r="W160" s="9">
        <v>422</v>
      </c>
      <c r="X160">
        <v>110</v>
      </c>
      <c r="Y160">
        <v>127</v>
      </c>
      <c r="Z160">
        <v>85</v>
      </c>
      <c r="AA160">
        <v>10</v>
      </c>
      <c r="AB160">
        <v>1.1499999999999999</v>
      </c>
      <c r="AC160" s="9">
        <v>3038</v>
      </c>
      <c r="AD160" s="9">
        <v>2768</v>
      </c>
      <c r="AE160" s="9">
        <v>2208</v>
      </c>
      <c r="AF160" s="9">
        <v>2335</v>
      </c>
      <c r="AG160">
        <v>110</v>
      </c>
      <c r="AH160">
        <v>125</v>
      </c>
      <c r="AI160">
        <v>95</v>
      </c>
    </row>
    <row r="161" spans="1:35" x14ac:dyDescent="0.3">
      <c r="A161" s="10" t="s">
        <v>2987</v>
      </c>
      <c r="B161" t="s">
        <v>565</v>
      </c>
      <c r="C161" t="s">
        <v>2988</v>
      </c>
      <c r="D161">
        <v>13</v>
      </c>
      <c r="E161" s="3">
        <v>1638</v>
      </c>
      <c r="F161">
        <v>19950</v>
      </c>
      <c r="G161" t="s">
        <v>7</v>
      </c>
      <c r="H161" s="5">
        <v>11246</v>
      </c>
      <c r="I161" s="5">
        <v>13562</v>
      </c>
      <c r="J161" s="5">
        <v>21765</v>
      </c>
      <c r="K161">
        <v>0.56000000000000005</v>
      </c>
      <c r="L161">
        <v>1.0900000000000001</v>
      </c>
      <c r="M161" s="7">
        <v>20.95</v>
      </c>
      <c r="N161" s="7">
        <v>17.23</v>
      </c>
      <c r="O161" s="7">
        <v>18.32</v>
      </c>
      <c r="P161" s="7">
        <v>-7.87</v>
      </c>
      <c r="Q161" s="7" t="s">
        <v>40</v>
      </c>
      <c r="R161">
        <v>0.7</v>
      </c>
      <c r="S161" s="19">
        <f>T161/AC161</f>
        <v>4.9611626158857426E-2</v>
      </c>
      <c r="T161" s="9">
        <v>198</v>
      </c>
      <c r="U161" s="9">
        <v>145</v>
      </c>
      <c r="V161" s="9">
        <v>129</v>
      </c>
      <c r="W161" s="9">
        <v>87</v>
      </c>
      <c r="X161">
        <v>137</v>
      </c>
      <c r="Y161">
        <v>112</v>
      </c>
      <c r="Z161">
        <v>148</v>
      </c>
      <c r="AA161">
        <v>10</v>
      </c>
      <c r="AB161">
        <v>1.21</v>
      </c>
      <c r="AC161" s="9">
        <v>3991</v>
      </c>
      <c r="AD161" s="9">
        <v>3461</v>
      </c>
      <c r="AE161" s="9">
        <v>3377</v>
      </c>
      <c r="AF161" s="9">
        <v>2402</v>
      </c>
      <c r="AG161">
        <v>115</v>
      </c>
      <c r="AH161">
        <v>102</v>
      </c>
      <c r="AI161">
        <v>141</v>
      </c>
    </row>
    <row r="162" spans="1:35" x14ac:dyDescent="0.3">
      <c r="A162" s="10" t="s">
        <v>3271</v>
      </c>
      <c r="B162" t="s">
        <v>149</v>
      </c>
      <c r="C162" t="s">
        <v>3272</v>
      </c>
      <c r="D162">
        <v>4</v>
      </c>
      <c r="E162" s="3">
        <v>4199</v>
      </c>
      <c r="F162">
        <v>29650</v>
      </c>
      <c r="G162" t="s">
        <v>7</v>
      </c>
      <c r="H162" s="5">
        <v>14680</v>
      </c>
      <c r="I162" s="5">
        <v>18483</v>
      </c>
      <c r="J162" s="5">
        <v>31953</v>
      </c>
      <c r="K162">
        <v>0.5</v>
      </c>
      <c r="L162">
        <v>1.08</v>
      </c>
      <c r="M162" s="7">
        <v>26.09</v>
      </c>
      <c r="N162" s="7">
        <v>19.78</v>
      </c>
      <c r="O162" s="7">
        <v>8.57</v>
      </c>
      <c r="P162" s="7">
        <v>25.75</v>
      </c>
      <c r="Q162" s="7" t="s">
        <v>40</v>
      </c>
      <c r="R162">
        <v>0.67</v>
      </c>
      <c r="S162" s="19">
        <f>T162/AC162</f>
        <v>9.296192516894676E-2</v>
      </c>
      <c r="T162" s="9">
        <v>564</v>
      </c>
      <c r="U162" s="9">
        <v>463</v>
      </c>
      <c r="V162" s="9">
        <v>284</v>
      </c>
      <c r="W162" s="9">
        <v>458</v>
      </c>
      <c r="X162">
        <v>122</v>
      </c>
      <c r="Y162">
        <v>163</v>
      </c>
      <c r="Z162">
        <v>62</v>
      </c>
      <c r="AA162">
        <v>10</v>
      </c>
      <c r="AB162">
        <v>1.34</v>
      </c>
      <c r="AC162" s="9">
        <v>6067</v>
      </c>
      <c r="AD162" s="9">
        <v>5918</v>
      </c>
      <c r="AE162" s="9">
        <v>4621</v>
      </c>
      <c r="AF162" s="9">
        <v>7142</v>
      </c>
      <c r="AG162">
        <v>103</v>
      </c>
      <c r="AH162">
        <v>128</v>
      </c>
      <c r="AI162">
        <v>65</v>
      </c>
    </row>
    <row r="163" spans="1:35" x14ac:dyDescent="0.3">
      <c r="A163" s="10" t="s">
        <v>1807</v>
      </c>
      <c r="B163" t="s">
        <v>1808</v>
      </c>
      <c r="C163" t="s">
        <v>1809</v>
      </c>
      <c r="D163">
        <v>8</v>
      </c>
      <c r="E163" s="3">
        <v>7236</v>
      </c>
      <c r="F163">
        <v>49800</v>
      </c>
      <c r="G163" t="s">
        <v>7</v>
      </c>
      <c r="H163" s="5">
        <v>42373</v>
      </c>
      <c r="I163" s="5">
        <v>44798</v>
      </c>
      <c r="J163" s="5">
        <v>53388</v>
      </c>
      <c r="K163">
        <v>0.85</v>
      </c>
      <c r="L163">
        <v>1.07</v>
      </c>
      <c r="M163" s="7">
        <v>10.73</v>
      </c>
      <c r="N163" s="7">
        <v>6.24</v>
      </c>
      <c r="O163" s="7">
        <v>-7.0000000000000007E-2</v>
      </c>
      <c r="P163" s="7">
        <v>-4.05</v>
      </c>
      <c r="Q163" s="7" t="s">
        <v>78</v>
      </c>
      <c r="R163">
        <v>0.25</v>
      </c>
      <c r="S163" s="19">
        <f>T163/AC163</f>
        <v>7.1139173901604846E-2</v>
      </c>
      <c r="T163" s="9">
        <v>1352</v>
      </c>
      <c r="U163" s="9">
        <v>70</v>
      </c>
      <c r="V163" s="9">
        <v>11</v>
      </c>
      <c r="W163" s="9">
        <v>-248</v>
      </c>
      <c r="X163">
        <v>1931</v>
      </c>
      <c r="Y163">
        <v>636</v>
      </c>
      <c r="Z163">
        <v>-4</v>
      </c>
      <c r="AA163">
        <v>10</v>
      </c>
      <c r="AB163">
        <v>1.87</v>
      </c>
      <c r="AC163" s="9">
        <v>19005</v>
      </c>
      <c r="AD163" s="9">
        <v>1065</v>
      </c>
      <c r="AE163" s="9">
        <v>2842</v>
      </c>
      <c r="AF163" s="9">
        <v>2653</v>
      </c>
      <c r="AG163">
        <v>1785</v>
      </c>
      <c r="AH163">
        <v>37</v>
      </c>
      <c r="AI163">
        <v>107</v>
      </c>
    </row>
    <row r="164" spans="1:35" x14ac:dyDescent="0.3">
      <c r="A164" s="10" t="s">
        <v>3205</v>
      </c>
      <c r="B164" t="s">
        <v>2326</v>
      </c>
      <c r="C164" t="s">
        <v>3206</v>
      </c>
      <c r="D164">
        <v>16</v>
      </c>
      <c r="E164" s="3">
        <v>7996</v>
      </c>
      <c r="F164">
        <v>65900</v>
      </c>
      <c r="G164" t="s">
        <v>7</v>
      </c>
      <c r="H164" s="5">
        <v>33474</v>
      </c>
      <c r="I164" s="5">
        <v>41665</v>
      </c>
      <c r="J164" s="5">
        <v>70671</v>
      </c>
      <c r="K164">
        <v>0.51</v>
      </c>
      <c r="L164">
        <v>1.07</v>
      </c>
      <c r="M164" s="7">
        <v>24.59</v>
      </c>
      <c r="N164" s="7">
        <v>8.3800000000000008</v>
      </c>
      <c r="O164" s="7">
        <v>20.45</v>
      </c>
      <c r="P164" s="7">
        <v>20.86</v>
      </c>
      <c r="Q164" s="7" t="s">
        <v>40</v>
      </c>
      <c r="R164">
        <v>0.63</v>
      </c>
      <c r="S164" s="19">
        <f>T164/AC164</f>
        <v>0.13745252702307917</v>
      </c>
      <c r="T164" s="9">
        <v>941</v>
      </c>
      <c r="U164" s="9">
        <v>328</v>
      </c>
      <c r="V164" s="9">
        <v>596</v>
      </c>
      <c r="W164" s="9">
        <v>482</v>
      </c>
      <c r="X164">
        <v>287</v>
      </c>
      <c r="Y164">
        <v>55</v>
      </c>
      <c r="Z164">
        <v>124</v>
      </c>
      <c r="AA164">
        <v>10</v>
      </c>
      <c r="AB164">
        <v>1.18</v>
      </c>
      <c r="AC164" s="9">
        <v>6846</v>
      </c>
      <c r="AD164" s="9">
        <v>4747</v>
      </c>
      <c r="AE164" s="9">
        <v>4373</v>
      </c>
      <c r="AF164" s="9">
        <v>3569</v>
      </c>
      <c r="AG164">
        <v>144</v>
      </c>
      <c r="AH164">
        <v>109</v>
      </c>
      <c r="AI164">
        <v>123</v>
      </c>
    </row>
    <row r="165" spans="1:35" x14ac:dyDescent="0.3">
      <c r="A165" s="10" t="s">
        <v>2009</v>
      </c>
      <c r="B165" t="s">
        <v>1323</v>
      </c>
      <c r="C165" t="s">
        <v>2010</v>
      </c>
      <c r="D165">
        <v>13</v>
      </c>
      <c r="E165" s="3">
        <v>71063</v>
      </c>
      <c r="F165">
        <v>191000</v>
      </c>
      <c r="G165" t="s">
        <v>7</v>
      </c>
      <c r="H165" s="5">
        <v>150393</v>
      </c>
      <c r="I165" s="5">
        <v>161949</v>
      </c>
      <c r="J165" s="5">
        <v>202873</v>
      </c>
      <c r="K165">
        <v>0.79</v>
      </c>
      <c r="L165">
        <v>1.06</v>
      </c>
      <c r="M165" s="7">
        <v>11.82</v>
      </c>
      <c r="N165" s="7">
        <v>12.45</v>
      </c>
      <c r="O165" s="7">
        <v>11.25</v>
      </c>
      <c r="P165" s="7">
        <v>10.6</v>
      </c>
      <c r="Q165" s="7" t="s">
        <v>78</v>
      </c>
      <c r="R165">
        <v>1.06</v>
      </c>
      <c r="S165" s="19">
        <f>T165/AC165</f>
        <v>4.51201669753118E-2</v>
      </c>
      <c r="T165" s="9">
        <v>8820</v>
      </c>
      <c r="U165" s="9">
        <v>6622</v>
      </c>
      <c r="V165" s="9">
        <v>8765</v>
      </c>
      <c r="W165" s="9">
        <v>7101</v>
      </c>
      <c r="X165">
        <v>133</v>
      </c>
      <c r="Y165">
        <v>76</v>
      </c>
      <c r="Z165">
        <v>123</v>
      </c>
      <c r="AA165">
        <v>10</v>
      </c>
      <c r="AB165">
        <v>1.24</v>
      </c>
      <c r="AC165" s="9">
        <v>195478</v>
      </c>
      <c r="AD165" s="9">
        <v>165199</v>
      </c>
      <c r="AE165" s="9">
        <v>182701</v>
      </c>
      <c r="AF165" s="9">
        <v>168656</v>
      </c>
      <c r="AG165">
        <v>118</v>
      </c>
      <c r="AH165">
        <v>90</v>
      </c>
      <c r="AI165">
        <v>108</v>
      </c>
    </row>
    <row r="166" spans="1:35" x14ac:dyDescent="0.3">
      <c r="A166" s="10" t="s">
        <v>2068</v>
      </c>
      <c r="B166" t="s">
        <v>149</v>
      </c>
      <c r="C166" t="s">
        <v>2069</v>
      </c>
      <c r="D166">
        <v>16</v>
      </c>
      <c r="E166" s="3">
        <v>14938</v>
      </c>
      <c r="F166">
        <v>41950</v>
      </c>
      <c r="G166" t="s">
        <v>7</v>
      </c>
      <c r="H166" s="5">
        <v>32329</v>
      </c>
      <c r="I166" s="5">
        <v>34960</v>
      </c>
      <c r="J166" s="5">
        <v>44274</v>
      </c>
      <c r="K166">
        <v>0.77</v>
      </c>
      <c r="L166">
        <v>1.06</v>
      </c>
      <c r="M166" s="7">
        <v>12.08</v>
      </c>
      <c r="N166" s="7">
        <v>11.33</v>
      </c>
      <c r="O166" s="7">
        <v>15.9</v>
      </c>
      <c r="P166" s="7">
        <v>20.22</v>
      </c>
      <c r="Q166" s="7" t="s">
        <v>40</v>
      </c>
      <c r="R166">
        <v>1.25</v>
      </c>
      <c r="S166" s="19">
        <f>T166/AC166</f>
        <v>0.1216676810712112</v>
      </c>
      <c r="T166" s="9">
        <v>1999</v>
      </c>
      <c r="U166" s="9">
        <v>1673</v>
      </c>
      <c r="V166" s="9">
        <v>2142</v>
      </c>
      <c r="W166" s="9">
        <v>2344</v>
      </c>
      <c r="X166">
        <v>119</v>
      </c>
      <c r="Y166">
        <v>78</v>
      </c>
      <c r="Z166">
        <v>91</v>
      </c>
      <c r="AA166">
        <v>15</v>
      </c>
      <c r="AB166">
        <v>2.0099999999999998</v>
      </c>
      <c r="AC166" s="9">
        <v>16430</v>
      </c>
      <c r="AD166" s="9">
        <v>15512</v>
      </c>
      <c r="AE166" s="9">
        <v>15777</v>
      </c>
      <c r="AF166" s="9">
        <v>15601</v>
      </c>
      <c r="AG166">
        <v>106</v>
      </c>
      <c r="AH166">
        <v>98</v>
      </c>
      <c r="AI166">
        <v>101</v>
      </c>
    </row>
    <row r="167" spans="1:35" x14ac:dyDescent="0.3">
      <c r="A167" s="10" t="s">
        <v>3778</v>
      </c>
      <c r="B167" t="s">
        <v>593</v>
      </c>
      <c r="C167" t="s">
        <v>3779</v>
      </c>
      <c r="D167">
        <v>14</v>
      </c>
      <c r="E167" s="3">
        <v>3285</v>
      </c>
      <c r="F167">
        <v>36000</v>
      </c>
      <c r="G167" t="s">
        <v>7</v>
      </c>
      <c r="H167" s="5">
        <v>14639</v>
      </c>
      <c r="I167" s="5">
        <v>19713</v>
      </c>
      <c r="J167" s="5">
        <v>37681</v>
      </c>
      <c r="K167">
        <v>0.41</v>
      </c>
      <c r="L167">
        <v>1.05</v>
      </c>
      <c r="M167" s="7">
        <v>37.47</v>
      </c>
      <c r="N167" s="7">
        <v>30</v>
      </c>
      <c r="O167" s="7">
        <v>17.940000000000001</v>
      </c>
      <c r="P167" s="7">
        <v>7.79</v>
      </c>
      <c r="Q167" s="7" t="s">
        <v>78</v>
      </c>
      <c r="R167">
        <v>0.66</v>
      </c>
      <c r="S167" s="19">
        <f>T167/AC167</f>
        <v>0.13457627118644067</v>
      </c>
      <c r="T167" s="9">
        <v>397</v>
      </c>
      <c r="U167" s="9">
        <v>235</v>
      </c>
      <c r="V167" s="9">
        <v>120</v>
      </c>
      <c r="W167" s="9">
        <v>99</v>
      </c>
      <c r="X167">
        <v>169</v>
      </c>
      <c r="Y167">
        <v>196</v>
      </c>
      <c r="Z167">
        <v>121</v>
      </c>
      <c r="AA167">
        <v>10</v>
      </c>
      <c r="AB167">
        <v>1.21</v>
      </c>
      <c r="AC167" s="9">
        <v>2950</v>
      </c>
      <c r="AD167" s="9">
        <v>1901</v>
      </c>
      <c r="AE167" s="9">
        <v>1251</v>
      </c>
      <c r="AF167" s="9">
        <v>872</v>
      </c>
      <c r="AG167">
        <v>155</v>
      </c>
      <c r="AH167">
        <v>152</v>
      </c>
      <c r="AI167">
        <v>143</v>
      </c>
    </row>
    <row r="168" spans="1:35" x14ac:dyDescent="0.3">
      <c r="A168" s="10" t="s">
        <v>2173</v>
      </c>
      <c r="B168" t="s">
        <v>527</v>
      </c>
      <c r="C168" t="s">
        <v>2174</v>
      </c>
      <c r="D168">
        <v>16</v>
      </c>
      <c r="E168" s="3">
        <v>2666</v>
      </c>
      <c r="F168">
        <v>21950</v>
      </c>
      <c r="G168" t="s">
        <v>7</v>
      </c>
      <c r="H168" s="5">
        <v>16548</v>
      </c>
      <c r="I168" s="5">
        <v>17971</v>
      </c>
      <c r="J168" s="5">
        <v>23009</v>
      </c>
      <c r="K168">
        <v>0.75</v>
      </c>
      <c r="L168">
        <v>1.05</v>
      </c>
      <c r="M168" s="7">
        <v>12.35</v>
      </c>
      <c r="N168" s="7">
        <v>12.15</v>
      </c>
      <c r="O168" s="7">
        <v>18.07</v>
      </c>
      <c r="P168" s="7">
        <v>28.89</v>
      </c>
      <c r="Q168" s="7" t="s">
        <v>40</v>
      </c>
      <c r="R168">
        <v>1.44</v>
      </c>
      <c r="S168" s="19">
        <f>T168/AC168</f>
        <v>0.14052143172779497</v>
      </c>
      <c r="T168" s="9">
        <v>318</v>
      </c>
      <c r="U168" s="9">
        <v>274</v>
      </c>
      <c r="V168" s="9">
        <v>269</v>
      </c>
      <c r="W168" s="9">
        <v>245</v>
      </c>
      <c r="X168">
        <v>116</v>
      </c>
      <c r="Y168">
        <v>102</v>
      </c>
      <c r="Z168">
        <v>110</v>
      </c>
      <c r="AA168">
        <v>10</v>
      </c>
      <c r="AB168">
        <v>1.19</v>
      </c>
      <c r="AC168" s="9">
        <v>2263</v>
      </c>
      <c r="AD168" s="9">
        <v>1968</v>
      </c>
      <c r="AE168" s="9">
        <v>1754</v>
      </c>
      <c r="AF168" s="9">
        <v>1511</v>
      </c>
      <c r="AG168">
        <v>115</v>
      </c>
      <c r="AH168">
        <v>112</v>
      </c>
      <c r="AI168">
        <v>116</v>
      </c>
    </row>
    <row r="169" spans="1:35" x14ac:dyDescent="0.3">
      <c r="A169" s="10" t="s">
        <v>1611</v>
      </c>
      <c r="B169" t="s">
        <v>466</v>
      </c>
      <c r="C169" t="s">
        <v>1612</v>
      </c>
      <c r="D169">
        <v>16</v>
      </c>
      <c r="E169" s="3">
        <v>82179</v>
      </c>
      <c r="F169">
        <v>436500</v>
      </c>
      <c r="G169" t="s">
        <v>7</v>
      </c>
      <c r="H169" s="5">
        <v>407931</v>
      </c>
      <c r="I169" s="5">
        <v>418181</v>
      </c>
      <c r="J169" s="5">
        <v>454477</v>
      </c>
      <c r="K169">
        <v>0.93</v>
      </c>
      <c r="L169">
        <v>1.04</v>
      </c>
      <c r="M169" s="7">
        <v>9.07</v>
      </c>
      <c r="N169" s="7">
        <v>8.3699999999999992</v>
      </c>
      <c r="O169" s="7">
        <v>9.76</v>
      </c>
      <c r="P169" s="7">
        <v>8.64</v>
      </c>
      <c r="Q169" s="7" t="s">
        <v>40</v>
      </c>
      <c r="R169">
        <v>0.96</v>
      </c>
      <c r="S169" s="19">
        <f>T169/AC169</f>
        <v>0.1080616299876833</v>
      </c>
      <c r="T169" s="9">
        <v>9300</v>
      </c>
      <c r="U169" s="9">
        <v>8974</v>
      </c>
      <c r="V169" s="9">
        <v>8053</v>
      </c>
      <c r="W169" s="9">
        <v>7647</v>
      </c>
      <c r="X169">
        <v>104</v>
      </c>
      <c r="Y169">
        <v>111</v>
      </c>
      <c r="Z169">
        <v>105</v>
      </c>
      <c r="AA169">
        <v>10</v>
      </c>
      <c r="AB169">
        <v>1.1299999999999999</v>
      </c>
      <c r="AC169" s="9">
        <v>86062</v>
      </c>
      <c r="AD169" s="9">
        <v>75819</v>
      </c>
      <c r="AE169" s="9">
        <v>66948</v>
      </c>
      <c r="AF169" s="9">
        <v>68833</v>
      </c>
      <c r="AG169">
        <v>114</v>
      </c>
      <c r="AH169">
        <v>113</v>
      </c>
      <c r="AI169">
        <v>97</v>
      </c>
    </row>
    <row r="170" spans="1:35" x14ac:dyDescent="0.3">
      <c r="A170" s="10" t="s">
        <v>2649</v>
      </c>
      <c r="B170" t="s">
        <v>593</v>
      </c>
      <c r="C170" t="s">
        <v>2650</v>
      </c>
      <c r="D170">
        <v>16</v>
      </c>
      <c r="E170" s="3">
        <v>6719</v>
      </c>
      <c r="F170">
        <v>89100</v>
      </c>
      <c r="G170" t="s">
        <v>7</v>
      </c>
      <c r="H170" s="5">
        <v>56054</v>
      </c>
      <c r="I170" s="5">
        <v>64041</v>
      </c>
      <c r="J170" s="5">
        <v>92325</v>
      </c>
      <c r="K170">
        <v>0.63</v>
      </c>
      <c r="L170">
        <v>1.04</v>
      </c>
      <c r="M170" s="7">
        <v>15.98</v>
      </c>
      <c r="N170" s="7">
        <v>21.46</v>
      </c>
      <c r="O170" s="7">
        <v>23.15</v>
      </c>
      <c r="P170" s="7">
        <v>16.16</v>
      </c>
      <c r="Q170" s="7" t="s">
        <v>40</v>
      </c>
      <c r="R170">
        <v>1.37</v>
      </c>
      <c r="S170" s="19">
        <f>T170/AC170</f>
        <v>0.12140971898773482</v>
      </c>
      <c r="T170" s="9">
        <v>782</v>
      </c>
      <c r="U170" s="9">
        <v>953</v>
      </c>
      <c r="V170" s="9">
        <v>783</v>
      </c>
      <c r="W170" s="9">
        <v>552</v>
      </c>
      <c r="X170">
        <v>82</v>
      </c>
      <c r="Y170">
        <v>122</v>
      </c>
      <c r="Z170">
        <v>142</v>
      </c>
      <c r="AA170">
        <v>10</v>
      </c>
      <c r="AB170">
        <v>1.1599999999999999</v>
      </c>
      <c r="AC170" s="9">
        <v>6441</v>
      </c>
      <c r="AD170" s="9">
        <v>6485</v>
      </c>
      <c r="AE170" s="9">
        <v>5436</v>
      </c>
      <c r="AF170" s="9">
        <v>4694</v>
      </c>
      <c r="AG170">
        <v>99</v>
      </c>
      <c r="AH170">
        <v>119</v>
      </c>
      <c r="AI170">
        <v>116</v>
      </c>
    </row>
    <row r="171" spans="1:35" x14ac:dyDescent="0.3">
      <c r="A171" s="10" t="s">
        <v>3106</v>
      </c>
      <c r="B171" t="s">
        <v>149</v>
      </c>
      <c r="C171" t="s">
        <v>3107</v>
      </c>
      <c r="D171">
        <v>16</v>
      </c>
      <c r="E171" s="3">
        <v>4078</v>
      </c>
      <c r="F171">
        <v>13300</v>
      </c>
      <c r="G171" t="s">
        <v>7</v>
      </c>
      <c r="H171" s="5">
        <v>6999</v>
      </c>
      <c r="I171" s="5">
        <v>8505</v>
      </c>
      <c r="J171" s="5">
        <v>13836</v>
      </c>
      <c r="K171">
        <v>0.53</v>
      </c>
      <c r="L171">
        <v>1.04</v>
      </c>
      <c r="M171" s="7">
        <v>21.76</v>
      </c>
      <c r="N171" s="7">
        <v>15.25</v>
      </c>
      <c r="O171" s="7">
        <v>18.57</v>
      </c>
      <c r="P171" s="7">
        <v>22.72</v>
      </c>
      <c r="Q171" s="7" t="s">
        <v>40</v>
      </c>
      <c r="R171">
        <v>0.83</v>
      </c>
      <c r="S171" s="19">
        <f>T171/AC171</f>
        <v>0.17225253312548713</v>
      </c>
      <c r="T171" s="9">
        <v>442</v>
      </c>
      <c r="U171" s="9">
        <v>322</v>
      </c>
      <c r="V171" s="9">
        <v>240</v>
      </c>
      <c r="W171" s="9">
        <v>261</v>
      </c>
      <c r="X171">
        <v>137</v>
      </c>
      <c r="Y171">
        <v>134</v>
      </c>
      <c r="Z171">
        <v>92</v>
      </c>
      <c r="AA171">
        <v>15</v>
      </c>
      <c r="AB171">
        <v>1.63</v>
      </c>
      <c r="AC171" s="9">
        <v>2566</v>
      </c>
      <c r="AD171" s="9">
        <v>2151</v>
      </c>
      <c r="AE171" s="9">
        <v>1790</v>
      </c>
      <c r="AF171" s="9">
        <v>2143</v>
      </c>
      <c r="AG171">
        <v>119</v>
      </c>
      <c r="AH171">
        <v>120</v>
      </c>
      <c r="AI171">
        <v>84</v>
      </c>
    </row>
    <row r="172" spans="1:35" x14ac:dyDescent="0.3">
      <c r="A172" s="10" t="s">
        <v>1629</v>
      </c>
      <c r="B172" t="s">
        <v>335</v>
      </c>
      <c r="C172" t="s">
        <v>1630</v>
      </c>
      <c r="D172">
        <v>16</v>
      </c>
      <c r="E172" s="3">
        <v>4073</v>
      </c>
      <c r="F172">
        <v>21900</v>
      </c>
      <c r="G172" t="s">
        <v>7</v>
      </c>
      <c r="H172" s="5">
        <v>20135</v>
      </c>
      <c r="I172" s="5">
        <v>20694</v>
      </c>
      <c r="J172" s="5">
        <v>22672</v>
      </c>
      <c r="K172">
        <v>0.92</v>
      </c>
      <c r="L172">
        <v>1.04</v>
      </c>
      <c r="M172" s="7">
        <v>9.1999999999999993</v>
      </c>
      <c r="N172" s="7">
        <v>8.2100000000000009</v>
      </c>
      <c r="O172" s="7">
        <v>7.01</v>
      </c>
      <c r="P172" s="7">
        <v>8.56</v>
      </c>
      <c r="Q172" s="7" t="s">
        <v>40</v>
      </c>
      <c r="R172">
        <v>0.75</v>
      </c>
      <c r="S172" s="19">
        <f>T172/AC172</f>
        <v>0.18858695652173912</v>
      </c>
      <c r="T172" s="9">
        <v>347</v>
      </c>
      <c r="U172" s="9">
        <v>284</v>
      </c>
      <c r="V172" s="9">
        <v>262</v>
      </c>
      <c r="W172" s="9">
        <v>273</v>
      </c>
      <c r="X172">
        <v>122</v>
      </c>
      <c r="Y172">
        <v>108</v>
      </c>
      <c r="Z172">
        <v>96</v>
      </c>
      <c r="AA172">
        <v>10</v>
      </c>
      <c r="AB172">
        <v>0.85</v>
      </c>
      <c r="AC172" s="9">
        <v>1840</v>
      </c>
      <c r="AD172" s="9">
        <v>1717</v>
      </c>
      <c r="AE172" s="9">
        <v>1592</v>
      </c>
      <c r="AF172" s="9">
        <v>1547</v>
      </c>
      <c r="AG172">
        <v>107</v>
      </c>
      <c r="AH172">
        <v>108</v>
      </c>
      <c r="AI172">
        <v>103</v>
      </c>
    </row>
    <row r="173" spans="1:35" x14ac:dyDescent="0.3">
      <c r="A173" s="10" t="s">
        <v>2608</v>
      </c>
      <c r="B173" t="s">
        <v>149</v>
      </c>
      <c r="C173" t="s">
        <v>2609</v>
      </c>
      <c r="D173">
        <v>15</v>
      </c>
      <c r="E173" s="3">
        <v>2196</v>
      </c>
      <c r="F173">
        <v>9190</v>
      </c>
      <c r="G173" t="s">
        <v>7</v>
      </c>
      <c r="H173" s="5">
        <v>5880</v>
      </c>
      <c r="I173" s="5">
        <v>6690</v>
      </c>
      <c r="J173" s="5">
        <v>9562</v>
      </c>
      <c r="K173">
        <v>0.64</v>
      </c>
      <c r="L173">
        <v>1.04</v>
      </c>
      <c r="M173" s="7">
        <v>15.66</v>
      </c>
      <c r="N173" s="7">
        <v>0.33</v>
      </c>
      <c r="O173" s="7">
        <v>-2.67</v>
      </c>
      <c r="P173" s="7">
        <v>4.29</v>
      </c>
      <c r="Q173" s="7" t="s">
        <v>40</v>
      </c>
      <c r="R173">
        <v>0</v>
      </c>
      <c r="S173" s="19">
        <f>T173/AC173</f>
        <v>0.15914786967418545</v>
      </c>
      <c r="T173" s="9">
        <v>254</v>
      </c>
      <c r="U173" s="9">
        <v>94</v>
      </c>
      <c r="V173" s="9">
        <v>10</v>
      </c>
      <c r="W173" s="9">
        <v>100</v>
      </c>
      <c r="X173">
        <v>270</v>
      </c>
      <c r="Y173">
        <v>940</v>
      </c>
      <c r="Z173">
        <v>10</v>
      </c>
      <c r="AA173">
        <v>15</v>
      </c>
      <c r="AB173">
        <v>1.73</v>
      </c>
      <c r="AC173" s="9">
        <v>1596</v>
      </c>
      <c r="AD173" s="9">
        <v>1463</v>
      </c>
      <c r="AE173" s="9">
        <v>1255</v>
      </c>
      <c r="AF173" s="9">
        <v>1782</v>
      </c>
      <c r="AG173">
        <v>109</v>
      </c>
      <c r="AH173">
        <v>117</v>
      </c>
      <c r="AI173">
        <v>70</v>
      </c>
    </row>
    <row r="174" spans="1:35" x14ac:dyDescent="0.3">
      <c r="A174" s="10" t="s">
        <v>1791</v>
      </c>
      <c r="B174" t="s">
        <v>714</v>
      </c>
      <c r="C174" t="s">
        <v>1792</v>
      </c>
      <c r="D174">
        <v>16</v>
      </c>
      <c r="E174" s="3">
        <v>2431</v>
      </c>
      <c r="F174">
        <v>14850</v>
      </c>
      <c r="G174" t="s">
        <v>7</v>
      </c>
      <c r="H174" s="5">
        <v>12742</v>
      </c>
      <c r="I174" s="5">
        <v>13333</v>
      </c>
      <c r="J174" s="5">
        <v>15424</v>
      </c>
      <c r="K174">
        <v>0.86</v>
      </c>
      <c r="L174">
        <v>1.04</v>
      </c>
      <c r="M174" s="7">
        <v>10.15</v>
      </c>
      <c r="N174" s="7">
        <v>-1</v>
      </c>
      <c r="O174" s="7">
        <v>7.81</v>
      </c>
      <c r="P174" s="7">
        <v>8.77</v>
      </c>
      <c r="Q174" s="7" t="s">
        <v>40</v>
      </c>
      <c r="R174">
        <v>0.38</v>
      </c>
      <c r="S174" s="19">
        <f>T174/AC174</f>
        <v>0.18683812405446293</v>
      </c>
      <c r="T174" s="9">
        <v>247</v>
      </c>
      <c r="U174" s="9">
        <v>84</v>
      </c>
      <c r="V174" s="9">
        <v>228</v>
      </c>
      <c r="W174" s="9">
        <v>212</v>
      </c>
      <c r="X174">
        <v>294</v>
      </c>
      <c r="Y174">
        <v>37</v>
      </c>
      <c r="Z174">
        <v>108</v>
      </c>
      <c r="AA174">
        <v>10</v>
      </c>
      <c r="AB174">
        <v>1.02</v>
      </c>
      <c r="AC174" s="9">
        <v>1322</v>
      </c>
      <c r="AD174" s="9">
        <v>1015</v>
      </c>
      <c r="AE174" s="9">
        <v>1262</v>
      </c>
      <c r="AF174" s="9">
        <v>1164</v>
      </c>
      <c r="AG174">
        <v>130</v>
      </c>
      <c r="AH174">
        <v>80</v>
      </c>
      <c r="AI174">
        <v>108</v>
      </c>
    </row>
    <row r="175" spans="1:35" x14ac:dyDescent="0.3">
      <c r="A175" s="10" t="s">
        <v>1498</v>
      </c>
      <c r="B175" t="s">
        <v>135</v>
      </c>
      <c r="C175" t="s">
        <v>1499</v>
      </c>
      <c r="D175">
        <v>4</v>
      </c>
      <c r="E175" s="3">
        <v>20709</v>
      </c>
      <c r="F175">
        <v>22500</v>
      </c>
      <c r="G175" t="s">
        <v>7</v>
      </c>
      <c r="H175" s="5">
        <v>22057</v>
      </c>
      <c r="I175" s="5">
        <v>22292</v>
      </c>
      <c r="J175" s="5">
        <v>23126</v>
      </c>
      <c r="K175">
        <v>0.98</v>
      </c>
      <c r="L175">
        <v>1.03</v>
      </c>
      <c r="M175" s="7">
        <v>8.3699999999999992</v>
      </c>
      <c r="N175" s="7">
        <v>3.35</v>
      </c>
      <c r="O175" s="7">
        <v>-3.63</v>
      </c>
      <c r="P175" s="7">
        <v>-14.25</v>
      </c>
      <c r="Q175" s="7" t="s">
        <v>78</v>
      </c>
      <c r="R175">
        <v>-0.23</v>
      </c>
      <c r="S175" s="19">
        <f>T175/AC175</f>
        <v>6.7859906469737247E-2</v>
      </c>
      <c r="T175" s="9">
        <v>4034</v>
      </c>
      <c r="U175" s="9">
        <v>2947</v>
      </c>
      <c r="V175" s="9">
        <v>1646</v>
      </c>
      <c r="W175" s="9">
        <v>1450</v>
      </c>
      <c r="X175">
        <v>137</v>
      </c>
      <c r="Y175">
        <v>179</v>
      </c>
      <c r="Z175">
        <v>114</v>
      </c>
      <c r="AA175">
        <v>10</v>
      </c>
      <c r="AB175">
        <v>1.95</v>
      </c>
      <c r="AC175" s="9">
        <v>59446</v>
      </c>
      <c r="AD175" s="9">
        <v>52062</v>
      </c>
      <c r="AE175" s="9">
        <v>56584</v>
      </c>
      <c r="AF175" s="9">
        <v>59649</v>
      </c>
      <c r="AG175">
        <v>114</v>
      </c>
      <c r="AH175">
        <v>92</v>
      </c>
      <c r="AI175">
        <v>95</v>
      </c>
    </row>
    <row r="176" spans="1:35" x14ac:dyDescent="0.3">
      <c r="A176" s="10" t="s">
        <v>1667</v>
      </c>
      <c r="B176" t="s">
        <v>459</v>
      </c>
      <c r="C176" t="s">
        <v>1668</v>
      </c>
      <c r="D176">
        <v>5</v>
      </c>
      <c r="E176" s="3">
        <v>7660</v>
      </c>
      <c r="F176">
        <v>21800</v>
      </c>
      <c r="G176" t="s">
        <v>7</v>
      </c>
      <c r="H176" s="5">
        <v>19678</v>
      </c>
      <c r="I176" s="5">
        <v>20287</v>
      </c>
      <c r="J176" s="5">
        <v>22443</v>
      </c>
      <c r="K176">
        <v>0.9</v>
      </c>
      <c r="L176">
        <v>1.03</v>
      </c>
      <c r="M176" s="7">
        <v>9.36</v>
      </c>
      <c r="N176" s="7">
        <v>-5.84</v>
      </c>
      <c r="O176" s="7">
        <v>-34.08</v>
      </c>
      <c r="P176" s="7">
        <v>-18.920000000000002</v>
      </c>
      <c r="Q176" s="7" t="s">
        <v>40</v>
      </c>
      <c r="R176">
        <v>-1.96</v>
      </c>
      <c r="S176" s="19">
        <f>T176/AC176</f>
        <v>5.4437743502161497E-2</v>
      </c>
      <c r="T176" s="9">
        <v>1020</v>
      </c>
      <c r="U176" s="9">
        <v>727</v>
      </c>
      <c r="V176" s="9">
        <v>-1567</v>
      </c>
      <c r="W176" s="9">
        <v>-1006</v>
      </c>
      <c r="X176">
        <v>140</v>
      </c>
      <c r="Y176">
        <v>-46</v>
      </c>
      <c r="Z176">
        <v>156</v>
      </c>
      <c r="AA176">
        <v>10</v>
      </c>
      <c r="AB176">
        <v>1.33</v>
      </c>
      <c r="AC176" s="9">
        <v>18737</v>
      </c>
      <c r="AD176" s="9">
        <v>18113</v>
      </c>
      <c r="AE176" s="9">
        <v>17711</v>
      </c>
      <c r="AF176" s="9">
        <v>19404</v>
      </c>
      <c r="AG176">
        <v>103</v>
      </c>
      <c r="AH176">
        <v>102</v>
      </c>
      <c r="AI176">
        <v>91</v>
      </c>
    </row>
    <row r="177" spans="1:35" x14ac:dyDescent="0.3">
      <c r="A177" s="10" t="s">
        <v>3208</v>
      </c>
      <c r="B177" t="s">
        <v>511</v>
      </c>
      <c r="C177" t="s">
        <v>3209</v>
      </c>
      <c r="D177">
        <v>16</v>
      </c>
      <c r="E177" s="3">
        <v>3831</v>
      </c>
      <c r="F177">
        <v>29550</v>
      </c>
      <c r="G177" t="s">
        <v>7</v>
      </c>
      <c r="H177" s="5">
        <v>15043</v>
      </c>
      <c r="I177" s="5">
        <v>18429</v>
      </c>
      <c r="J177" s="5">
        <v>30420</v>
      </c>
      <c r="K177">
        <v>0.51</v>
      </c>
      <c r="L177">
        <v>1.03</v>
      </c>
      <c r="M177" s="7">
        <v>22.68</v>
      </c>
      <c r="N177" s="7">
        <v>25.11</v>
      </c>
      <c r="O177" s="7">
        <v>23.63</v>
      </c>
      <c r="P177" s="7">
        <v>19.68</v>
      </c>
      <c r="Q177" s="7" t="s">
        <v>78</v>
      </c>
      <c r="R177">
        <v>1.08</v>
      </c>
      <c r="S177" s="19">
        <f>T177/AC177</f>
        <v>0.17617021276595746</v>
      </c>
      <c r="T177" s="9">
        <v>414</v>
      </c>
      <c r="U177" s="9">
        <v>378</v>
      </c>
      <c r="V177" s="9">
        <v>284</v>
      </c>
      <c r="W177" s="9">
        <v>202</v>
      </c>
      <c r="X177">
        <v>110</v>
      </c>
      <c r="Y177">
        <v>133</v>
      </c>
      <c r="Z177">
        <v>141</v>
      </c>
      <c r="AA177">
        <v>10</v>
      </c>
      <c r="AB177">
        <v>1.08</v>
      </c>
      <c r="AC177" s="9">
        <v>2350</v>
      </c>
      <c r="AD177" s="9">
        <v>2320</v>
      </c>
      <c r="AE177" s="9">
        <v>1713</v>
      </c>
      <c r="AF177" s="9">
        <v>1214</v>
      </c>
      <c r="AG177">
        <v>101</v>
      </c>
      <c r="AH177">
        <v>135</v>
      </c>
      <c r="AI177">
        <v>141</v>
      </c>
    </row>
    <row r="178" spans="1:35" x14ac:dyDescent="0.3">
      <c r="A178" s="10" t="s">
        <v>3309</v>
      </c>
      <c r="B178" t="s">
        <v>149</v>
      </c>
      <c r="C178" t="s">
        <v>3310</v>
      </c>
      <c r="D178">
        <v>13</v>
      </c>
      <c r="E178" s="3">
        <v>6683</v>
      </c>
      <c r="F178">
        <v>14000</v>
      </c>
      <c r="G178" t="s">
        <v>7</v>
      </c>
      <c r="H178" s="5">
        <v>6861</v>
      </c>
      <c r="I178" s="5">
        <v>8482</v>
      </c>
      <c r="J178" s="5">
        <v>14223</v>
      </c>
      <c r="K178">
        <v>0.49</v>
      </c>
      <c r="L178">
        <v>1.02</v>
      </c>
      <c r="M178" s="7">
        <v>23.75</v>
      </c>
      <c r="N178" s="7">
        <v>-3.52</v>
      </c>
      <c r="O178" s="7">
        <v>12.28</v>
      </c>
      <c r="P178" s="7">
        <v>21.98</v>
      </c>
      <c r="Q178" s="7" t="s">
        <v>40</v>
      </c>
      <c r="R178">
        <v>0.26</v>
      </c>
      <c r="S178" s="19">
        <f>T178/AC178</f>
        <v>0.21791044776119403</v>
      </c>
      <c r="T178" s="9">
        <v>730</v>
      </c>
      <c r="U178" s="9">
        <v>-250</v>
      </c>
      <c r="V178" s="9">
        <v>291</v>
      </c>
      <c r="W178" s="9">
        <v>412</v>
      </c>
      <c r="X178">
        <v>-292</v>
      </c>
      <c r="Y178">
        <v>-86</v>
      </c>
      <c r="Z178">
        <v>71</v>
      </c>
      <c r="AA178">
        <v>10</v>
      </c>
      <c r="AB178">
        <v>1.0900000000000001</v>
      </c>
      <c r="AC178" s="9">
        <v>3350</v>
      </c>
      <c r="AD178" s="9">
        <v>1185</v>
      </c>
      <c r="AE178" s="9">
        <v>2546</v>
      </c>
      <c r="AF178" s="9">
        <v>2630</v>
      </c>
      <c r="AG178">
        <v>283</v>
      </c>
      <c r="AH178">
        <v>47</v>
      </c>
      <c r="AI178">
        <v>97</v>
      </c>
    </row>
    <row r="179" spans="1:35" x14ac:dyDescent="0.3">
      <c r="A179" s="10" t="s">
        <v>2498</v>
      </c>
      <c r="B179" t="s">
        <v>565</v>
      </c>
      <c r="C179" t="s">
        <v>2499</v>
      </c>
      <c r="D179">
        <v>13</v>
      </c>
      <c r="E179" s="3">
        <v>6301</v>
      </c>
      <c r="F179">
        <v>18150</v>
      </c>
      <c r="G179" t="s">
        <v>7</v>
      </c>
      <c r="H179" s="5">
        <v>12060</v>
      </c>
      <c r="I179" s="5">
        <v>13471</v>
      </c>
      <c r="J179" s="5">
        <v>18465</v>
      </c>
      <c r="K179">
        <v>0.66</v>
      </c>
      <c r="L179">
        <v>1.02</v>
      </c>
      <c r="M179" s="7">
        <v>14.26</v>
      </c>
      <c r="N179" s="7">
        <v>8.69</v>
      </c>
      <c r="O179" s="7">
        <v>24.22</v>
      </c>
      <c r="P179" s="7">
        <v>49.27</v>
      </c>
      <c r="Q179" s="7" t="s">
        <v>40</v>
      </c>
      <c r="R179">
        <v>1.58</v>
      </c>
      <c r="S179" s="19">
        <f>T179/AC179</f>
        <v>6.1350407450523864E-2</v>
      </c>
      <c r="T179" s="9">
        <v>527</v>
      </c>
      <c r="U179" s="9">
        <v>340</v>
      </c>
      <c r="V179" s="9">
        <v>626</v>
      </c>
      <c r="W179" s="9">
        <v>910</v>
      </c>
      <c r="X179">
        <v>155</v>
      </c>
      <c r="Y179">
        <v>54</v>
      </c>
      <c r="Z179">
        <v>69</v>
      </c>
      <c r="AA179">
        <v>10</v>
      </c>
      <c r="AB179">
        <v>0.84</v>
      </c>
      <c r="AC179" s="9">
        <v>8590</v>
      </c>
      <c r="AD179" s="9">
        <v>7214</v>
      </c>
      <c r="AE179" s="9">
        <v>6549</v>
      </c>
      <c r="AF179" s="9">
        <v>7679</v>
      </c>
      <c r="AG179">
        <v>119</v>
      </c>
      <c r="AH179">
        <v>110</v>
      </c>
      <c r="AI179">
        <v>85</v>
      </c>
    </row>
    <row r="180" spans="1:35" x14ac:dyDescent="0.3">
      <c r="A180" s="10" t="s">
        <v>3211</v>
      </c>
      <c r="B180" t="s">
        <v>707</v>
      </c>
      <c r="C180" t="s">
        <v>3212</v>
      </c>
      <c r="D180">
        <v>4</v>
      </c>
      <c r="E180" s="3">
        <v>4480</v>
      </c>
      <c r="F180">
        <v>7700</v>
      </c>
      <c r="G180" t="s">
        <v>7</v>
      </c>
      <c r="H180" s="5">
        <v>3958</v>
      </c>
      <c r="I180" s="5">
        <v>4817</v>
      </c>
      <c r="J180" s="5">
        <v>7858</v>
      </c>
      <c r="K180">
        <v>0.51</v>
      </c>
      <c r="L180">
        <v>1.02</v>
      </c>
      <c r="M180" s="7">
        <v>21.93</v>
      </c>
      <c r="N180" s="7">
        <v>1.19</v>
      </c>
      <c r="O180" s="7">
        <v>1.51</v>
      </c>
      <c r="P180" s="7">
        <v>1.1299999999999999</v>
      </c>
      <c r="Q180" s="7" t="s">
        <v>40</v>
      </c>
      <c r="R180">
        <v>0.06</v>
      </c>
      <c r="S180" s="19">
        <f>T180/AC180</f>
        <v>7.1360305829882134E-2</v>
      </c>
      <c r="T180" s="9">
        <v>224</v>
      </c>
      <c r="U180" s="9">
        <v>12</v>
      </c>
      <c r="V180" s="9">
        <v>94</v>
      </c>
      <c r="W180" s="9">
        <v>84</v>
      </c>
      <c r="X180">
        <v>1867</v>
      </c>
      <c r="Y180">
        <v>13</v>
      </c>
      <c r="Z180">
        <v>112</v>
      </c>
      <c r="AA180">
        <v>10</v>
      </c>
      <c r="AB180">
        <v>0.5</v>
      </c>
      <c r="AC180" s="9">
        <v>3139</v>
      </c>
      <c r="AD180" s="9">
        <v>2856</v>
      </c>
      <c r="AE180" s="9">
        <v>2959</v>
      </c>
      <c r="AF180" s="9">
        <v>2182</v>
      </c>
      <c r="AG180">
        <v>110</v>
      </c>
      <c r="AH180">
        <v>97</v>
      </c>
      <c r="AI180">
        <v>136</v>
      </c>
    </row>
    <row r="181" spans="1:35" x14ac:dyDescent="0.3">
      <c r="A181" s="10" t="s">
        <v>2811</v>
      </c>
      <c r="B181" t="s">
        <v>1636</v>
      </c>
      <c r="C181" t="s">
        <v>2812</v>
      </c>
      <c r="D181">
        <v>10</v>
      </c>
      <c r="E181" s="3">
        <v>1960</v>
      </c>
      <c r="F181">
        <v>8660</v>
      </c>
      <c r="G181" t="s">
        <v>7</v>
      </c>
      <c r="H181" s="5">
        <v>5214</v>
      </c>
      <c r="I181" s="5">
        <v>6007</v>
      </c>
      <c r="J181" s="5">
        <v>8816</v>
      </c>
      <c r="K181">
        <v>0.6</v>
      </c>
      <c r="L181">
        <v>1.02</v>
      </c>
      <c r="M181" s="7">
        <v>16.670000000000002</v>
      </c>
      <c r="N181" s="7">
        <v>29.7</v>
      </c>
      <c r="O181" s="7">
        <v>22.86</v>
      </c>
      <c r="P181" s="7">
        <v>24.68</v>
      </c>
      <c r="Q181" s="7" t="s">
        <v>40</v>
      </c>
      <c r="R181">
        <v>1.62</v>
      </c>
      <c r="S181" s="19">
        <f>T181/AC181</f>
        <v>7.7821011673151752E-2</v>
      </c>
      <c r="T181" s="9">
        <v>220</v>
      </c>
      <c r="U181" s="9">
        <v>232</v>
      </c>
      <c r="V181" s="9">
        <v>209</v>
      </c>
      <c r="W181" s="9">
        <v>197</v>
      </c>
      <c r="X181">
        <v>95</v>
      </c>
      <c r="Y181">
        <v>111</v>
      </c>
      <c r="Z181">
        <v>106</v>
      </c>
      <c r="AA181">
        <v>10</v>
      </c>
      <c r="AB181">
        <v>1.1200000000000001</v>
      </c>
      <c r="AC181" s="9">
        <v>2827</v>
      </c>
      <c r="AD181" s="9">
        <v>2851</v>
      </c>
      <c r="AE181" s="9">
        <v>2694</v>
      </c>
      <c r="AF181" s="9">
        <v>2037</v>
      </c>
      <c r="AG181">
        <v>99</v>
      </c>
      <c r="AH181">
        <v>106</v>
      </c>
      <c r="AI181">
        <v>132</v>
      </c>
    </row>
    <row r="182" spans="1:35" x14ac:dyDescent="0.3">
      <c r="A182" s="10" t="s">
        <v>3617</v>
      </c>
      <c r="B182" t="s">
        <v>511</v>
      </c>
      <c r="C182" t="s">
        <v>3618</v>
      </c>
      <c r="D182">
        <v>16</v>
      </c>
      <c r="E182" s="3">
        <v>9341</v>
      </c>
      <c r="F182">
        <v>56600</v>
      </c>
      <c r="G182" t="s">
        <v>7</v>
      </c>
      <c r="H182" s="5">
        <v>24716</v>
      </c>
      <c r="I182" s="5">
        <v>31827</v>
      </c>
      <c r="J182" s="5">
        <v>57010</v>
      </c>
      <c r="K182">
        <v>0.44</v>
      </c>
      <c r="L182">
        <v>1.01</v>
      </c>
      <c r="M182" s="7">
        <v>29.34</v>
      </c>
      <c r="N182" s="7">
        <v>-3</v>
      </c>
      <c r="O182" s="7">
        <v>-4.03</v>
      </c>
      <c r="P182" s="7">
        <v>-4.76</v>
      </c>
      <c r="Q182" s="7" t="s">
        <v>78</v>
      </c>
      <c r="R182">
        <v>-0.13</v>
      </c>
      <c r="S182" s="19">
        <f>T182/AC182</f>
        <v>0.32817613805415052</v>
      </c>
      <c r="T182" s="9">
        <v>1103</v>
      </c>
      <c r="U182" s="9">
        <v>-128</v>
      </c>
      <c r="V182" s="9">
        <v>-93</v>
      </c>
      <c r="W182" s="9">
        <v>-362</v>
      </c>
      <c r="X182">
        <v>-862</v>
      </c>
      <c r="Y182">
        <v>138</v>
      </c>
      <c r="Z182">
        <v>26</v>
      </c>
      <c r="AA182">
        <v>10</v>
      </c>
      <c r="AB182">
        <v>1.18</v>
      </c>
      <c r="AC182" s="9">
        <v>3361</v>
      </c>
      <c r="AD182" s="9">
        <v>1262</v>
      </c>
      <c r="AE182" s="9">
        <v>1136</v>
      </c>
      <c r="AF182" s="9">
        <v>1271</v>
      </c>
      <c r="AG182">
        <v>266</v>
      </c>
      <c r="AH182">
        <v>111</v>
      </c>
      <c r="AI182">
        <v>89</v>
      </c>
    </row>
    <row r="183" spans="1:35" x14ac:dyDescent="0.3">
      <c r="A183" s="10" t="s">
        <v>3312</v>
      </c>
      <c r="B183" t="s">
        <v>149</v>
      </c>
      <c r="C183" t="s">
        <v>3313</v>
      </c>
      <c r="D183">
        <v>16</v>
      </c>
      <c r="E183" s="3">
        <v>6231</v>
      </c>
      <c r="F183">
        <v>42700</v>
      </c>
      <c r="G183" t="s">
        <v>7</v>
      </c>
      <c r="H183" s="5">
        <v>21094</v>
      </c>
      <c r="I183" s="5">
        <v>25815</v>
      </c>
      <c r="J183" s="5">
        <v>42534</v>
      </c>
      <c r="K183">
        <v>0.49</v>
      </c>
      <c r="L183">
        <v>1</v>
      </c>
      <c r="M183" s="7">
        <v>22.56</v>
      </c>
      <c r="N183" s="7">
        <v>11</v>
      </c>
      <c r="O183" s="7">
        <v>0</v>
      </c>
      <c r="P183" s="7">
        <v>0</v>
      </c>
      <c r="Q183" s="7" t="s">
        <v>40</v>
      </c>
      <c r="R183">
        <v>0.24</v>
      </c>
      <c r="S183" s="19">
        <f>T183/AC183</f>
        <v>0.20005998800239952</v>
      </c>
      <c r="T183" s="9">
        <v>667</v>
      </c>
      <c r="U183" s="9">
        <v>316</v>
      </c>
      <c r="V183" s="9">
        <v>169</v>
      </c>
      <c r="W183" s="9">
        <v>0</v>
      </c>
      <c r="X183">
        <v>211</v>
      </c>
      <c r="Y183">
        <v>187</v>
      </c>
      <c r="AA183">
        <v>10</v>
      </c>
      <c r="AB183">
        <v>1.07</v>
      </c>
      <c r="AC183" s="9">
        <v>3334</v>
      </c>
      <c r="AD183" s="9">
        <v>2657</v>
      </c>
      <c r="AE183" s="9">
        <v>1546</v>
      </c>
      <c r="AF183" s="9">
        <v>0</v>
      </c>
      <c r="AG183">
        <v>125</v>
      </c>
      <c r="AH183">
        <v>172</v>
      </c>
    </row>
    <row r="184" spans="1:35" x14ac:dyDescent="0.3">
      <c r="A184" s="30" t="s">
        <v>3432</v>
      </c>
      <c r="B184" s="24" t="s">
        <v>47</v>
      </c>
      <c r="C184" s="24" t="s">
        <v>3433</v>
      </c>
      <c r="D184" s="24">
        <v>6</v>
      </c>
      <c r="E184" s="25">
        <v>3655</v>
      </c>
      <c r="F184" s="24">
        <v>24600</v>
      </c>
      <c r="G184" s="24" t="s">
        <v>7</v>
      </c>
      <c r="H184" s="26">
        <v>11622</v>
      </c>
      <c r="I184" s="26">
        <v>14471</v>
      </c>
      <c r="J184" s="26">
        <v>24562</v>
      </c>
      <c r="K184" s="24">
        <v>0.47</v>
      </c>
      <c r="L184" s="24">
        <v>1</v>
      </c>
      <c r="M184" s="27">
        <v>24.64</v>
      </c>
      <c r="N184" s="27">
        <v>16.239999999999998</v>
      </c>
      <c r="O184" s="27">
        <v>18.5</v>
      </c>
      <c r="P184" s="27">
        <v>1.4</v>
      </c>
      <c r="Q184" s="27" t="s">
        <v>40</v>
      </c>
      <c r="R184" s="24">
        <v>0.6</v>
      </c>
      <c r="S184" s="28">
        <f>T184/AC184</f>
        <v>6.7287784679089024E-2</v>
      </c>
      <c r="T184" s="29">
        <v>390</v>
      </c>
      <c r="U184" s="29">
        <v>221</v>
      </c>
      <c r="V184" s="29">
        <v>263</v>
      </c>
      <c r="W184" s="29">
        <v>94</v>
      </c>
      <c r="X184" s="24">
        <v>176</v>
      </c>
      <c r="Y184" s="24">
        <v>84</v>
      </c>
      <c r="Z184" s="24">
        <v>280</v>
      </c>
      <c r="AA184" s="24">
        <v>10</v>
      </c>
      <c r="AB184" s="24">
        <v>1.07</v>
      </c>
      <c r="AC184" s="29">
        <v>5796</v>
      </c>
      <c r="AD184" s="29">
        <v>5300</v>
      </c>
      <c r="AE184" s="29">
        <v>4035</v>
      </c>
      <c r="AF184" s="29">
        <v>3374</v>
      </c>
      <c r="AG184" s="24">
        <v>109</v>
      </c>
      <c r="AH184" s="24">
        <v>131</v>
      </c>
      <c r="AI184" s="24">
        <v>120</v>
      </c>
    </row>
    <row r="185" spans="1:35" x14ac:dyDescent="0.3">
      <c r="A185" s="10" t="s">
        <v>3142</v>
      </c>
      <c r="B185" t="s">
        <v>47</v>
      </c>
      <c r="C185" t="s">
        <v>3143</v>
      </c>
      <c r="D185">
        <v>16</v>
      </c>
      <c r="E185" s="3">
        <v>1697</v>
      </c>
      <c r="F185">
        <v>8100</v>
      </c>
      <c r="G185" t="s">
        <v>7</v>
      </c>
      <c r="H185" s="5">
        <v>4188</v>
      </c>
      <c r="I185" s="5">
        <v>5043</v>
      </c>
      <c r="J185" s="5">
        <v>8071</v>
      </c>
      <c r="K185">
        <v>0.52</v>
      </c>
      <c r="L185">
        <v>1</v>
      </c>
      <c r="M185" s="7">
        <v>20.79</v>
      </c>
      <c r="N185" s="7">
        <v>5.0599999999999996</v>
      </c>
      <c r="O185" s="7">
        <v>3.85</v>
      </c>
      <c r="P185" s="7">
        <v>-10.08</v>
      </c>
      <c r="Q185" s="7" t="s">
        <v>78</v>
      </c>
      <c r="R185">
        <v>0.1</v>
      </c>
      <c r="S185" s="19">
        <f>T185/AC185</f>
        <v>9.6654275092936809E-2</v>
      </c>
      <c r="T185" s="9">
        <v>156</v>
      </c>
      <c r="U185" s="9">
        <v>79</v>
      </c>
      <c r="V185" s="9">
        <v>67</v>
      </c>
      <c r="W185" s="9">
        <v>-3</v>
      </c>
      <c r="X185">
        <v>197</v>
      </c>
      <c r="Y185">
        <v>118</v>
      </c>
      <c r="Z185">
        <v>-2233</v>
      </c>
      <c r="AA185">
        <v>10</v>
      </c>
      <c r="AB185">
        <v>0.92</v>
      </c>
      <c r="AC185" s="9">
        <v>1614</v>
      </c>
      <c r="AD185" s="9">
        <v>1372</v>
      </c>
      <c r="AE185" s="9">
        <v>1333</v>
      </c>
      <c r="AF185" s="9">
        <v>1188</v>
      </c>
      <c r="AG185">
        <v>118</v>
      </c>
      <c r="AH185">
        <v>103</v>
      </c>
      <c r="AI185">
        <v>112</v>
      </c>
    </row>
    <row r="186" spans="1:35" x14ac:dyDescent="0.3">
      <c r="A186" s="10" t="s">
        <v>2611</v>
      </c>
      <c r="B186" t="s">
        <v>902</v>
      </c>
      <c r="C186" t="s">
        <v>2612</v>
      </c>
      <c r="D186">
        <v>16</v>
      </c>
      <c r="E186" s="3">
        <v>19733</v>
      </c>
      <c r="F186">
        <v>43500</v>
      </c>
      <c r="G186" t="s">
        <v>7</v>
      </c>
      <c r="H186" s="5">
        <v>27806</v>
      </c>
      <c r="I186" s="5">
        <v>31151</v>
      </c>
      <c r="J186" s="5">
        <v>43000</v>
      </c>
      <c r="K186">
        <v>0.64</v>
      </c>
      <c r="L186">
        <v>0.99</v>
      </c>
      <c r="M186" s="7">
        <v>14.48</v>
      </c>
      <c r="N186" s="7">
        <v>8.23</v>
      </c>
      <c r="O186" s="7">
        <v>14.98</v>
      </c>
      <c r="P186" s="7">
        <v>17.079999999999998</v>
      </c>
      <c r="Q186" s="7" t="s">
        <v>40</v>
      </c>
      <c r="R186">
        <v>0.82</v>
      </c>
      <c r="S186" s="19">
        <f>T186/AC186</f>
        <v>0.14562613430127042</v>
      </c>
      <c r="T186" s="9">
        <v>2006</v>
      </c>
      <c r="U186" s="9">
        <v>1354</v>
      </c>
      <c r="V186" s="9">
        <v>1939</v>
      </c>
      <c r="W186" s="9">
        <v>1915</v>
      </c>
      <c r="X186">
        <v>148</v>
      </c>
      <c r="Y186">
        <v>70</v>
      </c>
      <c r="Z186">
        <v>101</v>
      </c>
      <c r="AA186">
        <v>10</v>
      </c>
      <c r="AB186">
        <v>1.02</v>
      </c>
      <c r="AC186" s="9">
        <v>13775</v>
      </c>
      <c r="AD186" s="9">
        <v>13032</v>
      </c>
      <c r="AE186" s="9">
        <v>12469</v>
      </c>
      <c r="AF186" s="9">
        <v>12425</v>
      </c>
      <c r="AG186">
        <v>106</v>
      </c>
      <c r="AH186">
        <v>105</v>
      </c>
      <c r="AI186">
        <v>100</v>
      </c>
    </row>
    <row r="187" spans="1:35" x14ac:dyDescent="0.3">
      <c r="A187" s="10" t="s">
        <v>3497</v>
      </c>
      <c r="B187" t="s">
        <v>1026</v>
      </c>
      <c r="C187" t="s">
        <v>3498</v>
      </c>
      <c r="D187">
        <v>16</v>
      </c>
      <c r="E187" s="3">
        <v>17517</v>
      </c>
      <c r="F187">
        <v>109000</v>
      </c>
      <c r="G187" t="s">
        <v>7</v>
      </c>
      <c r="H187" s="5">
        <v>49798</v>
      </c>
      <c r="I187" s="5">
        <v>62678</v>
      </c>
      <c r="J187" s="5">
        <v>108290</v>
      </c>
      <c r="K187">
        <v>0.46</v>
      </c>
      <c r="L187">
        <v>0.99</v>
      </c>
      <c r="M187" s="7">
        <v>26.04</v>
      </c>
      <c r="N187" s="7">
        <v>14.44</v>
      </c>
      <c r="O187" s="7">
        <v>8.39</v>
      </c>
      <c r="P187" s="7">
        <v>11.4</v>
      </c>
      <c r="Q187" s="7" t="s">
        <v>40</v>
      </c>
      <c r="R187">
        <v>0.45</v>
      </c>
      <c r="S187" s="19">
        <f>T187/AC187</f>
        <v>0.12099464903997482</v>
      </c>
      <c r="T187" s="9">
        <v>1922</v>
      </c>
      <c r="U187" s="9">
        <v>942</v>
      </c>
      <c r="V187" s="9">
        <v>473</v>
      </c>
      <c r="W187" s="9">
        <v>558</v>
      </c>
      <c r="X187">
        <v>204</v>
      </c>
      <c r="Y187">
        <v>199</v>
      </c>
      <c r="Z187">
        <v>85</v>
      </c>
      <c r="AA187">
        <v>10</v>
      </c>
      <c r="AB187">
        <v>1.1000000000000001</v>
      </c>
      <c r="AC187" s="9">
        <v>15885</v>
      </c>
      <c r="AD187" s="9">
        <v>11619</v>
      </c>
      <c r="AE187" s="9">
        <v>8671</v>
      </c>
      <c r="AF187" s="9">
        <v>7918</v>
      </c>
      <c r="AG187">
        <v>137</v>
      </c>
      <c r="AH187">
        <v>134</v>
      </c>
      <c r="AI187">
        <v>110</v>
      </c>
    </row>
    <row r="188" spans="1:35" x14ac:dyDescent="0.3">
      <c r="A188" s="10" t="s">
        <v>2814</v>
      </c>
      <c r="B188" t="s">
        <v>774</v>
      </c>
      <c r="C188" t="s">
        <v>2815</v>
      </c>
      <c r="D188">
        <v>16</v>
      </c>
      <c r="E188" s="3">
        <v>5576</v>
      </c>
      <c r="F188">
        <v>12050</v>
      </c>
      <c r="G188" t="s">
        <v>7</v>
      </c>
      <c r="H188" s="5">
        <v>7244</v>
      </c>
      <c r="I188" s="5">
        <v>8284</v>
      </c>
      <c r="J188" s="5">
        <v>11969</v>
      </c>
      <c r="K188">
        <v>0.6</v>
      </c>
      <c r="L188">
        <v>0.99</v>
      </c>
      <c r="M188" s="7">
        <v>16.059999999999999</v>
      </c>
      <c r="N188" s="7">
        <v>13.44</v>
      </c>
      <c r="O188" s="7">
        <v>7.13</v>
      </c>
      <c r="P188" s="7">
        <v>23.7</v>
      </c>
      <c r="Q188" s="7" t="s">
        <v>40</v>
      </c>
      <c r="R188">
        <v>0.9</v>
      </c>
      <c r="S188" s="19">
        <f>T188/AC188</f>
        <v>0.22301541976013706</v>
      </c>
      <c r="T188" s="9">
        <v>781</v>
      </c>
      <c r="U188" s="9">
        <v>660</v>
      </c>
      <c r="V188" s="9">
        <v>449</v>
      </c>
      <c r="W188" s="9">
        <v>346</v>
      </c>
      <c r="X188">
        <v>118</v>
      </c>
      <c r="Y188">
        <v>147</v>
      </c>
      <c r="Z188">
        <v>130</v>
      </c>
      <c r="AA188">
        <v>10</v>
      </c>
      <c r="AB188">
        <v>1.4</v>
      </c>
      <c r="AC188" s="9">
        <v>3502</v>
      </c>
      <c r="AD188" s="9">
        <v>3188</v>
      </c>
      <c r="AE188" s="9">
        <v>2580</v>
      </c>
      <c r="AF188" s="9">
        <v>1926</v>
      </c>
      <c r="AG188">
        <v>110</v>
      </c>
      <c r="AH188">
        <v>124</v>
      </c>
      <c r="AI188">
        <v>134</v>
      </c>
    </row>
    <row r="189" spans="1:35" x14ac:dyDescent="0.3">
      <c r="A189" s="10" t="s">
        <v>3435</v>
      </c>
      <c r="B189" t="s">
        <v>2326</v>
      </c>
      <c r="C189" t="s">
        <v>3436</v>
      </c>
      <c r="D189">
        <v>16</v>
      </c>
      <c r="E189" s="3">
        <v>2496</v>
      </c>
      <c r="F189">
        <v>33850</v>
      </c>
      <c r="G189" t="s">
        <v>7</v>
      </c>
      <c r="H189" s="5">
        <v>15940</v>
      </c>
      <c r="I189" s="5">
        <v>19834</v>
      </c>
      <c r="J189" s="5">
        <v>33625</v>
      </c>
      <c r="K189">
        <v>0.47</v>
      </c>
      <c r="L189">
        <v>0.99</v>
      </c>
      <c r="M189" s="7">
        <v>24.55</v>
      </c>
      <c r="N189" s="7">
        <v>9.2200000000000006</v>
      </c>
      <c r="O189" s="7">
        <v>12.06</v>
      </c>
      <c r="P189" s="7">
        <v>11.47</v>
      </c>
      <c r="Q189" s="7" t="s">
        <v>40</v>
      </c>
      <c r="R189">
        <v>0.43</v>
      </c>
      <c r="S189" s="19">
        <f>T189/AC189</f>
        <v>0.17843866171003717</v>
      </c>
      <c r="T189" s="9">
        <v>384</v>
      </c>
      <c r="U189" s="9">
        <v>169</v>
      </c>
      <c r="V189" s="9">
        <v>226</v>
      </c>
      <c r="W189" s="9">
        <v>158</v>
      </c>
      <c r="X189">
        <v>227</v>
      </c>
      <c r="Y189">
        <v>75</v>
      </c>
      <c r="Z189">
        <v>143</v>
      </c>
      <c r="AA189">
        <v>10</v>
      </c>
      <c r="AB189">
        <v>1.54</v>
      </c>
      <c r="AC189" s="9">
        <v>2152</v>
      </c>
      <c r="AD189" s="9">
        <v>1800</v>
      </c>
      <c r="AE189" s="9">
        <v>1750</v>
      </c>
      <c r="AF189" s="9">
        <v>1527</v>
      </c>
      <c r="AG189">
        <v>120</v>
      </c>
      <c r="AH189">
        <v>103</v>
      </c>
      <c r="AI189">
        <v>115</v>
      </c>
    </row>
    <row r="190" spans="1:35" x14ac:dyDescent="0.3">
      <c r="A190" s="11" t="s">
        <v>3377</v>
      </c>
      <c r="B190" t="s">
        <v>1026</v>
      </c>
      <c r="C190" t="s">
        <v>3378</v>
      </c>
      <c r="D190">
        <v>15</v>
      </c>
      <c r="E190" s="3">
        <v>24153</v>
      </c>
      <c r="F190">
        <v>54400</v>
      </c>
      <c r="G190" t="s">
        <v>7</v>
      </c>
      <c r="H190" s="5">
        <v>26212</v>
      </c>
      <c r="I190" s="5">
        <v>32162</v>
      </c>
      <c r="J190" s="5">
        <v>53232</v>
      </c>
      <c r="K190">
        <v>0.48</v>
      </c>
      <c r="L190">
        <v>0.98</v>
      </c>
      <c r="M190" s="7">
        <v>22.86</v>
      </c>
      <c r="N190" s="7">
        <v>23.07</v>
      </c>
      <c r="O190" s="7">
        <v>17.399999999999999</v>
      </c>
      <c r="P190" s="7">
        <v>17.12</v>
      </c>
      <c r="Q190" s="7" t="s">
        <v>78</v>
      </c>
      <c r="R190">
        <v>0.86</v>
      </c>
      <c r="S190" s="19">
        <f>T190/AC190</f>
        <v>0.2623931623931624</v>
      </c>
      <c r="T190" s="9">
        <v>2763</v>
      </c>
      <c r="U190" s="9">
        <v>2393</v>
      </c>
      <c r="V190" s="9">
        <v>1813</v>
      </c>
      <c r="W190" s="9">
        <v>1130</v>
      </c>
      <c r="X190">
        <v>115</v>
      </c>
      <c r="Y190">
        <v>132</v>
      </c>
      <c r="Z190">
        <v>160</v>
      </c>
      <c r="AA190">
        <v>15</v>
      </c>
      <c r="AB190">
        <v>1.72</v>
      </c>
      <c r="AC190" s="9">
        <v>10530</v>
      </c>
      <c r="AD190" s="9">
        <v>9359</v>
      </c>
      <c r="AE190" s="9">
        <v>8074</v>
      </c>
      <c r="AF190" s="9">
        <v>6693</v>
      </c>
      <c r="AG190">
        <v>113</v>
      </c>
      <c r="AH190">
        <v>116</v>
      </c>
      <c r="AI190">
        <v>121</v>
      </c>
    </row>
    <row r="191" spans="1:35" x14ac:dyDescent="0.3">
      <c r="A191" s="10" t="s">
        <v>1879</v>
      </c>
      <c r="B191" t="s">
        <v>755</v>
      </c>
      <c r="C191" t="s">
        <v>1880</v>
      </c>
      <c r="D191">
        <v>3</v>
      </c>
      <c r="E191" s="3">
        <v>6732</v>
      </c>
      <c r="F191">
        <v>35100</v>
      </c>
      <c r="G191" t="s">
        <v>7</v>
      </c>
      <c r="H191" s="5">
        <v>29129</v>
      </c>
      <c r="I191" s="5">
        <v>30272</v>
      </c>
      <c r="J191" s="5">
        <v>34317</v>
      </c>
      <c r="K191">
        <v>0.83</v>
      </c>
      <c r="L191">
        <v>0.98</v>
      </c>
      <c r="M191" s="7">
        <v>9.7799999999999994</v>
      </c>
      <c r="N191" s="7">
        <v>14.88</v>
      </c>
      <c r="O191" s="7">
        <v>12.66</v>
      </c>
      <c r="P191" s="7">
        <v>17.29</v>
      </c>
      <c r="Q191" s="7" t="s">
        <v>40</v>
      </c>
      <c r="R191">
        <v>1.1399999999999999</v>
      </c>
      <c r="S191" s="19">
        <f>T191/AC191</f>
        <v>0.11662870159453304</v>
      </c>
      <c r="T191" s="9">
        <v>768</v>
      </c>
      <c r="U191" s="9">
        <v>1398</v>
      </c>
      <c r="V191" s="9">
        <v>823</v>
      </c>
      <c r="W191" s="9">
        <v>851</v>
      </c>
      <c r="X191">
        <v>55</v>
      </c>
      <c r="Y191">
        <v>170</v>
      </c>
      <c r="Z191">
        <v>97</v>
      </c>
      <c r="AA191">
        <v>10</v>
      </c>
      <c r="AB191">
        <v>1.1399999999999999</v>
      </c>
      <c r="AC191" s="9">
        <v>6585</v>
      </c>
      <c r="AD191" s="9">
        <v>6998</v>
      </c>
      <c r="AE191" s="9">
        <v>4547</v>
      </c>
      <c r="AF191" s="9">
        <v>5628</v>
      </c>
      <c r="AG191">
        <v>94</v>
      </c>
      <c r="AH191">
        <v>154</v>
      </c>
      <c r="AI191">
        <v>81</v>
      </c>
    </row>
    <row r="192" spans="1:35" x14ac:dyDescent="0.3">
      <c r="A192" s="11" t="s">
        <v>3671</v>
      </c>
      <c r="B192" t="s">
        <v>565</v>
      </c>
      <c r="C192" t="s">
        <v>3672</v>
      </c>
      <c r="D192">
        <v>15</v>
      </c>
      <c r="E192" s="3">
        <v>4045</v>
      </c>
      <c r="F192">
        <v>24550</v>
      </c>
      <c r="G192" t="s">
        <v>7</v>
      </c>
      <c r="H192" s="5">
        <v>10558</v>
      </c>
      <c r="I192" s="5">
        <v>13544</v>
      </c>
      <c r="J192" s="5">
        <v>24117</v>
      </c>
      <c r="K192">
        <v>0.43</v>
      </c>
      <c r="L192">
        <v>0.98</v>
      </c>
      <c r="M192" s="7">
        <v>28.75</v>
      </c>
      <c r="N192" s="7">
        <v>21.96</v>
      </c>
      <c r="O192" s="7">
        <v>24.22</v>
      </c>
      <c r="P192" s="7">
        <v>28.23</v>
      </c>
      <c r="Q192" s="7" t="s">
        <v>40</v>
      </c>
      <c r="R192">
        <v>0.81</v>
      </c>
      <c r="S192" s="19">
        <f>T192/AC192</f>
        <v>0.22909450766947057</v>
      </c>
      <c r="T192" s="9">
        <v>463</v>
      </c>
      <c r="U192" s="9">
        <v>358</v>
      </c>
      <c r="V192" s="9">
        <v>234</v>
      </c>
      <c r="W192" s="9">
        <v>220</v>
      </c>
      <c r="X192">
        <v>129</v>
      </c>
      <c r="Y192">
        <v>153</v>
      </c>
      <c r="Z192">
        <v>106</v>
      </c>
      <c r="AA192">
        <v>15</v>
      </c>
      <c r="AB192">
        <v>1.72</v>
      </c>
      <c r="AC192" s="9">
        <v>2021</v>
      </c>
      <c r="AD192" s="9">
        <v>1557</v>
      </c>
      <c r="AE192" s="9">
        <v>1174</v>
      </c>
      <c r="AF192" s="9">
        <v>1055</v>
      </c>
      <c r="AG192">
        <v>130</v>
      </c>
      <c r="AH192">
        <v>133</v>
      </c>
      <c r="AI192">
        <v>111</v>
      </c>
    </row>
    <row r="193" spans="1:35" x14ac:dyDescent="0.3">
      <c r="A193" s="10" t="s">
        <v>3438</v>
      </c>
      <c r="B193" t="s">
        <v>593</v>
      </c>
      <c r="C193" t="s">
        <v>3439</v>
      </c>
      <c r="D193">
        <v>16</v>
      </c>
      <c r="E193" s="3">
        <v>3939</v>
      </c>
      <c r="F193">
        <v>44600</v>
      </c>
      <c r="G193" t="s">
        <v>7</v>
      </c>
      <c r="H193" s="5">
        <v>21066</v>
      </c>
      <c r="I193" s="5">
        <v>25991</v>
      </c>
      <c r="J193" s="5">
        <v>43432</v>
      </c>
      <c r="K193">
        <v>0.47</v>
      </c>
      <c r="L193">
        <v>0.97</v>
      </c>
      <c r="M193" s="7">
        <v>23.51</v>
      </c>
      <c r="N193" s="7">
        <v>24.25</v>
      </c>
      <c r="O193" s="7">
        <v>17.23</v>
      </c>
      <c r="P193" s="7">
        <v>14.51</v>
      </c>
      <c r="Q193" s="7" t="s">
        <v>78</v>
      </c>
      <c r="R193">
        <v>0.74</v>
      </c>
      <c r="S193" s="19">
        <f>T193/AC193</f>
        <v>0.12602058927937523</v>
      </c>
      <c r="T193" s="9">
        <v>355</v>
      </c>
      <c r="U193" s="9">
        <v>270</v>
      </c>
      <c r="V193" s="9">
        <v>163</v>
      </c>
      <c r="W193" s="9">
        <v>113</v>
      </c>
      <c r="X193">
        <v>131</v>
      </c>
      <c r="Y193">
        <v>166</v>
      </c>
      <c r="Z193">
        <v>144</v>
      </c>
      <c r="AA193">
        <v>10</v>
      </c>
      <c r="AB193">
        <v>0.9</v>
      </c>
      <c r="AC193" s="9">
        <v>2817</v>
      </c>
      <c r="AD193" s="9">
        <v>2228</v>
      </c>
      <c r="AE193" s="9">
        <v>1591</v>
      </c>
      <c r="AF193" s="9">
        <v>1073</v>
      </c>
      <c r="AG193">
        <v>126</v>
      </c>
      <c r="AH193">
        <v>140</v>
      </c>
      <c r="AI193">
        <v>148</v>
      </c>
    </row>
    <row r="194" spans="1:35" x14ac:dyDescent="0.3">
      <c r="A194" s="10" t="s">
        <v>2892</v>
      </c>
      <c r="B194" t="s">
        <v>714</v>
      </c>
      <c r="C194" t="s">
        <v>2893</v>
      </c>
      <c r="D194">
        <v>16</v>
      </c>
      <c r="E194" s="3">
        <v>3706</v>
      </c>
      <c r="F194">
        <v>38050</v>
      </c>
      <c r="G194" t="s">
        <v>7</v>
      </c>
      <c r="H194" s="5">
        <v>22228</v>
      </c>
      <c r="I194" s="5">
        <v>25364</v>
      </c>
      <c r="J194" s="5">
        <v>36467</v>
      </c>
      <c r="K194">
        <v>0.57999999999999996</v>
      </c>
      <c r="L194">
        <v>0.96</v>
      </c>
      <c r="M194" s="7">
        <v>15.88</v>
      </c>
      <c r="N194" s="7">
        <v>13.8</v>
      </c>
      <c r="O194" s="7">
        <v>16.03</v>
      </c>
      <c r="P194" s="7">
        <v>15.56</v>
      </c>
      <c r="Q194" s="7" t="s">
        <v>40</v>
      </c>
      <c r="R194">
        <v>0.92</v>
      </c>
      <c r="S194" s="19">
        <f>T194/AC194</f>
        <v>0.19377162629757785</v>
      </c>
      <c r="T194" s="9">
        <v>336</v>
      </c>
      <c r="U194" s="9">
        <v>291</v>
      </c>
      <c r="V194" s="9">
        <v>264</v>
      </c>
      <c r="W194" s="9">
        <v>226</v>
      </c>
      <c r="X194">
        <v>115</v>
      </c>
      <c r="Y194">
        <v>110</v>
      </c>
      <c r="Z194">
        <v>117</v>
      </c>
      <c r="AA194">
        <v>10</v>
      </c>
      <c r="AB194">
        <v>0.91</v>
      </c>
      <c r="AC194" s="9">
        <v>1734</v>
      </c>
      <c r="AD194" s="9">
        <v>1603</v>
      </c>
      <c r="AE194" s="9">
        <v>1360</v>
      </c>
      <c r="AF194" s="9">
        <v>1314</v>
      </c>
      <c r="AG194">
        <v>108</v>
      </c>
      <c r="AH194">
        <v>118</v>
      </c>
      <c r="AI194">
        <v>104</v>
      </c>
    </row>
    <row r="195" spans="1:35" x14ac:dyDescent="0.3">
      <c r="A195" s="10" t="s">
        <v>3145</v>
      </c>
      <c r="B195" t="s">
        <v>51</v>
      </c>
      <c r="C195" t="s">
        <v>3146</v>
      </c>
      <c r="D195">
        <v>14</v>
      </c>
      <c r="E195" s="3">
        <v>33717</v>
      </c>
      <c r="F195">
        <v>54300</v>
      </c>
      <c r="G195" t="s">
        <v>7</v>
      </c>
      <c r="H195" s="5">
        <v>28259</v>
      </c>
      <c r="I195" s="5">
        <v>33355</v>
      </c>
      <c r="J195" s="5">
        <v>51400</v>
      </c>
      <c r="K195">
        <v>0.52</v>
      </c>
      <c r="L195">
        <v>0.95</v>
      </c>
      <c r="M195" s="7">
        <v>18.809999999999999</v>
      </c>
      <c r="N195" s="7">
        <v>10.94</v>
      </c>
      <c r="O195" s="7">
        <v>23.81</v>
      </c>
      <c r="P195" s="7">
        <v>16.03</v>
      </c>
      <c r="Q195" s="7" t="s">
        <v>40</v>
      </c>
      <c r="R195">
        <v>0.81</v>
      </c>
      <c r="S195" s="19">
        <f>T195/AC195</f>
        <v>0.14017472203312911</v>
      </c>
      <c r="T195" s="9">
        <v>4942</v>
      </c>
      <c r="U195" s="9">
        <v>3411</v>
      </c>
      <c r="V195" s="9">
        <v>4707</v>
      </c>
      <c r="W195" s="9">
        <v>3571</v>
      </c>
      <c r="X195">
        <v>145</v>
      </c>
      <c r="Y195">
        <v>72</v>
      </c>
      <c r="Z195">
        <v>132</v>
      </c>
      <c r="AA195">
        <v>10</v>
      </c>
      <c r="AB195">
        <v>1.47</v>
      </c>
      <c r="AC195" s="9">
        <v>35256</v>
      </c>
      <c r="AD195" s="9">
        <v>31288</v>
      </c>
      <c r="AE195" s="9">
        <v>34504</v>
      </c>
      <c r="AF195" s="9">
        <v>29546</v>
      </c>
      <c r="AG195">
        <v>113</v>
      </c>
      <c r="AH195">
        <v>91</v>
      </c>
      <c r="AI195">
        <v>117</v>
      </c>
    </row>
    <row r="196" spans="1:35" x14ac:dyDescent="0.3">
      <c r="A196" s="10" t="s">
        <v>3865</v>
      </c>
      <c r="B196" t="s">
        <v>385</v>
      </c>
      <c r="C196" t="s">
        <v>3866</v>
      </c>
      <c r="D196">
        <v>11</v>
      </c>
      <c r="E196" s="3">
        <v>3194</v>
      </c>
      <c r="F196">
        <v>9390</v>
      </c>
      <c r="G196" t="s">
        <v>7</v>
      </c>
      <c r="H196" s="5">
        <v>3711</v>
      </c>
      <c r="I196" s="5">
        <v>4868</v>
      </c>
      <c r="J196" s="5">
        <v>8967</v>
      </c>
      <c r="K196">
        <v>0.4</v>
      </c>
      <c r="L196">
        <v>0.95</v>
      </c>
      <c r="M196" s="7">
        <v>32.42</v>
      </c>
      <c r="N196" s="7">
        <v>1.69</v>
      </c>
      <c r="O196" s="7">
        <v>4.9800000000000004</v>
      </c>
      <c r="P196" s="7">
        <v>17.62</v>
      </c>
      <c r="Q196" s="7" t="s">
        <v>40</v>
      </c>
      <c r="R196">
        <v>0.19</v>
      </c>
      <c r="S196" s="19">
        <f>T196/AC196</f>
        <v>0.21287128712871287</v>
      </c>
      <c r="T196" s="9">
        <v>430</v>
      </c>
      <c r="U196" s="9">
        <v>55</v>
      </c>
      <c r="V196" s="9">
        <v>103</v>
      </c>
      <c r="W196" s="9">
        <v>134</v>
      </c>
      <c r="X196">
        <v>782</v>
      </c>
      <c r="Y196">
        <v>53</v>
      </c>
      <c r="Z196">
        <v>77</v>
      </c>
      <c r="AA196">
        <v>10</v>
      </c>
      <c r="AB196">
        <v>1.35</v>
      </c>
      <c r="AC196" s="9">
        <v>2020</v>
      </c>
      <c r="AD196" s="9">
        <v>1074</v>
      </c>
      <c r="AE196" s="9">
        <v>1128</v>
      </c>
      <c r="AF196" s="9">
        <v>1095</v>
      </c>
      <c r="AG196">
        <v>188</v>
      </c>
      <c r="AH196">
        <v>95</v>
      </c>
      <c r="AI196">
        <v>103</v>
      </c>
    </row>
    <row r="197" spans="1:35" x14ac:dyDescent="0.3">
      <c r="A197" s="10" t="s">
        <v>2820</v>
      </c>
      <c r="B197" t="s">
        <v>511</v>
      </c>
      <c r="C197" t="s">
        <v>2821</v>
      </c>
      <c r="D197">
        <v>15</v>
      </c>
      <c r="E197" s="3">
        <v>5996</v>
      </c>
      <c r="F197">
        <v>22900</v>
      </c>
      <c r="G197" t="s">
        <v>7</v>
      </c>
      <c r="H197" s="5">
        <v>13683</v>
      </c>
      <c r="I197" s="5">
        <v>15394</v>
      </c>
      <c r="J197" s="5">
        <v>21453</v>
      </c>
      <c r="K197">
        <v>0.6</v>
      </c>
      <c r="L197">
        <v>0.94</v>
      </c>
      <c r="M197" s="7">
        <v>14.79</v>
      </c>
      <c r="N197" s="7">
        <v>14.72</v>
      </c>
      <c r="O197" s="7">
        <v>8.8699999999999992</v>
      </c>
      <c r="P197" s="7">
        <v>3.39</v>
      </c>
      <c r="Q197" s="7" t="s">
        <v>78</v>
      </c>
      <c r="R197">
        <v>0.7</v>
      </c>
      <c r="S197" s="19">
        <f>T197/AC197</f>
        <v>0.1576062128825948</v>
      </c>
      <c r="T197" s="9">
        <v>690</v>
      </c>
      <c r="U197" s="9">
        <v>682</v>
      </c>
      <c r="V197" s="9">
        <v>332</v>
      </c>
      <c r="W197" s="9">
        <v>424</v>
      </c>
      <c r="X197">
        <v>101</v>
      </c>
      <c r="Y197">
        <v>205</v>
      </c>
      <c r="Z197">
        <v>78</v>
      </c>
      <c r="AA197">
        <v>10</v>
      </c>
      <c r="AB197">
        <v>1.1499999999999999</v>
      </c>
      <c r="AC197" s="9">
        <v>4378</v>
      </c>
      <c r="AD197" s="9">
        <v>4014</v>
      </c>
      <c r="AE197" s="9">
        <v>3193</v>
      </c>
      <c r="AF197" s="9">
        <v>2129</v>
      </c>
      <c r="AG197">
        <v>109</v>
      </c>
      <c r="AH197">
        <v>126</v>
      </c>
      <c r="AI197">
        <v>150</v>
      </c>
    </row>
    <row r="198" spans="1:35" x14ac:dyDescent="0.3">
      <c r="A198" s="10" t="s">
        <v>3441</v>
      </c>
      <c r="B198" t="s">
        <v>565</v>
      </c>
      <c r="C198" t="s">
        <v>3442</v>
      </c>
      <c r="D198">
        <v>16</v>
      </c>
      <c r="E198" s="3">
        <v>1487</v>
      </c>
      <c r="F198">
        <v>19350</v>
      </c>
      <c r="G198" t="s">
        <v>7</v>
      </c>
      <c r="H198" s="5">
        <v>9057</v>
      </c>
      <c r="I198" s="5">
        <v>11087</v>
      </c>
      <c r="J198" s="5">
        <v>18275</v>
      </c>
      <c r="K198">
        <v>0.47</v>
      </c>
      <c r="L198">
        <v>0.94</v>
      </c>
      <c r="M198" s="7">
        <v>22.59</v>
      </c>
      <c r="N198" s="7">
        <v>15.65</v>
      </c>
      <c r="O198" s="7">
        <v>59.19</v>
      </c>
      <c r="P198" s="7">
        <v>0</v>
      </c>
      <c r="Q198" s="7" t="s">
        <v>40</v>
      </c>
      <c r="R198">
        <v>1.19</v>
      </c>
      <c r="S198" s="19">
        <f>T198/AC198</f>
        <v>0.13950276243093923</v>
      </c>
      <c r="T198" s="9">
        <v>101</v>
      </c>
      <c r="U198" s="9">
        <v>41</v>
      </c>
      <c r="V198" s="9">
        <v>65</v>
      </c>
      <c r="W198" s="9">
        <v>22</v>
      </c>
      <c r="X198">
        <v>246</v>
      </c>
      <c r="Y198">
        <v>63</v>
      </c>
      <c r="Z198">
        <v>295</v>
      </c>
      <c r="AA198">
        <v>10</v>
      </c>
      <c r="AB198">
        <v>0.68</v>
      </c>
      <c r="AC198" s="9">
        <v>724</v>
      </c>
      <c r="AD198" s="9">
        <v>405</v>
      </c>
      <c r="AE198" s="9">
        <v>378</v>
      </c>
      <c r="AF198" s="9">
        <v>122</v>
      </c>
      <c r="AG198">
        <v>179</v>
      </c>
      <c r="AH198">
        <v>107</v>
      </c>
      <c r="AI198">
        <v>310</v>
      </c>
    </row>
    <row r="199" spans="1:35" x14ac:dyDescent="0.3">
      <c r="A199" s="10" t="s">
        <v>2614</v>
      </c>
      <c r="B199" t="s">
        <v>37</v>
      </c>
      <c r="C199" t="s">
        <v>2615</v>
      </c>
      <c r="D199">
        <v>16</v>
      </c>
      <c r="E199" s="3">
        <v>4835524</v>
      </c>
      <c r="F199">
        <v>81000</v>
      </c>
      <c r="G199" t="s">
        <v>7</v>
      </c>
      <c r="H199" s="5">
        <v>51723</v>
      </c>
      <c r="I199" s="5">
        <v>56919</v>
      </c>
      <c r="J199" s="5">
        <v>75318</v>
      </c>
      <c r="K199">
        <v>0.64</v>
      </c>
      <c r="L199">
        <v>0.93</v>
      </c>
      <c r="M199" s="7">
        <v>13.22</v>
      </c>
      <c r="N199" s="7">
        <v>9.99</v>
      </c>
      <c r="O199" s="7">
        <v>8.69</v>
      </c>
      <c r="P199" s="7">
        <v>19.63</v>
      </c>
      <c r="Q199" s="7" t="s">
        <v>40</v>
      </c>
      <c r="R199">
        <v>0.69</v>
      </c>
      <c r="S199" s="19">
        <f>T199/AC199</f>
        <v>0.18338096470423926</v>
      </c>
      <c r="T199" s="9">
        <v>491068</v>
      </c>
      <c r="U199" s="9">
        <v>359939</v>
      </c>
      <c r="V199" s="9">
        <v>277685</v>
      </c>
      <c r="W199" s="9">
        <v>588867</v>
      </c>
      <c r="X199">
        <v>136</v>
      </c>
      <c r="Y199">
        <v>130</v>
      </c>
      <c r="Z199">
        <v>47</v>
      </c>
      <c r="AA199">
        <v>15</v>
      </c>
      <c r="AB199">
        <v>1.52</v>
      </c>
      <c r="AC199" s="9">
        <v>2677857</v>
      </c>
      <c r="AD199" s="9">
        <v>2368070</v>
      </c>
      <c r="AE199" s="9">
        <v>2304009</v>
      </c>
      <c r="AF199" s="9">
        <v>2437714</v>
      </c>
      <c r="AG199">
        <v>113</v>
      </c>
      <c r="AH199">
        <v>103</v>
      </c>
      <c r="AI199">
        <v>95</v>
      </c>
    </row>
    <row r="200" spans="1:35" x14ac:dyDescent="0.3">
      <c r="A200" s="10" t="s">
        <v>3790</v>
      </c>
      <c r="B200" t="s">
        <v>3791</v>
      </c>
      <c r="C200" t="s">
        <v>3792</v>
      </c>
      <c r="D200">
        <v>13</v>
      </c>
      <c r="E200" s="3">
        <v>58080</v>
      </c>
      <c r="F200">
        <v>79000</v>
      </c>
      <c r="G200" t="s">
        <v>7</v>
      </c>
      <c r="H200" s="5">
        <v>32495</v>
      </c>
      <c r="I200" s="5">
        <v>41506</v>
      </c>
      <c r="J200" s="5">
        <v>73414</v>
      </c>
      <c r="K200">
        <v>0.41</v>
      </c>
      <c r="L200">
        <v>0.93</v>
      </c>
      <c r="M200" s="7">
        <v>28.11</v>
      </c>
      <c r="N200" s="7">
        <v>31.51</v>
      </c>
      <c r="O200" s="7">
        <v>30.74</v>
      </c>
      <c r="P200" s="7">
        <v>33.840000000000003</v>
      </c>
      <c r="Q200" s="7" t="s">
        <v>40</v>
      </c>
      <c r="R200">
        <v>1.06</v>
      </c>
      <c r="S200" s="19">
        <f>T200/AC200</f>
        <v>0.18011956068399834</v>
      </c>
      <c r="T200" s="9">
        <v>6478</v>
      </c>
      <c r="U200" s="9">
        <v>6064</v>
      </c>
      <c r="V200" s="9">
        <v>4583</v>
      </c>
      <c r="W200" s="9">
        <v>5198</v>
      </c>
      <c r="X200">
        <v>107</v>
      </c>
      <c r="Y200">
        <v>132</v>
      </c>
      <c r="Z200">
        <v>88</v>
      </c>
      <c r="AA200">
        <v>10</v>
      </c>
      <c r="AB200">
        <v>1.1200000000000001</v>
      </c>
      <c r="AC200" s="9">
        <v>35965</v>
      </c>
      <c r="AD200" s="9">
        <v>32374</v>
      </c>
      <c r="AE200" s="9">
        <v>30189</v>
      </c>
      <c r="AF200" s="9">
        <v>27073</v>
      </c>
      <c r="AG200">
        <v>111</v>
      </c>
      <c r="AH200">
        <v>107</v>
      </c>
      <c r="AI200">
        <v>112</v>
      </c>
    </row>
    <row r="201" spans="1:35" x14ac:dyDescent="0.3">
      <c r="A201" s="10" t="s">
        <v>3545</v>
      </c>
      <c r="B201" t="s">
        <v>37</v>
      </c>
      <c r="C201" t="s">
        <v>3546</v>
      </c>
      <c r="D201">
        <v>7</v>
      </c>
      <c r="E201" s="3">
        <v>7801</v>
      </c>
      <c r="F201">
        <v>43200</v>
      </c>
      <c r="G201" t="s">
        <v>7</v>
      </c>
      <c r="H201" s="5">
        <v>19452</v>
      </c>
      <c r="I201" s="5">
        <v>24046</v>
      </c>
      <c r="J201" s="5">
        <v>40313</v>
      </c>
      <c r="K201">
        <v>0.45</v>
      </c>
      <c r="L201">
        <v>0.93</v>
      </c>
      <c r="M201" s="7">
        <v>23.74</v>
      </c>
      <c r="N201" s="7">
        <v>-2.1800000000000002</v>
      </c>
      <c r="O201" s="7">
        <v>20.25</v>
      </c>
      <c r="P201" s="7">
        <v>17.95</v>
      </c>
      <c r="Q201" s="7" t="s">
        <v>40</v>
      </c>
      <c r="R201">
        <v>0.34</v>
      </c>
      <c r="S201" s="19">
        <f>T201/AC201</f>
        <v>0.10594351552620486</v>
      </c>
      <c r="T201" s="9">
        <v>754</v>
      </c>
      <c r="U201" s="9">
        <v>49</v>
      </c>
      <c r="V201" s="9">
        <v>544</v>
      </c>
      <c r="W201" s="9">
        <v>369</v>
      </c>
      <c r="X201">
        <v>1539</v>
      </c>
      <c r="Y201">
        <v>9</v>
      </c>
      <c r="Z201">
        <v>147</v>
      </c>
      <c r="AA201">
        <v>10</v>
      </c>
      <c r="AB201">
        <v>0.97</v>
      </c>
      <c r="AC201" s="9">
        <v>7117</v>
      </c>
      <c r="AD201" s="9">
        <v>3219</v>
      </c>
      <c r="AE201" s="9">
        <v>3924</v>
      </c>
      <c r="AF201" s="9">
        <v>3246</v>
      </c>
      <c r="AG201">
        <v>221</v>
      </c>
      <c r="AH201">
        <v>82</v>
      </c>
      <c r="AI201">
        <v>121</v>
      </c>
    </row>
    <row r="202" spans="1:35" x14ac:dyDescent="0.3">
      <c r="A202" s="10" t="s">
        <v>1858</v>
      </c>
      <c r="B202" t="s">
        <v>149</v>
      </c>
      <c r="C202" t="s">
        <v>1859</v>
      </c>
      <c r="D202">
        <v>16</v>
      </c>
      <c r="E202" s="3">
        <v>49022</v>
      </c>
      <c r="F202">
        <v>49450</v>
      </c>
      <c r="G202" t="s">
        <v>7</v>
      </c>
      <c r="H202" s="5">
        <v>41722</v>
      </c>
      <c r="I202" s="5">
        <v>42540</v>
      </c>
      <c r="J202" s="5">
        <v>45439</v>
      </c>
      <c r="K202">
        <v>0.84</v>
      </c>
      <c r="L202">
        <v>0.92</v>
      </c>
      <c r="M202" s="7">
        <v>8.8000000000000007</v>
      </c>
      <c r="N202" s="7">
        <v>6.15</v>
      </c>
      <c r="O202" s="7">
        <v>7.05</v>
      </c>
      <c r="P202" s="7">
        <v>7.38</v>
      </c>
      <c r="Q202" s="7" t="s">
        <v>40</v>
      </c>
      <c r="R202">
        <v>0.69</v>
      </c>
      <c r="S202" s="19">
        <f>T202/AC202</f>
        <v>0.11734237894052649</v>
      </c>
      <c r="T202" s="9">
        <v>5777</v>
      </c>
      <c r="U202" s="9">
        <v>3939</v>
      </c>
      <c r="V202" s="9">
        <v>4770</v>
      </c>
      <c r="W202" s="9">
        <v>4590</v>
      </c>
      <c r="X202">
        <v>147</v>
      </c>
      <c r="Y202">
        <v>83</v>
      </c>
      <c r="Z202">
        <v>104</v>
      </c>
      <c r="AA202">
        <v>10</v>
      </c>
      <c r="AB202">
        <v>1.18</v>
      </c>
      <c r="AC202" s="9">
        <v>49232</v>
      </c>
      <c r="AD202" s="9">
        <v>42821</v>
      </c>
      <c r="AE202" s="9">
        <v>45096</v>
      </c>
      <c r="AF202" s="9">
        <v>39708</v>
      </c>
      <c r="AG202">
        <v>115</v>
      </c>
      <c r="AH202">
        <v>95</v>
      </c>
      <c r="AI202">
        <v>114</v>
      </c>
    </row>
    <row r="203" spans="1:35" x14ac:dyDescent="0.3">
      <c r="A203" s="10" t="s">
        <v>3503</v>
      </c>
      <c r="B203" t="s">
        <v>1174</v>
      </c>
      <c r="C203" t="s">
        <v>3504</v>
      </c>
      <c r="D203">
        <v>10</v>
      </c>
      <c r="E203" s="3">
        <v>7321</v>
      </c>
      <c r="F203">
        <v>27850</v>
      </c>
      <c r="G203" t="s">
        <v>7</v>
      </c>
      <c r="H203" s="5">
        <v>12836</v>
      </c>
      <c r="I203" s="5">
        <v>15678</v>
      </c>
      <c r="J203" s="5">
        <v>25743</v>
      </c>
      <c r="K203">
        <v>0.46</v>
      </c>
      <c r="L203">
        <v>0.92</v>
      </c>
      <c r="M203" s="7">
        <v>22.34</v>
      </c>
      <c r="N203" s="7">
        <v>11.44</v>
      </c>
      <c r="O203" s="7">
        <v>1.23</v>
      </c>
      <c r="P203" s="7">
        <v>21.25</v>
      </c>
      <c r="Q203" s="7" t="s">
        <v>40</v>
      </c>
      <c r="R203">
        <v>0.4</v>
      </c>
      <c r="S203" s="19">
        <f>T203/AC203</f>
        <v>0.13186813186813187</v>
      </c>
      <c r="T203" s="9">
        <v>780</v>
      </c>
      <c r="U203" s="9">
        <v>412</v>
      </c>
      <c r="V203" s="9">
        <v>274</v>
      </c>
      <c r="W203" s="9">
        <v>412</v>
      </c>
      <c r="X203">
        <v>189</v>
      </c>
      <c r="Y203">
        <v>150</v>
      </c>
      <c r="Z203">
        <v>67</v>
      </c>
      <c r="AA203">
        <v>10</v>
      </c>
      <c r="AB203">
        <v>1.07</v>
      </c>
      <c r="AC203" s="9">
        <v>5915</v>
      </c>
      <c r="AD203" s="9">
        <v>5256</v>
      </c>
      <c r="AE203" s="9">
        <v>2631</v>
      </c>
      <c r="AF203" s="9">
        <v>2665</v>
      </c>
      <c r="AG203">
        <v>113</v>
      </c>
      <c r="AH203">
        <v>200</v>
      </c>
      <c r="AI203">
        <v>99</v>
      </c>
    </row>
    <row r="204" spans="1:35" x14ac:dyDescent="0.3">
      <c r="A204" s="10" t="s">
        <v>4251</v>
      </c>
      <c r="B204" t="s">
        <v>149</v>
      </c>
      <c r="C204" t="s">
        <v>4252</v>
      </c>
      <c r="D204">
        <v>16</v>
      </c>
      <c r="E204" s="3">
        <v>6174</v>
      </c>
      <c r="F204">
        <v>26400</v>
      </c>
      <c r="G204" t="s">
        <v>7</v>
      </c>
      <c r="H204" s="5">
        <v>8720</v>
      </c>
      <c r="I204" s="5">
        <v>12137</v>
      </c>
      <c r="J204" s="5">
        <v>24239</v>
      </c>
      <c r="K204">
        <v>0.33</v>
      </c>
      <c r="L204">
        <v>0.92</v>
      </c>
      <c r="M204" s="7">
        <v>45.52</v>
      </c>
      <c r="N204" s="7">
        <v>31.34</v>
      </c>
      <c r="O204" s="7">
        <v>25.08</v>
      </c>
      <c r="P204" s="7">
        <v>45.18</v>
      </c>
      <c r="Q204" s="7" t="s">
        <v>40</v>
      </c>
      <c r="R204">
        <v>0.64</v>
      </c>
      <c r="S204" s="19">
        <f>T204/AC204</f>
        <v>0.32970620239390641</v>
      </c>
      <c r="T204" s="9">
        <v>606</v>
      </c>
      <c r="U204" s="9">
        <v>296</v>
      </c>
      <c r="V204" s="9">
        <v>161</v>
      </c>
      <c r="W204" s="9">
        <v>211</v>
      </c>
      <c r="X204">
        <v>205</v>
      </c>
      <c r="Y204">
        <v>184</v>
      </c>
      <c r="Z204">
        <v>76</v>
      </c>
      <c r="AA204">
        <v>10</v>
      </c>
      <c r="AB204">
        <v>0.98</v>
      </c>
      <c r="AC204" s="9">
        <v>1838</v>
      </c>
      <c r="AD204" s="9">
        <v>930</v>
      </c>
      <c r="AE204" s="9">
        <v>593</v>
      </c>
      <c r="AF204" s="9">
        <v>610</v>
      </c>
      <c r="AG204">
        <v>198</v>
      </c>
      <c r="AH204">
        <v>157</v>
      </c>
      <c r="AI204">
        <v>97</v>
      </c>
    </row>
    <row r="205" spans="1:35" x14ac:dyDescent="0.3">
      <c r="A205" s="10" t="s">
        <v>3148</v>
      </c>
      <c r="B205" t="s">
        <v>714</v>
      </c>
      <c r="C205" t="s">
        <v>3149</v>
      </c>
      <c r="D205">
        <v>16</v>
      </c>
      <c r="E205" s="3">
        <v>5400</v>
      </c>
      <c r="F205">
        <v>37300</v>
      </c>
      <c r="G205" t="s">
        <v>7</v>
      </c>
      <c r="H205" s="5">
        <v>19356</v>
      </c>
      <c r="I205" s="5">
        <v>22659</v>
      </c>
      <c r="J205" s="5">
        <v>34354</v>
      </c>
      <c r="K205">
        <v>0.52</v>
      </c>
      <c r="L205">
        <v>0.92</v>
      </c>
      <c r="M205" s="7">
        <v>18.05</v>
      </c>
      <c r="N205" s="7">
        <v>-10.28</v>
      </c>
      <c r="O205" s="7">
        <v>14.49</v>
      </c>
      <c r="P205" s="7">
        <v>13.13</v>
      </c>
      <c r="Q205" s="7" t="s">
        <v>40</v>
      </c>
      <c r="R205">
        <v>0.1</v>
      </c>
      <c r="S205" s="19">
        <f>T205/AC205</f>
        <v>0.16886035313001604</v>
      </c>
      <c r="T205" s="9">
        <v>526</v>
      </c>
      <c r="U205" s="9">
        <v>316</v>
      </c>
      <c r="V205" s="9">
        <v>429</v>
      </c>
      <c r="W205" s="9">
        <v>394</v>
      </c>
      <c r="X205">
        <v>166</v>
      </c>
      <c r="Y205">
        <v>74</v>
      </c>
      <c r="Z205">
        <v>109</v>
      </c>
      <c r="AA205">
        <v>10</v>
      </c>
      <c r="AB205">
        <v>0.97</v>
      </c>
      <c r="AC205" s="9">
        <v>3115</v>
      </c>
      <c r="AD205" s="9">
        <v>2443</v>
      </c>
      <c r="AE205" s="9">
        <v>2717</v>
      </c>
      <c r="AF205" s="9">
        <v>2344</v>
      </c>
      <c r="AG205">
        <v>128</v>
      </c>
      <c r="AH205">
        <v>90</v>
      </c>
      <c r="AI205">
        <v>116</v>
      </c>
    </row>
    <row r="206" spans="1:35" x14ac:dyDescent="0.3">
      <c r="A206" s="10" t="s">
        <v>3548</v>
      </c>
      <c r="B206" t="s">
        <v>829</v>
      </c>
      <c r="C206" t="s">
        <v>3549</v>
      </c>
      <c r="D206">
        <v>14</v>
      </c>
      <c r="E206" s="3">
        <v>4897</v>
      </c>
      <c r="F206">
        <v>19550</v>
      </c>
      <c r="G206" t="s">
        <v>7</v>
      </c>
      <c r="H206" s="5">
        <v>8806</v>
      </c>
      <c r="I206" s="5">
        <v>10814</v>
      </c>
      <c r="J206" s="5">
        <v>17925</v>
      </c>
      <c r="K206">
        <v>0.45</v>
      </c>
      <c r="L206">
        <v>0.92</v>
      </c>
      <c r="M206" s="7">
        <v>22.96</v>
      </c>
      <c r="N206" s="7">
        <v>20.399999999999999</v>
      </c>
      <c r="O206" s="7">
        <v>43.7</v>
      </c>
      <c r="P206" s="7">
        <v>27.17</v>
      </c>
      <c r="Q206" s="7" t="s">
        <v>40</v>
      </c>
      <c r="R206">
        <v>1.17</v>
      </c>
      <c r="S206" s="19">
        <f>T206/AC206</f>
        <v>0.10076455596941776</v>
      </c>
      <c r="T206" s="9">
        <v>514</v>
      </c>
      <c r="U206" s="9">
        <v>410</v>
      </c>
      <c r="V206" s="9">
        <v>394</v>
      </c>
      <c r="W206" s="9">
        <v>203</v>
      </c>
      <c r="X206">
        <v>125</v>
      </c>
      <c r="Y206">
        <v>104</v>
      </c>
      <c r="Z206">
        <v>194</v>
      </c>
      <c r="AA206">
        <v>10</v>
      </c>
      <c r="AB206">
        <v>1.05</v>
      </c>
      <c r="AC206" s="9">
        <v>5101</v>
      </c>
      <c r="AD206" s="9">
        <v>4476</v>
      </c>
      <c r="AE206" s="9">
        <v>3801</v>
      </c>
      <c r="AF206" s="9">
        <v>3391</v>
      </c>
      <c r="AG206">
        <v>114</v>
      </c>
      <c r="AH206">
        <v>118</v>
      </c>
      <c r="AI206">
        <v>112</v>
      </c>
    </row>
    <row r="207" spans="1:35" x14ac:dyDescent="0.3">
      <c r="A207" s="10" t="s">
        <v>3274</v>
      </c>
      <c r="B207" t="s">
        <v>164</v>
      </c>
      <c r="C207" t="s">
        <v>3275</v>
      </c>
      <c r="D207">
        <v>4</v>
      </c>
      <c r="E207" s="3">
        <v>41650</v>
      </c>
      <c r="F207">
        <v>21200</v>
      </c>
      <c r="G207" t="s">
        <v>7</v>
      </c>
      <c r="H207" s="5">
        <v>10680</v>
      </c>
      <c r="I207" s="5">
        <v>12576</v>
      </c>
      <c r="J207" s="5">
        <v>19291</v>
      </c>
      <c r="K207">
        <v>0.5</v>
      </c>
      <c r="L207">
        <v>0.91</v>
      </c>
      <c r="M207" s="7">
        <v>18.59</v>
      </c>
      <c r="N207" s="7">
        <v>16.75</v>
      </c>
      <c r="O207" s="7">
        <v>24.61</v>
      </c>
      <c r="P207" s="7">
        <v>6.6</v>
      </c>
      <c r="Q207" s="7" t="s">
        <v>40</v>
      </c>
      <c r="R207">
        <v>0.87</v>
      </c>
      <c r="S207" s="19">
        <f>T207/AC207</f>
        <v>5.9443464571520194E-2</v>
      </c>
      <c r="T207" s="9">
        <v>4078</v>
      </c>
      <c r="U207" s="9">
        <v>3510</v>
      </c>
      <c r="V207" s="9">
        <v>3855</v>
      </c>
      <c r="W207" s="9">
        <v>2061</v>
      </c>
      <c r="X207">
        <v>116</v>
      </c>
      <c r="Y207">
        <v>91</v>
      </c>
      <c r="Z207">
        <v>187</v>
      </c>
      <c r="AA207">
        <v>10</v>
      </c>
      <c r="AB207">
        <v>0.98</v>
      </c>
      <c r="AC207" s="9">
        <v>68603</v>
      </c>
      <c r="AD207" s="9">
        <v>67251</v>
      </c>
      <c r="AE207" s="9">
        <v>63680</v>
      </c>
      <c r="AF207" s="9">
        <v>54798</v>
      </c>
      <c r="AG207">
        <v>102</v>
      </c>
      <c r="AH207">
        <v>106</v>
      </c>
      <c r="AI207">
        <v>116</v>
      </c>
    </row>
    <row r="208" spans="1:35" x14ac:dyDescent="0.3">
      <c r="A208" s="10" t="s">
        <v>4122</v>
      </c>
      <c r="B208" t="s">
        <v>593</v>
      </c>
      <c r="C208" t="s">
        <v>4123</v>
      </c>
      <c r="D208">
        <v>16</v>
      </c>
      <c r="E208" s="3">
        <v>3399</v>
      </c>
      <c r="F208">
        <v>17000</v>
      </c>
      <c r="G208" t="s">
        <v>7</v>
      </c>
      <c r="H208" s="5">
        <v>5875</v>
      </c>
      <c r="I208" s="5">
        <v>7981</v>
      </c>
      <c r="J208" s="5">
        <v>15438</v>
      </c>
      <c r="K208">
        <v>0.35</v>
      </c>
      <c r="L208">
        <v>0.91</v>
      </c>
      <c r="M208" s="7">
        <v>39.39</v>
      </c>
      <c r="N208" s="7">
        <v>35.590000000000003</v>
      </c>
      <c r="O208" s="7">
        <v>24.71</v>
      </c>
      <c r="P208" s="7">
        <v>23.93</v>
      </c>
      <c r="Q208" s="7" t="s">
        <v>78</v>
      </c>
      <c r="R208">
        <v>0.81</v>
      </c>
      <c r="S208" s="19">
        <f>T208/AC208</f>
        <v>0.19711299153807865</v>
      </c>
      <c r="T208" s="9">
        <v>396</v>
      </c>
      <c r="U208" s="9">
        <v>257</v>
      </c>
      <c r="V208" s="9">
        <v>101</v>
      </c>
      <c r="W208" s="9">
        <v>72</v>
      </c>
      <c r="X208">
        <v>154</v>
      </c>
      <c r="Y208">
        <v>254</v>
      </c>
      <c r="Z208">
        <v>140</v>
      </c>
      <c r="AA208">
        <v>10</v>
      </c>
      <c r="AB208">
        <v>1.17</v>
      </c>
      <c r="AC208" s="9">
        <v>2009</v>
      </c>
      <c r="AD208" s="9">
        <v>1428</v>
      </c>
      <c r="AE208" s="9">
        <v>516</v>
      </c>
      <c r="AF208" s="9">
        <v>382</v>
      </c>
      <c r="AG208">
        <v>141</v>
      </c>
      <c r="AH208">
        <v>277</v>
      </c>
      <c r="AI208">
        <v>135</v>
      </c>
    </row>
    <row r="209" spans="1:35" x14ac:dyDescent="0.3">
      <c r="A209" s="10" t="s">
        <v>3976</v>
      </c>
      <c r="B209" t="s">
        <v>565</v>
      </c>
      <c r="C209" t="s">
        <v>3977</v>
      </c>
      <c r="D209">
        <v>14</v>
      </c>
      <c r="E209" s="3">
        <v>2156</v>
      </c>
      <c r="F209">
        <v>33000</v>
      </c>
      <c r="G209" t="s">
        <v>7</v>
      </c>
      <c r="H209" s="5">
        <v>12566</v>
      </c>
      <c r="I209" s="5">
        <v>16446</v>
      </c>
      <c r="J209" s="5">
        <v>30186</v>
      </c>
      <c r="K209">
        <v>0.38</v>
      </c>
      <c r="L209">
        <v>0.91</v>
      </c>
      <c r="M209" s="7">
        <v>32</v>
      </c>
      <c r="N209" s="7">
        <v>9.0399999999999991</v>
      </c>
      <c r="O209" s="7">
        <v>7.03</v>
      </c>
      <c r="P209" s="7">
        <v>14.29</v>
      </c>
      <c r="Q209" s="7" t="s">
        <v>40</v>
      </c>
      <c r="R209">
        <v>0.26</v>
      </c>
      <c r="S209" s="19">
        <f>T209/AC209</f>
        <v>9.7199999999999995E-2</v>
      </c>
      <c r="T209" s="9">
        <v>243</v>
      </c>
      <c r="U209" s="9">
        <v>58</v>
      </c>
      <c r="V209" s="9">
        <v>51</v>
      </c>
      <c r="W209" s="9">
        <v>70</v>
      </c>
      <c r="X209">
        <v>419</v>
      </c>
      <c r="Y209">
        <v>114</v>
      </c>
      <c r="Z209">
        <v>73</v>
      </c>
      <c r="AA209">
        <v>10</v>
      </c>
      <c r="AB209">
        <v>1.1299999999999999</v>
      </c>
      <c r="AC209" s="9">
        <v>2500</v>
      </c>
      <c r="AD209" s="9">
        <v>1993</v>
      </c>
      <c r="AE209" s="9">
        <v>1951</v>
      </c>
      <c r="AF209" s="9">
        <v>2047</v>
      </c>
      <c r="AG209">
        <v>125</v>
      </c>
      <c r="AH209">
        <v>102</v>
      </c>
      <c r="AI209">
        <v>95</v>
      </c>
    </row>
    <row r="210" spans="1:35" x14ac:dyDescent="0.3">
      <c r="A210" s="10" t="s">
        <v>2116</v>
      </c>
      <c r="B210" t="s">
        <v>2117</v>
      </c>
      <c r="C210" t="s">
        <v>2118</v>
      </c>
      <c r="D210">
        <v>3</v>
      </c>
      <c r="E210" s="3">
        <v>9680</v>
      </c>
      <c r="F210">
        <v>43350</v>
      </c>
      <c r="G210" t="s">
        <v>7</v>
      </c>
      <c r="H210" s="5">
        <v>32743</v>
      </c>
      <c r="I210" s="5">
        <v>34167</v>
      </c>
      <c r="J210" s="5">
        <v>39208</v>
      </c>
      <c r="K210">
        <v>0.76</v>
      </c>
      <c r="L210">
        <v>0.9</v>
      </c>
      <c r="M210" s="7">
        <v>10</v>
      </c>
      <c r="N210" s="7">
        <v>8.86</v>
      </c>
      <c r="O210" s="7">
        <v>0.5</v>
      </c>
      <c r="P210" s="7">
        <v>0.71</v>
      </c>
      <c r="Q210" s="7" t="s">
        <v>40</v>
      </c>
      <c r="R210">
        <v>0.43</v>
      </c>
      <c r="S210" s="19">
        <f>T210/AC210</f>
        <v>4.5299097381846724E-2</v>
      </c>
      <c r="T210" s="9">
        <v>808</v>
      </c>
      <c r="U210" s="9">
        <v>637</v>
      </c>
      <c r="V210" s="9">
        <v>181</v>
      </c>
      <c r="W210" s="9">
        <v>241</v>
      </c>
      <c r="X210">
        <v>127</v>
      </c>
      <c r="Y210">
        <v>352</v>
      </c>
      <c r="Z210">
        <v>75</v>
      </c>
      <c r="AA210">
        <v>10</v>
      </c>
      <c r="AB210">
        <v>0.83</v>
      </c>
      <c r="AC210" s="9">
        <v>17837</v>
      </c>
      <c r="AD210" s="9">
        <v>16003</v>
      </c>
      <c r="AE210" s="9">
        <v>14527</v>
      </c>
      <c r="AF210" s="9">
        <v>14775</v>
      </c>
      <c r="AG210">
        <v>111</v>
      </c>
      <c r="AH210">
        <v>110</v>
      </c>
      <c r="AI210">
        <v>98</v>
      </c>
    </row>
    <row r="211" spans="1:35" x14ac:dyDescent="0.3">
      <c r="A211" s="10" t="s">
        <v>3912</v>
      </c>
      <c r="B211" t="s">
        <v>829</v>
      </c>
      <c r="C211" t="s">
        <v>3913</v>
      </c>
      <c r="D211">
        <v>16</v>
      </c>
      <c r="E211" s="3">
        <v>3818</v>
      </c>
      <c r="F211">
        <v>3750</v>
      </c>
      <c r="G211" t="s">
        <v>7</v>
      </c>
      <c r="H211" s="5">
        <v>1459</v>
      </c>
      <c r="I211" s="5">
        <v>1881</v>
      </c>
      <c r="J211" s="5">
        <v>3374</v>
      </c>
      <c r="K211">
        <v>0.39</v>
      </c>
      <c r="L211">
        <v>0.9</v>
      </c>
      <c r="M211" s="7">
        <v>29.5</v>
      </c>
      <c r="N211" s="7">
        <v>29.6</v>
      </c>
      <c r="O211" s="7">
        <v>18.149999999999999</v>
      </c>
      <c r="P211" s="7">
        <v>26.3</v>
      </c>
      <c r="Q211" s="7" t="s">
        <v>40</v>
      </c>
      <c r="R211">
        <v>0.96</v>
      </c>
      <c r="S211" s="19">
        <f>T211/AC211</f>
        <v>0.11156324177687352</v>
      </c>
      <c r="T211" s="9">
        <v>329</v>
      </c>
      <c r="U211" s="9">
        <v>263</v>
      </c>
      <c r="V211" s="9">
        <v>190</v>
      </c>
      <c r="W211" s="9">
        <v>208</v>
      </c>
      <c r="X211">
        <v>125</v>
      </c>
      <c r="Y211">
        <v>138</v>
      </c>
      <c r="Z211">
        <v>91</v>
      </c>
      <c r="AA211">
        <v>10</v>
      </c>
      <c r="AB211">
        <v>0.86</v>
      </c>
      <c r="AC211" s="9">
        <v>2949</v>
      </c>
      <c r="AD211" s="9">
        <v>2860</v>
      </c>
      <c r="AE211" s="9">
        <v>2889</v>
      </c>
      <c r="AF211" s="9">
        <v>2591</v>
      </c>
      <c r="AG211">
        <v>103</v>
      </c>
      <c r="AH211">
        <v>99</v>
      </c>
      <c r="AI211">
        <v>112</v>
      </c>
    </row>
    <row r="212" spans="1:35" x14ac:dyDescent="0.3">
      <c r="A212" s="10" t="s">
        <v>3915</v>
      </c>
      <c r="B212" t="s">
        <v>511</v>
      </c>
      <c r="C212" t="s">
        <v>3916</v>
      </c>
      <c r="D212">
        <v>8</v>
      </c>
      <c r="E212" s="3">
        <v>858</v>
      </c>
      <c r="F212">
        <v>7690</v>
      </c>
      <c r="G212" t="s">
        <v>7</v>
      </c>
      <c r="H212" s="5">
        <v>2985</v>
      </c>
      <c r="I212" s="5">
        <v>3859</v>
      </c>
      <c r="J212" s="5">
        <v>6953</v>
      </c>
      <c r="K212">
        <v>0.39</v>
      </c>
      <c r="L212">
        <v>0.9</v>
      </c>
      <c r="M212" s="7">
        <v>29.94</v>
      </c>
      <c r="N212" s="7">
        <v>-3.7</v>
      </c>
      <c r="O212" s="7">
        <v>-24.65</v>
      </c>
      <c r="P212" s="7">
        <v>4.9000000000000004</v>
      </c>
      <c r="Q212" s="7" t="s">
        <v>40</v>
      </c>
      <c r="R212">
        <v>-0.3</v>
      </c>
      <c r="S212" s="19">
        <f>T212/AC212</f>
        <v>0.15789473684210525</v>
      </c>
      <c r="T212" s="9">
        <v>75</v>
      </c>
      <c r="U212" s="9">
        <v>-12</v>
      </c>
      <c r="V212" s="9">
        <v>-36</v>
      </c>
      <c r="W212" s="9">
        <v>15</v>
      </c>
      <c r="X212">
        <v>-625</v>
      </c>
      <c r="Y212">
        <v>33</v>
      </c>
      <c r="Z212">
        <v>-240</v>
      </c>
      <c r="AA212">
        <v>10</v>
      </c>
      <c r="AB212">
        <v>0.87</v>
      </c>
      <c r="AC212" s="9">
        <v>475</v>
      </c>
      <c r="AD212" s="9">
        <v>364</v>
      </c>
      <c r="AE212" s="9">
        <v>354</v>
      </c>
      <c r="AF212" s="9">
        <v>322</v>
      </c>
      <c r="AG212">
        <v>130</v>
      </c>
      <c r="AH212">
        <v>103</v>
      </c>
      <c r="AI212">
        <v>110</v>
      </c>
    </row>
    <row r="213" spans="1:35" x14ac:dyDescent="0.3">
      <c r="A213" s="10" t="s">
        <v>4414</v>
      </c>
      <c r="B213" t="s">
        <v>87</v>
      </c>
      <c r="C213" t="s">
        <v>4415</v>
      </c>
      <c r="D213">
        <v>3</v>
      </c>
      <c r="E213" s="3">
        <v>2606</v>
      </c>
      <c r="F213">
        <v>6920</v>
      </c>
      <c r="G213" t="s">
        <v>7</v>
      </c>
      <c r="H213" s="5">
        <v>2106</v>
      </c>
      <c r="I213" s="5">
        <v>2999</v>
      </c>
      <c r="J213" s="5">
        <v>6164</v>
      </c>
      <c r="K213">
        <v>0.3</v>
      </c>
      <c r="L213">
        <v>0.89</v>
      </c>
      <c r="M213" s="7">
        <v>52.65</v>
      </c>
      <c r="N213" s="7">
        <v>-128.28</v>
      </c>
      <c r="O213" s="7">
        <v>-33.700000000000003</v>
      </c>
      <c r="P213" s="7">
        <v>-4.8899999999999997</v>
      </c>
      <c r="Q213" s="7" t="s">
        <v>40</v>
      </c>
      <c r="R213">
        <v>-1.35</v>
      </c>
      <c r="S213" s="19">
        <f>T213/AC213</f>
        <v>5.1231397339654948E-2</v>
      </c>
      <c r="T213" s="9">
        <v>389</v>
      </c>
      <c r="U213" s="9">
        <v>-710</v>
      </c>
      <c r="V213" s="9">
        <v>-320</v>
      </c>
      <c r="W213" s="9">
        <v>226</v>
      </c>
      <c r="X213">
        <v>-55</v>
      </c>
      <c r="Y213">
        <v>222</v>
      </c>
      <c r="Z213">
        <v>-142</v>
      </c>
      <c r="AA213">
        <v>10</v>
      </c>
      <c r="AB213">
        <v>1.49</v>
      </c>
      <c r="AC213" s="9">
        <v>7593</v>
      </c>
      <c r="AD213" s="9">
        <v>4934</v>
      </c>
      <c r="AE213" s="9">
        <v>5378</v>
      </c>
      <c r="AF213" s="9">
        <v>5532</v>
      </c>
      <c r="AG213">
        <v>154</v>
      </c>
      <c r="AH213">
        <v>92</v>
      </c>
      <c r="AI213">
        <v>97</v>
      </c>
    </row>
    <row r="214" spans="1:35" x14ac:dyDescent="0.3">
      <c r="A214" s="10" t="s">
        <v>2863</v>
      </c>
      <c r="B214" t="s">
        <v>87</v>
      </c>
      <c r="C214" t="s">
        <v>2864</v>
      </c>
      <c r="D214">
        <v>11</v>
      </c>
      <c r="E214" s="3">
        <v>2365</v>
      </c>
      <c r="F214">
        <v>25800</v>
      </c>
      <c r="G214" t="s">
        <v>7</v>
      </c>
      <c r="H214" s="5">
        <v>15167</v>
      </c>
      <c r="I214" s="5">
        <v>16887</v>
      </c>
      <c r="J214" s="5">
        <v>22977</v>
      </c>
      <c r="K214">
        <v>0.59</v>
      </c>
      <c r="L214">
        <v>0.89</v>
      </c>
      <c r="M214" s="7">
        <v>14.03</v>
      </c>
      <c r="N214" s="7">
        <v>4.53</v>
      </c>
      <c r="O214" s="7">
        <v>6.58</v>
      </c>
      <c r="P214" s="7">
        <v>11.78</v>
      </c>
      <c r="Q214" s="7" t="s">
        <v>40</v>
      </c>
      <c r="R214">
        <v>0.41</v>
      </c>
      <c r="S214" s="19">
        <f>T214/AC214</f>
        <v>6.6926938092582267E-2</v>
      </c>
      <c r="T214" s="9">
        <v>240</v>
      </c>
      <c r="U214" s="9">
        <v>103</v>
      </c>
      <c r="V214" s="9">
        <v>141</v>
      </c>
      <c r="W214" s="9">
        <v>174</v>
      </c>
      <c r="X214">
        <v>233</v>
      </c>
      <c r="Y214">
        <v>73</v>
      </c>
      <c r="Z214">
        <v>81</v>
      </c>
      <c r="AA214">
        <v>10</v>
      </c>
      <c r="AB214">
        <v>1.01</v>
      </c>
      <c r="AC214" s="9">
        <v>3586</v>
      </c>
      <c r="AD214" s="9">
        <v>2890</v>
      </c>
      <c r="AE214" s="9">
        <v>3188</v>
      </c>
      <c r="AF214" s="9">
        <v>3328</v>
      </c>
      <c r="AG214">
        <v>124</v>
      </c>
      <c r="AH214">
        <v>91</v>
      </c>
      <c r="AI214">
        <v>96</v>
      </c>
    </row>
    <row r="215" spans="1:35" x14ac:dyDescent="0.3">
      <c r="A215" s="10" t="s">
        <v>1954</v>
      </c>
      <c r="B215" t="s">
        <v>1955</v>
      </c>
      <c r="C215" t="s">
        <v>1956</v>
      </c>
      <c r="D215">
        <v>16</v>
      </c>
      <c r="E215" s="3">
        <v>1711</v>
      </c>
      <c r="F215">
        <v>18750</v>
      </c>
      <c r="G215" t="s">
        <v>7</v>
      </c>
      <c r="H215" s="5">
        <v>15146</v>
      </c>
      <c r="I215" s="5">
        <v>15486</v>
      </c>
      <c r="J215" s="5">
        <v>16692</v>
      </c>
      <c r="K215">
        <v>0.81</v>
      </c>
      <c r="L215">
        <v>0.89</v>
      </c>
      <c r="M215" s="7">
        <v>8.94</v>
      </c>
      <c r="N215" s="7">
        <v>7.54</v>
      </c>
      <c r="O215" s="7">
        <v>-9.23</v>
      </c>
      <c r="P215" s="7">
        <v>-19.97</v>
      </c>
      <c r="Q215" s="7" t="s">
        <v>78</v>
      </c>
      <c r="R215">
        <v>-0.26</v>
      </c>
      <c r="S215" s="19">
        <f>T215/AC215</f>
        <v>0.24050632911392406</v>
      </c>
      <c r="T215" s="9">
        <v>171</v>
      </c>
      <c r="U215" s="9">
        <v>106</v>
      </c>
      <c r="V215" s="9">
        <v>-51</v>
      </c>
      <c r="W215" s="9">
        <v>35</v>
      </c>
      <c r="X215">
        <v>161</v>
      </c>
      <c r="Y215">
        <v>-208</v>
      </c>
      <c r="Z215">
        <v>-146</v>
      </c>
      <c r="AA215">
        <v>15</v>
      </c>
      <c r="AB215">
        <v>1.5</v>
      </c>
      <c r="AC215" s="9">
        <v>711</v>
      </c>
      <c r="AD215" s="9">
        <v>544</v>
      </c>
      <c r="AE215" s="9">
        <v>415</v>
      </c>
      <c r="AF215" s="9">
        <v>578</v>
      </c>
      <c r="AG215">
        <v>131</v>
      </c>
      <c r="AH215">
        <v>131</v>
      </c>
      <c r="AI215">
        <v>72</v>
      </c>
    </row>
    <row r="216" spans="1:35" x14ac:dyDescent="0.3">
      <c r="A216" s="10" t="s">
        <v>3717</v>
      </c>
      <c r="B216" t="s">
        <v>399</v>
      </c>
      <c r="C216" t="s">
        <v>3718</v>
      </c>
      <c r="D216">
        <v>14</v>
      </c>
      <c r="E216" s="3">
        <v>2896</v>
      </c>
      <c r="F216">
        <v>29350</v>
      </c>
      <c r="G216" t="s">
        <v>7</v>
      </c>
      <c r="H216" s="5">
        <v>12353</v>
      </c>
      <c r="I216" s="5">
        <v>15314</v>
      </c>
      <c r="J216" s="5">
        <v>25801</v>
      </c>
      <c r="K216">
        <v>0.42</v>
      </c>
      <c r="L216">
        <v>0.88</v>
      </c>
      <c r="M216" s="7">
        <v>24.09</v>
      </c>
      <c r="N216" s="7">
        <v>20.6</v>
      </c>
      <c r="O216" s="7">
        <v>33.03</v>
      </c>
      <c r="P216" s="7">
        <v>42.83</v>
      </c>
      <c r="Q216" s="7" t="s">
        <v>40</v>
      </c>
      <c r="R216">
        <v>1.05</v>
      </c>
      <c r="S216" s="19">
        <f>T216/AC216</f>
        <v>0.18736842105263157</v>
      </c>
      <c r="T216" s="9">
        <v>267</v>
      </c>
      <c r="U216" s="9">
        <v>180</v>
      </c>
      <c r="V216" s="9">
        <v>164</v>
      </c>
      <c r="W216" s="9">
        <v>78</v>
      </c>
      <c r="X216">
        <v>148</v>
      </c>
      <c r="Y216">
        <v>110</v>
      </c>
      <c r="Z216">
        <v>210</v>
      </c>
      <c r="AA216">
        <v>10</v>
      </c>
      <c r="AB216">
        <v>0.92</v>
      </c>
      <c r="AC216" s="9">
        <v>1425</v>
      </c>
      <c r="AD216" s="9">
        <v>1071</v>
      </c>
      <c r="AE216" s="9">
        <v>1095</v>
      </c>
      <c r="AF216" s="9">
        <v>686</v>
      </c>
      <c r="AG216">
        <v>133</v>
      </c>
      <c r="AH216">
        <v>98</v>
      </c>
      <c r="AI216">
        <v>160</v>
      </c>
    </row>
    <row r="217" spans="1:35" x14ac:dyDescent="0.3">
      <c r="A217" s="10" t="s">
        <v>3109</v>
      </c>
      <c r="B217" t="s">
        <v>714</v>
      </c>
      <c r="C217" t="s">
        <v>3110</v>
      </c>
      <c r="D217">
        <v>16</v>
      </c>
      <c r="E217" s="3">
        <v>3243</v>
      </c>
      <c r="F217">
        <v>27000</v>
      </c>
      <c r="G217" t="s">
        <v>7</v>
      </c>
      <c r="H217" s="5">
        <v>14257</v>
      </c>
      <c r="I217" s="5">
        <v>16371</v>
      </c>
      <c r="J217" s="5">
        <v>23857</v>
      </c>
      <c r="K217">
        <v>0.53</v>
      </c>
      <c r="L217">
        <v>0.88</v>
      </c>
      <c r="M217" s="7">
        <v>16.39</v>
      </c>
      <c r="N217" s="7">
        <v>8.67</v>
      </c>
      <c r="O217" s="7">
        <v>13.89</v>
      </c>
      <c r="P217" s="7">
        <v>13.05</v>
      </c>
      <c r="Q217" s="7" t="s">
        <v>40</v>
      </c>
      <c r="R217">
        <v>0.64</v>
      </c>
      <c r="S217" s="19">
        <f>T217/AC217</f>
        <v>0.22871883061049011</v>
      </c>
      <c r="T217" s="9">
        <v>266</v>
      </c>
      <c r="U217" s="9">
        <v>151</v>
      </c>
      <c r="V217" s="9">
        <v>226</v>
      </c>
      <c r="W217" s="9">
        <v>171</v>
      </c>
      <c r="X217">
        <v>176</v>
      </c>
      <c r="Y217">
        <v>67</v>
      </c>
      <c r="Z217">
        <v>132</v>
      </c>
      <c r="AA217">
        <v>10</v>
      </c>
      <c r="AB217">
        <v>0.82</v>
      </c>
      <c r="AC217" s="9">
        <v>1163</v>
      </c>
      <c r="AD217" s="9">
        <v>882</v>
      </c>
      <c r="AE217" s="9">
        <v>926</v>
      </c>
      <c r="AF217" s="9">
        <v>794</v>
      </c>
      <c r="AG217">
        <v>132</v>
      </c>
      <c r="AH217">
        <v>95</v>
      </c>
      <c r="AI217">
        <v>117</v>
      </c>
    </row>
    <row r="218" spans="1:35" x14ac:dyDescent="0.3">
      <c r="A218" s="10" t="s">
        <v>3796</v>
      </c>
      <c r="B218" t="s">
        <v>822</v>
      </c>
      <c r="C218" t="s">
        <v>3797</v>
      </c>
      <c r="D218">
        <v>14</v>
      </c>
      <c r="E218" s="3">
        <v>2307</v>
      </c>
      <c r="F218">
        <v>12050</v>
      </c>
      <c r="G218" t="s">
        <v>7</v>
      </c>
      <c r="H218" s="5">
        <v>4969</v>
      </c>
      <c r="I218" s="5">
        <v>6203</v>
      </c>
      <c r="J218" s="5">
        <v>10572</v>
      </c>
      <c r="K218">
        <v>0.41</v>
      </c>
      <c r="L218">
        <v>0.88</v>
      </c>
      <c r="M218" s="7">
        <v>24.96</v>
      </c>
      <c r="N218" s="7">
        <v>18.14</v>
      </c>
      <c r="O218" s="7">
        <v>84.04</v>
      </c>
      <c r="P218" s="7">
        <v>0</v>
      </c>
      <c r="Q218" s="7" t="s">
        <v>40</v>
      </c>
      <c r="R218">
        <v>1.35</v>
      </c>
      <c r="S218" s="19">
        <f>T218/AC218</f>
        <v>9.29054054054054E-2</v>
      </c>
      <c r="T218" s="9">
        <v>220</v>
      </c>
      <c r="U218" s="9">
        <v>81</v>
      </c>
      <c r="V218" s="9">
        <v>99</v>
      </c>
      <c r="W218" s="9">
        <v>45</v>
      </c>
      <c r="X218">
        <v>272</v>
      </c>
      <c r="Y218">
        <v>82</v>
      </c>
      <c r="Z218">
        <v>220</v>
      </c>
      <c r="AA218">
        <v>10</v>
      </c>
      <c r="AB218">
        <v>0.95</v>
      </c>
      <c r="AC218" s="9">
        <v>2368</v>
      </c>
      <c r="AD218" s="9">
        <v>1397</v>
      </c>
      <c r="AE218" s="9">
        <v>641</v>
      </c>
      <c r="AF218" s="9">
        <v>217</v>
      </c>
      <c r="AG218">
        <v>170</v>
      </c>
      <c r="AH218">
        <v>218</v>
      </c>
      <c r="AI218">
        <v>295</v>
      </c>
    </row>
    <row r="219" spans="1:35" x14ac:dyDescent="0.3">
      <c r="A219" s="10" t="s">
        <v>3011</v>
      </c>
      <c r="B219" t="s">
        <v>149</v>
      </c>
      <c r="C219" t="s">
        <v>3012</v>
      </c>
      <c r="D219">
        <v>15</v>
      </c>
      <c r="E219" s="3">
        <v>2241</v>
      </c>
      <c r="F219">
        <v>24000</v>
      </c>
      <c r="G219" t="s">
        <v>7</v>
      </c>
      <c r="H219" s="5">
        <v>13146</v>
      </c>
      <c r="I219" s="5">
        <v>14897</v>
      </c>
      <c r="J219" s="5">
        <v>21099</v>
      </c>
      <c r="K219">
        <v>0.55000000000000004</v>
      </c>
      <c r="L219">
        <v>0.88</v>
      </c>
      <c r="M219" s="7">
        <v>15.34</v>
      </c>
      <c r="N219" s="7">
        <v>2.5099999999999998</v>
      </c>
      <c r="O219" s="7">
        <v>27.52</v>
      </c>
      <c r="P219" s="7">
        <v>64.430000000000007</v>
      </c>
      <c r="Q219" s="7" t="s">
        <v>40</v>
      </c>
      <c r="R219">
        <v>1.26</v>
      </c>
      <c r="S219" s="19">
        <f>T219/AC219</f>
        <v>0.15460776846915461</v>
      </c>
      <c r="T219" s="9">
        <v>203</v>
      </c>
      <c r="U219" s="9">
        <v>6</v>
      </c>
      <c r="V219" s="9">
        <v>208</v>
      </c>
      <c r="W219" s="9">
        <v>105</v>
      </c>
      <c r="X219">
        <v>3383</v>
      </c>
      <c r="Y219">
        <v>3</v>
      </c>
      <c r="Z219">
        <v>198</v>
      </c>
      <c r="AA219">
        <v>15</v>
      </c>
      <c r="AB219">
        <v>1.36</v>
      </c>
      <c r="AC219" s="9">
        <v>1313</v>
      </c>
      <c r="AD219" s="9">
        <v>454</v>
      </c>
      <c r="AE219" s="9">
        <v>911</v>
      </c>
      <c r="AF219" s="9">
        <v>768</v>
      </c>
      <c r="AG219">
        <v>289</v>
      </c>
      <c r="AH219">
        <v>50</v>
      </c>
      <c r="AI219">
        <v>119</v>
      </c>
    </row>
    <row r="220" spans="1:35" x14ac:dyDescent="0.3">
      <c r="A220" s="10" t="s">
        <v>3554</v>
      </c>
      <c r="B220" t="s">
        <v>149</v>
      </c>
      <c r="C220" t="s">
        <v>3555</v>
      </c>
      <c r="D220">
        <v>12</v>
      </c>
      <c r="E220" s="3">
        <v>1262</v>
      </c>
      <c r="F220">
        <v>8590</v>
      </c>
      <c r="G220" t="s">
        <v>7</v>
      </c>
      <c r="H220" s="5">
        <v>3873</v>
      </c>
      <c r="I220" s="5">
        <v>4680</v>
      </c>
      <c r="J220" s="5">
        <v>7537</v>
      </c>
      <c r="K220">
        <v>0.45</v>
      </c>
      <c r="L220">
        <v>0.88</v>
      </c>
      <c r="M220" s="7">
        <v>21.15</v>
      </c>
      <c r="N220" s="7">
        <v>22.93</v>
      </c>
      <c r="O220" s="7">
        <v>28.18</v>
      </c>
      <c r="P220" s="7">
        <v>-16.96</v>
      </c>
      <c r="Q220" s="7" t="s">
        <v>40</v>
      </c>
      <c r="R220">
        <v>0.75</v>
      </c>
      <c r="S220" s="19">
        <f>T220/AC220</f>
        <v>0.13434727503168567</v>
      </c>
      <c r="T220" s="9">
        <v>106</v>
      </c>
      <c r="U220" s="9">
        <v>120</v>
      </c>
      <c r="V220" s="9">
        <v>66</v>
      </c>
      <c r="W220" s="9">
        <v>-28</v>
      </c>
      <c r="X220">
        <v>88</v>
      </c>
      <c r="Y220">
        <v>182</v>
      </c>
      <c r="Z220">
        <v>-236</v>
      </c>
      <c r="AA220">
        <v>10</v>
      </c>
      <c r="AB220">
        <v>0.84</v>
      </c>
      <c r="AC220" s="9">
        <v>789</v>
      </c>
      <c r="AD220" s="9">
        <v>788</v>
      </c>
      <c r="AE220" s="9">
        <v>747</v>
      </c>
      <c r="AF220" s="9">
        <v>532</v>
      </c>
      <c r="AG220">
        <v>100</v>
      </c>
      <c r="AH220">
        <v>105</v>
      </c>
      <c r="AI220">
        <v>140</v>
      </c>
    </row>
    <row r="221" spans="1:35" x14ac:dyDescent="0.3">
      <c r="A221" s="10" t="s">
        <v>3799</v>
      </c>
      <c r="B221" t="s">
        <v>149</v>
      </c>
      <c r="C221" t="s">
        <v>3800</v>
      </c>
      <c r="D221">
        <v>16</v>
      </c>
      <c r="E221" s="3">
        <v>23904</v>
      </c>
      <c r="F221">
        <v>49150</v>
      </c>
      <c r="G221" t="s">
        <v>7</v>
      </c>
      <c r="H221" s="5">
        <v>20259</v>
      </c>
      <c r="I221" s="5">
        <v>25180</v>
      </c>
      <c r="J221" s="5">
        <v>42607</v>
      </c>
      <c r="K221">
        <v>0.41</v>
      </c>
      <c r="L221">
        <v>0.87</v>
      </c>
      <c r="M221" s="7">
        <v>24.41</v>
      </c>
      <c r="N221" s="7">
        <v>15.91</v>
      </c>
      <c r="O221" s="7">
        <v>9.16</v>
      </c>
      <c r="P221" s="7">
        <v>25.45</v>
      </c>
      <c r="Q221" s="7" t="s">
        <v>40</v>
      </c>
      <c r="R221">
        <v>0.55000000000000004</v>
      </c>
      <c r="S221" s="19">
        <f>T221/AC221</f>
        <v>0.17322083639031549</v>
      </c>
      <c r="T221" s="9">
        <v>2361</v>
      </c>
      <c r="U221" s="9">
        <v>1406</v>
      </c>
      <c r="V221" s="9">
        <v>411</v>
      </c>
      <c r="W221" s="9">
        <v>1059</v>
      </c>
      <c r="X221">
        <v>168</v>
      </c>
      <c r="Y221">
        <v>342</v>
      </c>
      <c r="Z221">
        <v>39</v>
      </c>
      <c r="AA221">
        <v>15</v>
      </c>
      <c r="AB221">
        <v>1.48</v>
      </c>
      <c r="AC221" s="9">
        <v>13630</v>
      </c>
      <c r="AD221" s="9">
        <v>10909</v>
      </c>
      <c r="AE221" s="9">
        <v>6692</v>
      </c>
      <c r="AF221" s="9">
        <v>6493</v>
      </c>
      <c r="AG221">
        <v>125</v>
      </c>
      <c r="AH221">
        <v>163</v>
      </c>
      <c r="AI221">
        <v>103</v>
      </c>
    </row>
    <row r="222" spans="1:35" x14ac:dyDescent="0.3">
      <c r="A222" s="10" t="s">
        <v>3557</v>
      </c>
      <c r="B222" t="s">
        <v>565</v>
      </c>
      <c r="C222" t="s">
        <v>3558</v>
      </c>
      <c r="D222">
        <v>16</v>
      </c>
      <c r="E222" s="3">
        <v>6384</v>
      </c>
      <c r="F222">
        <v>65200</v>
      </c>
      <c r="G222" t="s">
        <v>7</v>
      </c>
      <c r="H222" s="5">
        <v>29519</v>
      </c>
      <c r="I222" s="5">
        <v>35510</v>
      </c>
      <c r="J222" s="5">
        <v>56728</v>
      </c>
      <c r="K222">
        <v>0.45</v>
      </c>
      <c r="L222">
        <v>0.87</v>
      </c>
      <c r="M222" s="7">
        <v>20.69</v>
      </c>
      <c r="N222" s="7">
        <v>13.17</v>
      </c>
      <c r="O222" s="7">
        <v>21.1</v>
      </c>
      <c r="P222" s="7">
        <v>22.4</v>
      </c>
      <c r="Q222" s="7" t="s">
        <v>40</v>
      </c>
      <c r="R222">
        <v>0.76</v>
      </c>
      <c r="S222" s="19">
        <f>T222/AC222</f>
        <v>0.14718917658035924</v>
      </c>
      <c r="T222" s="9">
        <v>631</v>
      </c>
      <c r="U222" s="9">
        <v>438</v>
      </c>
      <c r="V222" s="9">
        <v>465</v>
      </c>
      <c r="W222" s="9">
        <v>383</v>
      </c>
      <c r="X222">
        <v>144</v>
      </c>
      <c r="Y222">
        <v>94</v>
      </c>
      <c r="Z222">
        <v>121</v>
      </c>
      <c r="AA222">
        <v>15</v>
      </c>
      <c r="AB222">
        <v>1.48</v>
      </c>
      <c r="AC222" s="9">
        <v>4287</v>
      </c>
      <c r="AD222" s="9">
        <v>3363</v>
      </c>
      <c r="AE222" s="9">
        <v>3493</v>
      </c>
      <c r="AF222" s="9">
        <v>2931</v>
      </c>
      <c r="AG222">
        <v>127</v>
      </c>
      <c r="AH222">
        <v>96</v>
      </c>
      <c r="AI222">
        <v>119</v>
      </c>
    </row>
    <row r="223" spans="1:35" x14ac:dyDescent="0.3">
      <c r="A223" s="10" t="s">
        <v>3058</v>
      </c>
      <c r="B223" t="s">
        <v>565</v>
      </c>
      <c r="C223" t="s">
        <v>3059</v>
      </c>
      <c r="D223">
        <v>16</v>
      </c>
      <c r="E223" s="3">
        <v>130714</v>
      </c>
      <c r="F223">
        <v>176000</v>
      </c>
      <c r="G223" t="s">
        <v>7</v>
      </c>
      <c r="H223" s="5">
        <v>95635</v>
      </c>
      <c r="I223" s="5">
        <v>107880</v>
      </c>
      <c r="J223" s="5">
        <v>151244</v>
      </c>
      <c r="K223">
        <v>0.54</v>
      </c>
      <c r="L223">
        <v>0.86</v>
      </c>
      <c r="M223" s="7">
        <v>14.99</v>
      </c>
      <c r="N223" s="7">
        <v>10.92</v>
      </c>
      <c r="O223" s="7">
        <v>10.18</v>
      </c>
      <c r="P223" s="7">
        <v>14.5</v>
      </c>
      <c r="Q223" s="7" t="s">
        <v>40</v>
      </c>
      <c r="R223">
        <v>0.62</v>
      </c>
      <c r="S223" s="19">
        <f>T223/AC223</f>
        <v>0.1391976219358928</v>
      </c>
      <c r="T223" s="9">
        <v>12737</v>
      </c>
      <c r="U223" s="9">
        <v>8291</v>
      </c>
      <c r="V223" s="9">
        <v>7409</v>
      </c>
      <c r="W223" s="9">
        <v>11499</v>
      </c>
      <c r="X223">
        <v>154</v>
      </c>
      <c r="Y223">
        <v>112</v>
      </c>
      <c r="Z223">
        <v>64</v>
      </c>
      <c r="AA223">
        <v>10</v>
      </c>
      <c r="AB223">
        <v>0.97</v>
      </c>
      <c r="AC223" s="9">
        <v>91503</v>
      </c>
      <c r="AD223" s="9">
        <v>82087</v>
      </c>
      <c r="AE223" s="9">
        <v>77183</v>
      </c>
      <c r="AF223" s="9">
        <v>80020</v>
      </c>
      <c r="AG223">
        <v>111</v>
      </c>
      <c r="AH223">
        <v>106</v>
      </c>
      <c r="AI223">
        <v>96</v>
      </c>
    </row>
    <row r="224" spans="1:35" x14ac:dyDescent="0.3">
      <c r="A224" s="10" t="s">
        <v>3678</v>
      </c>
      <c r="B224" t="s">
        <v>229</v>
      </c>
      <c r="C224" t="s">
        <v>3679</v>
      </c>
      <c r="D224">
        <v>16</v>
      </c>
      <c r="E224" s="3">
        <v>6880</v>
      </c>
      <c r="F224">
        <v>60000</v>
      </c>
      <c r="G224" t="s">
        <v>7</v>
      </c>
      <c r="H224" s="5">
        <v>25777</v>
      </c>
      <c r="I224" s="5">
        <v>31397</v>
      </c>
      <c r="J224" s="5">
        <v>51302</v>
      </c>
      <c r="K224">
        <v>0.43</v>
      </c>
      <c r="L224">
        <v>0.86</v>
      </c>
      <c r="M224" s="7">
        <v>22.03</v>
      </c>
      <c r="N224" s="7">
        <v>15.1</v>
      </c>
      <c r="O224" s="7">
        <v>10.33</v>
      </c>
      <c r="P224" s="7">
        <v>8.91</v>
      </c>
      <c r="Q224" s="7" t="s">
        <v>78</v>
      </c>
      <c r="R224">
        <v>0.48</v>
      </c>
      <c r="S224" s="19">
        <f>T224/AC224</f>
        <v>0.17435197817189632</v>
      </c>
      <c r="T224" s="9">
        <v>639</v>
      </c>
      <c r="U224" s="9">
        <v>427</v>
      </c>
      <c r="V224" s="9">
        <v>207</v>
      </c>
      <c r="W224" s="9">
        <v>148</v>
      </c>
      <c r="X224">
        <v>150</v>
      </c>
      <c r="Y224">
        <v>206</v>
      </c>
      <c r="Z224">
        <v>140</v>
      </c>
      <c r="AA224">
        <v>10</v>
      </c>
      <c r="AB224">
        <v>0.93</v>
      </c>
      <c r="AC224" s="9">
        <v>3665</v>
      </c>
      <c r="AD224" s="9">
        <v>2855</v>
      </c>
      <c r="AE224" s="9">
        <v>1915</v>
      </c>
      <c r="AF224" s="9">
        <v>1844</v>
      </c>
      <c r="AG224">
        <v>128</v>
      </c>
      <c r="AH224">
        <v>149</v>
      </c>
      <c r="AI224">
        <v>104</v>
      </c>
    </row>
    <row r="225" spans="1:35" x14ac:dyDescent="0.3">
      <c r="A225" s="10" t="s">
        <v>3214</v>
      </c>
      <c r="B225" t="s">
        <v>714</v>
      </c>
      <c r="C225" t="s">
        <v>3215</v>
      </c>
      <c r="D225">
        <v>11</v>
      </c>
      <c r="E225" s="3">
        <v>7162</v>
      </c>
      <c r="F225">
        <v>64800</v>
      </c>
      <c r="G225" t="s">
        <v>7</v>
      </c>
      <c r="H225" s="5">
        <v>33244</v>
      </c>
      <c r="I225" s="5">
        <v>38266</v>
      </c>
      <c r="J225" s="5">
        <v>56050</v>
      </c>
      <c r="K225">
        <v>0.51</v>
      </c>
      <c r="L225">
        <v>0.86</v>
      </c>
      <c r="M225" s="7">
        <v>16.59</v>
      </c>
      <c r="N225" s="7">
        <v>10.34</v>
      </c>
      <c r="O225" s="7">
        <v>7.37</v>
      </c>
      <c r="P225" s="7">
        <v>19.25</v>
      </c>
      <c r="Q225" s="7" t="s">
        <v>40</v>
      </c>
      <c r="R225">
        <v>0.48</v>
      </c>
      <c r="S225" s="19">
        <f>T225/AC225</f>
        <v>0.20915266356810869</v>
      </c>
      <c r="T225" s="9">
        <v>585</v>
      </c>
      <c r="U225" s="9">
        <v>396</v>
      </c>
      <c r="V225" s="9">
        <v>447</v>
      </c>
      <c r="W225" s="9">
        <v>420</v>
      </c>
      <c r="X225">
        <v>148</v>
      </c>
      <c r="Y225">
        <v>89</v>
      </c>
      <c r="Z225">
        <v>106</v>
      </c>
      <c r="AA225">
        <v>10</v>
      </c>
      <c r="AB225">
        <v>0.82</v>
      </c>
      <c r="AC225" s="9">
        <v>2797</v>
      </c>
      <c r="AD225" s="9">
        <v>2297</v>
      </c>
      <c r="AE225" s="9">
        <v>2526</v>
      </c>
      <c r="AF225" s="9">
        <v>1863</v>
      </c>
      <c r="AG225">
        <v>122</v>
      </c>
      <c r="AH225">
        <v>91</v>
      </c>
      <c r="AI225">
        <v>136</v>
      </c>
    </row>
    <row r="226" spans="1:35" x14ac:dyDescent="0.3">
      <c r="A226" s="10" t="s">
        <v>3560</v>
      </c>
      <c r="B226" t="s">
        <v>459</v>
      </c>
      <c r="C226" t="s">
        <v>3561</v>
      </c>
      <c r="D226">
        <v>15</v>
      </c>
      <c r="E226" s="3">
        <v>3268</v>
      </c>
      <c r="F226">
        <v>21850</v>
      </c>
      <c r="G226" t="s">
        <v>7</v>
      </c>
      <c r="H226" s="5">
        <v>9753</v>
      </c>
      <c r="I226" s="5">
        <v>11761</v>
      </c>
      <c r="J226" s="5">
        <v>18871</v>
      </c>
      <c r="K226">
        <v>0.45</v>
      </c>
      <c r="L226">
        <v>0.86</v>
      </c>
      <c r="M226" s="7">
        <v>20.94</v>
      </c>
      <c r="N226" s="7">
        <v>20.170000000000002</v>
      </c>
      <c r="O226" s="7">
        <v>21.81</v>
      </c>
      <c r="P226" s="7">
        <v>18.329999999999998</v>
      </c>
      <c r="Q226" s="7" t="s">
        <v>40</v>
      </c>
      <c r="R226">
        <v>0.84</v>
      </c>
      <c r="S226" s="19">
        <f>T226/AC226</f>
        <v>0.13948610382800208</v>
      </c>
      <c r="T226" s="9">
        <v>266</v>
      </c>
      <c r="U226" s="9">
        <v>206</v>
      </c>
      <c r="V226" s="9">
        <v>178</v>
      </c>
      <c r="W226" s="9">
        <v>118</v>
      </c>
      <c r="X226">
        <v>129</v>
      </c>
      <c r="Y226">
        <v>116</v>
      </c>
      <c r="Z226">
        <v>151</v>
      </c>
      <c r="AA226">
        <v>15</v>
      </c>
      <c r="AB226">
        <v>1.22</v>
      </c>
      <c r="AC226" s="9">
        <v>1907</v>
      </c>
      <c r="AD226" s="9">
        <v>1277</v>
      </c>
      <c r="AE226" s="9">
        <v>1472</v>
      </c>
      <c r="AF226" s="9">
        <v>1028</v>
      </c>
      <c r="AG226">
        <v>149</v>
      </c>
      <c r="AH226">
        <v>87</v>
      </c>
      <c r="AI226">
        <v>143</v>
      </c>
    </row>
    <row r="227" spans="1:35" x14ac:dyDescent="0.3">
      <c r="A227" s="10" t="s">
        <v>2037</v>
      </c>
      <c r="B227" t="s">
        <v>565</v>
      </c>
      <c r="C227" t="s">
        <v>2038</v>
      </c>
      <c r="D227">
        <v>16</v>
      </c>
      <c r="E227" s="3">
        <v>3920</v>
      </c>
      <c r="F227">
        <v>21250</v>
      </c>
      <c r="G227" t="s">
        <v>7</v>
      </c>
      <c r="H227" s="5">
        <v>16675</v>
      </c>
      <c r="I227" s="5">
        <v>17040</v>
      </c>
      <c r="J227" s="5">
        <v>18332</v>
      </c>
      <c r="K227">
        <v>0.78</v>
      </c>
      <c r="L227">
        <v>0.86</v>
      </c>
      <c r="M227" s="7">
        <v>8.91</v>
      </c>
      <c r="N227" s="7">
        <v>-2.2999999999999998</v>
      </c>
      <c r="O227" s="7">
        <v>-0.1</v>
      </c>
      <c r="P227" s="7">
        <v>-0.46</v>
      </c>
      <c r="Q227" s="7" t="s">
        <v>40</v>
      </c>
      <c r="R227">
        <v>-0.12</v>
      </c>
      <c r="S227" s="19">
        <f>T227/AC227</f>
        <v>5.4514956667598549E-2</v>
      </c>
      <c r="T227" s="9">
        <v>195</v>
      </c>
      <c r="U227" s="9">
        <v>-193</v>
      </c>
      <c r="V227" s="9">
        <v>-92</v>
      </c>
      <c r="W227" s="9">
        <v>-77</v>
      </c>
      <c r="X227">
        <v>-101</v>
      </c>
      <c r="Y227">
        <v>210</v>
      </c>
      <c r="Z227">
        <v>119</v>
      </c>
      <c r="AA227">
        <v>15</v>
      </c>
      <c r="AB227">
        <v>0.75</v>
      </c>
      <c r="AC227" s="9">
        <v>3577</v>
      </c>
      <c r="AD227" s="9">
        <v>3007</v>
      </c>
      <c r="AE227" s="9">
        <v>3630</v>
      </c>
      <c r="AF227" s="9">
        <v>3583</v>
      </c>
      <c r="AG227">
        <v>119</v>
      </c>
      <c r="AH227">
        <v>83</v>
      </c>
      <c r="AI227">
        <v>101</v>
      </c>
    </row>
    <row r="228" spans="1:35" x14ac:dyDescent="0.3">
      <c r="A228" s="10" t="s">
        <v>3444</v>
      </c>
      <c r="B228" t="s">
        <v>335</v>
      </c>
      <c r="C228" t="s">
        <v>3445</v>
      </c>
      <c r="D228">
        <v>16</v>
      </c>
      <c r="E228" s="3">
        <v>6614</v>
      </c>
      <c r="F228">
        <v>61600</v>
      </c>
      <c r="G228" t="s">
        <v>7</v>
      </c>
      <c r="H228" s="5">
        <v>29041</v>
      </c>
      <c r="I228" s="5">
        <v>34212</v>
      </c>
      <c r="J228" s="5">
        <v>52523</v>
      </c>
      <c r="K228">
        <v>0.47</v>
      </c>
      <c r="L228">
        <v>0.85</v>
      </c>
      <c r="M228" s="7">
        <v>18.63</v>
      </c>
      <c r="N228" s="7">
        <v>25.66</v>
      </c>
      <c r="O228" s="7">
        <v>21.36</v>
      </c>
      <c r="P228" s="7">
        <v>31.64</v>
      </c>
      <c r="Q228" s="7" t="s">
        <v>40</v>
      </c>
      <c r="R228">
        <v>1.17</v>
      </c>
      <c r="S228" s="19">
        <f>T228/AC228</f>
        <v>0.13666815542652971</v>
      </c>
      <c r="T228" s="9">
        <v>612</v>
      </c>
      <c r="U228" s="9">
        <v>541</v>
      </c>
      <c r="V228" s="9">
        <v>484</v>
      </c>
      <c r="W228" s="9">
        <v>453</v>
      </c>
      <c r="X228">
        <v>113</v>
      </c>
      <c r="Y228">
        <v>112</v>
      </c>
      <c r="Z228">
        <v>107</v>
      </c>
      <c r="AA228">
        <v>10</v>
      </c>
      <c r="AB228">
        <v>0.93</v>
      </c>
      <c r="AC228" s="9">
        <v>4478</v>
      </c>
      <c r="AD228" s="9">
        <v>4067</v>
      </c>
      <c r="AE228" s="9">
        <v>3650</v>
      </c>
      <c r="AF228" s="9">
        <v>3286</v>
      </c>
      <c r="AG228">
        <v>110</v>
      </c>
      <c r="AH228">
        <v>111</v>
      </c>
      <c r="AI228">
        <v>111</v>
      </c>
    </row>
    <row r="229" spans="1:35" x14ac:dyDescent="0.3">
      <c r="A229" s="10" t="s">
        <v>3277</v>
      </c>
      <c r="B229" t="s">
        <v>47</v>
      </c>
      <c r="C229" t="s">
        <v>3278</v>
      </c>
      <c r="D229">
        <v>16</v>
      </c>
      <c r="E229" s="3">
        <v>3049</v>
      </c>
      <c r="F229">
        <v>37250</v>
      </c>
      <c r="G229" t="s">
        <v>7</v>
      </c>
      <c r="H229" s="5">
        <v>18761</v>
      </c>
      <c r="I229" s="5">
        <v>21561</v>
      </c>
      <c r="J229" s="5">
        <v>31477</v>
      </c>
      <c r="K229">
        <v>0.5</v>
      </c>
      <c r="L229">
        <v>0.85</v>
      </c>
      <c r="M229" s="7">
        <v>16.46</v>
      </c>
      <c r="N229" s="7">
        <v>16.23</v>
      </c>
      <c r="O229" s="7">
        <v>23.33</v>
      </c>
      <c r="P229" s="7">
        <v>28.76</v>
      </c>
      <c r="Q229" s="7" t="s">
        <v>40</v>
      </c>
      <c r="R229">
        <v>1.04</v>
      </c>
      <c r="S229" s="19">
        <f>T229/AC229</f>
        <v>0.26198083067092653</v>
      </c>
      <c r="T229" s="9">
        <v>246</v>
      </c>
      <c r="U229" s="9">
        <v>219</v>
      </c>
      <c r="V229" s="9">
        <v>230</v>
      </c>
      <c r="W229" s="9">
        <v>192</v>
      </c>
      <c r="X229">
        <v>112</v>
      </c>
      <c r="Y229">
        <v>95</v>
      </c>
      <c r="Z229">
        <v>120</v>
      </c>
      <c r="AA229">
        <v>10</v>
      </c>
      <c r="AB229">
        <v>0.81</v>
      </c>
      <c r="AC229" s="9">
        <v>939</v>
      </c>
      <c r="AD229" s="9">
        <v>816</v>
      </c>
      <c r="AE229" s="9">
        <v>832</v>
      </c>
      <c r="AF229" s="9">
        <v>663</v>
      </c>
      <c r="AG229">
        <v>115</v>
      </c>
      <c r="AH229">
        <v>98</v>
      </c>
      <c r="AI229">
        <v>125</v>
      </c>
    </row>
    <row r="230" spans="1:35" x14ac:dyDescent="0.3">
      <c r="A230" s="10" t="s">
        <v>2043</v>
      </c>
      <c r="B230" t="s">
        <v>246</v>
      </c>
      <c r="C230" t="s">
        <v>2044</v>
      </c>
      <c r="D230">
        <v>16</v>
      </c>
      <c r="E230" s="3">
        <v>35282</v>
      </c>
      <c r="F230">
        <v>6900</v>
      </c>
      <c r="G230" t="s">
        <v>7</v>
      </c>
      <c r="H230" s="5">
        <v>5372</v>
      </c>
      <c r="I230" s="5">
        <v>5465</v>
      </c>
      <c r="J230" s="5">
        <v>5791</v>
      </c>
      <c r="K230">
        <v>0.78</v>
      </c>
      <c r="L230">
        <v>0.84</v>
      </c>
      <c r="M230" s="7">
        <v>8.68</v>
      </c>
      <c r="N230" s="7">
        <v>3.25</v>
      </c>
      <c r="O230" s="7">
        <v>5.49</v>
      </c>
      <c r="P230" s="7">
        <v>6.06</v>
      </c>
      <c r="Q230" s="7" t="s">
        <v>40</v>
      </c>
      <c r="R230">
        <v>0.43</v>
      </c>
      <c r="S230" s="19">
        <f>T230/AC230</f>
        <v>9.4459051514266243E-2</v>
      </c>
      <c r="T230" s="9">
        <v>2910</v>
      </c>
      <c r="U230" s="9">
        <v>2252</v>
      </c>
      <c r="V230" s="9">
        <v>2100</v>
      </c>
      <c r="W230" s="9">
        <v>2039</v>
      </c>
      <c r="X230">
        <v>129</v>
      </c>
      <c r="Y230">
        <v>107</v>
      </c>
      <c r="Z230">
        <v>103</v>
      </c>
      <c r="AA230">
        <v>10</v>
      </c>
      <c r="AB230">
        <v>0.82</v>
      </c>
      <c r="AC230" s="9">
        <v>30807</v>
      </c>
      <c r="AD230" s="9">
        <v>24972</v>
      </c>
      <c r="AE230" s="9">
        <v>24679</v>
      </c>
      <c r="AF230" s="9">
        <v>26684</v>
      </c>
      <c r="AG230">
        <v>123</v>
      </c>
      <c r="AH230">
        <v>101</v>
      </c>
      <c r="AI230">
        <v>92</v>
      </c>
    </row>
    <row r="231" spans="1:35" x14ac:dyDescent="0.3">
      <c r="A231" s="10" t="s">
        <v>2040</v>
      </c>
      <c r="B231" t="s">
        <v>593</v>
      </c>
      <c r="C231" t="s">
        <v>2041</v>
      </c>
      <c r="D231">
        <v>16</v>
      </c>
      <c r="E231" s="3">
        <v>19939</v>
      </c>
      <c r="F231">
        <v>542000</v>
      </c>
      <c r="G231" t="s">
        <v>7</v>
      </c>
      <c r="H231" s="5">
        <v>422034</v>
      </c>
      <c r="I231" s="5">
        <v>429531</v>
      </c>
      <c r="J231" s="5">
        <v>456082</v>
      </c>
      <c r="K231">
        <v>0.78</v>
      </c>
      <c r="L231">
        <v>0.84</v>
      </c>
      <c r="M231" s="7">
        <v>8.7100000000000009</v>
      </c>
      <c r="N231" s="7">
        <v>7.93</v>
      </c>
      <c r="O231" s="7">
        <v>7.79</v>
      </c>
      <c r="P231" s="7">
        <v>13.87</v>
      </c>
      <c r="Q231" s="7" t="s">
        <v>40</v>
      </c>
      <c r="R231">
        <v>0.92</v>
      </c>
      <c r="S231" s="19">
        <f>T231/AC231</f>
        <v>6.8147246729540617E-2</v>
      </c>
      <c r="T231" s="9">
        <v>1792</v>
      </c>
      <c r="U231" s="9">
        <v>1984</v>
      </c>
      <c r="V231" s="9">
        <v>1483</v>
      </c>
      <c r="W231" s="9">
        <v>1517</v>
      </c>
      <c r="X231">
        <v>90</v>
      </c>
      <c r="Y231">
        <v>134</v>
      </c>
      <c r="Z231">
        <v>98</v>
      </c>
      <c r="AA231">
        <v>10</v>
      </c>
      <c r="AB231">
        <v>0.9</v>
      </c>
      <c r="AC231" s="9">
        <v>26296</v>
      </c>
      <c r="AD231" s="9">
        <v>25959</v>
      </c>
      <c r="AE231" s="9">
        <v>23597</v>
      </c>
      <c r="AF231" s="9">
        <v>22468</v>
      </c>
      <c r="AG231">
        <v>101</v>
      </c>
      <c r="AH231">
        <v>110</v>
      </c>
      <c r="AI231">
        <v>105</v>
      </c>
    </row>
    <row r="232" spans="1:35" x14ac:dyDescent="0.3">
      <c r="A232" s="10" t="s">
        <v>3280</v>
      </c>
      <c r="B232" t="s">
        <v>1408</v>
      </c>
      <c r="C232" t="s">
        <v>3281</v>
      </c>
      <c r="D232">
        <v>10</v>
      </c>
      <c r="E232" s="3">
        <v>29163</v>
      </c>
      <c r="F232">
        <v>24950</v>
      </c>
      <c r="G232" t="s">
        <v>7</v>
      </c>
      <c r="H232" s="5">
        <v>12389</v>
      </c>
      <c r="I232" s="5">
        <v>14231</v>
      </c>
      <c r="J232" s="5">
        <v>20755</v>
      </c>
      <c r="K232">
        <v>0.5</v>
      </c>
      <c r="L232">
        <v>0.83</v>
      </c>
      <c r="M232" s="7">
        <v>16.420000000000002</v>
      </c>
      <c r="N232" s="7">
        <v>16.11</v>
      </c>
      <c r="O232" s="7">
        <v>15.09</v>
      </c>
      <c r="P232" s="7">
        <v>15.01</v>
      </c>
      <c r="Q232" s="7" t="s">
        <v>78</v>
      </c>
      <c r="R232">
        <v>0.89</v>
      </c>
      <c r="S232" s="19">
        <f>T232/AC232</f>
        <v>7.9447209850668069E-2</v>
      </c>
      <c r="T232" s="9">
        <v>2426</v>
      </c>
      <c r="U232" s="9">
        <v>2049</v>
      </c>
      <c r="V232" s="9">
        <v>2058</v>
      </c>
      <c r="W232" s="9">
        <v>1811</v>
      </c>
      <c r="X232">
        <v>118</v>
      </c>
      <c r="Y232">
        <v>100</v>
      </c>
      <c r="Z232">
        <v>114</v>
      </c>
      <c r="AA232">
        <v>10</v>
      </c>
      <c r="AB232">
        <v>0.83</v>
      </c>
      <c r="AC232" s="9">
        <v>30536</v>
      </c>
      <c r="AD232" s="9">
        <v>27479</v>
      </c>
      <c r="AE232" s="9">
        <v>34217</v>
      </c>
      <c r="AF232" s="9">
        <v>34779</v>
      </c>
      <c r="AG232">
        <v>111</v>
      </c>
      <c r="AH232">
        <v>80</v>
      </c>
      <c r="AI232">
        <v>98</v>
      </c>
    </row>
    <row r="233" spans="1:35" x14ac:dyDescent="0.3">
      <c r="A233" s="10" t="s">
        <v>3380</v>
      </c>
      <c r="B233" t="s">
        <v>714</v>
      </c>
      <c r="C233" t="s">
        <v>3381</v>
      </c>
      <c r="D233">
        <v>16</v>
      </c>
      <c r="E233" s="3">
        <v>4215</v>
      </c>
      <c r="F233">
        <v>30200</v>
      </c>
      <c r="G233" t="s">
        <v>7</v>
      </c>
      <c r="H233" s="5">
        <v>14598</v>
      </c>
      <c r="I233" s="5">
        <v>16919</v>
      </c>
      <c r="J233" s="5">
        <v>25138</v>
      </c>
      <c r="K233">
        <v>0.48</v>
      </c>
      <c r="L233">
        <v>0.83</v>
      </c>
      <c r="M233" s="7">
        <v>17.170000000000002</v>
      </c>
      <c r="N233" s="7">
        <v>12.09</v>
      </c>
      <c r="O233" s="7">
        <v>15.47</v>
      </c>
      <c r="P233" s="7">
        <v>17.04</v>
      </c>
      <c r="Q233" s="7" t="s">
        <v>40</v>
      </c>
      <c r="R233">
        <v>0.7</v>
      </c>
      <c r="S233" s="19">
        <f>T233/AC233</f>
        <v>0.24397590361445784</v>
      </c>
      <c r="T233" s="9">
        <v>324</v>
      </c>
      <c r="U233" s="9">
        <v>191</v>
      </c>
      <c r="V233" s="9">
        <v>276</v>
      </c>
      <c r="W233" s="9">
        <v>237</v>
      </c>
      <c r="X233">
        <v>170</v>
      </c>
      <c r="Y233">
        <v>69</v>
      </c>
      <c r="Z233">
        <v>116</v>
      </c>
      <c r="AA233">
        <v>10</v>
      </c>
      <c r="AB233">
        <v>0.77</v>
      </c>
      <c r="AC233" s="9">
        <v>1328</v>
      </c>
      <c r="AD233" s="9">
        <v>1071</v>
      </c>
      <c r="AE233" s="9">
        <v>1171</v>
      </c>
      <c r="AF233" s="9">
        <v>996</v>
      </c>
      <c r="AG233">
        <v>124</v>
      </c>
      <c r="AH233">
        <v>91</v>
      </c>
      <c r="AI233">
        <v>118</v>
      </c>
    </row>
    <row r="234" spans="1:35" x14ac:dyDescent="0.3">
      <c r="A234" s="10" t="s">
        <v>2364</v>
      </c>
      <c r="B234" t="s">
        <v>335</v>
      </c>
      <c r="C234" t="s">
        <v>2365</v>
      </c>
      <c r="D234">
        <v>16</v>
      </c>
      <c r="E234" s="3">
        <v>3417</v>
      </c>
      <c r="F234">
        <v>16000</v>
      </c>
      <c r="G234" t="s">
        <v>7</v>
      </c>
      <c r="H234" s="5">
        <v>11021</v>
      </c>
      <c r="I234" s="5">
        <v>11505</v>
      </c>
      <c r="J234" s="5">
        <v>13217</v>
      </c>
      <c r="K234">
        <v>0.69</v>
      </c>
      <c r="L234">
        <v>0.83</v>
      </c>
      <c r="M234" s="7">
        <v>10.02</v>
      </c>
      <c r="N234" s="7">
        <v>8.42</v>
      </c>
      <c r="O234" s="7">
        <v>14.05</v>
      </c>
      <c r="P234" s="7">
        <v>13.51</v>
      </c>
      <c r="Q234" s="7" t="s">
        <v>40</v>
      </c>
      <c r="R234">
        <v>0.93</v>
      </c>
      <c r="S234" s="19">
        <f>T234/AC234</f>
        <v>8.5622443015780245E-2</v>
      </c>
      <c r="T234" s="9">
        <v>293</v>
      </c>
      <c r="U234" s="9">
        <v>241</v>
      </c>
      <c r="V234" s="9">
        <v>351</v>
      </c>
      <c r="W234" s="9">
        <v>307</v>
      </c>
      <c r="X234">
        <v>122</v>
      </c>
      <c r="Y234">
        <v>69</v>
      </c>
      <c r="Z234">
        <v>114</v>
      </c>
      <c r="AA234">
        <v>10</v>
      </c>
      <c r="AB234">
        <v>0.86</v>
      </c>
      <c r="AC234" s="9">
        <v>3422</v>
      </c>
      <c r="AD234" s="9">
        <v>3085</v>
      </c>
      <c r="AE234" s="9">
        <v>3178</v>
      </c>
      <c r="AF234" s="9">
        <v>2867</v>
      </c>
      <c r="AG234">
        <v>111</v>
      </c>
      <c r="AH234">
        <v>97</v>
      </c>
      <c r="AI234">
        <v>111</v>
      </c>
    </row>
    <row r="235" spans="1:35" x14ac:dyDescent="0.3">
      <c r="A235" s="10" t="s">
        <v>3447</v>
      </c>
      <c r="B235" t="s">
        <v>2062</v>
      </c>
      <c r="C235" t="s">
        <v>3448</v>
      </c>
      <c r="D235">
        <v>16</v>
      </c>
      <c r="E235" s="3">
        <v>1756</v>
      </c>
      <c r="F235">
        <v>11100</v>
      </c>
      <c r="G235" t="s">
        <v>7</v>
      </c>
      <c r="H235" s="5">
        <v>5227</v>
      </c>
      <c r="I235" s="5">
        <v>6113</v>
      </c>
      <c r="J235" s="5">
        <v>9252</v>
      </c>
      <c r="K235">
        <v>0.47</v>
      </c>
      <c r="L235">
        <v>0.83</v>
      </c>
      <c r="M235" s="7">
        <v>17.97</v>
      </c>
      <c r="N235" s="7">
        <v>18.38</v>
      </c>
      <c r="O235" s="7">
        <v>21.19</v>
      </c>
      <c r="P235" s="7">
        <v>22.21</v>
      </c>
      <c r="Q235" s="7" t="s">
        <v>40</v>
      </c>
      <c r="R235">
        <v>0.93</v>
      </c>
      <c r="S235" s="19">
        <f>T235/AC235</f>
        <v>0.17620137299771166</v>
      </c>
      <c r="T235" s="9">
        <v>154</v>
      </c>
      <c r="U235" s="9">
        <v>141</v>
      </c>
      <c r="V235" s="9">
        <v>128</v>
      </c>
      <c r="W235" s="9">
        <v>104</v>
      </c>
      <c r="X235">
        <v>109</v>
      </c>
      <c r="Y235">
        <v>110</v>
      </c>
      <c r="Z235">
        <v>123</v>
      </c>
      <c r="AA235">
        <v>10</v>
      </c>
      <c r="AB235">
        <v>0.88</v>
      </c>
      <c r="AC235" s="9">
        <v>874</v>
      </c>
      <c r="AD235" s="9">
        <v>822</v>
      </c>
      <c r="AE235" s="9">
        <v>773</v>
      </c>
      <c r="AF235" s="9">
        <v>520</v>
      </c>
      <c r="AG235">
        <v>106</v>
      </c>
      <c r="AH235">
        <v>106</v>
      </c>
      <c r="AI235">
        <v>149</v>
      </c>
    </row>
    <row r="236" spans="1:35" x14ac:dyDescent="0.3">
      <c r="A236" s="10" t="s">
        <v>2224</v>
      </c>
      <c r="B236" t="s">
        <v>511</v>
      </c>
      <c r="C236" t="s">
        <v>1155</v>
      </c>
      <c r="D236">
        <v>16</v>
      </c>
      <c r="E236" s="3">
        <v>2239</v>
      </c>
      <c r="F236">
        <v>24050</v>
      </c>
      <c r="G236" t="s">
        <v>7</v>
      </c>
      <c r="H236" s="5">
        <v>17574</v>
      </c>
      <c r="I236" s="5">
        <v>18083</v>
      </c>
      <c r="J236" s="5">
        <v>19884</v>
      </c>
      <c r="K236">
        <v>0.73</v>
      </c>
      <c r="L236">
        <v>0.83</v>
      </c>
      <c r="M236" s="7">
        <v>9.26</v>
      </c>
      <c r="N236" s="7">
        <v>10.42</v>
      </c>
      <c r="O236" s="7">
        <v>2.16</v>
      </c>
      <c r="P236" s="7">
        <v>7.51</v>
      </c>
      <c r="Q236" s="7" t="s">
        <v>40</v>
      </c>
      <c r="R236">
        <v>0.64</v>
      </c>
      <c r="S236" s="19">
        <f>T236/AC236</f>
        <v>0.12380952380952381</v>
      </c>
      <c r="T236" s="9">
        <v>130</v>
      </c>
      <c r="U236" s="9">
        <v>130</v>
      </c>
      <c r="V236" s="9">
        <v>28</v>
      </c>
      <c r="W236" s="9">
        <v>86</v>
      </c>
      <c r="X236">
        <v>100</v>
      </c>
      <c r="Y236">
        <v>464</v>
      </c>
      <c r="Z236">
        <v>33</v>
      </c>
      <c r="AA236">
        <v>15</v>
      </c>
      <c r="AB236">
        <v>0.87</v>
      </c>
      <c r="AC236" s="9">
        <v>1050</v>
      </c>
      <c r="AD236" s="9">
        <v>1062</v>
      </c>
      <c r="AE236" s="9">
        <v>844</v>
      </c>
      <c r="AF236" s="9">
        <v>860</v>
      </c>
      <c r="AG236">
        <v>99</v>
      </c>
      <c r="AH236">
        <v>126</v>
      </c>
      <c r="AI236">
        <v>98</v>
      </c>
    </row>
    <row r="237" spans="1:35" x14ac:dyDescent="0.3">
      <c r="A237" s="10" t="s">
        <v>4170</v>
      </c>
      <c r="B237" t="s">
        <v>47</v>
      </c>
      <c r="C237" t="s">
        <v>4171</v>
      </c>
      <c r="D237">
        <v>16</v>
      </c>
      <c r="E237" s="3">
        <v>25669</v>
      </c>
      <c r="F237">
        <v>329100</v>
      </c>
      <c r="G237" t="s">
        <v>7</v>
      </c>
      <c r="H237" s="5">
        <v>110694</v>
      </c>
      <c r="I237" s="5">
        <v>146104</v>
      </c>
      <c r="J237" s="5">
        <v>271503</v>
      </c>
      <c r="K237">
        <v>0.34</v>
      </c>
      <c r="L237">
        <v>0.82</v>
      </c>
      <c r="M237" s="7">
        <v>33.51</v>
      </c>
      <c r="N237" s="7">
        <v>0</v>
      </c>
      <c r="O237" s="7">
        <v>0</v>
      </c>
      <c r="P237" s="7">
        <v>0</v>
      </c>
      <c r="Q237" s="7" t="s">
        <v>40</v>
      </c>
      <c r="R237">
        <v>0</v>
      </c>
      <c r="S237" s="19">
        <f>T237/AC237</f>
        <v>0.22467171475127001</v>
      </c>
      <c r="T237" s="9">
        <v>2344</v>
      </c>
      <c r="U237" s="9">
        <v>1040</v>
      </c>
      <c r="V237" s="9">
        <v>0</v>
      </c>
      <c r="W237" s="9">
        <v>0</v>
      </c>
      <c r="X237">
        <v>225</v>
      </c>
      <c r="AA237">
        <v>15</v>
      </c>
      <c r="AB237">
        <v>1.37</v>
      </c>
      <c r="AC237" s="9">
        <v>10433</v>
      </c>
      <c r="AD237" s="9">
        <v>4701</v>
      </c>
      <c r="AE237" s="9">
        <v>0</v>
      </c>
      <c r="AF237" s="9">
        <v>0</v>
      </c>
      <c r="AG237">
        <v>222</v>
      </c>
    </row>
    <row r="238" spans="1:35" x14ac:dyDescent="0.3">
      <c r="A238" s="10" t="s">
        <v>3726</v>
      </c>
      <c r="B238" t="s">
        <v>1026</v>
      </c>
      <c r="C238" t="s">
        <v>3727</v>
      </c>
      <c r="D238">
        <v>6</v>
      </c>
      <c r="E238" s="3">
        <v>5801</v>
      </c>
      <c r="F238">
        <v>13100</v>
      </c>
      <c r="G238" t="s">
        <v>7</v>
      </c>
      <c r="H238" s="5">
        <v>5506</v>
      </c>
      <c r="I238" s="5">
        <v>6660</v>
      </c>
      <c r="J238" s="5">
        <v>10747</v>
      </c>
      <c r="K238">
        <v>0.42</v>
      </c>
      <c r="L238">
        <v>0.82</v>
      </c>
      <c r="M238" s="7">
        <v>21.27</v>
      </c>
      <c r="N238" s="7">
        <v>16.71</v>
      </c>
      <c r="O238" s="7">
        <v>24.47</v>
      </c>
      <c r="P238" s="7">
        <v>14.09</v>
      </c>
      <c r="Q238" s="7" t="s">
        <v>40</v>
      </c>
      <c r="R238">
        <v>0.73</v>
      </c>
      <c r="S238" s="19">
        <f>T238/AC238</f>
        <v>0.11052333270357076</v>
      </c>
      <c r="T238" s="9">
        <v>585</v>
      </c>
      <c r="U238" s="9">
        <v>428</v>
      </c>
      <c r="V238" s="9">
        <v>504</v>
      </c>
      <c r="W238" s="9">
        <v>274</v>
      </c>
      <c r="X238">
        <v>137</v>
      </c>
      <c r="Y238">
        <v>85</v>
      </c>
      <c r="Z238">
        <v>184</v>
      </c>
      <c r="AA238">
        <v>10</v>
      </c>
      <c r="AB238">
        <v>1.01</v>
      </c>
      <c r="AC238" s="9">
        <v>5293</v>
      </c>
      <c r="AD238" s="9">
        <v>4428</v>
      </c>
      <c r="AE238" s="9">
        <v>3904</v>
      </c>
      <c r="AF238" s="9">
        <v>2757</v>
      </c>
      <c r="AG238">
        <v>120</v>
      </c>
      <c r="AH238">
        <v>113</v>
      </c>
      <c r="AI238">
        <v>142</v>
      </c>
    </row>
    <row r="239" spans="1:35" x14ac:dyDescent="0.3">
      <c r="A239" s="10" t="s">
        <v>3623</v>
      </c>
      <c r="B239" t="s">
        <v>433</v>
      </c>
      <c r="C239" t="s">
        <v>3624</v>
      </c>
      <c r="D239">
        <v>6</v>
      </c>
      <c r="E239" s="3">
        <v>3772</v>
      </c>
      <c r="F239">
        <v>54000</v>
      </c>
      <c r="G239" t="s">
        <v>7</v>
      </c>
      <c r="H239" s="5">
        <v>23975</v>
      </c>
      <c r="I239" s="5">
        <v>28497</v>
      </c>
      <c r="J239" s="5">
        <v>44509</v>
      </c>
      <c r="K239">
        <v>0.44</v>
      </c>
      <c r="L239">
        <v>0.82</v>
      </c>
      <c r="M239" s="7">
        <v>19.48</v>
      </c>
      <c r="N239" s="7">
        <v>15.83</v>
      </c>
      <c r="O239" s="7">
        <v>17.28</v>
      </c>
      <c r="P239" s="7">
        <v>12.52</v>
      </c>
      <c r="Q239" s="7" t="s">
        <v>40</v>
      </c>
      <c r="R239">
        <v>0.69</v>
      </c>
      <c r="S239" s="19">
        <f>T239/AC239</f>
        <v>9.6694892105981978E-2</v>
      </c>
      <c r="T239" s="9">
        <v>354</v>
      </c>
      <c r="U239" s="9">
        <v>267</v>
      </c>
      <c r="V239" s="9">
        <v>202</v>
      </c>
      <c r="W239" s="9">
        <v>141</v>
      </c>
      <c r="X239">
        <v>133</v>
      </c>
      <c r="Y239">
        <v>132</v>
      </c>
      <c r="Z239">
        <v>143</v>
      </c>
      <c r="AA239">
        <v>15</v>
      </c>
      <c r="AB239">
        <v>1.41</v>
      </c>
      <c r="AC239" s="9">
        <v>3661</v>
      </c>
      <c r="AD239" s="9">
        <v>2801</v>
      </c>
      <c r="AE239" s="9">
        <v>2395</v>
      </c>
      <c r="AF239" s="9">
        <v>2154</v>
      </c>
      <c r="AG239">
        <v>131</v>
      </c>
      <c r="AH239">
        <v>117</v>
      </c>
      <c r="AI239">
        <v>111</v>
      </c>
    </row>
    <row r="240" spans="1:35" x14ac:dyDescent="0.3">
      <c r="A240" s="10" t="s">
        <v>3061</v>
      </c>
      <c r="B240" t="s">
        <v>1408</v>
      </c>
      <c r="C240" t="s">
        <v>3062</v>
      </c>
      <c r="D240">
        <v>13</v>
      </c>
      <c r="E240" s="3">
        <v>3852</v>
      </c>
      <c r="F240">
        <v>39500</v>
      </c>
      <c r="G240" t="s">
        <v>7</v>
      </c>
      <c r="H240" s="5">
        <v>21152</v>
      </c>
      <c r="I240" s="5">
        <v>23656</v>
      </c>
      <c r="J240" s="5">
        <v>32520</v>
      </c>
      <c r="K240">
        <v>0.54</v>
      </c>
      <c r="L240">
        <v>0.82</v>
      </c>
      <c r="M240" s="7">
        <v>14.35</v>
      </c>
      <c r="N240" s="7">
        <v>14.85</v>
      </c>
      <c r="O240" s="7">
        <v>15.07</v>
      </c>
      <c r="P240" s="7">
        <v>15.03</v>
      </c>
      <c r="Q240" s="7" t="s">
        <v>40</v>
      </c>
      <c r="R240">
        <v>0.88</v>
      </c>
      <c r="S240" s="19">
        <f>T240/AC240</f>
        <v>0.25542570951585974</v>
      </c>
      <c r="T240" s="9">
        <v>306</v>
      </c>
      <c r="U240" s="9">
        <v>270</v>
      </c>
      <c r="V240" s="9">
        <v>306</v>
      </c>
      <c r="W240" s="9">
        <v>249</v>
      </c>
      <c r="X240">
        <v>113</v>
      </c>
      <c r="Y240">
        <v>88</v>
      </c>
      <c r="Z240">
        <v>123</v>
      </c>
      <c r="AA240">
        <v>10</v>
      </c>
      <c r="AB240">
        <v>0.79</v>
      </c>
      <c r="AC240" s="9">
        <v>1198</v>
      </c>
      <c r="AD240" s="9">
        <v>1116</v>
      </c>
      <c r="AE240" s="9">
        <v>1170</v>
      </c>
      <c r="AF240" s="9">
        <v>1066</v>
      </c>
      <c r="AG240">
        <v>107</v>
      </c>
      <c r="AH240">
        <v>95</v>
      </c>
      <c r="AI240">
        <v>110</v>
      </c>
    </row>
    <row r="241" spans="1:35" x14ac:dyDescent="0.3">
      <c r="A241" s="30" t="s">
        <v>2823</v>
      </c>
      <c r="B241" s="24" t="s">
        <v>87</v>
      </c>
      <c r="C241" s="24" t="s">
        <v>2824</v>
      </c>
      <c r="D241" s="24">
        <v>3</v>
      </c>
      <c r="E241" s="25">
        <v>30616</v>
      </c>
      <c r="F241" s="24">
        <v>64300</v>
      </c>
      <c r="G241" s="24" t="s">
        <v>7</v>
      </c>
      <c r="H241" s="26">
        <v>38856</v>
      </c>
      <c r="I241" s="26">
        <v>41787</v>
      </c>
      <c r="J241" s="26">
        <v>52168</v>
      </c>
      <c r="K241" s="24">
        <v>0.6</v>
      </c>
      <c r="L241" s="24">
        <v>0.81</v>
      </c>
      <c r="M241" s="27">
        <v>11.74</v>
      </c>
      <c r="N241" s="27">
        <v>0.37</v>
      </c>
      <c r="O241" s="27">
        <v>7.55</v>
      </c>
      <c r="P241" s="27">
        <v>7.64</v>
      </c>
      <c r="Q241" s="27" t="s">
        <v>40</v>
      </c>
      <c r="R241" s="24">
        <v>0.27</v>
      </c>
      <c r="S241" s="28">
        <f>T241/AC241</f>
        <v>4.9914642359316509E-2</v>
      </c>
      <c r="T241" s="29">
        <v>3187</v>
      </c>
      <c r="U241" s="29">
        <v>887</v>
      </c>
      <c r="V241" s="29">
        <v>2186</v>
      </c>
      <c r="W241" s="29">
        <v>1974</v>
      </c>
      <c r="X241" s="24">
        <v>359</v>
      </c>
      <c r="Y241" s="24">
        <v>41</v>
      </c>
      <c r="Z241" s="24">
        <v>111</v>
      </c>
      <c r="AA241" s="24">
        <v>10</v>
      </c>
      <c r="AB241" s="24">
        <v>1.04</v>
      </c>
      <c r="AC241" s="29">
        <v>63849</v>
      </c>
      <c r="AD241" s="29">
        <v>55635</v>
      </c>
      <c r="AE241" s="29">
        <v>59819</v>
      </c>
      <c r="AF241" s="29">
        <v>56648</v>
      </c>
      <c r="AG241" s="24">
        <v>115</v>
      </c>
      <c r="AH241" s="24">
        <v>93</v>
      </c>
      <c r="AI241" s="24">
        <v>106</v>
      </c>
    </row>
    <row r="242" spans="1:35" x14ac:dyDescent="0.3">
      <c r="A242" s="10" t="s">
        <v>2012</v>
      </c>
      <c r="B242" t="s">
        <v>197</v>
      </c>
      <c r="C242" t="s">
        <v>2013</v>
      </c>
      <c r="D242">
        <v>6</v>
      </c>
      <c r="E242" s="3">
        <v>28875</v>
      </c>
      <c r="F242">
        <v>37950</v>
      </c>
      <c r="G242" t="s">
        <v>7</v>
      </c>
      <c r="H242" s="5">
        <v>30143</v>
      </c>
      <c r="I242" s="5">
        <v>30305</v>
      </c>
      <c r="J242" s="5">
        <v>30879</v>
      </c>
      <c r="K242">
        <v>0.79</v>
      </c>
      <c r="L242">
        <v>0.81</v>
      </c>
      <c r="M242" s="7">
        <v>8.1199999999999992</v>
      </c>
      <c r="N242" s="7">
        <v>7.49</v>
      </c>
      <c r="O242" s="7">
        <v>6.22</v>
      </c>
      <c r="P242" s="7">
        <v>5.86</v>
      </c>
      <c r="Q242" s="7" t="s">
        <v>78</v>
      </c>
      <c r="R242">
        <v>0.68</v>
      </c>
      <c r="S242" s="19">
        <f>T242/AC242</f>
        <v>2.8545620755702595E-2</v>
      </c>
      <c r="T242" s="9">
        <v>2623</v>
      </c>
      <c r="U242" s="9">
        <v>2526</v>
      </c>
      <c r="V242" s="9">
        <v>2388</v>
      </c>
      <c r="W242" s="9">
        <v>1803</v>
      </c>
      <c r="X242">
        <v>104</v>
      </c>
      <c r="Y242">
        <v>106</v>
      </c>
      <c r="Z242">
        <v>132</v>
      </c>
      <c r="AA242">
        <v>10</v>
      </c>
      <c r="AB242">
        <v>0.91</v>
      </c>
      <c r="AC242" s="9">
        <v>91888</v>
      </c>
      <c r="AD242" s="9">
        <v>88623</v>
      </c>
      <c r="AE242" s="9">
        <v>90069</v>
      </c>
      <c r="AF242" s="9">
        <v>86916</v>
      </c>
      <c r="AG242">
        <v>104</v>
      </c>
      <c r="AH242">
        <v>98</v>
      </c>
      <c r="AI242">
        <v>104</v>
      </c>
    </row>
    <row r="243" spans="1:35" x14ac:dyDescent="0.3">
      <c r="A243" s="10" t="s">
        <v>2510</v>
      </c>
      <c r="B243" t="s">
        <v>492</v>
      </c>
      <c r="C243" t="s">
        <v>2511</v>
      </c>
      <c r="D243">
        <v>15</v>
      </c>
      <c r="E243" s="3">
        <v>6636</v>
      </c>
      <c r="F243">
        <v>44050</v>
      </c>
      <c r="G243" t="s">
        <v>7</v>
      </c>
      <c r="H243" s="5">
        <v>29160</v>
      </c>
      <c r="I243" s="5">
        <v>30551</v>
      </c>
      <c r="J243" s="5">
        <v>35475</v>
      </c>
      <c r="K243">
        <v>0.66</v>
      </c>
      <c r="L243">
        <v>0.81</v>
      </c>
      <c r="M243" s="7">
        <v>10.220000000000001</v>
      </c>
      <c r="N243" s="7">
        <v>7.43</v>
      </c>
      <c r="O243" s="7">
        <v>14.77</v>
      </c>
      <c r="P243" s="7">
        <v>9.65</v>
      </c>
      <c r="Q243" s="7" t="s">
        <v>40</v>
      </c>
      <c r="R243">
        <v>0.82</v>
      </c>
      <c r="S243" s="19">
        <f>T243/AC243</f>
        <v>5.3104659572269862E-2</v>
      </c>
      <c r="T243" s="9">
        <v>514</v>
      </c>
      <c r="U243" s="9">
        <v>388</v>
      </c>
      <c r="V243" s="9">
        <v>411</v>
      </c>
      <c r="W243" s="9">
        <v>390</v>
      </c>
      <c r="X243">
        <v>132</v>
      </c>
      <c r="Y243">
        <v>94</v>
      </c>
      <c r="Z243">
        <v>105</v>
      </c>
      <c r="AA243">
        <v>10</v>
      </c>
      <c r="AB243">
        <v>0.77</v>
      </c>
      <c r="AC243" s="9">
        <v>9679</v>
      </c>
      <c r="AD243" s="9">
        <v>8495</v>
      </c>
      <c r="AE243" s="9">
        <v>8457</v>
      </c>
      <c r="AF243" s="9">
        <v>8117</v>
      </c>
      <c r="AG243">
        <v>114</v>
      </c>
      <c r="AH243">
        <v>100</v>
      </c>
      <c r="AI243">
        <v>104</v>
      </c>
    </row>
    <row r="244" spans="1:35" x14ac:dyDescent="0.3">
      <c r="A244" s="10" t="s">
        <v>3802</v>
      </c>
      <c r="B244" t="s">
        <v>125</v>
      </c>
      <c r="C244" t="s">
        <v>3803</v>
      </c>
      <c r="D244">
        <v>9</v>
      </c>
      <c r="E244" s="3">
        <v>3813</v>
      </c>
      <c r="F244">
        <v>13500</v>
      </c>
      <c r="G244" t="s">
        <v>7</v>
      </c>
      <c r="H244" s="5">
        <v>5529</v>
      </c>
      <c r="I244" s="5">
        <v>6723</v>
      </c>
      <c r="J244" s="5">
        <v>10951</v>
      </c>
      <c r="K244">
        <v>0.41</v>
      </c>
      <c r="L244">
        <v>0.81</v>
      </c>
      <c r="M244" s="7">
        <v>21.84</v>
      </c>
      <c r="N244" s="7">
        <v>20.79</v>
      </c>
      <c r="O244" s="7">
        <v>19.989999999999998</v>
      </c>
      <c r="P244" s="7">
        <v>-15.26</v>
      </c>
      <c r="Q244" s="7" t="s">
        <v>78</v>
      </c>
      <c r="R244">
        <v>0.57999999999999996</v>
      </c>
      <c r="S244" s="19">
        <f>T244/AC244</f>
        <v>8.5714285714285715E-2</v>
      </c>
      <c r="T244" s="9">
        <v>327</v>
      </c>
      <c r="U244" s="9">
        <v>320</v>
      </c>
      <c r="V244" s="9">
        <v>269</v>
      </c>
      <c r="W244" s="9">
        <v>-85</v>
      </c>
      <c r="X244">
        <v>102</v>
      </c>
      <c r="Y244">
        <v>119</v>
      </c>
      <c r="Z244">
        <v>-316</v>
      </c>
      <c r="AA244">
        <v>10</v>
      </c>
      <c r="AB244">
        <v>0.86</v>
      </c>
      <c r="AC244" s="9">
        <v>3815</v>
      </c>
      <c r="AD244" s="9">
        <v>3880</v>
      </c>
      <c r="AE244" s="9">
        <v>2533</v>
      </c>
      <c r="AF244" s="9">
        <v>1881</v>
      </c>
      <c r="AG244">
        <v>98</v>
      </c>
      <c r="AH244">
        <v>153</v>
      </c>
      <c r="AI244">
        <v>135</v>
      </c>
    </row>
    <row r="245" spans="1:35" x14ac:dyDescent="0.3">
      <c r="A245" s="10" t="s">
        <v>2895</v>
      </c>
      <c r="B245" t="s">
        <v>511</v>
      </c>
      <c r="C245" t="s">
        <v>2896</v>
      </c>
      <c r="D245">
        <v>15</v>
      </c>
      <c r="E245" s="3">
        <v>1006</v>
      </c>
      <c r="F245">
        <v>23150</v>
      </c>
      <c r="G245" t="s">
        <v>7</v>
      </c>
      <c r="H245" s="5">
        <v>13384</v>
      </c>
      <c r="I245" s="5">
        <v>14580</v>
      </c>
      <c r="J245" s="5">
        <v>18815</v>
      </c>
      <c r="K245">
        <v>0.57999999999999996</v>
      </c>
      <c r="L245">
        <v>0.81</v>
      </c>
      <c r="M245" s="7">
        <v>12.55</v>
      </c>
      <c r="N245" s="7">
        <v>2.54</v>
      </c>
      <c r="O245" s="7">
        <v>-40.57</v>
      </c>
      <c r="P245" s="7">
        <v>49.67</v>
      </c>
      <c r="Q245" s="7" t="s">
        <v>40</v>
      </c>
      <c r="R245">
        <v>-0.27</v>
      </c>
      <c r="S245" s="19">
        <f>T245/AC245</f>
        <v>0.19201995012468828</v>
      </c>
      <c r="T245" s="9">
        <v>77</v>
      </c>
      <c r="U245" s="9">
        <v>21</v>
      </c>
      <c r="V245" s="9">
        <v>41</v>
      </c>
      <c r="W245" s="9">
        <v>35</v>
      </c>
      <c r="X245">
        <v>367</v>
      </c>
      <c r="Y245">
        <v>51</v>
      </c>
      <c r="Z245">
        <v>117</v>
      </c>
      <c r="AA245">
        <v>10</v>
      </c>
      <c r="AB245">
        <v>0.77</v>
      </c>
      <c r="AC245" s="9">
        <v>401</v>
      </c>
      <c r="AD245" s="9">
        <v>290</v>
      </c>
      <c r="AE245" s="9">
        <v>325</v>
      </c>
      <c r="AF245" s="9">
        <v>280</v>
      </c>
      <c r="AG245">
        <v>138</v>
      </c>
      <c r="AH245">
        <v>89</v>
      </c>
      <c r="AI245">
        <v>116</v>
      </c>
    </row>
    <row r="246" spans="1:35" x14ac:dyDescent="0.3">
      <c r="A246" s="10" t="s">
        <v>2898</v>
      </c>
      <c r="B246" t="s">
        <v>1658</v>
      </c>
      <c r="C246" t="s">
        <v>2899</v>
      </c>
      <c r="D246">
        <v>16</v>
      </c>
      <c r="E246" s="3">
        <v>5960</v>
      </c>
      <c r="F246">
        <v>12900</v>
      </c>
      <c r="G246" t="s">
        <v>7</v>
      </c>
      <c r="H246" s="5">
        <v>7513</v>
      </c>
      <c r="I246" s="5">
        <v>8124</v>
      </c>
      <c r="J246" s="5">
        <v>10288</v>
      </c>
      <c r="K246">
        <v>0.57999999999999996</v>
      </c>
      <c r="L246">
        <v>0.8</v>
      </c>
      <c r="M246" s="7">
        <v>12.08</v>
      </c>
      <c r="N246" s="7">
        <v>13.72</v>
      </c>
      <c r="O246" s="7">
        <v>8.58</v>
      </c>
      <c r="P246" s="7">
        <v>8.83</v>
      </c>
      <c r="Q246" s="7" t="s">
        <v>40</v>
      </c>
      <c r="R246">
        <v>0.74</v>
      </c>
      <c r="S246" s="19">
        <f>T246/AC246</f>
        <v>0.21732092270335895</v>
      </c>
      <c r="T246" s="9">
        <v>537</v>
      </c>
      <c r="U246" s="9">
        <v>489</v>
      </c>
      <c r="V246" s="9">
        <v>296</v>
      </c>
      <c r="W246" s="9">
        <v>239</v>
      </c>
      <c r="X246">
        <v>110</v>
      </c>
      <c r="Y246">
        <v>165</v>
      </c>
      <c r="Z246">
        <v>124</v>
      </c>
      <c r="AA246">
        <v>10</v>
      </c>
      <c r="AB246">
        <v>0.9</v>
      </c>
      <c r="AC246" s="9">
        <v>2471</v>
      </c>
      <c r="AD246" s="9">
        <v>2086</v>
      </c>
      <c r="AE246" s="9">
        <v>1839</v>
      </c>
      <c r="AF246" s="9">
        <v>1760</v>
      </c>
      <c r="AG246">
        <v>118</v>
      </c>
      <c r="AH246">
        <v>113</v>
      </c>
      <c r="AI246">
        <v>104</v>
      </c>
    </row>
    <row r="247" spans="1:35" x14ac:dyDescent="0.3">
      <c r="A247" s="10" t="s">
        <v>4519</v>
      </c>
      <c r="B247" t="s">
        <v>714</v>
      </c>
      <c r="C247" t="s">
        <v>4520</v>
      </c>
      <c r="D247">
        <v>5</v>
      </c>
      <c r="E247" s="3">
        <v>2110</v>
      </c>
      <c r="F247">
        <v>14450</v>
      </c>
      <c r="G247" t="s">
        <v>7</v>
      </c>
      <c r="H247" s="5">
        <v>4066</v>
      </c>
      <c r="I247" s="5">
        <v>5712</v>
      </c>
      <c r="J247" s="5">
        <v>11543</v>
      </c>
      <c r="K247">
        <v>0.28000000000000003</v>
      </c>
      <c r="L247">
        <v>0.8</v>
      </c>
      <c r="M247" s="7">
        <v>48.23</v>
      </c>
      <c r="N247" s="7">
        <v>-43.01</v>
      </c>
      <c r="O247" s="7">
        <v>1.7</v>
      </c>
      <c r="P247" s="7">
        <v>4.25</v>
      </c>
      <c r="Q247" s="7" t="s">
        <v>40</v>
      </c>
      <c r="R247">
        <v>-0.39</v>
      </c>
      <c r="S247" s="19">
        <f>T247/AC247</f>
        <v>0.2185430463576159</v>
      </c>
      <c r="T247" s="9">
        <v>198</v>
      </c>
      <c r="U247" s="9">
        <v>-120</v>
      </c>
      <c r="V247" s="9">
        <v>78</v>
      </c>
      <c r="W247" s="9">
        <v>14</v>
      </c>
      <c r="X247">
        <v>-165</v>
      </c>
      <c r="Y247">
        <v>-154</v>
      </c>
      <c r="Z247">
        <v>557</v>
      </c>
      <c r="AA247">
        <v>10</v>
      </c>
      <c r="AB247">
        <v>0.94</v>
      </c>
      <c r="AC247" s="9">
        <v>906</v>
      </c>
      <c r="AD247" s="9">
        <v>467</v>
      </c>
      <c r="AE247" s="9">
        <v>604</v>
      </c>
      <c r="AF247" s="9">
        <v>512</v>
      </c>
      <c r="AG247">
        <v>194</v>
      </c>
      <c r="AH247">
        <v>77</v>
      </c>
      <c r="AI247">
        <v>118</v>
      </c>
    </row>
    <row r="248" spans="1:35" x14ac:dyDescent="0.3">
      <c r="A248" s="10" t="s">
        <v>3386</v>
      </c>
      <c r="B248" t="s">
        <v>565</v>
      </c>
      <c r="C248" t="s">
        <v>3387</v>
      </c>
      <c r="D248">
        <v>16</v>
      </c>
      <c r="E248" s="3">
        <v>5976</v>
      </c>
      <c r="F248">
        <v>35150</v>
      </c>
      <c r="G248" t="s">
        <v>7</v>
      </c>
      <c r="H248" s="5">
        <v>16833</v>
      </c>
      <c r="I248" s="5">
        <v>19246</v>
      </c>
      <c r="J248" s="5">
        <v>27790</v>
      </c>
      <c r="K248">
        <v>0.48</v>
      </c>
      <c r="L248">
        <v>0.79</v>
      </c>
      <c r="M248" s="7">
        <v>16.04</v>
      </c>
      <c r="N248" s="7">
        <v>13.62</v>
      </c>
      <c r="O248" s="7">
        <v>9.06</v>
      </c>
      <c r="P248" s="7">
        <v>11.05</v>
      </c>
      <c r="Q248" s="7" t="s">
        <v>40</v>
      </c>
      <c r="R248">
        <v>0.57999999999999996</v>
      </c>
      <c r="S248" s="19">
        <f>T248/AC248</f>
        <v>9.1078381581174872E-2</v>
      </c>
      <c r="T248" s="9">
        <v>538</v>
      </c>
      <c r="U248" s="9">
        <v>435</v>
      </c>
      <c r="V248" s="9">
        <v>270</v>
      </c>
      <c r="W248" s="9">
        <v>268</v>
      </c>
      <c r="X248">
        <v>124</v>
      </c>
      <c r="Y248">
        <v>161</v>
      </c>
      <c r="Z248">
        <v>101</v>
      </c>
      <c r="AA248">
        <v>15</v>
      </c>
      <c r="AB248">
        <v>1.35</v>
      </c>
      <c r="AC248" s="9">
        <v>5907</v>
      </c>
      <c r="AD248" s="9">
        <v>4587</v>
      </c>
      <c r="AE248" s="9">
        <v>3814</v>
      </c>
      <c r="AF248" s="9">
        <v>3633</v>
      </c>
      <c r="AG248">
        <v>129</v>
      </c>
      <c r="AH248">
        <v>120</v>
      </c>
      <c r="AI248">
        <v>105</v>
      </c>
    </row>
    <row r="249" spans="1:35" x14ac:dyDescent="0.3">
      <c r="A249" s="10" t="s">
        <v>3383</v>
      </c>
      <c r="B249" t="s">
        <v>55</v>
      </c>
      <c r="C249" t="s">
        <v>3384</v>
      </c>
      <c r="D249">
        <v>12</v>
      </c>
      <c r="E249" s="3">
        <v>918</v>
      </c>
      <c r="F249">
        <v>16500</v>
      </c>
      <c r="G249" t="s">
        <v>7</v>
      </c>
      <c r="H249" s="5">
        <v>7975</v>
      </c>
      <c r="I249" s="5">
        <v>9072</v>
      </c>
      <c r="J249" s="5">
        <v>12954</v>
      </c>
      <c r="K249">
        <v>0.48</v>
      </c>
      <c r="L249">
        <v>0.79</v>
      </c>
      <c r="M249" s="7">
        <v>15.63</v>
      </c>
      <c r="N249" s="7">
        <v>20.56</v>
      </c>
      <c r="O249" s="7">
        <v>48.11</v>
      </c>
      <c r="P249" s="7">
        <v>73.290000000000006</v>
      </c>
      <c r="Q249" s="7" t="s">
        <v>40</v>
      </c>
      <c r="R249">
        <v>1.94</v>
      </c>
      <c r="S249" s="19">
        <f>T249/AC249</f>
        <v>0.23616236162361623</v>
      </c>
      <c r="T249" s="9">
        <v>64</v>
      </c>
      <c r="U249" s="9">
        <v>48</v>
      </c>
      <c r="V249" s="9">
        <v>43</v>
      </c>
      <c r="W249" s="9">
        <v>36</v>
      </c>
      <c r="X249">
        <v>133</v>
      </c>
      <c r="Y249">
        <v>112</v>
      </c>
      <c r="Z249">
        <v>119</v>
      </c>
      <c r="AA249">
        <v>10</v>
      </c>
      <c r="AB249">
        <v>0.7</v>
      </c>
      <c r="AC249" s="9">
        <v>271</v>
      </c>
      <c r="AD249" s="9">
        <v>235</v>
      </c>
      <c r="AE249" s="9">
        <v>221</v>
      </c>
      <c r="AF249" s="9">
        <v>192</v>
      </c>
      <c r="AG249">
        <v>115</v>
      </c>
      <c r="AH249">
        <v>106</v>
      </c>
      <c r="AI249">
        <v>115</v>
      </c>
    </row>
    <row r="250" spans="1:35" x14ac:dyDescent="0.3">
      <c r="A250" s="10" t="s">
        <v>3871</v>
      </c>
      <c r="B250" t="s">
        <v>622</v>
      </c>
      <c r="C250" t="s">
        <v>3872</v>
      </c>
      <c r="D250">
        <v>16</v>
      </c>
      <c r="E250" s="3">
        <v>4547</v>
      </c>
      <c r="F250">
        <v>38600</v>
      </c>
      <c r="G250" t="s">
        <v>7</v>
      </c>
      <c r="H250" s="5">
        <v>15555</v>
      </c>
      <c r="I250" s="5">
        <v>18778</v>
      </c>
      <c r="J250" s="5">
        <v>30193</v>
      </c>
      <c r="K250">
        <v>0.4</v>
      </c>
      <c r="L250">
        <v>0.78</v>
      </c>
      <c r="M250" s="7">
        <v>21.06</v>
      </c>
      <c r="N250" s="7">
        <v>18.399999999999999</v>
      </c>
      <c r="O250" s="7">
        <v>25.35</v>
      </c>
      <c r="P250" s="7">
        <v>20.170000000000002</v>
      </c>
      <c r="Q250" s="7" t="s">
        <v>40</v>
      </c>
      <c r="R250">
        <v>0.78</v>
      </c>
      <c r="S250" s="19">
        <f>T250/AC250</f>
        <v>0.28381962864721483</v>
      </c>
      <c r="T250" s="9">
        <v>321</v>
      </c>
      <c r="U250" s="9">
        <v>241</v>
      </c>
      <c r="V250" s="9">
        <v>273</v>
      </c>
      <c r="W250" s="9">
        <v>189</v>
      </c>
      <c r="X250">
        <v>133</v>
      </c>
      <c r="Y250">
        <v>88</v>
      </c>
      <c r="Z250">
        <v>144</v>
      </c>
      <c r="AA250">
        <v>10</v>
      </c>
      <c r="AB250">
        <v>0.71</v>
      </c>
      <c r="AC250" s="9">
        <v>1131</v>
      </c>
      <c r="AD250" s="9">
        <v>963</v>
      </c>
      <c r="AE250" s="9">
        <v>936</v>
      </c>
      <c r="AF250" s="9">
        <v>861</v>
      </c>
      <c r="AG250">
        <v>117</v>
      </c>
      <c r="AH250">
        <v>103</v>
      </c>
      <c r="AI250">
        <v>109</v>
      </c>
    </row>
    <row r="251" spans="1:35" x14ac:dyDescent="0.3">
      <c r="A251" s="10" t="s">
        <v>3017</v>
      </c>
      <c r="B251" t="s">
        <v>1026</v>
      </c>
      <c r="C251" t="s">
        <v>3018</v>
      </c>
      <c r="D251">
        <v>7</v>
      </c>
      <c r="E251" s="3">
        <v>2710</v>
      </c>
      <c r="F251">
        <v>10350</v>
      </c>
      <c r="G251" t="s">
        <v>7</v>
      </c>
      <c r="H251" s="5">
        <v>5712</v>
      </c>
      <c r="I251" s="5">
        <v>6222</v>
      </c>
      <c r="J251" s="5">
        <v>8026</v>
      </c>
      <c r="K251">
        <v>0.55000000000000004</v>
      </c>
      <c r="L251">
        <v>0.78</v>
      </c>
      <c r="M251" s="7">
        <v>12.54</v>
      </c>
      <c r="N251" s="7">
        <v>-6.09</v>
      </c>
      <c r="O251" s="7">
        <v>5.82</v>
      </c>
      <c r="P251" s="7">
        <v>-17.54</v>
      </c>
      <c r="Q251" s="7" t="s">
        <v>40</v>
      </c>
      <c r="R251">
        <v>-0.26</v>
      </c>
      <c r="S251" s="19">
        <f>T251/AC251</f>
        <v>4.5691906005221931E-2</v>
      </c>
      <c r="T251" s="9">
        <v>245</v>
      </c>
      <c r="U251" s="9">
        <v>-38</v>
      </c>
      <c r="V251" s="9">
        <v>205</v>
      </c>
      <c r="W251" s="9">
        <v>44</v>
      </c>
      <c r="X251">
        <v>-645</v>
      </c>
      <c r="Y251">
        <v>-19</v>
      </c>
      <c r="Z251">
        <v>466</v>
      </c>
      <c r="AA251">
        <v>10</v>
      </c>
      <c r="AB251">
        <v>0.9</v>
      </c>
      <c r="AC251" s="9">
        <v>5362</v>
      </c>
      <c r="AD251" s="9">
        <v>4984</v>
      </c>
      <c r="AE251" s="9">
        <v>4389</v>
      </c>
      <c r="AF251" s="9">
        <v>3617</v>
      </c>
      <c r="AG251">
        <v>108</v>
      </c>
      <c r="AH251">
        <v>114</v>
      </c>
      <c r="AI251">
        <v>121</v>
      </c>
    </row>
    <row r="252" spans="1:35" x14ac:dyDescent="0.3">
      <c r="A252" s="10" t="s">
        <v>2123</v>
      </c>
      <c r="B252" t="s">
        <v>902</v>
      </c>
      <c r="C252" t="s">
        <v>2124</v>
      </c>
      <c r="D252">
        <v>16</v>
      </c>
      <c r="E252" s="3">
        <v>2206</v>
      </c>
      <c r="F252">
        <v>14350</v>
      </c>
      <c r="G252" t="s">
        <v>7</v>
      </c>
      <c r="H252" s="5">
        <v>10940</v>
      </c>
      <c r="I252" s="5">
        <v>10997</v>
      </c>
      <c r="J252" s="5">
        <v>11197</v>
      </c>
      <c r="K252">
        <v>0.76</v>
      </c>
      <c r="L252">
        <v>0.78</v>
      </c>
      <c r="M252" s="7">
        <v>8.11</v>
      </c>
      <c r="N252" s="7">
        <v>9.42</v>
      </c>
      <c r="O252" s="7">
        <v>-3.13</v>
      </c>
      <c r="P252" s="7">
        <v>11.99</v>
      </c>
      <c r="Q252" s="7" t="s">
        <v>40</v>
      </c>
      <c r="R252">
        <v>0.53</v>
      </c>
      <c r="S252" s="19">
        <f>T252/AC252</f>
        <v>5.3989678443826912E-2</v>
      </c>
      <c r="T252" s="9">
        <v>136</v>
      </c>
      <c r="U252" s="9">
        <v>153</v>
      </c>
      <c r="V252" s="9">
        <v>130</v>
      </c>
      <c r="W252" s="9">
        <v>147</v>
      </c>
      <c r="X252">
        <v>89</v>
      </c>
      <c r="Y252">
        <v>118</v>
      </c>
      <c r="Z252">
        <v>88</v>
      </c>
      <c r="AA252">
        <v>10</v>
      </c>
      <c r="AB252">
        <v>0.62</v>
      </c>
      <c r="AC252" s="9">
        <v>2519</v>
      </c>
      <c r="AD252" s="9">
        <v>2604</v>
      </c>
      <c r="AE252" s="9">
        <v>2524</v>
      </c>
      <c r="AF252" s="9">
        <v>2720</v>
      </c>
      <c r="AG252">
        <v>97</v>
      </c>
      <c r="AH252">
        <v>103</v>
      </c>
      <c r="AI252">
        <v>93</v>
      </c>
    </row>
    <row r="253" spans="1:35" x14ac:dyDescent="0.3">
      <c r="A253" s="10" t="s">
        <v>3918</v>
      </c>
      <c r="B253" t="s">
        <v>1158</v>
      </c>
      <c r="C253" t="s">
        <v>3919</v>
      </c>
      <c r="D253">
        <v>13</v>
      </c>
      <c r="E253" s="3">
        <v>15627</v>
      </c>
      <c r="F253">
        <v>97500</v>
      </c>
      <c r="G253" t="s">
        <v>7</v>
      </c>
      <c r="H253" s="5">
        <v>37886</v>
      </c>
      <c r="I253" s="5">
        <v>46076</v>
      </c>
      <c r="J253" s="5">
        <v>75081</v>
      </c>
      <c r="K253">
        <v>0.39</v>
      </c>
      <c r="L253">
        <v>0.77</v>
      </c>
      <c r="M253" s="7">
        <v>21.86</v>
      </c>
      <c r="N253" s="7">
        <v>11.61</v>
      </c>
      <c r="O253" s="7">
        <v>26.32</v>
      </c>
      <c r="P253" s="7">
        <v>28.34</v>
      </c>
      <c r="Q253" s="7" t="s">
        <v>40</v>
      </c>
      <c r="R253">
        <v>0.67</v>
      </c>
      <c r="S253" s="19">
        <f>T253/AC253</f>
        <v>0.11271515824541921</v>
      </c>
      <c r="T253" s="9">
        <v>1421</v>
      </c>
      <c r="U253" s="9">
        <v>867</v>
      </c>
      <c r="V253" s="9">
        <v>1039</v>
      </c>
      <c r="W253" s="9">
        <v>531</v>
      </c>
      <c r="X253">
        <v>164</v>
      </c>
      <c r="Y253">
        <v>83</v>
      </c>
      <c r="Z253">
        <v>196</v>
      </c>
      <c r="AA253">
        <v>10</v>
      </c>
      <c r="AB253">
        <v>0.91</v>
      </c>
      <c r="AC253" s="9">
        <v>12607</v>
      </c>
      <c r="AD253" s="9">
        <v>9895</v>
      </c>
      <c r="AE253" s="9">
        <v>8171</v>
      </c>
      <c r="AF253" s="9">
        <v>6218</v>
      </c>
      <c r="AG253">
        <v>127</v>
      </c>
      <c r="AH253">
        <v>121</v>
      </c>
      <c r="AI253">
        <v>131</v>
      </c>
    </row>
    <row r="254" spans="1:35" x14ac:dyDescent="0.3">
      <c r="A254" s="10" t="s">
        <v>4366</v>
      </c>
      <c r="B254" t="s">
        <v>1408</v>
      </c>
      <c r="C254" t="s">
        <v>4367</v>
      </c>
      <c r="D254">
        <v>16</v>
      </c>
      <c r="E254" s="3">
        <v>8003</v>
      </c>
      <c r="F254">
        <v>25000</v>
      </c>
      <c r="G254" t="s">
        <v>7</v>
      </c>
      <c r="H254" s="5">
        <v>7812</v>
      </c>
      <c r="I254" s="5">
        <v>10314</v>
      </c>
      <c r="J254" s="5">
        <v>19178</v>
      </c>
      <c r="K254">
        <v>0.31</v>
      </c>
      <c r="L254">
        <v>0.77</v>
      </c>
      <c r="M254" s="7">
        <v>33.58</v>
      </c>
      <c r="N254" s="7">
        <v>42.16</v>
      </c>
      <c r="O254" s="7">
        <v>32.65</v>
      </c>
      <c r="P254" s="7">
        <v>19.46</v>
      </c>
      <c r="Q254" s="7" t="s">
        <v>78</v>
      </c>
      <c r="R254">
        <v>0.8</v>
      </c>
      <c r="S254" s="19">
        <f>T254/AC254</f>
        <v>0.28258007898200965</v>
      </c>
      <c r="T254" s="9">
        <v>644</v>
      </c>
      <c r="U254" s="9">
        <v>589</v>
      </c>
      <c r="V254" s="9">
        <v>378</v>
      </c>
      <c r="W254" s="9">
        <v>169</v>
      </c>
      <c r="X254">
        <v>109</v>
      </c>
      <c r="Y254">
        <v>156</v>
      </c>
      <c r="Z254">
        <v>224</v>
      </c>
      <c r="AA254">
        <v>10</v>
      </c>
      <c r="AB254">
        <v>0.8</v>
      </c>
      <c r="AC254" s="9">
        <v>2279</v>
      </c>
      <c r="AD254" s="9">
        <v>1770</v>
      </c>
      <c r="AE254" s="9">
        <v>1114</v>
      </c>
      <c r="AF254" s="9">
        <v>621</v>
      </c>
      <c r="AG254">
        <v>129</v>
      </c>
      <c r="AH254">
        <v>159</v>
      </c>
      <c r="AI254">
        <v>179</v>
      </c>
    </row>
    <row r="255" spans="1:35" x14ac:dyDescent="0.3">
      <c r="A255" s="10" t="s">
        <v>3389</v>
      </c>
      <c r="B255" t="s">
        <v>593</v>
      </c>
      <c r="C255" t="s">
        <v>3390</v>
      </c>
      <c r="D255">
        <v>16</v>
      </c>
      <c r="E255" s="3">
        <v>46850</v>
      </c>
      <c r="F255">
        <v>117500</v>
      </c>
      <c r="G255" t="s">
        <v>7</v>
      </c>
      <c r="H255" s="5">
        <v>55983</v>
      </c>
      <c r="I255" s="5">
        <v>63293</v>
      </c>
      <c r="J255" s="5">
        <v>89179</v>
      </c>
      <c r="K255">
        <v>0.48</v>
      </c>
      <c r="L255">
        <v>0.76</v>
      </c>
      <c r="M255" s="7">
        <v>15.16</v>
      </c>
      <c r="N255" s="7">
        <v>15.5</v>
      </c>
      <c r="O255" s="7">
        <v>14.24</v>
      </c>
      <c r="P255" s="7">
        <v>10.31</v>
      </c>
      <c r="Q255" s="7" t="s">
        <v>78</v>
      </c>
      <c r="R255">
        <v>0.71</v>
      </c>
      <c r="S255" s="19">
        <f>T255/AC255</f>
        <v>0.17117748989190526</v>
      </c>
      <c r="T255" s="9">
        <v>4149</v>
      </c>
      <c r="U255" s="9">
        <v>3761</v>
      </c>
      <c r="V255" s="9">
        <v>3276</v>
      </c>
      <c r="W255" s="9">
        <v>2822</v>
      </c>
      <c r="X255">
        <v>110</v>
      </c>
      <c r="Y255">
        <v>115</v>
      </c>
      <c r="Z255">
        <v>116</v>
      </c>
      <c r="AA255">
        <v>10</v>
      </c>
      <c r="AB255">
        <v>0.89</v>
      </c>
      <c r="AC255" s="9">
        <v>24238</v>
      </c>
      <c r="AD255" s="9">
        <v>22298</v>
      </c>
      <c r="AE255" s="9">
        <v>20233</v>
      </c>
      <c r="AF255" s="9">
        <v>19269</v>
      </c>
      <c r="AG255">
        <v>109</v>
      </c>
      <c r="AH255">
        <v>110</v>
      </c>
      <c r="AI255">
        <v>105</v>
      </c>
    </row>
    <row r="256" spans="1:35" x14ac:dyDescent="0.3">
      <c r="A256" s="10" t="s">
        <v>2661</v>
      </c>
      <c r="B256" t="s">
        <v>527</v>
      </c>
      <c r="C256" t="s">
        <v>2174</v>
      </c>
      <c r="D256">
        <v>16</v>
      </c>
      <c r="E256" s="3">
        <v>3707</v>
      </c>
      <c r="F256">
        <v>29650</v>
      </c>
      <c r="G256" t="s">
        <v>7</v>
      </c>
      <c r="H256" s="5">
        <v>18639</v>
      </c>
      <c r="I256" s="5">
        <v>19399</v>
      </c>
      <c r="J256" s="5">
        <v>22090</v>
      </c>
      <c r="K256">
        <v>0.63</v>
      </c>
      <c r="L256">
        <v>0.75</v>
      </c>
      <c r="M256" s="7">
        <v>9.86</v>
      </c>
      <c r="N256" s="7">
        <v>5.31</v>
      </c>
      <c r="O256" s="7">
        <v>8.3699999999999992</v>
      </c>
      <c r="P256" s="7">
        <v>3.89</v>
      </c>
      <c r="Q256" s="7" t="s">
        <v>40</v>
      </c>
      <c r="R256">
        <v>0.46</v>
      </c>
      <c r="S256" s="19">
        <f>T256/AC256</f>
        <v>9.0174966352624494E-2</v>
      </c>
      <c r="T256" s="9">
        <v>268</v>
      </c>
      <c r="U256" s="9">
        <v>160</v>
      </c>
      <c r="V256" s="9">
        <v>225</v>
      </c>
      <c r="W256" s="9">
        <v>62</v>
      </c>
      <c r="X256">
        <v>168</v>
      </c>
      <c r="Y256">
        <v>71</v>
      </c>
      <c r="Z256">
        <v>363</v>
      </c>
      <c r="AA256">
        <v>10</v>
      </c>
      <c r="AB256">
        <v>0.72</v>
      </c>
      <c r="AC256" s="9">
        <v>2972</v>
      </c>
      <c r="AD256" s="9">
        <v>2512</v>
      </c>
      <c r="AE256" s="9">
        <v>2946</v>
      </c>
      <c r="AF256" s="9">
        <v>2729</v>
      </c>
      <c r="AG256">
        <v>118</v>
      </c>
      <c r="AH256">
        <v>85</v>
      </c>
      <c r="AI256">
        <v>108</v>
      </c>
    </row>
    <row r="257" spans="1:35" x14ac:dyDescent="0.3">
      <c r="A257" s="10" t="s">
        <v>2766</v>
      </c>
      <c r="B257" t="s">
        <v>459</v>
      </c>
      <c r="C257" t="s">
        <v>2767</v>
      </c>
      <c r="D257">
        <v>14</v>
      </c>
      <c r="E257" s="3">
        <v>2552</v>
      </c>
      <c r="F257">
        <v>11950</v>
      </c>
      <c r="G257" t="s">
        <v>7</v>
      </c>
      <c r="H257" s="5">
        <v>7258</v>
      </c>
      <c r="I257" s="5">
        <v>7623</v>
      </c>
      <c r="J257" s="5">
        <v>8917</v>
      </c>
      <c r="K257">
        <v>0.61</v>
      </c>
      <c r="L257">
        <v>0.75</v>
      </c>
      <c r="M257" s="7">
        <v>10.36</v>
      </c>
      <c r="N257" s="7">
        <v>9.7100000000000009</v>
      </c>
      <c r="O257" s="7">
        <v>5.76</v>
      </c>
      <c r="P257" s="7">
        <v>6.93</v>
      </c>
      <c r="Q257" s="7" t="s">
        <v>40</v>
      </c>
      <c r="R257">
        <v>0.6</v>
      </c>
      <c r="S257" s="19">
        <f>T257/AC257</f>
        <v>5.7462298491939678E-2</v>
      </c>
      <c r="T257" s="9">
        <v>221</v>
      </c>
      <c r="U257" s="9">
        <v>181</v>
      </c>
      <c r="V257" s="9">
        <v>103</v>
      </c>
      <c r="W257" s="9">
        <v>121</v>
      </c>
      <c r="X257">
        <v>122</v>
      </c>
      <c r="Y257">
        <v>176</v>
      </c>
      <c r="Z257">
        <v>85</v>
      </c>
      <c r="AA257">
        <v>10</v>
      </c>
      <c r="AB257">
        <v>0.87</v>
      </c>
      <c r="AC257" s="9">
        <v>3846</v>
      </c>
      <c r="AD257" s="9">
        <v>3548</v>
      </c>
      <c r="AE257" s="9">
        <v>3152</v>
      </c>
      <c r="AF257" s="9">
        <v>3054</v>
      </c>
      <c r="AG257">
        <v>108</v>
      </c>
      <c r="AH257">
        <v>113</v>
      </c>
      <c r="AI257">
        <v>103</v>
      </c>
    </row>
    <row r="258" spans="1:35" x14ac:dyDescent="0.3">
      <c r="A258" s="10" t="s">
        <v>4176</v>
      </c>
      <c r="B258" t="s">
        <v>149</v>
      </c>
      <c r="C258" t="s">
        <v>4177</v>
      </c>
      <c r="D258">
        <v>16</v>
      </c>
      <c r="E258" s="3">
        <v>10679</v>
      </c>
      <c r="F258">
        <v>46600</v>
      </c>
      <c r="G258" t="s">
        <v>7</v>
      </c>
      <c r="H258" s="5">
        <v>15939</v>
      </c>
      <c r="I258" s="5">
        <v>20054</v>
      </c>
      <c r="J258" s="5">
        <v>34627</v>
      </c>
      <c r="K258">
        <v>0.34</v>
      </c>
      <c r="L258">
        <v>0.74</v>
      </c>
      <c r="M258" s="7">
        <v>25.99</v>
      </c>
      <c r="N258" s="7">
        <v>1.48</v>
      </c>
      <c r="O258" s="7">
        <v>2.4500000000000002</v>
      </c>
      <c r="P258" s="7">
        <v>8.27</v>
      </c>
      <c r="Q258" s="7" t="s">
        <v>40</v>
      </c>
      <c r="R258">
        <v>0.08</v>
      </c>
      <c r="S258" s="19">
        <f>T258/AC258</f>
        <v>0.24133297500671863</v>
      </c>
      <c r="T258" s="9">
        <v>898</v>
      </c>
      <c r="U258" s="9">
        <v>223</v>
      </c>
      <c r="V258" s="9">
        <v>238</v>
      </c>
      <c r="W258" s="9">
        <v>408</v>
      </c>
      <c r="X258">
        <v>403</v>
      </c>
      <c r="Y258">
        <v>94</v>
      </c>
      <c r="Z258">
        <v>58</v>
      </c>
      <c r="AA258">
        <v>10</v>
      </c>
      <c r="AB258">
        <v>0.84</v>
      </c>
      <c r="AC258" s="9">
        <v>3721</v>
      </c>
      <c r="AD258" s="9">
        <v>2026</v>
      </c>
      <c r="AE258" s="9">
        <v>2055</v>
      </c>
      <c r="AF258" s="9">
        <v>2202</v>
      </c>
      <c r="AG258">
        <v>184</v>
      </c>
      <c r="AH258">
        <v>99</v>
      </c>
      <c r="AI258">
        <v>93</v>
      </c>
    </row>
    <row r="259" spans="1:35" x14ac:dyDescent="0.3">
      <c r="A259" s="10" t="s">
        <v>2226</v>
      </c>
      <c r="B259" t="s">
        <v>730</v>
      </c>
      <c r="C259" t="s">
        <v>2227</v>
      </c>
      <c r="D259">
        <v>16</v>
      </c>
      <c r="E259" s="3">
        <v>5319</v>
      </c>
      <c r="F259">
        <v>12100</v>
      </c>
      <c r="G259" t="s">
        <v>7</v>
      </c>
      <c r="H259" s="5">
        <v>8865</v>
      </c>
      <c r="I259" s="5">
        <v>8880</v>
      </c>
      <c r="J259" s="5">
        <v>8934</v>
      </c>
      <c r="K259">
        <v>0.73</v>
      </c>
      <c r="L259">
        <v>0.74</v>
      </c>
      <c r="M259" s="7">
        <v>7.95</v>
      </c>
      <c r="N259" s="7">
        <v>16.55</v>
      </c>
      <c r="O259" s="7">
        <v>5.74</v>
      </c>
      <c r="P259" s="7">
        <v>-0.97</v>
      </c>
      <c r="Q259" s="7" t="s">
        <v>78</v>
      </c>
      <c r="R259">
        <v>0.93</v>
      </c>
      <c r="S259" s="19">
        <f>T259/AC259</f>
        <v>9.7277170118687459E-2</v>
      </c>
      <c r="T259" s="9">
        <v>418</v>
      </c>
      <c r="U259" s="9">
        <v>757</v>
      </c>
      <c r="V259" s="9">
        <v>253</v>
      </c>
      <c r="W259" s="9">
        <v>62</v>
      </c>
      <c r="X259">
        <v>55</v>
      </c>
      <c r="Y259">
        <v>299</v>
      </c>
      <c r="Z259">
        <v>408</v>
      </c>
      <c r="AA259">
        <v>10</v>
      </c>
      <c r="AB259">
        <v>0.79</v>
      </c>
      <c r="AC259" s="9">
        <v>4297</v>
      </c>
      <c r="AD259" s="9">
        <v>4117</v>
      </c>
      <c r="AE259" s="9">
        <v>2734</v>
      </c>
      <c r="AF259" s="9">
        <v>2267</v>
      </c>
      <c r="AG259">
        <v>104</v>
      </c>
      <c r="AH259">
        <v>151</v>
      </c>
      <c r="AI259">
        <v>121</v>
      </c>
    </row>
    <row r="260" spans="1:35" x14ac:dyDescent="0.3">
      <c r="A260" s="10" t="s">
        <v>2702</v>
      </c>
      <c r="B260" t="s">
        <v>1408</v>
      </c>
      <c r="C260" t="s">
        <v>2703</v>
      </c>
      <c r="D260">
        <v>4</v>
      </c>
      <c r="E260" s="3">
        <v>13100</v>
      </c>
      <c r="F260">
        <v>65600</v>
      </c>
      <c r="G260" t="s">
        <v>7</v>
      </c>
      <c r="H260" s="5">
        <v>40629</v>
      </c>
      <c r="I260" s="5">
        <v>42262</v>
      </c>
      <c r="J260" s="5">
        <v>48045</v>
      </c>
      <c r="K260">
        <v>0.62</v>
      </c>
      <c r="L260">
        <v>0.73</v>
      </c>
      <c r="M260" s="7">
        <v>9.83</v>
      </c>
      <c r="N260" s="7">
        <v>8.2799999999999994</v>
      </c>
      <c r="O260" s="7">
        <v>9.8800000000000008</v>
      </c>
      <c r="P260" s="7">
        <v>10.98</v>
      </c>
      <c r="Q260" s="7" t="s">
        <v>40</v>
      </c>
      <c r="R260">
        <v>0.69</v>
      </c>
      <c r="S260" s="19">
        <f>T260/AC260</f>
        <v>9.7900502053856683E-2</v>
      </c>
      <c r="T260" s="9">
        <v>1287</v>
      </c>
      <c r="U260" s="9">
        <v>1115</v>
      </c>
      <c r="V260" s="9">
        <v>1219</v>
      </c>
      <c r="W260" s="9">
        <v>1182</v>
      </c>
      <c r="X260">
        <v>115</v>
      </c>
      <c r="Y260">
        <v>91</v>
      </c>
      <c r="Z260">
        <v>103</v>
      </c>
      <c r="AA260">
        <v>10</v>
      </c>
      <c r="AB260">
        <v>0.98</v>
      </c>
      <c r="AC260" s="9">
        <v>13146</v>
      </c>
      <c r="AD260" s="9">
        <v>12211</v>
      </c>
      <c r="AE260" s="9">
        <v>12743</v>
      </c>
      <c r="AF260" s="9">
        <v>12392</v>
      </c>
      <c r="AG260">
        <v>108</v>
      </c>
      <c r="AH260">
        <v>96</v>
      </c>
      <c r="AI260">
        <v>103</v>
      </c>
    </row>
    <row r="261" spans="1:35" x14ac:dyDescent="0.3">
      <c r="A261" s="10" t="s">
        <v>4254</v>
      </c>
      <c r="B261" t="s">
        <v>1706</v>
      </c>
      <c r="C261" t="s">
        <v>4255</v>
      </c>
      <c r="D261">
        <v>16</v>
      </c>
      <c r="E261" s="3">
        <v>15156</v>
      </c>
      <c r="F261">
        <v>51400</v>
      </c>
      <c r="G261" t="s">
        <v>7</v>
      </c>
      <c r="H261" s="5">
        <v>16957</v>
      </c>
      <c r="I261" s="5">
        <v>21451</v>
      </c>
      <c r="J261" s="5">
        <v>37366</v>
      </c>
      <c r="K261">
        <v>0.33</v>
      </c>
      <c r="L261">
        <v>0.73</v>
      </c>
      <c r="M261" s="7">
        <v>26.73</v>
      </c>
      <c r="N261" s="7">
        <v>27.88</v>
      </c>
      <c r="O261" s="7">
        <v>23.84</v>
      </c>
      <c r="P261" s="7">
        <v>25.89</v>
      </c>
      <c r="Q261" s="7" t="s">
        <v>40</v>
      </c>
      <c r="R261">
        <v>0.71</v>
      </c>
      <c r="S261" s="19">
        <f>T261/AC261</f>
        <v>0.17683182135380321</v>
      </c>
      <c r="T261" s="9">
        <v>1267</v>
      </c>
      <c r="U261" s="9">
        <v>1092</v>
      </c>
      <c r="V261" s="9">
        <v>741</v>
      </c>
      <c r="W261" s="9">
        <v>585</v>
      </c>
      <c r="X261">
        <v>116</v>
      </c>
      <c r="Y261">
        <v>147</v>
      </c>
      <c r="Z261">
        <v>127</v>
      </c>
      <c r="AA261">
        <v>10</v>
      </c>
      <c r="AB261">
        <v>0.84</v>
      </c>
      <c r="AC261" s="9">
        <v>7165</v>
      </c>
      <c r="AD261" s="9">
        <v>6069</v>
      </c>
      <c r="AE261" s="9">
        <v>4389</v>
      </c>
      <c r="AF261" s="9">
        <v>3864</v>
      </c>
      <c r="AG261">
        <v>118</v>
      </c>
      <c r="AH261">
        <v>138</v>
      </c>
      <c r="AI261">
        <v>114</v>
      </c>
    </row>
    <row r="262" spans="1:35" x14ac:dyDescent="0.3">
      <c r="A262" s="10" t="s">
        <v>2513</v>
      </c>
      <c r="B262" t="s">
        <v>1026</v>
      </c>
      <c r="C262" t="s">
        <v>2514</v>
      </c>
      <c r="D262">
        <v>16</v>
      </c>
      <c r="E262" s="3">
        <v>10991</v>
      </c>
      <c r="F262">
        <v>19050</v>
      </c>
      <c r="G262" t="s">
        <v>7</v>
      </c>
      <c r="H262" s="5">
        <v>12520</v>
      </c>
      <c r="I262" s="5">
        <v>12840</v>
      </c>
      <c r="J262" s="5">
        <v>13972</v>
      </c>
      <c r="K262">
        <v>0.66</v>
      </c>
      <c r="L262">
        <v>0.73</v>
      </c>
      <c r="M262" s="7">
        <v>9.09</v>
      </c>
      <c r="N262" s="7">
        <v>2.64</v>
      </c>
      <c r="O262" s="7">
        <v>5.27</v>
      </c>
      <c r="P262" s="7">
        <v>10.1</v>
      </c>
      <c r="Q262" s="7" t="s">
        <v>40</v>
      </c>
      <c r="R262">
        <v>0.39</v>
      </c>
      <c r="S262" s="19">
        <f>T262/AC262</f>
        <v>7.1802432731293775E-2</v>
      </c>
      <c r="T262" s="9">
        <v>974</v>
      </c>
      <c r="U262" s="9">
        <v>597</v>
      </c>
      <c r="V262" s="9">
        <v>495</v>
      </c>
      <c r="W262" s="9">
        <v>949</v>
      </c>
      <c r="X262">
        <v>163</v>
      </c>
      <c r="Y262">
        <v>121</v>
      </c>
      <c r="Z262">
        <v>52</v>
      </c>
      <c r="AA262">
        <v>10</v>
      </c>
      <c r="AB262">
        <v>0.89</v>
      </c>
      <c r="AC262" s="9">
        <v>13565</v>
      </c>
      <c r="AD262" s="9">
        <v>11531</v>
      </c>
      <c r="AE262" s="9">
        <v>11299</v>
      </c>
      <c r="AF262" s="9">
        <v>11942</v>
      </c>
      <c r="AG262">
        <v>118</v>
      </c>
      <c r="AH262">
        <v>102</v>
      </c>
      <c r="AI262">
        <v>95</v>
      </c>
    </row>
    <row r="263" spans="1:35" x14ac:dyDescent="0.3">
      <c r="A263" s="10" t="s">
        <v>3629</v>
      </c>
      <c r="B263" t="s">
        <v>622</v>
      </c>
      <c r="C263" t="s">
        <v>3630</v>
      </c>
      <c r="D263">
        <v>16</v>
      </c>
      <c r="E263" s="3">
        <v>3074</v>
      </c>
      <c r="F263">
        <v>63400</v>
      </c>
      <c r="G263" t="s">
        <v>7</v>
      </c>
      <c r="H263" s="5">
        <v>27750</v>
      </c>
      <c r="I263" s="5">
        <v>31771</v>
      </c>
      <c r="J263" s="5">
        <v>46011</v>
      </c>
      <c r="K263">
        <v>0.44</v>
      </c>
      <c r="L263">
        <v>0.73</v>
      </c>
      <c r="M263" s="7">
        <v>16.149999999999999</v>
      </c>
      <c r="N263" s="7">
        <v>15.63</v>
      </c>
      <c r="O263" s="7">
        <v>20.100000000000001</v>
      </c>
      <c r="P263" s="7">
        <v>19.55</v>
      </c>
      <c r="Q263" s="7" t="s">
        <v>40</v>
      </c>
      <c r="R263">
        <v>0.8</v>
      </c>
      <c r="S263" s="19">
        <f>T263/AC263</f>
        <v>0.26582278481012656</v>
      </c>
      <c r="T263" s="9">
        <v>210</v>
      </c>
      <c r="U263" s="9">
        <v>178</v>
      </c>
      <c r="V263" s="9">
        <v>165</v>
      </c>
      <c r="W263" s="9">
        <v>132</v>
      </c>
      <c r="X263">
        <v>118</v>
      </c>
      <c r="Y263">
        <v>108</v>
      </c>
      <c r="Z263">
        <v>125</v>
      </c>
      <c r="AA263">
        <v>10</v>
      </c>
      <c r="AB263">
        <v>0.68</v>
      </c>
      <c r="AC263" s="9">
        <v>790</v>
      </c>
      <c r="AD263" s="9">
        <v>704</v>
      </c>
      <c r="AE263" s="9">
        <v>646</v>
      </c>
      <c r="AF263" s="9">
        <v>563</v>
      </c>
      <c r="AG263">
        <v>112</v>
      </c>
      <c r="AH263">
        <v>109</v>
      </c>
      <c r="AI263">
        <v>115</v>
      </c>
    </row>
    <row r="264" spans="1:35" x14ac:dyDescent="0.3">
      <c r="A264" s="10" t="s">
        <v>3985</v>
      </c>
      <c r="B264" t="s">
        <v>149</v>
      </c>
      <c r="C264" t="s">
        <v>3986</v>
      </c>
      <c r="D264">
        <v>9</v>
      </c>
      <c r="E264" s="3">
        <v>1733</v>
      </c>
      <c r="F264">
        <v>2510</v>
      </c>
      <c r="G264" t="s">
        <v>7</v>
      </c>
      <c r="H264" s="5">
        <v>952</v>
      </c>
      <c r="I264" s="5">
        <v>1143</v>
      </c>
      <c r="J264" s="5">
        <v>1820</v>
      </c>
      <c r="K264">
        <v>0.38</v>
      </c>
      <c r="L264">
        <v>0.73</v>
      </c>
      <c r="M264" s="7">
        <v>20.52</v>
      </c>
      <c r="N264" s="7">
        <v>-65.459999999999994</v>
      </c>
      <c r="O264" s="7">
        <v>-87.98</v>
      </c>
      <c r="P264" s="7">
        <v>-27.86</v>
      </c>
      <c r="Q264" s="7" t="s">
        <v>40</v>
      </c>
      <c r="R264">
        <v>-2.36</v>
      </c>
      <c r="S264" s="19">
        <f>T264/AC264</f>
        <v>0.12058212058212059</v>
      </c>
      <c r="T264" s="9">
        <v>174</v>
      </c>
      <c r="U264" s="9">
        <v>-144</v>
      </c>
      <c r="V264" s="9">
        <v>-153</v>
      </c>
      <c r="W264" s="9">
        <v>-25</v>
      </c>
      <c r="X264">
        <v>-121</v>
      </c>
      <c r="Y264">
        <v>94</v>
      </c>
      <c r="Z264">
        <v>612</v>
      </c>
      <c r="AA264">
        <v>15</v>
      </c>
      <c r="AB264">
        <v>1.51</v>
      </c>
      <c r="AC264" s="9">
        <v>1443</v>
      </c>
      <c r="AD264" s="9">
        <v>443</v>
      </c>
      <c r="AE264" s="9">
        <v>546</v>
      </c>
      <c r="AF264" s="9">
        <v>1248</v>
      </c>
      <c r="AG264">
        <v>326</v>
      </c>
      <c r="AH264">
        <v>81</v>
      </c>
      <c r="AI264">
        <v>44</v>
      </c>
    </row>
    <row r="265" spans="1:35" x14ac:dyDescent="0.3">
      <c r="A265" s="10" t="s">
        <v>3324</v>
      </c>
      <c r="B265" t="s">
        <v>1408</v>
      </c>
      <c r="C265" t="s">
        <v>3325</v>
      </c>
      <c r="D265">
        <v>15</v>
      </c>
      <c r="E265" s="3">
        <v>1513</v>
      </c>
      <c r="F265">
        <v>6900</v>
      </c>
      <c r="G265" t="s">
        <v>7</v>
      </c>
      <c r="H265" s="5">
        <v>3357</v>
      </c>
      <c r="I265" s="5">
        <v>3733</v>
      </c>
      <c r="J265" s="5">
        <v>5062</v>
      </c>
      <c r="K265">
        <v>0.49</v>
      </c>
      <c r="L265">
        <v>0.73</v>
      </c>
      <c r="M265" s="7">
        <v>13.93</v>
      </c>
      <c r="N265" s="7">
        <v>11.68</v>
      </c>
      <c r="O265" s="7">
        <v>13.02</v>
      </c>
      <c r="P265" s="7">
        <v>8.8800000000000008</v>
      </c>
      <c r="Q265" s="7" t="s">
        <v>40</v>
      </c>
      <c r="R265">
        <v>0.62</v>
      </c>
      <c r="S265" s="19">
        <f>T265/AC265</f>
        <v>0.25565610859728505</v>
      </c>
      <c r="T265" s="9">
        <v>113</v>
      </c>
      <c r="U265" s="9">
        <v>72</v>
      </c>
      <c r="V265" s="9">
        <v>77</v>
      </c>
      <c r="W265" s="9">
        <v>56</v>
      </c>
      <c r="X265">
        <v>157</v>
      </c>
      <c r="Y265">
        <v>94</v>
      </c>
      <c r="Z265">
        <v>138</v>
      </c>
      <c r="AA265">
        <v>10</v>
      </c>
      <c r="AB265">
        <v>0.75</v>
      </c>
      <c r="AC265" s="9">
        <v>442</v>
      </c>
      <c r="AD265" s="9">
        <v>390</v>
      </c>
      <c r="AE265" s="9">
        <v>367</v>
      </c>
      <c r="AF265" s="9">
        <v>316</v>
      </c>
      <c r="AG265">
        <v>113</v>
      </c>
      <c r="AH265">
        <v>106</v>
      </c>
      <c r="AI265">
        <v>116</v>
      </c>
    </row>
    <row r="266" spans="1:35" x14ac:dyDescent="0.3">
      <c r="A266" s="10" t="s">
        <v>4522</v>
      </c>
      <c r="B266" t="s">
        <v>511</v>
      </c>
      <c r="C266" t="s">
        <v>4523</v>
      </c>
      <c r="D266">
        <v>9</v>
      </c>
      <c r="E266" s="3">
        <v>6690</v>
      </c>
      <c r="F266">
        <v>42750</v>
      </c>
      <c r="G266" t="s">
        <v>7</v>
      </c>
      <c r="H266" s="5">
        <v>12049</v>
      </c>
      <c r="I266" s="5">
        <v>16187</v>
      </c>
      <c r="J266" s="5">
        <v>30840</v>
      </c>
      <c r="K266">
        <v>0.28000000000000003</v>
      </c>
      <c r="L266">
        <v>0.72</v>
      </c>
      <c r="M266" s="7">
        <v>36.97</v>
      </c>
      <c r="N266" s="7">
        <v>21.31</v>
      </c>
      <c r="O266" s="7">
        <v>-10.56</v>
      </c>
      <c r="P266" s="7">
        <v>-43.69</v>
      </c>
      <c r="Q266" s="7" t="s">
        <v>78</v>
      </c>
      <c r="R266">
        <v>0</v>
      </c>
      <c r="S266" s="19">
        <f>T266/AC266</f>
        <v>0.23656429942418425</v>
      </c>
      <c r="T266" s="9">
        <v>493</v>
      </c>
      <c r="U266" s="9">
        <v>190</v>
      </c>
      <c r="V266" s="9">
        <v>-26</v>
      </c>
      <c r="W266" s="9">
        <v>-319</v>
      </c>
      <c r="X266">
        <v>259</v>
      </c>
      <c r="Y266">
        <v>-731</v>
      </c>
      <c r="Z266">
        <v>8</v>
      </c>
      <c r="AA266">
        <v>10</v>
      </c>
      <c r="AB266">
        <v>0.74</v>
      </c>
      <c r="AC266" s="9">
        <v>2084</v>
      </c>
      <c r="AD266" s="9">
        <v>1378</v>
      </c>
      <c r="AE266" s="9">
        <v>1220</v>
      </c>
      <c r="AF266" s="9">
        <v>899</v>
      </c>
      <c r="AG266">
        <v>151</v>
      </c>
      <c r="AH266">
        <v>113</v>
      </c>
      <c r="AI266">
        <v>136</v>
      </c>
    </row>
    <row r="267" spans="1:35" x14ac:dyDescent="0.3">
      <c r="A267" s="10" t="s">
        <v>3223</v>
      </c>
      <c r="B267" t="s">
        <v>514</v>
      </c>
      <c r="C267" t="s">
        <v>3224</v>
      </c>
      <c r="D267">
        <v>3</v>
      </c>
      <c r="E267" s="3">
        <v>22326</v>
      </c>
      <c r="F267">
        <v>55300</v>
      </c>
      <c r="G267" t="s">
        <v>7</v>
      </c>
      <c r="H267" s="5">
        <v>28021</v>
      </c>
      <c r="I267" s="5">
        <v>30501</v>
      </c>
      <c r="J267" s="5">
        <v>39284</v>
      </c>
      <c r="K267">
        <v>0.51</v>
      </c>
      <c r="L267">
        <v>0.71</v>
      </c>
      <c r="M267" s="7">
        <v>12.5</v>
      </c>
      <c r="N267" s="7">
        <v>9.7799999999999994</v>
      </c>
      <c r="O267" s="7">
        <v>5.22</v>
      </c>
      <c r="P267" s="7">
        <v>0.9</v>
      </c>
      <c r="Q267" s="7" t="s">
        <v>78</v>
      </c>
      <c r="R267">
        <v>0.39</v>
      </c>
      <c r="S267" s="19">
        <f>T267/AC267</f>
        <v>8.1920903954802254E-2</v>
      </c>
      <c r="T267" s="9">
        <v>1624</v>
      </c>
      <c r="U267" s="9">
        <v>1500</v>
      </c>
      <c r="V267" s="9">
        <v>1362</v>
      </c>
      <c r="W267" s="9">
        <v>1431</v>
      </c>
      <c r="X267">
        <v>108</v>
      </c>
      <c r="Y267">
        <v>110</v>
      </c>
      <c r="Z267">
        <v>95</v>
      </c>
      <c r="AA267">
        <v>10</v>
      </c>
      <c r="AB267">
        <v>0.73</v>
      </c>
      <c r="AC267" s="9">
        <v>19824</v>
      </c>
      <c r="AD267" s="9">
        <v>18212</v>
      </c>
      <c r="AE267" s="9">
        <v>18725</v>
      </c>
      <c r="AF267" s="9">
        <v>18772</v>
      </c>
      <c r="AG267">
        <v>109</v>
      </c>
      <c r="AH267">
        <v>97</v>
      </c>
      <c r="AI267">
        <v>100</v>
      </c>
    </row>
    <row r="268" spans="1:35" x14ac:dyDescent="0.3">
      <c r="A268" s="10" t="s">
        <v>2705</v>
      </c>
      <c r="B268" t="s">
        <v>47</v>
      </c>
      <c r="C268" t="s">
        <v>2706</v>
      </c>
      <c r="D268">
        <v>16</v>
      </c>
      <c r="E268" s="3">
        <v>5136</v>
      </c>
      <c r="F268">
        <v>36150</v>
      </c>
      <c r="G268" t="s">
        <v>7</v>
      </c>
      <c r="H268" s="5">
        <v>22545</v>
      </c>
      <c r="I268" s="5">
        <v>23211</v>
      </c>
      <c r="J268" s="5">
        <v>25570</v>
      </c>
      <c r="K268">
        <v>0.62</v>
      </c>
      <c r="L268">
        <v>0.71</v>
      </c>
      <c r="M268" s="7">
        <v>9.2899999999999991</v>
      </c>
      <c r="N268" s="7">
        <v>16.059999999999999</v>
      </c>
      <c r="O268" s="7">
        <v>18.899999999999999</v>
      </c>
      <c r="P268" s="7">
        <v>14.05</v>
      </c>
      <c r="Q268" s="7" t="s">
        <v>40</v>
      </c>
      <c r="R268">
        <v>1.27</v>
      </c>
      <c r="S268" s="19">
        <f>T268/AC268</f>
        <v>7.8745065447745691E-2</v>
      </c>
      <c r="T268" s="9">
        <v>379</v>
      </c>
      <c r="U268" s="9">
        <v>682</v>
      </c>
      <c r="V268" s="9">
        <v>596</v>
      </c>
      <c r="W268" s="9">
        <v>356</v>
      </c>
      <c r="X268">
        <v>56</v>
      </c>
      <c r="Y268">
        <v>114</v>
      </c>
      <c r="Z268">
        <v>167</v>
      </c>
      <c r="AA268">
        <v>15</v>
      </c>
      <c r="AB268">
        <v>1.1100000000000001</v>
      </c>
      <c r="AC268" s="9">
        <v>4813</v>
      </c>
      <c r="AD268" s="9">
        <v>4866</v>
      </c>
      <c r="AE268" s="9">
        <v>4810</v>
      </c>
      <c r="AF268" s="9">
        <v>4254</v>
      </c>
      <c r="AG268">
        <v>99</v>
      </c>
      <c r="AH268">
        <v>101</v>
      </c>
      <c r="AI268">
        <v>113</v>
      </c>
    </row>
    <row r="269" spans="1:35" x14ac:dyDescent="0.3">
      <c r="A269" s="10" t="s">
        <v>3327</v>
      </c>
      <c r="B269" t="s">
        <v>47</v>
      </c>
      <c r="C269" t="s">
        <v>3328</v>
      </c>
      <c r="D269">
        <v>15</v>
      </c>
      <c r="E269" s="3">
        <v>3593</v>
      </c>
      <c r="F269">
        <v>20450</v>
      </c>
      <c r="G269" t="s">
        <v>7</v>
      </c>
      <c r="H269" s="5">
        <v>9938</v>
      </c>
      <c r="I269" s="5">
        <v>10938</v>
      </c>
      <c r="J269" s="5">
        <v>14479</v>
      </c>
      <c r="K269">
        <v>0.49</v>
      </c>
      <c r="L269">
        <v>0.71</v>
      </c>
      <c r="M269" s="7">
        <v>13.23</v>
      </c>
      <c r="N269" s="7">
        <v>8.43</v>
      </c>
      <c r="O269" s="7">
        <v>10.78</v>
      </c>
      <c r="P269" s="7">
        <v>36.08</v>
      </c>
      <c r="Q269" s="7" t="s">
        <v>40</v>
      </c>
      <c r="R269">
        <v>0.74</v>
      </c>
      <c r="S269" s="19">
        <f>T269/AC269</f>
        <v>0.21587867975022301</v>
      </c>
      <c r="T269" s="9">
        <v>242</v>
      </c>
      <c r="U269" s="9">
        <v>140</v>
      </c>
      <c r="V269" s="9">
        <v>134</v>
      </c>
      <c r="W269" s="9">
        <v>246</v>
      </c>
      <c r="X269">
        <v>173</v>
      </c>
      <c r="Y269">
        <v>104</v>
      </c>
      <c r="Z269">
        <v>54</v>
      </c>
      <c r="AA269">
        <v>15</v>
      </c>
      <c r="AB269">
        <v>1.01</v>
      </c>
      <c r="AC269" s="9">
        <v>1121</v>
      </c>
      <c r="AD269" s="9">
        <v>784</v>
      </c>
      <c r="AE269" s="9">
        <v>618</v>
      </c>
      <c r="AF269" s="9">
        <v>709</v>
      </c>
      <c r="AG269">
        <v>143</v>
      </c>
      <c r="AH269">
        <v>127</v>
      </c>
      <c r="AI269">
        <v>87</v>
      </c>
    </row>
    <row r="270" spans="1:35" x14ac:dyDescent="0.3">
      <c r="A270" s="10" t="s">
        <v>4087</v>
      </c>
      <c r="B270" t="s">
        <v>1933</v>
      </c>
      <c r="C270" t="s">
        <v>4088</v>
      </c>
      <c r="D270">
        <v>16</v>
      </c>
      <c r="E270" s="3">
        <v>2605</v>
      </c>
      <c r="F270">
        <v>69400</v>
      </c>
      <c r="G270" t="s">
        <v>7</v>
      </c>
      <c r="H270" s="5">
        <v>24770</v>
      </c>
      <c r="I270" s="5">
        <v>30092</v>
      </c>
      <c r="J270" s="5">
        <v>48940</v>
      </c>
      <c r="K270">
        <v>0.36</v>
      </c>
      <c r="L270">
        <v>0.71</v>
      </c>
      <c r="M270" s="7">
        <v>21.74</v>
      </c>
      <c r="N270" s="7">
        <v>19.09</v>
      </c>
      <c r="O270" s="7">
        <v>24.1</v>
      </c>
      <c r="P270" s="7">
        <v>0</v>
      </c>
      <c r="Q270" s="7" t="s">
        <v>40</v>
      </c>
      <c r="R270">
        <v>0.56999999999999995</v>
      </c>
      <c r="S270" s="19">
        <f>T270/AC270</f>
        <v>0.27514792899408286</v>
      </c>
      <c r="T270" s="9">
        <v>186</v>
      </c>
      <c r="U270" s="9">
        <v>96</v>
      </c>
      <c r="V270" s="9">
        <v>77</v>
      </c>
      <c r="W270" s="9">
        <v>53</v>
      </c>
      <c r="X270">
        <v>194</v>
      </c>
      <c r="Y270">
        <v>125</v>
      </c>
      <c r="Z270">
        <v>145</v>
      </c>
      <c r="AA270">
        <v>10</v>
      </c>
      <c r="AB270">
        <v>0.71</v>
      </c>
      <c r="AC270" s="9">
        <v>676</v>
      </c>
      <c r="AD270" s="9">
        <v>406</v>
      </c>
      <c r="AE270" s="9">
        <v>326</v>
      </c>
      <c r="AF270" s="9">
        <v>263</v>
      </c>
      <c r="AG270">
        <v>167</v>
      </c>
      <c r="AH270">
        <v>125</v>
      </c>
      <c r="AI270">
        <v>124</v>
      </c>
    </row>
    <row r="271" spans="1:35" x14ac:dyDescent="0.3">
      <c r="A271" s="10" t="s">
        <v>3805</v>
      </c>
      <c r="B271" t="s">
        <v>335</v>
      </c>
      <c r="C271" t="s">
        <v>3806</v>
      </c>
      <c r="D271">
        <v>16</v>
      </c>
      <c r="E271" s="3">
        <v>12938</v>
      </c>
      <c r="F271">
        <v>28750</v>
      </c>
      <c r="G271" t="s">
        <v>7</v>
      </c>
      <c r="H271" s="5">
        <v>11769</v>
      </c>
      <c r="I271" s="5">
        <v>13585</v>
      </c>
      <c r="J271" s="5">
        <v>20018</v>
      </c>
      <c r="K271">
        <v>0.41</v>
      </c>
      <c r="L271">
        <v>0.7</v>
      </c>
      <c r="M271" s="7">
        <v>16.829999999999998</v>
      </c>
      <c r="N271" s="7">
        <v>14.45</v>
      </c>
      <c r="O271" s="7">
        <v>16.66</v>
      </c>
      <c r="P271" s="7">
        <v>16.27</v>
      </c>
      <c r="Q271" s="7" t="s">
        <v>40</v>
      </c>
      <c r="R271">
        <v>0.63</v>
      </c>
      <c r="S271" s="19">
        <f>T271/AC271</f>
        <v>0.15371275421724737</v>
      </c>
      <c r="T271" s="9">
        <v>975</v>
      </c>
      <c r="U271" s="9">
        <v>847</v>
      </c>
      <c r="V271" s="9">
        <v>686</v>
      </c>
      <c r="W271" s="9">
        <v>551</v>
      </c>
      <c r="X271">
        <v>115</v>
      </c>
      <c r="Y271">
        <v>123</v>
      </c>
      <c r="Z271">
        <v>125</v>
      </c>
      <c r="AA271">
        <v>10</v>
      </c>
      <c r="AB271">
        <v>0.75</v>
      </c>
      <c r="AC271" s="9">
        <v>6343</v>
      </c>
      <c r="AD271" s="9">
        <v>5591</v>
      </c>
      <c r="AE271" s="9">
        <v>4823</v>
      </c>
      <c r="AF271" s="9">
        <v>4008</v>
      </c>
      <c r="AG271">
        <v>113</v>
      </c>
      <c r="AH271">
        <v>116</v>
      </c>
      <c r="AI271">
        <v>120</v>
      </c>
    </row>
    <row r="272" spans="1:35" x14ac:dyDescent="0.3">
      <c r="A272" s="10" t="s">
        <v>3398</v>
      </c>
      <c r="B272" t="s">
        <v>593</v>
      </c>
      <c r="C272" t="s">
        <v>3399</v>
      </c>
      <c r="D272">
        <v>3</v>
      </c>
      <c r="E272" s="3">
        <v>7809</v>
      </c>
      <c r="F272">
        <v>91000</v>
      </c>
      <c r="G272" t="s">
        <v>7</v>
      </c>
      <c r="H272" s="5">
        <v>43360</v>
      </c>
      <c r="I272" s="5">
        <v>47870</v>
      </c>
      <c r="J272" s="5">
        <v>63841</v>
      </c>
      <c r="K272">
        <v>0.48</v>
      </c>
      <c r="L272">
        <v>0.7</v>
      </c>
      <c r="M272" s="7">
        <v>13.44</v>
      </c>
      <c r="N272" s="7">
        <v>-3.98</v>
      </c>
      <c r="O272" s="7">
        <v>6.34</v>
      </c>
      <c r="P272" s="7">
        <v>14.18</v>
      </c>
      <c r="Q272" s="7" t="s">
        <v>40</v>
      </c>
      <c r="R272">
        <v>0.14000000000000001</v>
      </c>
      <c r="S272" s="19">
        <f>T272/AC272</f>
        <v>2.4794303213666383E-2</v>
      </c>
      <c r="T272" s="9">
        <v>672</v>
      </c>
      <c r="U272" s="9">
        <v>511</v>
      </c>
      <c r="V272" s="9">
        <v>470</v>
      </c>
      <c r="W272" s="9">
        <v>599</v>
      </c>
      <c r="X272">
        <v>132</v>
      </c>
      <c r="Y272">
        <v>109</v>
      </c>
      <c r="Z272">
        <v>78</v>
      </c>
      <c r="AA272">
        <v>10</v>
      </c>
      <c r="AB272">
        <v>0.86</v>
      </c>
      <c r="AC272" s="9">
        <v>27103</v>
      </c>
      <c r="AD272" s="9">
        <v>25427</v>
      </c>
      <c r="AE272" s="9">
        <v>24992</v>
      </c>
      <c r="AF272" s="9">
        <v>22202</v>
      </c>
      <c r="AG272">
        <v>107</v>
      </c>
      <c r="AH272">
        <v>102</v>
      </c>
      <c r="AI272">
        <v>113</v>
      </c>
    </row>
    <row r="273" spans="1:35" x14ac:dyDescent="0.3">
      <c r="A273" s="10" t="s">
        <v>4706</v>
      </c>
      <c r="B273" t="s">
        <v>149</v>
      </c>
      <c r="C273" t="s">
        <v>4707</v>
      </c>
      <c r="D273">
        <v>11</v>
      </c>
      <c r="E273" s="3">
        <v>4513</v>
      </c>
      <c r="F273">
        <v>63400</v>
      </c>
      <c r="G273" t="s">
        <v>7</v>
      </c>
      <c r="H273" s="5">
        <v>15859</v>
      </c>
      <c r="I273" s="5">
        <v>22086</v>
      </c>
      <c r="J273" s="5">
        <v>44138</v>
      </c>
      <c r="K273">
        <v>0.25</v>
      </c>
      <c r="L273">
        <v>0.7</v>
      </c>
      <c r="M273" s="7">
        <v>45.67</v>
      </c>
      <c r="N273" s="7">
        <v>-87.41</v>
      </c>
      <c r="O273" s="7">
        <v>36.6</v>
      </c>
      <c r="P273" s="7">
        <v>0</v>
      </c>
      <c r="Q273" s="7" t="s">
        <v>40</v>
      </c>
      <c r="R273">
        <v>-0.47</v>
      </c>
      <c r="S273" s="19">
        <f>T273/AC273</f>
        <v>0.14043583535108958</v>
      </c>
      <c r="T273" s="9">
        <v>348</v>
      </c>
      <c r="U273" s="9">
        <v>-45</v>
      </c>
      <c r="V273" s="9">
        <v>57</v>
      </c>
      <c r="W273" s="9">
        <v>46</v>
      </c>
      <c r="X273">
        <v>-773</v>
      </c>
      <c r="Y273">
        <v>-79</v>
      </c>
      <c r="Z273">
        <v>124</v>
      </c>
      <c r="AA273">
        <v>10</v>
      </c>
      <c r="AB273">
        <v>0.77</v>
      </c>
      <c r="AC273" s="9">
        <v>2478</v>
      </c>
      <c r="AD273" s="9">
        <v>880</v>
      </c>
      <c r="AE273" s="9">
        <v>593</v>
      </c>
      <c r="AF273" s="9">
        <v>864</v>
      </c>
      <c r="AG273">
        <v>282</v>
      </c>
      <c r="AH273">
        <v>148</v>
      </c>
      <c r="AI273">
        <v>69</v>
      </c>
    </row>
    <row r="274" spans="1:35" x14ac:dyDescent="0.3">
      <c r="A274" s="10" t="s">
        <v>3070</v>
      </c>
      <c r="B274" t="s">
        <v>3071</v>
      </c>
      <c r="C274" t="s">
        <v>3072</v>
      </c>
      <c r="D274">
        <v>16</v>
      </c>
      <c r="E274" s="3">
        <v>31311</v>
      </c>
      <c r="F274">
        <v>83200</v>
      </c>
      <c r="G274" t="s">
        <v>7</v>
      </c>
      <c r="H274" s="5">
        <v>44713</v>
      </c>
      <c r="I274" s="5">
        <v>47559</v>
      </c>
      <c r="J274" s="5">
        <v>57639</v>
      </c>
      <c r="K274">
        <v>0.54</v>
      </c>
      <c r="L274">
        <v>0.69</v>
      </c>
      <c r="M274" s="7">
        <v>11.08</v>
      </c>
      <c r="N274" s="7">
        <v>10.48</v>
      </c>
      <c r="O274" s="7">
        <v>11.32</v>
      </c>
      <c r="P274" s="7">
        <v>8.34</v>
      </c>
      <c r="Q274" s="7" t="s">
        <v>40</v>
      </c>
      <c r="R274">
        <v>0.64</v>
      </c>
      <c r="S274" s="19">
        <f>T274/AC274</f>
        <v>9.2651346252786829E-2</v>
      </c>
      <c r="T274" s="9">
        <v>2161</v>
      </c>
      <c r="U274" s="9">
        <v>2045</v>
      </c>
      <c r="V274" s="9">
        <v>1968</v>
      </c>
      <c r="W274" s="9">
        <v>1991</v>
      </c>
      <c r="X274">
        <v>106</v>
      </c>
      <c r="Y274">
        <v>104</v>
      </c>
      <c r="Z274">
        <v>99</v>
      </c>
      <c r="AA274">
        <v>10</v>
      </c>
      <c r="AB274">
        <v>0.69</v>
      </c>
      <c r="AC274" s="9">
        <v>23324</v>
      </c>
      <c r="AD274" s="9">
        <v>22233</v>
      </c>
      <c r="AE274" s="9">
        <v>21515</v>
      </c>
      <c r="AF274" s="9">
        <v>20183</v>
      </c>
      <c r="AG274">
        <v>105</v>
      </c>
      <c r="AH274">
        <v>103</v>
      </c>
      <c r="AI274">
        <v>107</v>
      </c>
    </row>
    <row r="275" spans="1:35" x14ac:dyDescent="0.3">
      <c r="A275" s="10" t="s">
        <v>2904</v>
      </c>
      <c r="B275" t="s">
        <v>714</v>
      </c>
      <c r="C275" t="s">
        <v>2905</v>
      </c>
      <c r="D275">
        <v>16</v>
      </c>
      <c r="E275" s="3">
        <v>3977</v>
      </c>
      <c r="F275">
        <v>29250</v>
      </c>
      <c r="G275" t="s">
        <v>7</v>
      </c>
      <c r="H275" s="5">
        <v>17086</v>
      </c>
      <c r="I275" s="5">
        <v>17796</v>
      </c>
      <c r="J275" s="5">
        <v>20310</v>
      </c>
      <c r="K275">
        <v>0.57999999999999996</v>
      </c>
      <c r="L275">
        <v>0.69</v>
      </c>
      <c r="M275" s="7">
        <v>9.9</v>
      </c>
      <c r="N275" s="7">
        <v>12.84</v>
      </c>
      <c r="O275" s="7">
        <v>12.35</v>
      </c>
      <c r="P275" s="7">
        <v>13.16</v>
      </c>
      <c r="Q275" s="7" t="s">
        <v>40</v>
      </c>
      <c r="R275">
        <v>0.9</v>
      </c>
      <c r="S275" s="19">
        <f>T275/AC275</f>
        <v>0.11938997821350762</v>
      </c>
      <c r="T275" s="9">
        <v>274</v>
      </c>
      <c r="U275" s="9">
        <v>305</v>
      </c>
      <c r="V275" s="9">
        <v>302</v>
      </c>
      <c r="W275" s="9">
        <v>274</v>
      </c>
      <c r="X275">
        <v>90</v>
      </c>
      <c r="Y275">
        <v>101</v>
      </c>
      <c r="Z275">
        <v>110</v>
      </c>
      <c r="AA275">
        <v>10</v>
      </c>
      <c r="AB275">
        <v>0.69</v>
      </c>
      <c r="AC275" s="9">
        <v>2295</v>
      </c>
      <c r="AD275" s="9">
        <v>2037</v>
      </c>
      <c r="AE275" s="9">
        <v>1898</v>
      </c>
      <c r="AF275" s="9">
        <v>1730</v>
      </c>
      <c r="AG275">
        <v>113</v>
      </c>
      <c r="AH275">
        <v>107</v>
      </c>
      <c r="AI275">
        <v>110</v>
      </c>
    </row>
    <row r="276" spans="1:35" x14ac:dyDescent="0.3">
      <c r="A276" s="10" t="s">
        <v>4635</v>
      </c>
      <c r="B276" t="s">
        <v>492</v>
      </c>
      <c r="C276" t="s">
        <v>4636</v>
      </c>
      <c r="D276">
        <v>11</v>
      </c>
      <c r="E276" s="3">
        <v>1326</v>
      </c>
      <c r="F276">
        <v>15700</v>
      </c>
      <c r="G276" t="s">
        <v>7</v>
      </c>
      <c r="H276" s="5">
        <v>4135</v>
      </c>
      <c r="I276" s="5">
        <v>5625</v>
      </c>
      <c r="J276" s="5">
        <v>10902</v>
      </c>
      <c r="K276">
        <v>0.26</v>
      </c>
      <c r="L276">
        <v>0.69</v>
      </c>
      <c r="M276" s="7">
        <v>39.729999999999997</v>
      </c>
      <c r="N276" s="7">
        <v>30.54</v>
      </c>
      <c r="O276" s="7">
        <v>23.02</v>
      </c>
      <c r="P276" s="7">
        <v>0</v>
      </c>
      <c r="Q276" s="7" t="s">
        <v>78</v>
      </c>
      <c r="R276">
        <v>0.54</v>
      </c>
      <c r="S276" s="19">
        <f>T276/AC276</f>
        <v>0.13636363636363635</v>
      </c>
      <c r="T276" s="9">
        <v>75</v>
      </c>
      <c r="U276" s="9">
        <v>53</v>
      </c>
      <c r="V276" s="9">
        <v>33</v>
      </c>
      <c r="W276" s="9">
        <v>66</v>
      </c>
      <c r="X276">
        <v>142</v>
      </c>
      <c r="Y276">
        <v>161</v>
      </c>
      <c r="Z276">
        <v>50</v>
      </c>
      <c r="AA276">
        <v>10</v>
      </c>
      <c r="AB276">
        <v>0.56999999999999995</v>
      </c>
      <c r="AC276" s="9">
        <v>550</v>
      </c>
      <c r="AD276" s="9">
        <v>448</v>
      </c>
      <c r="AE276" s="9">
        <v>328</v>
      </c>
      <c r="AF276" s="9">
        <v>416</v>
      </c>
      <c r="AG276">
        <v>123</v>
      </c>
      <c r="AH276">
        <v>137</v>
      </c>
      <c r="AI276">
        <v>79</v>
      </c>
    </row>
    <row r="277" spans="1:35" x14ac:dyDescent="0.3">
      <c r="A277" s="10" t="s">
        <v>2826</v>
      </c>
      <c r="B277" t="s">
        <v>593</v>
      </c>
      <c r="C277" t="s">
        <v>2827</v>
      </c>
      <c r="D277">
        <v>3</v>
      </c>
      <c r="E277" s="3">
        <v>8253</v>
      </c>
      <c r="F277">
        <v>21100</v>
      </c>
      <c r="G277" t="s">
        <v>7</v>
      </c>
      <c r="H277" s="5">
        <v>12694</v>
      </c>
      <c r="I277" s="5">
        <v>13036</v>
      </c>
      <c r="J277" s="5">
        <v>14247</v>
      </c>
      <c r="K277">
        <v>0.6</v>
      </c>
      <c r="L277">
        <v>0.68</v>
      </c>
      <c r="M277" s="7">
        <v>9.16</v>
      </c>
      <c r="N277" s="7">
        <v>3.84</v>
      </c>
      <c r="O277" s="7">
        <v>0.95</v>
      </c>
      <c r="P277" s="7">
        <v>7.23</v>
      </c>
      <c r="Q277" s="7" t="s">
        <v>40</v>
      </c>
      <c r="R277">
        <v>0.22</v>
      </c>
      <c r="S277" s="19">
        <f>T277/AC277</f>
        <v>2.8726130445565014E-2</v>
      </c>
      <c r="T277" s="9">
        <v>695</v>
      </c>
      <c r="U277" s="9">
        <v>460</v>
      </c>
      <c r="V277" s="9">
        <v>306</v>
      </c>
      <c r="W277" s="9">
        <v>402</v>
      </c>
      <c r="X277">
        <v>151</v>
      </c>
      <c r="Y277">
        <v>150</v>
      </c>
      <c r="Z277">
        <v>76</v>
      </c>
      <c r="AA277">
        <v>10</v>
      </c>
      <c r="AB277">
        <v>0.84</v>
      </c>
      <c r="AC277" s="9">
        <v>24194</v>
      </c>
      <c r="AD277" s="9">
        <v>23112</v>
      </c>
      <c r="AE277" s="9">
        <v>23815</v>
      </c>
      <c r="AF277" s="9">
        <v>22720</v>
      </c>
      <c r="AG277">
        <v>105</v>
      </c>
      <c r="AH277">
        <v>97</v>
      </c>
      <c r="AI277">
        <v>105</v>
      </c>
    </row>
    <row r="278" spans="1:35" x14ac:dyDescent="0.3">
      <c r="A278" s="10" t="s">
        <v>4574</v>
      </c>
      <c r="B278" t="s">
        <v>125</v>
      </c>
      <c r="C278" t="s">
        <v>4575</v>
      </c>
      <c r="D278">
        <v>4</v>
      </c>
      <c r="E278" s="3">
        <v>32983</v>
      </c>
      <c r="F278">
        <v>316000</v>
      </c>
      <c r="G278" t="s">
        <v>7</v>
      </c>
      <c r="H278" s="5">
        <v>85766</v>
      </c>
      <c r="I278" s="5">
        <v>113652</v>
      </c>
      <c r="J278" s="5">
        <v>212408</v>
      </c>
      <c r="K278">
        <v>0.27</v>
      </c>
      <c r="L278">
        <v>0.67</v>
      </c>
      <c r="M278" s="7">
        <v>34.25</v>
      </c>
      <c r="N278" s="7">
        <v>28.5</v>
      </c>
      <c r="O278" s="7">
        <v>30.22</v>
      </c>
      <c r="P278" s="7">
        <v>29.57</v>
      </c>
      <c r="Q278" s="7" t="s">
        <v>40</v>
      </c>
      <c r="R278">
        <v>0.84</v>
      </c>
      <c r="S278" s="19">
        <f>T278/AC278</f>
        <v>0.247982139790486</v>
      </c>
      <c r="T278" s="9">
        <v>2888</v>
      </c>
      <c r="U278" s="9">
        <v>2339</v>
      </c>
      <c r="V278" s="9">
        <v>2148</v>
      </c>
      <c r="W278" s="9">
        <v>1829</v>
      </c>
      <c r="X278">
        <v>123</v>
      </c>
      <c r="Y278">
        <v>109</v>
      </c>
      <c r="Z278">
        <v>117</v>
      </c>
      <c r="AA278">
        <v>15</v>
      </c>
      <c r="AB278">
        <v>1.31</v>
      </c>
      <c r="AC278" s="9">
        <v>11646</v>
      </c>
      <c r="AD278" s="9">
        <v>9550</v>
      </c>
      <c r="AE278" s="9">
        <v>7722</v>
      </c>
      <c r="AF278" s="9">
        <v>6873</v>
      </c>
      <c r="AG278">
        <v>122</v>
      </c>
      <c r="AH278">
        <v>124</v>
      </c>
      <c r="AI278">
        <v>112</v>
      </c>
    </row>
    <row r="279" spans="1:35" x14ac:dyDescent="0.3">
      <c r="A279" s="10" t="s">
        <v>4179</v>
      </c>
      <c r="B279" t="s">
        <v>149</v>
      </c>
      <c r="C279" t="s">
        <v>4180</v>
      </c>
      <c r="D279">
        <v>11</v>
      </c>
      <c r="E279" s="3">
        <v>6894</v>
      </c>
      <c r="F279">
        <v>67900</v>
      </c>
      <c r="G279" t="s">
        <v>7</v>
      </c>
      <c r="H279" s="5">
        <v>22847</v>
      </c>
      <c r="I279" s="5">
        <v>27841</v>
      </c>
      <c r="J279" s="5">
        <v>45528</v>
      </c>
      <c r="K279">
        <v>0.34</v>
      </c>
      <c r="L279">
        <v>0.67</v>
      </c>
      <c r="M279" s="7">
        <v>22.08</v>
      </c>
      <c r="N279" s="7">
        <v>16.059999999999999</v>
      </c>
      <c r="O279" s="7">
        <v>21.04</v>
      </c>
      <c r="P279" s="7">
        <v>36.03</v>
      </c>
      <c r="Q279" s="7" t="s">
        <v>40</v>
      </c>
      <c r="R279">
        <v>0.64</v>
      </c>
      <c r="S279" s="19">
        <f>T279/AC279</f>
        <v>0.2187125149940024</v>
      </c>
      <c r="T279" s="9">
        <v>547</v>
      </c>
      <c r="U279" s="9">
        <v>356</v>
      </c>
      <c r="V279" s="9">
        <v>345</v>
      </c>
      <c r="W279" s="9">
        <v>406</v>
      </c>
      <c r="X279">
        <v>154</v>
      </c>
      <c r="Y279">
        <v>103</v>
      </c>
      <c r="Z279">
        <v>85</v>
      </c>
      <c r="AA279">
        <v>15</v>
      </c>
      <c r="AB279">
        <v>1.19</v>
      </c>
      <c r="AC279" s="9">
        <v>2501</v>
      </c>
      <c r="AD279" s="9">
        <v>2008</v>
      </c>
      <c r="AE279" s="9">
        <v>1735</v>
      </c>
      <c r="AF279" s="9">
        <v>1666</v>
      </c>
      <c r="AG279">
        <v>125</v>
      </c>
      <c r="AH279">
        <v>116</v>
      </c>
      <c r="AI279">
        <v>104</v>
      </c>
    </row>
    <row r="280" spans="1:35" x14ac:dyDescent="0.3">
      <c r="A280" s="10" t="s">
        <v>4090</v>
      </c>
      <c r="B280" t="s">
        <v>714</v>
      </c>
      <c r="C280" t="s">
        <v>4091</v>
      </c>
      <c r="D280">
        <v>16</v>
      </c>
      <c r="E280" s="3">
        <v>6365</v>
      </c>
      <c r="F280">
        <v>40600</v>
      </c>
      <c r="G280" t="s">
        <v>7</v>
      </c>
      <c r="H280" s="5">
        <v>14710</v>
      </c>
      <c r="I280" s="5">
        <v>17496</v>
      </c>
      <c r="J280" s="5">
        <v>27359</v>
      </c>
      <c r="K280">
        <v>0.36</v>
      </c>
      <c r="L280">
        <v>0.67</v>
      </c>
      <c r="M280" s="7">
        <v>19.54</v>
      </c>
      <c r="N280" s="7">
        <v>7.37</v>
      </c>
      <c r="O280" s="7">
        <v>16.97</v>
      </c>
      <c r="P280" s="7">
        <v>4.87</v>
      </c>
      <c r="Q280" s="7" t="s">
        <v>40</v>
      </c>
      <c r="R280">
        <v>0.38</v>
      </c>
      <c r="S280" s="19">
        <f>T280/AC280</f>
        <v>0.29244673983214975</v>
      </c>
      <c r="T280" s="9">
        <v>453</v>
      </c>
      <c r="U280" s="9">
        <v>300</v>
      </c>
      <c r="V280" s="9">
        <v>348</v>
      </c>
      <c r="W280" s="9">
        <v>81</v>
      </c>
      <c r="X280">
        <v>151</v>
      </c>
      <c r="Y280">
        <v>86</v>
      </c>
      <c r="Z280">
        <v>430</v>
      </c>
      <c r="AA280">
        <v>10</v>
      </c>
      <c r="AB280">
        <v>0.71</v>
      </c>
      <c r="AC280" s="9">
        <v>1549</v>
      </c>
      <c r="AD280" s="9">
        <v>1201</v>
      </c>
      <c r="AE280" s="9">
        <v>1272</v>
      </c>
      <c r="AF280" s="9">
        <v>910</v>
      </c>
      <c r="AG280">
        <v>129</v>
      </c>
      <c r="AH280">
        <v>94</v>
      </c>
      <c r="AI280">
        <v>140</v>
      </c>
    </row>
    <row r="281" spans="1:35" x14ac:dyDescent="0.3">
      <c r="A281" s="10" t="s">
        <v>4577</v>
      </c>
      <c r="B281" t="s">
        <v>511</v>
      </c>
      <c r="C281" t="s">
        <v>4578</v>
      </c>
      <c r="D281">
        <v>15</v>
      </c>
      <c r="E281" s="3">
        <v>5188</v>
      </c>
      <c r="F281">
        <v>11200</v>
      </c>
      <c r="G281" t="s">
        <v>7</v>
      </c>
      <c r="H281" s="5">
        <v>3068</v>
      </c>
      <c r="I281" s="5">
        <v>4055</v>
      </c>
      <c r="J281" s="5">
        <v>7547</v>
      </c>
      <c r="K281">
        <v>0.27</v>
      </c>
      <c r="L281">
        <v>0.67</v>
      </c>
      <c r="M281" s="7">
        <v>33.72</v>
      </c>
      <c r="N281" s="7">
        <v>21.79</v>
      </c>
      <c r="O281" s="7">
        <v>-4.91</v>
      </c>
      <c r="P281" s="7">
        <v>-25.69</v>
      </c>
      <c r="Q281" s="7" t="s">
        <v>78</v>
      </c>
      <c r="R281">
        <v>0.13</v>
      </c>
      <c r="S281" s="19">
        <f>T281/AC281</f>
        <v>0.13030069390902083</v>
      </c>
      <c r="T281" s="9">
        <v>338</v>
      </c>
      <c r="U281" s="9">
        <v>205</v>
      </c>
      <c r="V281" s="9">
        <v>85</v>
      </c>
      <c r="W281" s="9">
        <v>-54</v>
      </c>
      <c r="X281">
        <v>165</v>
      </c>
      <c r="Y281">
        <v>241</v>
      </c>
      <c r="Z281">
        <v>-157</v>
      </c>
      <c r="AA281">
        <v>15</v>
      </c>
      <c r="AB281">
        <v>0.98</v>
      </c>
      <c r="AC281" s="9">
        <v>2594</v>
      </c>
      <c r="AD281" s="9">
        <v>1654</v>
      </c>
      <c r="AE281" s="9">
        <v>1031</v>
      </c>
      <c r="AF281" s="9">
        <v>872</v>
      </c>
      <c r="AG281">
        <v>157</v>
      </c>
      <c r="AH281">
        <v>160</v>
      </c>
      <c r="AI281">
        <v>118</v>
      </c>
    </row>
    <row r="282" spans="1:35" x14ac:dyDescent="0.3">
      <c r="A282" s="10" t="s">
        <v>4420</v>
      </c>
      <c r="B282" t="s">
        <v>125</v>
      </c>
      <c r="C282" t="s">
        <v>4421</v>
      </c>
      <c r="D282">
        <v>16</v>
      </c>
      <c r="E282" s="3">
        <v>28338</v>
      </c>
      <c r="F282">
        <v>250500</v>
      </c>
      <c r="G282" t="s">
        <v>7</v>
      </c>
      <c r="H282" s="5">
        <v>75581</v>
      </c>
      <c r="I282" s="5">
        <v>95102</v>
      </c>
      <c r="J282" s="5">
        <v>164230</v>
      </c>
      <c r="K282">
        <v>0.3</v>
      </c>
      <c r="L282">
        <v>0.66</v>
      </c>
      <c r="M282" s="7">
        <v>26</v>
      </c>
      <c r="N282" s="7">
        <v>24.5</v>
      </c>
      <c r="O282" s="7">
        <v>20.88</v>
      </c>
      <c r="P282" s="7">
        <v>20.12</v>
      </c>
      <c r="Q282" s="7" t="s">
        <v>78</v>
      </c>
      <c r="R282">
        <v>0.56000000000000005</v>
      </c>
      <c r="S282" s="19">
        <f>T282/AC282</f>
        <v>0.28048942678547678</v>
      </c>
      <c r="T282" s="9">
        <v>2109</v>
      </c>
      <c r="U282" s="9">
        <v>1519</v>
      </c>
      <c r="V282" s="9">
        <v>1112</v>
      </c>
      <c r="W282" s="9">
        <v>936</v>
      </c>
      <c r="X282">
        <v>139</v>
      </c>
      <c r="Y282">
        <v>137</v>
      </c>
      <c r="Z282">
        <v>119</v>
      </c>
      <c r="AA282">
        <v>10</v>
      </c>
      <c r="AB282">
        <v>0.74</v>
      </c>
      <c r="AC282" s="9">
        <v>7519</v>
      </c>
      <c r="AD282" s="9">
        <v>6193</v>
      </c>
      <c r="AE282" s="9">
        <v>5443</v>
      </c>
      <c r="AF282" s="9">
        <v>5819</v>
      </c>
      <c r="AG282">
        <v>121</v>
      </c>
      <c r="AH282">
        <v>114</v>
      </c>
      <c r="AI282">
        <v>94</v>
      </c>
    </row>
    <row r="283" spans="1:35" x14ac:dyDescent="0.3">
      <c r="A283" s="10" t="s">
        <v>3683</v>
      </c>
      <c r="B283" t="s">
        <v>335</v>
      </c>
      <c r="C283" t="s">
        <v>3684</v>
      </c>
      <c r="D283">
        <v>16</v>
      </c>
      <c r="E283" s="3">
        <v>15140</v>
      </c>
      <c r="F283">
        <v>132000</v>
      </c>
      <c r="G283" t="s">
        <v>7</v>
      </c>
      <c r="H283" s="5">
        <v>57382</v>
      </c>
      <c r="I283" s="5">
        <v>63806</v>
      </c>
      <c r="J283" s="5">
        <v>86558</v>
      </c>
      <c r="K283">
        <v>0.43</v>
      </c>
      <c r="L283">
        <v>0.66</v>
      </c>
      <c r="M283" s="7">
        <v>13.94</v>
      </c>
      <c r="N283" s="7">
        <v>17.88</v>
      </c>
      <c r="O283" s="7">
        <v>11.94</v>
      </c>
      <c r="P283" s="7">
        <v>10.210000000000001</v>
      </c>
      <c r="Q283" s="7" t="s">
        <v>78</v>
      </c>
      <c r="R283">
        <v>0.69</v>
      </c>
      <c r="S283" s="19">
        <f>T283/AC283</f>
        <v>8.7018544935805991E-2</v>
      </c>
      <c r="T283" s="9">
        <v>1220</v>
      </c>
      <c r="U283" s="9">
        <v>1239</v>
      </c>
      <c r="V283" s="9">
        <v>746</v>
      </c>
      <c r="W283" s="9">
        <v>757</v>
      </c>
      <c r="X283">
        <v>98</v>
      </c>
      <c r="Y283">
        <v>166</v>
      </c>
      <c r="Z283">
        <v>99</v>
      </c>
      <c r="AA283">
        <v>10</v>
      </c>
      <c r="AB283">
        <v>0.81</v>
      </c>
      <c r="AC283" s="9">
        <v>14020</v>
      </c>
      <c r="AD283" s="9">
        <v>13030</v>
      </c>
      <c r="AE283" s="9">
        <v>10793</v>
      </c>
      <c r="AF283" s="9">
        <v>9562</v>
      </c>
      <c r="AG283">
        <v>108</v>
      </c>
      <c r="AH283">
        <v>121</v>
      </c>
      <c r="AI283">
        <v>113</v>
      </c>
    </row>
    <row r="284" spans="1:35" x14ac:dyDescent="0.3">
      <c r="A284" s="10" t="s">
        <v>4638</v>
      </c>
      <c r="B284" t="s">
        <v>714</v>
      </c>
      <c r="C284" t="s">
        <v>4639</v>
      </c>
      <c r="D284">
        <v>3</v>
      </c>
      <c r="E284" s="3">
        <v>14157</v>
      </c>
      <c r="F284">
        <v>97200</v>
      </c>
      <c r="G284" t="s">
        <v>7</v>
      </c>
      <c r="H284" s="5">
        <v>25462</v>
      </c>
      <c r="I284" s="5">
        <v>34047</v>
      </c>
      <c r="J284" s="5">
        <v>64448</v>
      </c>
      <c r="K284">
        <v>0.26</v>
      </c>
      <c r="L284">
        <v>0.66</v>
      </c>
      <c r="M284" s="7">
        <v>36.01</v>
      </c>
      <c r="N284" s="7">
        <v>78.8</v>
      </c>
      <c r="O284" s="7">
        <v>-17.239999999999998</v>
      </c>
      <c r="P284" s="7">
        <v>11.45</v>
      </c>
      <c r="Q284" s="7" t="s">
        <v>40</v>
      </c>
      <c r="R284">
        <v>0.75</v>
      </c>
      <c r="S284" s="19">
        <f>T284/AC284</f>
        <v>0.15573986308583465</v>
      </c>
      <c r="T284" s="9">
        <v>1183</v>
      </c>
      <c r="U284" s="9">
        <v>981</v>
      </c>
      <c r="V284" s="9">
        <v>429</v>
      </c>
      <c r="W284" s="9">
        <v>310</v>
      </c>
      <c r="X284">
        <v>121</v>
      </c>
      <c r="Y284">
        <v>229</v>
      </c>
      <c r="Z284">
        <v>138</v>
      </c>
      <c r="AA284">
        <v>10</v>
      </c>
      <c r="AB284">
        <v>0.84</v>
      </c>
      <c r="AC284" s="9">
        <v>7596</v>
      </c>
      <c r="AD284" s="9">
        <v>6316</v>
      </c>
      <c r="AE284" s="9">
        <v>5650</v>
      </c>
      <c r="AF284" s="9">
        <v>4601</v>
      </c>
      <c r="AG284">
        <v>120</v>
      </c>
      <c r="AH284">
        <v>112</v>
      </c>
      <c r="AI284">
        <v>123</v>
      </c>
    </row>
    <row r="285" spans="1:35" x14ac:dyDescent="0.3">
      <c r="A285" s="10" t="s">
        <v>3927</v>
      </c>
      <c r="B285" t="s">
        <v>565</v>
      </c>
      <c r="C285" t="s">
        <v>3928</v>
      </c>
      <c r="D285">
        <v>15</v>
      </c>
      <c r="E285" s="3">
        <v>976</v>
      </c>
      <c r="F285">
        <v>3345</v>
      </c>
      <c r="G285" t="s">
        <v>7</v>
      </c>
      <c r="H285" s="5">
        <v>1298</v>
      </c>
      <c r="I285" s="5">
        <v>1497</v>
      </c>
      <c r="J285" s="5">
        <v>2204</v>
      </c>
      <c r="K285">
        <v>0.39</v>
      </c>
      <c r="L285">
        <v>0.66</v>
      </c>
      <c r="M285" s="7">
        <v>16.79</v>
      </c>
      <c r="N285" s="7">
        <v>12.79</v>
      </c>
      <c r="O285" s="7">
        <v>5.78</v>
      </c>
      <c r="P285" s="7">
        <v>0</v>
      </c>
      <c r="Q285" s="7" t="s">
        <v>78</v>
      </c>
      <c r="R285">
        <v>0.34</v>
      </c>
      <c r="S285" s="19">
        <f>T285/AC285</f>
        <v>7.6537013801756593E-2</v>
      </c>
      <c r="T285" s="9">
        <v>61</v>
      </c>
      <c r="U285" s="9">
        <v>43</v>
      </c>
      <c r="V285" s="9">
        <v>41</v>
      </c>
      <c r="W285" s="9">
        <v>41</v>
      </c>
      <c r="X285">
        <v>142</v>
      </c>
      <c r="Y285">
        <v>105</v>
      </c>
      <c r="Z285">
        <v>100</v>
      </c>
      <c r="AA285">
        <v>10</v>
      </c>
      <c r="AB285">
        <v>0.63</v>
      </c>
      <c r="AC285" s="9">
        <v>797</v>
      </c>
      <c r="AD285" s="9">
        <v>612</v>
      </c>
      <c r="AE285" s="9">
        <v>523</v>
      </c>
      <c r="AF285" s="9">
        <v>484</v>
      </c>
      <c r="AG285">
        <v>130</v>
      </c>
      <c r="AH285">
        <v>117</v>
      </c>
      <c r="AI285">
        <v>108</v>
      </c>
    </row>
    <row r="286" spans="1:35" x14ac:dyDescent="0.3">
      <c r="A286" s="10" t="s">
        <v>3988</v>
      </c>
      <c r="B286" t="s">
        <v>125</v>
      </c>
      <c r="C286" t="s">
        <v>3989</v>
      </c>
      <c r="D286">
        <v>15</v>
      </c>
      <c r="E286" s="3">
        <v>569680</v>
      </c>
      <c r="F286">
        <v>850000</v>
      </c>
      <c r="G286" t="s">
        <v>7</v>
      </c>
      <c r="H286" s="5">
        <v>324499</v>
      </c>
      <c r="I286" s="5">
        <v>375255</v>
      </c>
      <c r="J286" s="5">
        <v>554995</v>
      </c>
      <c r="K286">
        <v>0.38</v>
      </c>
      <c r="L286">
        <v>0.65</v>
      </c>
      <c r="M286" s="7">
        <v>16.98</v>
      </c>
      <c r="N286" s="7">
        <v>2.93</v>
      </c>
      <c r="O286" s="7">
        <v>1.84</v>
      </c>
      <c r="P286" s="7">
        <v>8.86</v>
      </c>
      <c r="Q286" s="7" t="s">
        <v>40</v>
      </c>
      <c r="R286">
        <v>0.12</v>
      </c>
      <c r="S286" s="19">
        <f>T286/AC286</f>
        <v>0.11730117048444047</v>
      </c>
      <c r="T286" s="9">
        <v>48735</v>
      </c>
      <c r="U286" s="9">
        <v>17982</v>
      </c>
      <c r="V286" s="9">
        <v>8254</v>
      </c>
      <c r="W286" s="9">
        <v>22461</v>
      </c>
      <c r="X286">
        <v>271</v>
      </c>
      <c r="Y286">
        <v>218</v>
      </c>
      <c r="Z286">
        <v>37</v>
      </c>
      <c r="AA286">
        <v>10</v>
      </c>
      <c r="AB286">
        <v>0.86</v>
      </c>
      <c r="AC286" s="9">
        <v>415469</v>
      </c>
      <c r="AD286" s="9">
        <v>300765</v>
      </c>
      <c r="AE286" s="9">
        <v>273531</v>
      </c>
      <c r="AF286" s="9">
        <v>281830</v>
      </c>
      <c r="AG286">
        <v>138</v>
      </c>
      <c r="AH286">
        <v>110</v>
      </c>
      <c r="AI286">
        <v>97</v>
      </c>
    </row>
    <row r="287" spans="1:35" x14ac:dyDescent="0.3">
      <c r="A287" s="10" t="s">
        <v>4027</v>
      </c>
      <c r="B287" t="s">
        <v>565</v>
      </c>
      <c r="C287" t="s">
        <v>4028</v>
      </c>
      <c r="D287">
        <v>15</v>
      </c>
      <c r="E287" s="3">
        <v>6237</v>
      </c>
      <c r="F287">
        <v>59800</v>
      </c>
      <c r="G287" t="s">
        <v>7</v>
      </c>
      <c r="H287" s="5">
        <v>21841</v>
      </c>
      <c r="I287" s="5">
        <v>25548</v>
      </c>
      <c r="J287" s="5">
        <v>38675</v>
      </c>
      <c r="K287">
        <v>0.37</v>
      </c>
      <c r="L287">
        <v>0.65</v>
      </c>
      <c r="M287" s="7">
        <v>17.98</v>
      </c>
      <c r="N287" s="7">
        <v>14.28</v>
      </c>
      <c r="O287" s="7">
        <v>21.24</v>
      </c>
      <c r="P287" s="7">
        <v>63.52</v>
      </c>
      <c r="Q287" s="7" t="s">
        <v>40</v>
      </c>
      <c r="R287">
        <v>0.89</v>
      </c>
      <c r="S287" s="19">
        <f>T287/AC287</f>
        <v>0.14831858407079646</v>
      </c>
      <c r="T287" s="9">
        <v>419</v>
      </c>
      <c r="U287" s="9">
        <v>271</v>
      </c>
      <c r="V287" s="9">
        <v>373</v>
      </c>
      <c r="W287" s="9">
        <v>813</v>
      </c>
      <c r="X287">
        <v>155</v>
      </c>
      <c r="Y287">
        <v>73</v>
      </c>
      <c r="Z287">
        <v>46</v>
      </c>
      <c r="AA287">
        <v>10</v>
      </c>
      <c r="AB287">
        <v>0.67</v>
      </c>
      <c r="AC287" s="9">
        <v>2825</v>
      </c>
      <c r="AD287" s="9">
        <v>2425</v>
      </c>
      <c r="AE287" s="9">
        <v>2545</v>
      </c>
      <c r="AF287" s="9">
        <v>2744</v>
      </c>
      <c r="AG287">
        <v>116</v>
      </c>
      <c r="AH287">
        <v>95</v>
      </c>
      <c r="AI287">
        <v>93</v>
      </c>
    </row>
    <row r="288" spans="1:35" x14ac:dyDescent="0.3">
      <c r="A288" s="10" t="s">
        <v>4093</v>
      </c>
      <c r="B288" t="s">
        <v>714</v>
      </c>
      <c r="C288" t="s">
        <v>4094</v>
      </c>
      <c r="D288">
        <v>16</v>
      </c>
      <c r="E288" s="3">
        <v>3805</v>
      </c>
      <c r="F288">
        <v>14200</v>
      </c>
      <c r="G288" t="s">
        <v>7</v>
      </c>
      <c r="H288" s="5">
        <v>5084</v>
      </c>
      <c r="I288" s="5">
        <v>5997</v>
      </c>
      <c r="J288" s="5">
        <v>9230</v>
      </c>
      <c r="K288">
        <v>0.36</v>
      </c>
      <c r="L288">
        <v>0.65</v>
      </c>
      <c r="M288" s="7">
        <v>18.75</v>
      </c>
      <c r="N288" s="7">
        <v>-14.56</v>
      </c>
      <c r="O288" s="7">
        <v>-16.73</v>
      </c>
      <c r="P288" s="7">
        <v>-11.3</v>
      </c>
      <c r="Q288" s="7" t="s">
        <v>40</v>
      </c>
      <c r="R288">
        <v>-0.52</v>
      </c>
      <c r="S288" s="19">
        <f>T288/AC288</f>
        <v>0.16073781291172595</v>
      </c>
      <c r="T288" s="9">
        <v>244</v>
      </c>
      <c r="U288" s="9">
        <v>62</v>
      </c>
      <c r="V288" s="9">
        <v>-26</v>
      </c>
      <c r="W288" s="9">
        <v>-124</v>
      </c>
      <c r="X288">
        <v>394</v>
      </c>
      <c r="Y288">
        <v>-238</v>
      </c>
      <c r="Z288">
        <v>21</v>
      </c>
      <c r="AA288">
        <v>10</v>
      </c>
      <c r="AB288">
        <v>0.64</v>
      </c>
      <c r="AC288" s="9">
        <v>1518</v>
      </c>
      <c r="AD288" s="9">
        <v>1156</v>
      </c>
      <c r="AE288" s="9">
        <v>1153</v>
      </c>
      <c r="AF288" s="9">
        <v>921</v>
      </c>
      <c r="AG288">
        <v>131</v>
      </c>
      <c r="AH288">
        <v>100</v>
      </c>
      <c r="AI288">
        <v>125</v>
      </c>
    </row>
    <row r="289" spans="1:35" x14ac:dyDescent="0.3">
      <c r="A289" s="10" t="s">
        <v>4372</v>
      </c>
      <c r="B289" t="s">
        <v>822</v>
      </c>
      <c r="C289" t="s">
        <v>4373</v>
      </c>
      <c r="D289">
        <v>16</v>
      </c>
      <c r="E289" s="3">
        <v>2662</v>
      </c>
      <c r="F289">
        <v>22000</v>
      </c>
      <c r="G289" t="s">
        <v>7</v>
      </c>
      <c r="H289" s="5">
        <v>6908</v>
      </c>
      <c r="I289" s="5">
        <v>8493</v>
      </c>
      <c r="J289" s="5">
        <v>14105</v>
      </c>
      <c r="K289">
        <v>0.31</v>
      </c>
      <c r="L289">
        <v>0.64</v>
      </c>
      <c r="M289" s="7">
        <v>23.09</v>
      </c>
      <c r="N289" s="7">
        <v>23.4</v>
      </c>
      <c r="O289" s="7">
        <v>26.81</v>
      </c>
      <c r="P289" s="7">
        <v>27.8</v>
      </c>
      <c r="Q289" s="7" t="s">
        <v>40</v>
      </c>
      <c r="R289">
        <v>0.7</v>
      </c>
      <c r="S289" s="19">
        <f>T289/AC289</f>
        <v>0.39013452914798208</v>
      </c>
      <c r="T289" s="9">
        <v>174</v>
      </c>
      <c r="U289" s="9">
        <v>169</v>
      </c>
      <c r="V289" s="9">
        <v>167</v>
      </c>
      <c r="W289" s="9">
        <v>153</v>
      </c>
      <c r="X289">
        <v>103</v>
      </c>
      <c r="Y289">
        <v>101</v>
      </c>
      <c r="Z289">
        <v>109</v>
      </c>
      <c r="AA289">
        <v>10</v>
      </c>
      <c r="AB289">
        <v>0.65</v>
      </c>
      <c r="AC289" s="9">
        <v>446</v>
      </c>
      <c r="AD289" s="9">
        <v>429</v>
      </c>
      <c r="AE289" s="9">
        <v>409</v>
      </c>
      <c r="AF289" s="9">
        <v>372</v>
      </c>
      <c r="AG289">
        <v>104</v>
      </c>
      <c r="AH289">
        <v>105</v>
      </c>
      <c r="AI289">
        <v>110</v>
      </c>
    </row>
    <row r="290" spans="1:35" x14ac:dyDescent="0.3">
      <c r="A290" s="10" t="s">
        <v>3028</v>
      </c>
      <c r="B290" t="s">
        <v>565</v>
      </c>
      <c r="C290" t="s">
        <v>3029</v>
      </c>
      <c r="D290">
        <v>16</v>
      </c>
      <c r="E290" s="3">
        <v>2460</v>
      </c>
      <c r="F290">
        <v>20950</v>
      </c>
      <c r="G290" t="s">
        <v>7</v>
      </c>
      <c r="H290" s="5">
        <v>11573</v>
      </c>
      <c r="I290" s="5">
        <v>11908</v>
      </c>
      <c r="J290" s="5">
        <v>13095</v>
      </c>
      <c r="K290">
        <v>0.55000000000000004</v>
      </c>
      <c r="L290">
        <v>0.63</v>
      </c>
      <c r="M290" s="7">
        <v>9.26</v>
      </c>
      <c r="N290" s="7">
        <v>-2.78</v>
      </c>
      <c r="O290" s="7">
        <v>18.64</v>
      </c>
      <c r="P290" s="7">
        <v>46.18</v>
      </c>
      <c r="Q290" s="7" t="s">
        <v>40</v>
      </c>
      <c r="R290">
        <v>0.85</v>
      </c>
      <c r="S290" s="19">
        <f>T290/AC290</f>
        <v>5.3475935828877004E-2</v>
      </c>
      <c r="T290" s="9">
        <v>150</v>
      </c>
      <c r="U290" s="9">
        <v>20</v>
      </c>
      <c r="V290" s="9">
        <v>234</v>
      </c>
      <c r="W290" s="9">
        <v>386</v>
      </c>
      <c r="X290">
        <v>750</v>
      </c>
      <c r="Y290">
        <v>9</v>
      </c>
      <c r="Z290">
        <v>61</v>
      </c>
      <c r="AA290">
        <v>10</v>
      </c>
      <c r="AB290">
        <v>0.61</v>
      </c>
      <c r="AC290" s="9">
        <v>2805</v>
      </c>
      <c r="AD290" s="9">
        <v>2200</v>
      </c>
      <c r="AE290" s="9">
        <v>2813</v>
      </c>
      <c r="AF290" s="9">
        <v>2566</v>
      </c>
      <c r="AG290">
        <v>127</v>
      </c>
      <c r="AH290">
        <v>78</v>
      </c>
      <c r="AI290">
        <v>110</v>
      </c>
    </row>
    <row r="291" spans="1:35" x14ac:dyDescent="0.3">
      <c r="A291" s="10" t="s">
        <v>3283</v>
      </c>
      <c r="B291" t="s">
        <v>492</v>
      </c>
      <c r="C291" t="s">
        <v>3284</v>
      </c>
      <c r="D291">
        <v>16</v>
      </c>
      <c r="E291" s="3">
        <v>145470</v>
      </c>
      <c r="F291">
        <v>187500</v>
      </c>
      <c r="G291" t="s">
        <v>7</v>
      </c>
      <c r="H291" s="5">
        <v>93024</v>
      </c>
      <c r="I291" s="5">
        <v>98160</v>
      </c>
      <c r="J291" s="5">
        <v>116345</v>
      </c>
      <c r="K291">
        <v>0.5</v>
      </c>
      <c r="L291">
        <v>0.62</v>
      </c>
      <c r="M291" s="7">
        <v>10.62</v>
      </c>
      <c r="N291" s="7">
        <v>6.71</v>
      </c>
      <c r="O291" s="7">
        <v>11.76</v>
      </c>
      <c r="P291" s="7">
        <v>10.91</v>
      </c>
      <c r="Q291" s="7" t="s">
        <v>40</v>
      </c>
      <c r="R291">
        <v>0.53</v>
      </c>
      <c r="S291" s="19">
        <f>T291/AC291</f>
        <v>7.9096948523827412E-2</v>
      </c>
      <c r="T291" s="9">
        <v>9894</v>
      </c>
      <c r="U291" s="9">
        <v>8716</v>
      </c>
      <c r="V291" s="9">
        <v>9901</v>
      </c>
      <c r="W291" s="9">
        <v>8774</v>
      </c>
      <c r="X291">
        <v>114</v>
      </c>
      <c r="Y291">
        <v>88</v>
      </c>
      <c r="Z291">
        <v>113</v>
      </c>
      <c r="AA291">
        <v>10</v>
      </c>
      <c r="AB291">
        <v>0.68</v>
      </c>
      <c r="AC291" s="9">
        <v>125087</v>
      </c>
      <c r="AD291" s="9">
        <v>110174</v>
      </c>
      <c r="AE291" s="9">
        <v>107196</v>
      </c>
      <c r="AF291" s="9">
        <v>100342</v>
      </c>
      <c r="AG291">
        <v>114</v>
      </c>
      <c r="AH291">
        <v>103</v>
      </c>
      <c r="AI291">
        <v>107</v>
      </c>
    </row>
    <row r="292" spans="1:35" x14ac:dyDescent="0.3">
      <c r="A292" s="10" t="s">
        <v>4744</v>
      </c>
      <c r="B292" t="s">
        <v>511</v>
      </c>
      <c r="C292" t="s">
        <v>4745</v>
      </c>
      <c r="D292">
        <v>16</v>
      </c>
      <c r="E292" s="3">
        <v>12437</v>
      </c>
      <c r="F292">
        <v>103800</v>
      </c>
      <c r="G292" t="s">
        <v>7</v>
      </c>
      <c r="H292" s="5">
        <v>24892</v>
      </c>
      <c r="I292" s="5">
        <v>33495</v>
      </c>
      <c r="J292" s="5">
        <v>63959</v>
      </c>
      <c r="K292">
        <v>0.24</v>
      </c>
      <c r="L292">
        <v>0.62</v>
      </c>
      <c r="M292" s="7">
        <v>37.31</v>
      </c>
      <c r="N292" s="7">
        <v>27.56</v>
      </c>
      <c r="O292" s="7">
        <v>32.520000000000003</v>
      </c>
      <c r="P292" s="7">
        <v>26.6</v>
      </c>
      <c r="Q292" s="7" t="s">
        <v>40</v>
      </c>
      <c r="R292">
        <v>0.5</v>
      </c>
      <c r="S292" s="19">
        <f>T292/AC292</f>
        <v>0.31500187055742612</v>
      </c>
      <c r="T292" s="9">
        <v>842</v>
      </c>
      <c r="U292" s="9">
        <v>504</v>
      </c>
      <c r="V292" s="9">
        <v>372</v>
      </c>
      <c r="W292" s="9">
        <v>271</v>
      </c>
      <c r="X292">
        <v>167</v>
      </c>
      <c r="Y292">
        <v>135</v>
      </c>
      <c r="Z292">
        <v>137</v>
      </c>
      <c r="AA292">
        <v>10</v>
      </c>
      <c r="AB292">
        <v>0.68</v>
      </c>
      <c r="AC292" s="9">
        <v>2673</v>
      </c>
      <c r="AD292" s="9">
        <v>1966</v>
      </c>
      <c r="AE292" s="9">
        <v>1665</v>
      </c>
      <c r="AF292" s="9">
        <v>1266</v>
      </c>
      <c r="AG292">
        <v>136</v>
      </c>
      <c r="AH292">
        <v>118</v>
      </c>
      <c r="AI292">
        <v>132</v>
      </c>
    </row>
    <row r="293" spans="1:35" x14ac:dyDescent="0.3">
      <c r="A293" s="10" t="s">
        <v>4033</v>
      </c>
      <c r="B293" t="s">
        <v>125</v>
      </c>
      <c r="C293" t="s">
        <v>4034</v>
      </c>
      <c r="D293">
        <v>16</v>
      </c>
      <c r="E293" s="3">
        <v>3342</v>
      </c>
      <c r="F293">
        <v>22450</v>
      </c>
      <c r="G293" t="s">
        <v>7</v>
      </c>
      <c r="H293" s="5">
        <v>8310</v>
      </c>
      <c r="I293" s="5">
        <v>9563</v>
      </c>
      <c r="J293" s="5">
        <v>14000</v>
      </c>
      <c r="K293">
        <v>0.37</v>
      </c>
      <c r="L293">
        <v>0.62</v>
      </c>
      <c r="M293" s="7">
        <v>16.57</v>
      </c>
      <c r="N293" s="7">
        <v>15.94</v>
      </c>
      <c r="O293" s="7">
        <v>18.600000000000001</v>
      </c>
      <c r="P293" s="7">
        <v>12.01</v>
      </c>
      <c r="Q293" s="7" t="s">
        <v>40</v>
      </c>
      <c r="R293">
        <v>0.61</v>
      </c>
      <c r="S293" s="19">
        <f>T293/AC293</f>
        <v>0.20738413197172034</v>
      </c>
      <c r="T293" s="9">
        <v>264</v>
      </c>
      <c r="U293" s="9">
        <v>235</v>
      </c>
      <c r="V293" s="9">
        <v>221</v>
      </c>
      <c r="W293" s="9">
        <v>147</v>
      </c>
      <c r="X293">
        <v>112</v>
      </c>
      <c r="Y293">
        <v>106</v>
      </c>
      <c r="Z293">
        <v>150</v>
      </c>
      <c r="AA293">
        <v>15</v>
      </c>
      <c r="AB293">
        <v>1.18</v>
      </c>
      <c r="AC293" s="9">
        <v>1273</v>
      </c>
      <c r="AD293" s="9">
        <v>1135</v>
      </c>
      <c r="AE293" s="9">
        <v>955</v>
      </c>
      <c r="AF293" s="9">
        <v>730</v>
      </c>
      <c r="AG293">
        <v>112</v>
      </c>
      <c r="AH293">
        <v>119</v>
      </c>
      <c r="AI293">
        <v>131</v>
      </c>
    </row>
    <row r="294" spans="1:35" x14ac:dyDescent="0.3">
      <c r="A294" s="10" t="s">
        <v>4036</v>
      </c>
      <c r="B294" t="s">
        <v>320</v>
      </c>
      <c r="C294" t="s">
        <v>4037</v>
      </c>
      <c r="D294">
        <v>10</v>
      </c>
      <c r="E294" s="3">
        <v>8369</v>
      </c>
      <c r="F294">
        <v>47400</v>
      </c>
      <c r="G294" t="s">
        <v>7</v>
      </c>
      <c r="H294" s="5">
        <v>17603</v>
      </c>
      <c r="I294" s="5">
        <v>20063</v>
      </c>
      <c r="J294" s="5">
        <v>28775</v>
      </c>
      <c r="K294">
        <v>0.37</v>
      </c>
      <c r="L294">
        <v>0.61</v>
      </c>
      <c r="M294" s="7">
        <v>15.79</v>
      </c>
      <c r="N294" s="7">
        <v>16.100000000000001</v>
      </c>
      <c r="O294" s="7">
        <v>47.71</v>
      </c>
      <c r="P294" s="7">
        <v>26.19</v>
      </c>
      <c r="Q294" s="7" t="s">
        <v>40</v>
      </c>
      <c r="R294">
        <v>1.0900000000000001</v>
      </c>
      <c r="S294" s="19">
        <f>T294/AC294</f>
        <v>4.3695910402172071E-2</v>
      </c>
      <c r="T294" s="9">
        <v>515</v>
      </c>
      <c r="U294" s="9">
        <v>592</v>
      </c>
      <c r="V294" s="9">
        <v>1131</v>
      </c>
      <c r="W294" s="9">
        <v>411</v>
      </c>
      <c r="X294">
        <v>87</v>
      </c>
      <c r="Y294">
        <v>52</v>
      </c>
      <c r="Z294">
        <v>275</v>
      </c>
      <c r="AA294">
        <v>10</v>
      </c>
      <c r="AB294">
        <v>0.62</v>
      </c>
      <c r="AC294" s="9">
        <v>11786</v>
      </c>
      <c r="AD294" s="9">
        <v>13113</v>
      </c>
      <c r="AE294" s="9">
        <v>12677</v>
      </c>
      <c r="AF294" s="9">
        <v>6970</v>
      </c>
      <c r="AG294">
        <v>90</v>
      </c>
      <c r="AH294">
        <v>103</v>
      </c>
      <c r="AI294">
        <v>182</v>
      </c>
    </row>
    <row r="295" spans="1:35" x14ac:dyDescent="0.3">
      <c r="A295" s="10" t="s">
        <v>3874</v>
      </c>
      <c r="B295" t="s">
        <v>335</v>
      </c>
      <c r="C295" t="s">
        <v>3875</v>
      </c>
      <c r="D295">
        <v>16</v>
      </c>
      <c r="E295" s="3">
        <v>3784</v>
      </c>
      <c r="F295">
        <v>37250</v>
      </c>
      <c r="G295" t="s">
        <v>7</v>
      </c>
      <c r="H295" s="5">
        <v>15009</v>
      </c>
      <c r="I295" s="5">
        <v>16696</v>
      </c>
      <c r="J295" s="5">
        <v>22672</v>
      </c>
      <c r="K295">
        <v>0.4</v>
      </c>
      <c r="L295">
        <v>0.61</v>
      </c>
      <c r="M295" s="7">
        <v>13.97</v>
      </c>
      <c r="N295" s="7">
        <v>12.99</v>
      </c>
      <c r="O295" s="7">
        <v>9.5500000000000007</v>
      </c>
      <c r="P295" s="7">
        <v>8.6</v>
      </c>
      <c r="Q295" s="7" t="s">
        <v>78</v>
      </c>
      <c r="R295">
        <v>0.54</v>
      </c>
      <c r="S295" s="19">
        <f>T295/AC295</f>
        <v>0.1794238683127572</v>
      </c>
      <c r="T295" s="9">
        <v>218</v>
      </c>
      <c r="U295" s="9">
        <v>166</v>
      </c>
      <c r="V295" s="9">
        <v>133</v>
      </c>
      <c r="W295" s="9">
        <v>107</v>
      </c>
      <c r="X295">
        <v>131</v>
      </c>
      <c r="Y295">
        <v>125</v>
      </c>
      <c r="Z295">
        <v>124</v>
      </c>
      <c r="AA295">
        <v>10</v>
      </c>
      <c r="AB295">
        <v>0.57999999999999996</v>
      </c>
      <c r="AC295" s="9">
        <v>1215</v>
      </c>
      <c r="AD295" s="9">
        <v>985</v>
      </c>
      <c r="AE295" s="9">
        <v>786</v>
      </c>
      <c r="AF295" s="9">
        <v>648</v>
      </c>
      <c r="AG295">
        <v>123</v>
      </c>
      <c r="AH295">
        <v>125</v>
      </c>
      <c r="AI295">
        <v>121</v>
      </c>
    </row>
    <row r="296" spans="1:35" x14ac:dyDescent="0.3">
      <c r="A296" s="10" t="s">
        <v>4039</v>
      </c>
      <c r="B296" t="s">
        <v>149</v>
      </c>
      <c r="C296" t="s">
        <v>4040</v>
      </c>
      <c r="D296">
        <v>16</v>
      </c>
      <c r="E296" s="3">
        <v>13293</v>
      </c>
      <c r="F296">
        <v>108400</v>
      </c>
      <c r="G296" t="s">
        <v>7</v>
      </c>
      <c r="H296" s="5">
        <v>40224</v>
      </c>
      <c r="I296" s="5">
        <v>45612</v>
      </c>
      <c r="J296" s="5">
        <v>64694</v>
      </c>
      <c r="K296">
        <v>0.37</v>
      </c>
      <c r="L296">
        <v>0.6</v>
      </c>
      <c r="M296" s="7">
        <v>15.39</v>
      </c>
      <c r="N296" s="7">
        <v>5.38</v>
      </c>
      <c r="O296" s="7">
        <v>3.17</v>
      </c>
      <c r="P296" s="7">
        <v>5.98</v>
      </c>
      <c r="Q296" s="7" t="s">
        <v>40</v>
      </c>
      <c r="R296">
        <v>0.18</v>
      </c>
      <c r="S296" s="19">
        <f>T296/AC296</f>
        <v>0.19205298013245034</v>
      </c>
      <c r="T296" s="9">
        <v>783</v>
      </c>
      <c r="U296" s="9">
        <v>385</v>
      </c>
      <c r="V296" s="9">
        <v>71</v>
      </c>
      <c r="W296" s="9">
        <v>179</v>
      </c>
      <c r="X296">
        <v>203</v>
      </c>
      <c r="Y296">
        <v>542</v>
      </c>
      <c r="Z296">
        <v>40</v>
      </c>
      <c r="AA296">
        <v>10</v>
      </c>
      <c r="AB296">
        <v>0.59</v>
      </c>
      <c r="AC296" s="9">
        <v>4077</v>
      </c>
      <c r="AD296" s="9">
        <v>3251</v>
      </c>
      <c r="AE296" s="9">
        <v>2065</v>
      </c>
      <c r="AF296" s="9">
        <v>2941</v>
      </c>
      <c r="AG296">
        <v>125</v>
      </c>
      <c r="AH296">
        <v>157</v>
      </c>
      <c r="AI296">
        <v>70</v>
      </c>
    </row>
    <row r="297" spans="1:35" x14ac:dyDescent="0.3">
      <c r="A297" s="10" t="s">
        <v>3994</v>
      </c>
      <c r="B297" t="s">
        <v>51</v>
      </c>
      <c r="C297" t="s">
        <v>3995</v>
      </c>
      <c r="D297">
        <v>16</v>
      </c>
      <c r="E297" s="3">
        <v>25652</v>
      </c>
      <c r="F297">
        <v>109500</v>
      </c>
      <c r="G297" t="s">
        <v>7</v>
      </c>
      <c r="H297" s="5">
        <v>41854</v>
      </c>
      <c r="I297" s="5">
        <v>46858</v>
      </c>
      <c r="J297" s="5">
        <v>64580</v>
      </c>
      <c r="K297">
        <v>0.38</v>
      </c>
      <c r="L297">
        <v>0.59</v>
      </c>
      <c r="M297" s="7">
        <v>14.43</v>
      </c>
      <c r="N297" s="7">
        <v>10.83</v>
      </c>
      <c r="O297" s="7">
        <v>7.32</v>
      </c>
      <c r="P297" s="7">
        <v>16.63</v>
      </c>
      <c r="Q297" s="7" t="s">
        <v>40</v>
      </c>
      <c r="R297">
        <v>0.42</v>
      </c>
      <c r="S297" s="19">
        <f>T297/AC297</f>
        <v>5.2563158122806257E-2</v>
      </c>
      <c r="T297" s="9">
        <v>1213</v>
      </c>
      <c r="U297" s="9">
        <v>931</v>
      </c>
      <c r="V297" s="9">
        <v>558</v>
      </c>
      <c r="W297" s="9">
        <v>560</v>
      </c>
      <c r="X297">
        <v>130</v>
      </c>
      <c r="Y297">
        <v>167</v>
      </c>
      <c r="Z297">
        <v>100</v>
      </c>
      <c r="AA297">
        <v>10</v>
      </c>
      <c r="AB297">
        <v>0.47</v>
      </c>
      <c r="AC297" s="9">
        <v>23077</v>
      </c>
      <c r="AD297" s="9">
        <v>20675</v>
      </c>
      <c r="AE297" s="9">
        <v>16984</v>
      </c>
      <c r="AF297" s="9">
        <v>19285</v>
      </c>
      <c r="AG297">
        <v>112</v>
      </c>
      <c r="AH297">
        <v>122</v>
      </c>
      <c r="AI297">
        <v>88</v>
      </c>
    </row>
    <row r="298" spans="1:35" x14ac:dyDescent="0.3">
      <c r="A298" s="10" t="s">
        <v>4098</v>
      </c>
      <c r="B298" t="s">
        <v>51</v>
      </c>
      <c r="C298" t="s">
        <v>4099</v>
      </c>
      <c r="D298">
        <v>14</v>
      </c>
      <c r="E298" s="3">
        <v>2584</v>
      </c>
      <c r="F298">
        <v>12650</v>
      </c>
      <c r="G298" t="s">
        <v>7</v>
      </c>
      <c r="H298" s="5">
        <v>4530</v>
      </c>
      <c r="I298" s="5">
        <v>5181</v>
      </c>
      <c r="J298" s="5">
        <v>7485</v>
      </c>
      <c r="K298">
        <v>0.36</v>
      </c>
      <c r="L298">
        <v>0.59</v>
      </c>
      <c r="M298" s="7">
        <v>16.059999999999999</v>
      </c>
      <c r="N298" s="7">
        <v>-0.85</v>
      </c>
      <c r="O298" s="7">
        <v>13.7</v>
      </c>
      <c r="P298" s="7">
        <v>-14.11</v>
      </c>
      <c r="Q298" s="7" t="s">
        <v>40</v>
      </c>
      <c r="R298">
        <v>7.0000000000000007E-2</v>
      </c>
      <c r="S298" s="19">
        <f>T298/AC298</f>
        <v>0.11550151975683891</v>
      </c>
      <c r="T298" s="9">
        <v>152</v>
      </c>
      <c r="U298" s="9">
        <v>6</v>
      </c>
      <c r="V298" s="9">
        <v>112</v>
      </c>
      <c r="W298" s="9">
        <v>-34</v>
      </c>
      <c r="X298">
        <v>2533</v>
      </c>
      <c r="Y298">
        <v>5</v>
      </c>
      <c r="Z298">
        <v>-329</v>
      </c>
      <c r="AA298">
        <v>10</v>
      </c>
      <c r="AB298">
        <v>0.59</v>
      </c>
      <c r="AC298" s="9">
        <v>1316</v>
      </c>
      <c r="AD298" s="9">
        <v>1410</v>
      </c>
      <c r="AE298" s="9">
        <v>2136</v>
      </c>
      <c r="AF298" s="9">
        <v>1563</v>
      </c>
      <c r="AG298">
        <v>93</v>
      </c>
      <c r="AH298">
        <v>66</v>
      </c>
      <c r="AI298">
        <v>137</v>
      </c>
    </row>
    <row r="299" spans="1:35" x14ac:dyDescent="0.3">
      <c r="A299" s="10" t="s">
        <v>4266</v>
      </c>
      <c r="B299" t="s">
        <v>47</v>
      </c>
      <c r="C299" t="s">
        <v>4010</v>
      </c>
      <c r="D299">
        <v>3</v>
      </c>
      <c r="E299" s="3">
        <v>13517</v>
      </c>
      <c r="F299">
        <v>132500</v>
      </c>
      <c r="G299" t="s">
        <v>7</v>
      </c>
      <c r="H299" s="5">
        <v>43717</v>
      </c>
      <c r="I299" s="5">
        <v>50947</v>
      </c>
      <c r="J299" s="5">
        <v>76552</v>
      </c>
      <c r="K299">
        <v>0.33</v>
      </c>
      <c r="L299">
        <v>0.57999999999999996</v>
      </c>
      <c r="M299" s="7">
        <v>17.649999999999999</v>
      </c>
      <c r="N299" s="7">
        <v>6.23</v>
      </c>
      <c r="O299" s="7">
        <v>10.45</v>
      </c>
      <c r="P299" s="7">
        <v>13.49</v>
      </c>
      <c r="Q299" s="7" t="s">
        <v>40</v>
      </c>
      <c r="R299">
        <v>0.28999999999999998</v>
      </c>
      <c r="S299" s="19">
        <f>T299/AC299</f>
        <v>6.7238535136918506E-2</v>
      </c>
      <c r="T299" s="9">
        <v>1019</v>
      </c>
      <c r="U299" s="9">
        <v>666</v>
      </c>
      <c r="V299" s="9">
        <v>540</v>
      </c>
      <c r="W299" s="9">
        <v>523</v>
      </c>
      <c r="X299">
        <v>153</v>
      </c>
      <c r="Y299">
        <v>123</v>
      </c>
      <c r="Z299">
        <v>103</v>
      </c>
      <c r="AA299">
        <v>10</v>
      </c>
      <c r="AB299">
        <v>0.75</v>
      </c>
      <c r="AC299" s="9">
        <v>15155</v>
      </c>
      <c r="AD299" s="9">
        <v>13829</v>
      </c>
      <c r="AE299" s="9">
        <v>13307</v>
      </c>
      <c r="AF299" s="9">
        <v>12597</v>
      </c>
      <c r="AG299">
        <v>110</v>
      </c>
      <c r="AH299">
        <v>104</v>
      </c>
      <c r="AI299">
        <v>106</v>
      </c>
    </row>
    <row r="300" spans="1:35" x14ac:dyDescent="0.3">
      <c r="A300" s="10" t="s">
        <v>3635</v>
      </c>
      <c r="B300" t="s">
        <v>1683</v>
      </c>
      <c r="C300" t="s">
        <v>3636</v>
      </c>
      <c r="D300">
        <v>16</v>
      </c>
      <c r="E300" s="3">
        <v>16244</v>
      </c>
      <c r="F300">
        <v>223500</v>
      </c>
      <c r="G300" t="s">
        <v>7</v>
      </c>
      <c r="H300" s="5">
        <v>98451</v>
      </c>
      <c r="I300" s="5">
        <v>105198</v>
      </c>
      <c r="J300" s="5">
        <v>129090</v>
      </c>
      <c r="K300">
        <v>0.44</v>
      </c>
      <c r="L300">
        <v>0.57999999999999996</v>
      </c>
      <c r="M300" s="7">
        <v>11.35</v>
      </c>
      <c r="N300" s="7">
        <v>8.24</v>
      </c>
      <c r="O300" s="7">
        <v>12.98</v>
      </c>
      <c r="P300" s="7">
        <v>11.09</v>
      </c>
      <c r="Q300" s="7" t="s">
        <v>40</v>
      </c>
      <c r="R300">
        <v>0.52</v>
      </c>
      <c r="S300" s="19">
        <f>T300/AC300</f>
        <v>5.8228199084985444E-2</v>
      </c>
      <c r="T300" s="9">
        <v>840</v>
      </c>
      <c r="U300" s="9">
        <v>338</v>
      </c>
      <c r="V300" s="9">
        <v>845</v>
      </c>
      <c r="W300" s="9">
        <v>555</v>
      </c>
      <c r="X300">
        <v>249</v>
      </c>
      <c r="Y300">
        <v>40</v>
      </c>
      <c r="Z300">
        <v>152</v>
      </c>
      <c r="AA300">
        <v>10</v>
      </c>
      <c r="AB300">
        <v>0.52</v>
      </c>
      <c r="AC300" s="9">
        <v>14426</v>
      </c>
      <c r="AD300" s="9">
        <v>13255</v>
      </c>
      <c r="AE300" s="9">
        <v>14250</v>
      </c>
      <c r="AF300" s="9">
        <v>12627</v>
      </c>
      <c r="AG300">
        <v>109</v>
      </c>
      <c r="AH300">
        <v>93</v>
      </c>
      <c r="AI300">
        <v>113</v>
      </c>
    </row>
    <row r="301" spans="1:35" x14ac:dyDescent="0.3">
      <c r="A301" s="10" t="s">
        <v>4423</v>
      </c>
      <c r="B301" t="s">
        <v>197</v>
      </c>
      <c r="C301" t="s">
        <v>4424</v>
      </c>
      <c r="D301">
        <v>4</v>
      </c>
      <c r="E301" s="3">
        <v>32407</v>
      </c>
      <c r="F301">
        <v>186000</v>
      </c>
      <c r="G301" t="s">
        <v>7</v>
      </c>
      <c r="H301" s="5">
        <v>55341</v>
      </c>
      <c r="I301" s="5">
        <v>66663</v>
      </c>
      <c r="J301" s="5">
        <v>106759</v>
      </c>
      <c r="K301">
        <v>0.3</v>
      </c>
      <c r="L301">
        <v>0.56999999999999995</v>
      </c>
      <c r="M301" s="7">
        <v>20.83</v>
      </c>
      <c r="N301" s="7">
        <v>18.600000000000001</v>
      </c>
      <c r="O301" s="7">
        <v>26.46</v>
      </c>
      <c r="P301" s="7">
        <v>33.880000000000003</v>
      </c>
      <c r="Q301" s="7" t="s">
        <v>40</v>
      </c>
      <c r="R301">
        <v>0.66</v>
      </c>
      <c r="S301" s="19">
        <f>T301/AC301</f>
        <v>3.0648142627154016E-2</v>
      </c>
      <c r="T301" s="9">
        <v>2056</v>
      </c>
      <c r="U301" s="9">
        <v>1622</v>
      </c>
      <c r="V301" s="9">
        <v>1966</v>
      </c>
      <c r="W301" s="9">
        <v>1895</v>
      </c>
      <c r="X301">
        <v>127</v>
      </c>
      <c r="Y301">
        <v>83</v>
      </c>
      <c r="Z301">
        <v>104</v>
      </c>
      <c r="AA301">
        <v>10</v>
      </c>
      <c r="AB301">
        <v>0.63</v>
      </c>
      <c r="AC301" s="9">
        <v>67084</v>
      </c>
      <c r="AD301" s="9">
        <v>61813</v>
      </c>
      <c r="AE301" s="9">
        <v>59461</v>
      </c>
      <c r="AF301" s="9">
        <v>57759</v>
      </c>
      <c r="AG301">
        <v>109</v>
      </c>
      <c r="AH301">
        <v>104</v>
      </c>
      <c r="AI301">
        <v>103</v>
      </c>
    </row>
    <row r="302" spans="1:35" x14ac:dyDescent="0.3">
      <c r="A302" s="10" t="s">
        <v>3404</v>
      </c>
      <c r="B302" t="s">
        <v>47</v>
      </c>
      <c r="C302" t="s">
        <v>3405</v>
      </c>
      <c r="D302">
        <v>6</v>
      </c>
      <c r="E302" s="3">
        <v>13843</v>
      </c>
      <c r="F302">
        <v>60300</v>
      </c>
      <c r="G302" t="s">
        <v>7</v>
      </c>
      <c r="H302" s="5">
        <v>28698</v>
      </c>
      <c r="I302" s="5">
        <v>29784</v>
      </c>
      <c r="J302" s="5">
        <v>33631</v>
      </c>
      <c r="K302">
        <v>0.48</v>
      </c>
      <c r="L302">
        <v>0.56000000000000005</v>
      </c>
      <c r="M302" s="7">
        <v>9.7100000000000009</v>
      </c>
      <c r="N302" s="7">
        <v>29.27</v>
      </c>
      <c r="O302" s="7">
        <v>6.39</v>
      </c>
      <c r="P302" s="7">
        <v>11.38</v>
      </c>
      <c r="Q302" s="7" t="s">
        <v>40</v>
      </c>
      <c r="R302">
        <v>1.07</v>
      </c>
      <c r="S302" s="19">
        <f>T302/AC302</f>
        <v>8.6859117967099789E-2</v>
      </c>
      <c r="T302" s="9">
        <v>1357</v>
      </c>
      <c r="U302" s="9">
        <v>1217</v>
      </c>
      <c r="V302" s="9">
        <v>998</v>
      </c>
      <c r="W302" s="9">
        <v>900</v>
      </c>
      <c r="X302">
        <v>112</v>
      </c>
      <c r="Y302">
        <v>122</v>
      </c>
      <c r="Z302">
        <v>111</v>
      </c>
      <c r="AA302">
        <v>10</v>
      </c>
      <c r="AB302">
        <v>0.98</v>
      </c>
      <c r="AC302" s="9">
        <v>15623</v>
      </c>
      <c r="AD302" s="9">
        <v>13221</v>
      </c>
      <c r="AE302" s="9">
        <v>13789</v>
      </c>
      <c r="AF302" s="9">
        <v>13579</v>
      </c>
      <c r="AG302">
        <v>118</v>
      </c>
      <c r="AH302">
        <v>96</v>
      </c>
      <c r="AI302">
        <v>102</v>
      </c>
    </row>
    <row r="303" spans="1:35" x14ac:dyDescent="0.3">
      <c r="A303" s="10" t="s">
        <v>4131</v>
      </c>
      <c r="B303" t="s">
        <v>1026</v>
      </c>
      <c r="C303" t="s">
        <v>4132</v>
      </c>
      <c r="D303">
        <v>3</v>
      </c>
      <c r="E303" s="3">
        <v>6116</v>
      </c>
      <c r="F303">
        <v>16100</v>
      </c>
      <c r="G303" t="s">
        <v>7</v>
      </c>
      <c r="H303" s="5">
        <v>5616</v>
      </c>
      <c r="I303" s="5">
        <v>6366</v>
      </c>
      <c r="J303" s="5">
        <v>9025</v>
      </c>
      <c r="K303">
        <v>0.35</v>
      </c>
      <c r="L303">
        <v>0.56000000000000005</v>
      </c>
      <c r="M303" s="7">
        <v>15.37</v>
      </c>
      <c r="N303" s="7">
        <v>6.51</v>
      </c>
      <c r="O303" s="7">
        <v>3.37</v>
      </c>
      <c r="P303" s="7">
        <v>3.48</v>
      </c>
      <c r="Q303" s="7" t="s">
        <v>40</v>
      </c>
      <c r="R303">
        <v>0.18</v>
      </c>
      <c r="S303" s="19">
        <f>T303/AC303</f>
        <v>9.7754050073637702E-2</v>
      </c>
      <c r="T303" s="9">
        <v>531</v>
      </c>
      <c r="U303" s="9">
        <v>274</v>
      </c>
      <c r="V303" s="9">
        <v>103</v>
      </c>
      <c r="W303" s="9">
        <v>167</v>
      </c>
      <c r="X303">
        <v>194</v>
      </c>
      <c r="Y303">
        <v>266</v>
      </c>
      <c r="Z303">
        <v>62</v>
      </c>
      <c r="AA303">
        <v>10</v>
      </c>
      <c r="AB303">
        <v>0.87</v>
      </c>
      <c r="AC303" s="9">
        <v>5432</v>
      </c>
      <c r="AD303" s="9">
        <v>4313</v>
      </c>
      <c r="AE303" s="9">
        <v>3506</v>
      </c>
      <c r="AF303" s="9">
        <v>3864</v>
      </c>
      <c r="AG303">
        <v>126</v>
      </c>
      <c r="AH303">
        <v>123</v>
      </c>
      <c r="AI303">
        <v>91</v>
      </c>
    </row>
    <row r="304" spans="1:35" x14ac:dyDescent="0.3">
      <c r="A304" s="10" t="s">
        <v>4913</v>
      </c>
      <c r="B304" t="s">
        <v>149</v>
      </c>
      <c r="C304" t="s">
        <v>4914</v>
      </c>
      <c r="D304">
        <v>16</v>
      </c>
      <c r="E304" s="3">
        <v>2926</v>
      </c>
      <c r="F304">
        <v>23050</v>
      </c>
      <c r="G304" t="s">
        <v>7</v>
      </c>
      <c r="H304" s="5">
        <v>4866</v>
      </c>
      <c r="I304" s="5">
        <v>6655</v>
      </c>
      <c r="J304" s="5">
        <v>12990</v>
      </c>
      <c r="K304">
        <v>0.21</v>
      </c>
      <c r="L304">
        <v>0.56000000000000005</v>
      </c>
      <c r="M304" s="7">
        <v>40.97</v>
      </c>
      <c r="N304" s="7">
        <v>35.22</v>
      </c>
      <c r="O304" s="7">
        <v>28.49</v>
      </c>
      <c r="P304" s="7">
        <v>-36.799999999999997</v>
      </c>
      <c r="Q304" s="7" t="s">
        <v>78</v>
      </c>
      <c r="R304">
        <v>0.3</v>
      </c>
      <c r="S304" s="19">
        <f>T304/AC304</f>
        <v>0.18991416309012876</v>
      </c>
      <c r="T304" s="9">
        <v>177</v>
      </c>
      <c r="U304" s="9">
        <v>70</v>
      </c>
      <c r="V304" s="9">
        <v>47</v>
      </c>
      <c r="W304" s="9">
        <v>-83</v>
      </c>
      <c r="X304">
        <v>253</v>
      </c>
      <c r="Y304">
        <v>149</v>
      </c>
      <c r="Z304">
        <v>-57</v>
      </c>
      <c r="AA304">
        <v>15</v>
      </c>
      <c r="AB304">
        <v>0.91</v>
      </c>
      <c r="AC304" s="9">
        <v>932</v>
      </c>
      <c r="AD304" s="9">
        <v>563</v>
      </c>
      <c r="AE304" s="9">
        <v>405</v>
      </c>
      <c r="AF304" s="9">
        <v>161</v>
      </c>
      <c r="AG304">
        <v>166</v>
      </c>
      <c r="AH304">
        <v>139</v>
      </c>
      <c r="AI304">
        <v>252</v>
      </c>
    </row>
    <row r="305" spans="1:35" x14ac:dyDescent="0.3">
      <c r="A305" s="10" t="s">
        <v>3459</v>
      </c>
      <c r="B305" t="s">
        <v>809</v>
      </c>
      <c r="C305" t="s">
        <v>3460</v>
      </c>
      <c r="D305">
        <v>13</v>
      </c>
      <c r="E305" s="3">
        <v>13252</v>
      </c>
      <c r="F305">
        <v>67400</v>
      </c>
      <c r="G305" t="s">
        <v>7</v>
      </c>
      <c r="H305" s="5">
        <v>31882</v>
      </c>
      <c r="I305" s="5">
        <v>33014</v>
      </c>
      <c r="J305" s="5">
        <v>37023</v>
      </c>
      <c r="K305">
        <v>0.47</v>
      </c>
      <c r="L305">
        <v>0.55000000000000004</v>
      </c>
      <c r="M305" s="7">
        <v>9.59</v>
      </c>
      <c r="N305" s="7">
        <v>4.33</v>
      </c>
      <c r="O305" s="7">
        <v>5.3</v>
      </c>
      <c r="P305" s="7">
        <v>7.02</v>
      </c>
      <c r="Q305" s="7" t="s">
        <v>40</v>
      </c>
      <c r="R305">
        <v>0.27</v>
      </c>
      <c r="S305" s="19">
        <f>T305/AC305</f>
        <v>0.11980917272037298</v>
      </c>
      <c r="T305" s="9">
        <v>1105</v>
      </c>
      <c r="U305" s="9">
        <v>668</v>
      </c>
      <c r="V305" s="9">
        <v>585</v>
      </c>
      <c r="W305" s="9">
        <v>841</v>
      </c>
      <c r="X305">
        <v>165</v>
      </c>
      <c r="Y305">
        <v>114</v>
      </c>
      <c r="Z305">
        <v>70</v>
      </c>
      <c r="AA305">
        <v>10</v>
      </c>
      <c r="AB305">
        <v>0.83</v>
      </c>
      <c r="AC305" s="9">
        <v>9223</v>
      </c>
      <c r="AD305" s="9">
        <v>7449</v>
      </c>
      <c r="AE305" s="9">
        <v>7174</v>
      </c>
      <c r="AF305" s="9">
        <v>7600</v>
      </c>
      <c r="AG305">
        <v>124</v>
      </c>
      <c r="AH305">
        <v>104</v>
      </c>
      <c r="AI305">
        <v>94</v>
      </c>
    </row>
    <row r="306" spans="1:35" x14ac:dyDescent="0.3">
      <c r="A306" s="10" t="s">
        <v>4796</v>
      </c>
      <c r="B306" t="s">
        <v>47</v>
      </c>
      <c r="C306" t="s">
        <v>4797</v>
      </c>
      <c r="D306">
        <v>8</v>
      </c>
      <c r="E306" s="3">
        <v>2677</v>
      </c>
      <c r="F306">
        <v>44150</v>
      </c>
      <c r="G306" t="s">
        <v>7</v>
      </c>
      <c r="H306" s="5">
        <v>10191</v>
      </c>
      <c r="I306" s="5">
        <v>13314</v>
      </c>
      <c r="J306" s="5">
        <v>24375</v>
      </c>
      <c r="K306">
        <v>0.23</v>
      </c>
      <c r="L306">
        <v>0.55000000000000004</v>
      </c>
      <c r="M306" s="7">
        <v>31.7</v>
      </c>
      <c r="N306" s="7">
        <v>26.28</v>
      </c>
      <c r="O306" s="7">
        <v>21.58</v>
      </c>
      <c r="P306" s="7">
        <v>0</v>
      </c>
      <c r="Q306" s="7" t="s">
        <v>78</v>
      </c>
      <c r="R306">
        <v>0.47</v>
      </c>
      <c r="S306" s="19">
        <f>T306/AC306</f>
        <v>0.15278900565885206</v>
      </c>
      <c r="T306" s="9">
        <v>189</v>
      </c>
      <c r="U306" s="9">
        <v>144</v>
      </c>
      <c r="V306" s="9">
        <v>98</v>
      </c>
      <c r="W306" s="9">
        <v>83</v>
      </c>
      <c r="X306">
        <v>131</v>
      </c>
      <c r="Y306">
        <v>147</v>
      </c>
      <c r="Z306">
        <v>118</v>
      </c>
      <c r="AA306">
        <v>10</v>
      </c>
      <c r="AB306">
        <v>0.71</v>
      </c>
      <c r="AC306" s="9">
        <v>1237</v>
      </c>
      <c r="AD306" s="9">
        <v>896</v>
      </c>
      <c r="AE306" s="9">
        <v>816</v>
      </c>
      <c r="AF306" s="9">
        <v>694</v>
      </c>
      <c r="AG306">
        <v>138</v>
      </c>
      <c r="AH306">
        <v>110</v>
      </c>
      <c r="AI306">
        <v>118</v>
      </c>
    </row>
    <row r="307" spans="1:35" x14ac:dyDescent="0.3">
      <c r="A307" s="10" t="s">
        <v>3509</v>
      </c>
      <c r="B307" t="s">
        <v>43</v>
      </c>
      <c r="C307" t="s">
        <v>3510</v>
      </c>
      <c r="D307">
        <v>16</v>
      </c>
      <c r="E307" s="3">
        <v>21803</v>
      </c>
      <c r="F307">
        <v>37450</v>
      </c>
      <c r="G307" t="s">
        <v>7</v>
      </c>
      <c r="H307" s="5">
        <v>17346</v>
      </c>
      <c r="I307" s="5">
        <v>17989</v>
      </c>
      <c r="J307" s="5">
        <v>20266</v>
      </c>
      <c r="K307">
        <v>0.46</v>
      </c>
      <c r="L307">
        <v>0.54</v>
      </c>
      <c r="M307" s="7">
        <v>9.67</v>
      </c>
      <c r="N307" s="7">
        <v>15.1</v>
      </c>
      <c r="O307" s="7">
        <v>10.36</v>
      </c>
      <c r="P307" s="7">
        <v>5.36</v>
      </c>
      <c r="Q307" s="7" t="s">
        <v>78</v>
      </c>
      <c r="R307">
        <v>0.52</v>
      </c>
      <c r="S307" s="19">
        <f>T307/AC307</f>
        <v>0.11236581625540221</v>
      </c>
      <c r="T307" s="9">
        <v>1612</v>
      </c>
      <c r="U307" s="9">
        <v>981</v>
      </c>
      <c r="V307" s="9">
        <v>1063</v>
      </c>
      <c r="W307" s="9">
        <v>892</v>
      </c>
      <c r="X307">
        <v>164</v>
      </c>
      <c r="Y307">
        <v>92</v>
      </c>
      <c r="Z307">
        <v>119</v>
      </c>
      <c r="AA307">
        <v>10</v>
      </c>
      <c r="AB307">
        <v>0.74</v>
      </c>
      <c r="AC307" s="9">
        <v>14346</v>
      </c>
      <c r="AD307" s="9">
        <v>13553</v>
      </c>
      <c r="AE307" s="9">
        <v>13657</v>
      </c>
      <c r="AF307" s="9">
        <v>12313</v>
      </c>
      <c r="AG307">
        <v>106</v>
      </c>
      <c r="AH307">
        <v>99</v>
      </c>
      <c r="AI307">
        <v>111</v>
      </c>
    </row>
    <row r="308" spans="1:35" x14ac:dyDescent="0.3">
      <c r="A308" s="10" t="s">
        <v>3817</v>
      </c>
      <c r="B308" t="s">
        <v>565</v>
      </c>
      <c r="C308" t="s">
        <v>3818</v>
      </c>
      <c r="D308">
        <v>16</v>
      </c>
      <c r="E308" s="3">
        <v>5007</v>
      </c>
      <c r="F308">
        <v>21100</v>
      </c>
      <c r="G308" t="s">
        <v>7</v>
      </c>
      <c r="H308" s="5">
        <v>8583</v>
      </c>
      <c r="I308" s="5">
        <v>9193</v>
      </c>
      <c r="J308" s="5">
        <v>11352</v>
      </c>
      <c r="K308">
        <v>0.41</v>
      </c>
      <c r="L308">
        <v>0.54</v>
      </c>
      <c r="M308" s="7">
        <v>11.49</v>
      </c>
      <c r="N308" s="7">
        <v>-7.58</v>
      </c>
      <c r="O308" s="7">
        <v>-6.36</v>
      </c>
      <c r="P308" s="7">
        <v>-20.27</v>
      </c>
      <c r="Q308" s="7" t="s">
        <v>40</v>
      </c>
      <c r="R308">
        <v>-0.45</v>
      </c>
      <c r="S308" s="19">
        <f>T308/AC308</f>
        <v>8.4056964223688788E-2</v>
      </c>
      <c r="T308" s="9">
        <v>242</v>
      </c>
      <c r="U308" s="9">
        <v>35</v>
      </c>
      <c r="V308" s="9">
        <v>70</v>
      </c>
      <c r="W308" s="9">
        <v>-68</v>
      </c>
      <c r="X308">
        <v>691</v>
      </c>
      <c r="Y308">
        <v>50</v>
      </c>
      <c r="Z308">
        <v>-103</v>
      </c>
      <c r="AA308">
        <v>10</v>
      </c>
      <c r="AB308">
        <v>0.48</v>
      </c>
      <c r="AC308" s="9">
        <v>2879</v>
      </c>
      <c r="AD308" s="9">
        <v>1850</v>
      </c>
      <c r="AE308" s="9">
        <v>2036</v>
      </c>
      <c r="AF308" s="9">
        <v>1659</v>
      </c>
      <c r="AG308">
        <v>156</v>
      </c>
      <c r="AH308">
        <v>91</v>
      </c>
      <c r="AI308">
        <v>123</v>
      </c>
    </row>
    <row r="309" spans="1:35" x14ac:dyDescent="0.3">
      <c r="A309" s="10" t="s">
        <v>4580</v>
      </c>
      <c r="B309" t="s">
        <v>822</v>
      </c>
      <c r="C309" t="s">
        <v>4581</v>
      </c>
      <c r="D309">
        <v>16</v>
      </c>
      <c r="E309" s="3">
        <v>2687</v>
      </c>
      <c r="F309">
        <v>11100</v>
      </c>
      <c r="G309" t="s">
        <v>7</v>
      </c>
      <c r="H309" s="5">
        <v>3014</v>
      </c>
      <c r="I309" s="5">
        <v>3661</v>
      </c>
      <c r="J309" s="5">
        <v>5952</v>
      </c>
      <c r="K309">
        <v>0.27</v>
      </c>
      <c r="L309">
        <v>0.54</v>
      </c>
      <c r="M309" s="7">
        <v>21.72</v>
      </c>
      <c r="N309" s="7">
        <v>25.45</v>
      </c>
      <c r="O309" s="7">
        <v>32.130000000000003</v>
      </c>
      <c r="P309" s="7">
        <v>9.0399999999999991</v>
      </c>
      <c r="Q309" s="7" t="s">
        <v>40</v>
      </c>
      <c r="R309">
        <v>0.66</v>
      </c>
      <c r="S309" s="19">
        <f>T309/AC309</f>
        <v>0.18359853121175029</v>
      </c>
      <c r="T309" s="9">
        <v>150</v>
      </c>
      <c r="U309" s="9">
        <v>144</v>
      </c>
      <c r="V309" s="9">
        <v>139</v>
      </c>
      <c r="W309" s="9">
        <v>40</v>
      </c>
      <c r="X309">
        <v>104</v>
      </c>
      <c r="Y309">
        <v>104</v>
      </c>
      <c r="Z309">
        <v>348</v>
      </c>
      <c r="AA309">
        <v>10</v>
      </c>
      <c r="AB309">
        <v>0.56000000000000005</v>
      </c>
      <c r="AC309" s="9">
        <v>817</v>
      </c>
      <c r="AD309" s="9">
        <v>807</v>
      </c>
      <c r="AE309" s="9">
        <v>639</v>
      </c>
      <c r="AF309" s="9">
        <v>310</v>
      </c>
      <c r="AG309">
        <v>101</v>
      </c>
      <c r="AH309">
        <v>126</v>
      </c>
      <c r="AI309">
        <v>206</v>
      </c>
    </row>
    <row r="310" spans="1:35" x14ac:dyDescent="0.3">
      <c r="A310" s="10" t="s">
        <v>4322</v>
      </c>
      <c r="B310" t="s">
        <v>55</v>
      </c>
      <c r="C310" t="s">
        <v>4323</v>
      </c>
      <c r="D310">
        <v>16</v>
      </c>
      <c r="E310" s="3">
        <v>2069</v>
      </c>
      <c r="F310">
        <v>27300</v>
      </c>
      <c r="G310" t="s">
        <v>7</v>
      </c>
      <c r="H310" s="5">
        <v>8814</v>
      </c>
      <c r="I310" s="5">
        <v>10106</v>
      </c>
      <c r="J310" s="5">
        <v>14681</v>
      </c>
      <c r="K310">
        <v>0.32</v>
      </c>
      <c r="L310">
        <v>0.54</v>
      </c>
      <c r="M310" s="7">
        <v>16.27</v>
      </c>
      <c r="N310" s="7">
        <v>17.38</v>
      </c>
      <c r="O310" s="7">
        <v>13.42</v>
      </c>
      <c r="P310" s="7">
        <v>19.36</v>
      </c>
      <c r="Q310" s="7" t="s">
        <v>40</v>
      </c>
      <c r="R310">
        <v>0.55000000000000004</v>
      </c>
      <c r="S310" s="19">
        <f>T310/AC310</f>
        <v>0.15768194070080863</v>
      </c>
      <c r="T310" s="9">
        <v>117</v>
      </c>
      <c r="U310" s="9">
        <v>88</v>
      </c>
      <c r="V310" s="9">
        <v>67</v>
      </c>
      <c r="W310" s="9">
        <v>60</v>
      </c>
      <c r="X310">
        <v>133</v>
      </c>
      <c r="Y310">
        <v>131</v>
      </c>
      <c r="Z310">
        <v>112</v>
      </c>
      <c r="AA310">
        <v>10</v>
      </c>
      <c r="AB310">
        <v>0.56999999999999995</v>
      </c>
      <c r="AC310" s="9">
        <v>742</v>
      </c>
      <c r="AD310" s="9">
        <v>585</v>
      </c>
      <c r="AE310" s="9">
        <v>460</v>
      </c>
      <c r="AF310" s="9">
        <v>372</v>
      </c>
      <c r="AG310">
        <v>127</v>
      </c>
      <c r="AH310">
        <v>127</v>
      </c>
      <c r="AI310">
        <v>124</v>
      </c>
    </row>
    <row r="311" spans="1:35" x14ac:dyDescent="0.3">
      <c r="A311" s="10" t="s">
        <v>3741</v>
      </c>
      <c r="B311" t="s">
        <v>501</v>
      </c>
      <c r="C311" t="s">
        <v>502</v>
      </c>
      <c r="D311">
        <v>3</v>
      </c>
      <c r="E311" s="3">
        <v>27843</v>
      </c>
      <c r="F311">
        <v>39900</v>
      </c>
      <c r="G311" t="s">
        <v>7</v>
      </c>
      <c r="H311" s="5">
        <v>16859</v>
      </c>
      <c r="I311" s="5">
        <v>17777</v>
      </c>
      <c r="J311" s="5">
        <v>21028</v>
      </c>
      <c r="K311">
        <v>0.42</v>
      </c>
      <c r="L311">
        <v>0.53</v>
      </c>
      <c r="M311" s="7">
        <v>10.58</v>
      </c>
      <c r="N311" s="7">
        <v>8.23</v>
      </c>
      <c r="O311" s="7">
        <v>-3.86</v>
      </c>
      <c r="P311" s="7">
        <v>1.87</v>
      </c>
      <c r="Q311" s="7" t="s">
        <v>40</v>
      </c>
      <c r="R311">
        <v>0.16</v>
      </c>
      <c r="S311" s="19">
        <f>T311/AC311</f>
        <v>9.1739222764918235E-2</v>
      </c>
      <c r="T311" s="9">
        <v>2160</v>
      </c>
      <c r="U311" s="9">
        <v>1985</v>
      </c>
      <c r="V311" s="9">
        <v>882</v>
      </c>
      <c r="W311" s="9">
        <v>904</v>
      </c>
      <c r="X311">
        <v>109</v>
      </c>
      <c r="Y311">
        <v>225</v>
      </c>
      <c r="Z311">
        <v>98</v>
      </c>
      <c r="AA311">
        <v>10</v>
      </c>
      <c r="AB311">
        <v>0.78</v>
      </c>
      <c r="AC311" s="9">
        <v>23545</v>
      </c>
      <c r="AD311" s="9">
        <v>22563</v>
      </c>
      <c r="AE311" s="9">
        <v>20351</v>
      </c>
      <c r="AF311" s="9">
        <v>18856</v>
      </c>
      <c r="AG311">
        <v>104</v>
      </c>
      <c r="AH311">
        <v>111</v>
      </c>
      <c r="AI311">
        <v>108</v>
      </c>
    </row>
    <row r="312" spans="1:35" x14ac:dyDescent="0.3">
      <c r="A312" s="10" t="s">
        <v>4709</v>
      </c>
      <c r="B312" t="s">
        <v>149</v>
      </c>
      <c r="C312" t="s">
        <v>4710</v>
      </c>
      <c r="D312">
        <v>16</v>
      </c>
      <c r="E312" s="3">
        <v>16544</v>
      </c>
      <c r="F312">
        <v>33300</v>
      </c>
      <c r="G312" t="s">
        <v>7</v>
      </c>
      <c r="H312" s="5">
        <v>8194</v>
      </c>
      <c r="I312" s="5">
        <v>10285</v>
      </c>
      <c r="J312" s="5">
        <v>17692</v>
      </c>
      <c r="K312">
        <v>0.25</v>
      </c>
      <c r="L312">
        <v>0.53</v>
      </c>
      <c r="M312" s="7">
        <v>25.68</v>
      </c>
      <c r="N312" s="7">
        <v>21.03</v>
      </c>
      <c r="O312" s="7">
        <v>8.85</v>
      </c>
      <c r="P312" s="7">
        <v>23.37</v>
      </c>
      <c r="Q312" s="7" t="s">
        <v>40</v>
      </c>
      <c r="R312">
        <v>0.35</v>
      </c>
      <c r="S312" s="19">
        <f>T312/AC312</f>
        <v>0.27518573551263004</v>
      </c>
      <c r="T312" s="9">
        <v>926</v>
      </c>
      <c r="U312" s="9">
        <v>666</v>
      </c>
      <c r="V312" s="9">
        <v>137</v>
      </c>
      <c r="W312" s="9">
        <v>568</v>
      </c>
      <c r="X312">
        <v>139</v>
      </c>
      <c r="Y312">
        <v>486</v>
      </c>
      <c r="Z312">
        <v>24</v>
      </c>
      <c r="AA312">
        <v>15</v>
      </c>
      <c r="AB312">
        <v>0.84</v>
      </c>
      <c r="AC312" s="9">
        <v>3365</v>
      </c>
      <c r="AD312" s="9">
        <v>2574</v>
      </c>
      <c r="AE312" s="9">
        <v>1204</v>
      </c>
      <c r="AF312" s="9">
        <v>2171</v>
      </c>
      <c r="AG312">
        <v>131</v>
      </c>
      <c r="AH312">
        <v>214</v>
      </c>
      <c r="AI312">
        <v>55</v>
      </c>
    </row>
    <row r="313" spans="1:35" x14ac:dyDescent="0.3">
      <c r="A313" s="10" t="s">
        <v>4325</v>
      </c>
      <c r="B313" t="s">
        <v>1026</v>
      </c>
      <c r="C313" t="s">
        <v>4326</v>
      </c>
      <c r="D313">
        <v>11</v>
      </c>
      <c r="E313" s="3">
        <v>4369</v>
      </c>
      <c r="F313">
        <v>14450</v>
      </c>
      <c r="G313" t="s">
        <v>7</v>
      </c>
      <c r="H313" s="5">
        <v>4597</v>
      </c>
      <c r="I313" s="5">
        <v>5256</v>
      </c>
      <c r="J313" s="5">
        <v>7589</v>
      </c>
      <c r="K313">
        <v>0.32</v>
      </c>
      <c r="L313">
        <v>0.53</v>
      </c>
      <c r="M313" s="7">
        <v>16.04</v>
      </c>
      <c r="N313" s="7">
        <v>11.34</v>
      </c>
      <c r="O313" s="7">
        <v>8.9600000000000009</v>
      </c>
      <c r="P313" s="7">
        <v>18.670000000000002</v>
      </c>
      <c r="Q313" s="7" t="s">
        <v>40</v>
      </c>
      <c r="R313">
        <v>0.39</v>
      </c>
      <c r="S313" s="19">
        <f>T313/AC313</f>
        <v>0.16010654039656702</v>
      </c>
      <c r="T313" s="9">
        <v>541</v>
      </c>
      <c r="U313" s="9">
        <v>433</v>
      </c>
      <c r="V313" s="9">
        <v>382</v>
      </c>
      <c r="W313" s="9">
        <v>454</v>
      </c>
      <c r="X313">
        <v>125</v>
      </c>
      <c r="Y313">
        <v>113</v>
      </c>
      <c r="Z313">
        <v>84</v>
      </c>
      <c r="AA313">
        <v>15</v>
      </c>
      <c r="AB313">
        <v>1.86</v>
      </c>
      <c r="AC313" s="9">
        <v>3379</v>
      </c>
      <c r="AD313" s="9">
        <v>2809</v>
      </c>
      <c r="AE313" s="9">
        <v>2362</v>
      </c>
      <c r="AF313" s="9">
        <v>2274</v>
      </c>
      <c r="AG313">
        <v>120</v>
      </c>
      <c r="AH313">
        <v>119</v>
      </c>
      <c r="AI313">
        <v>104</v>
      </c>
    </row>
    <row r="314" spans="1:35" x14ac:dyDescent="0.3">
      <c r="A314" s="10" t="s">
        <v>4916</v>
      </c>
      <c r="B314" t="s">
        <v>3417</v>
      </c>
      <c r="C314" t="s">
        <v>4917</v>
      </c>
      <c r="D314">
        <v>8</v>
      </c>
      <c r="E314" s="3">
        <v>752</v>
      </c>
      <c r="F314">
        <v>3560</v>
      </c>
      <c r="G314" t="s">
        <v>7</v>
      </c>
      <c r="H314" s="5">
        <v>749</v>
      </c>
      <c r="I314" s="5">
        <v>997</v>
      </c>
      <c r="J314" s="5">
        <v>1876</v>
      </c>
      <c r="K314">
        <v>0.21</v>
      </c>
      <c r="L314">
        <v>0.53</v>
      </c>
      <c r="M314" s="7">
        <v>35.21</v>
      </c>
      <c r="N314" s="7">
        <v>-43.36</v>
      </c>
      <c r="O314" s="7">
        <v>-37.29</v>
      </c>
      <c r="P314" s="7">
        <v>42.77</v>
      </c>
      <c r="Q314" s="7" t="s">
        <v>40</v>
      </c>
      <c r="R314">
        <v>-0.4</v>
      </c>
      <c r="S314" s="19">
        <f>T314/AC314</f>
        <v>9.6774193548387094E-2</v>
      </c>
      <c r="T314" s="9">
        <v>51</v>
      </c>
      <c r="U314" s="9">
        <v>-51</v>
      </c>
      <c r="V314" s="9">
        <v>11</v>
      </c>
      <c r="W314" s="9">
        <v>7</v>
      </c>
      <c r="X314">
        <v>-100</v>
      </c>
      <c r="Y314">
        <v>-464</v>
      </c>
      <c r="Z314">
        <v>157</v>
      </c>
      <c r="AA314">
        <v>10</v>
      </c>
      <c r="AB314">
        <v>0.68</v>
      </c>
      <c r="AC314" s="9">
        <v>527</v>
      </c>
      <c r="AD314" s="9">
        <v>176</v>
      </c>
      <c r="AE314" s="9">
        <v>203</v>
      </c>
      <c r="AF314" s="9">
        <v>183</v>
      </c>
      <c r="AG314">
        <v>299</v>
      </c>
      <c r="AH314">
        <v>87</v>
      </c>
      <c r="AI314">
        <v>111</v>
      </c>
    </row>
    <row r="315" spans="1:35" x14ac:dyDescent="0.3">
      <c r="A315" s="10" t="s">
        <v>4328</v>
      </c>
      <c r="B315" t="s">
        <v>1933</v>
      </c>
      <c r="C315" t="s">
        <v>4329</v>
      </c>
      <c r="D315">
        <v>16</v>
      </c>
      <c r="E315" s="3">
        <v>9151</v>
      </c>
      <c r="F315">
        <v>92300</v>
      </c>
      <c r="G315" t="s">
        <v>7</v>
      </c>
      <c r="H315" s="5">
        <v>29930</v>
      </c>
      <c r="I315" s="5">
        <v>33953</v>
      </c>
      <c r="J315" s="5">
        <v>48198</v>
      </c>
      <c r="K315">
        <v>0.32</v>
      </c>
      <c r="L315">
        <v>0.52</v>
      </c>
      <c r="M315" s="7">
        <v>15.42</v>
      </c>
      <c r="N315" s="7">
        <v>14.42</v>
      </c>
      <c r="O315" s="7">
        <v>8.1999999999999993</v>
      </c>
      <c r="P315" s="7">
        <v>7.65</v>
      </c>
      <c r="Q315" s="7" t="s">
        <v>78</v>
      </c>
      <c r="R315">
        <v>0.39</v>
      </c>
      <c r="S315" s="19">
        <f>T315/AC315</f>
        <v>0.34576023391812866</v>
      </c>
      <c r="T315" s="9">
        <v>473</v>
      </c>
      <c r="U315" s="9">
        <v>334</v>
      </c>
      <c r="V315" s="9">
        <v>191</v>
      </c>
      <c r="W315" s="9">
        <v>87</v>
      </c>
      <c r="X315">
        <v>142</v>
      </c>
      <c r="Y315">
        <v>175</v>
      </c>
      <c r="Z315">
        <v>220</v>
      </c>
      <c r="AA315">
        <v>10</v>
      </c>
      <c r="AB315">
        <v>0.52</v>
      </c>
      <c r="AC315" s="9">
        <v>1368</v>
      </c>
      <c r="AD315" s="9">
        <v>1087</v>
      </c>
      <c r="AE315" s="9">
        <v>839</v>
      </c>
      <c r="AF315" s="9">
        <v>643</v>
      </c>
      <c r="AG315">
        <v>126</v>
      </c>
      <c r="AH315">
        <v>130</v>
      </c>
      <c r="AI315">
        <v>130</v>
      </c>
    </row>
    <row r="316" spans="1:35" x14ac:dyDescent="0.3">
      <c r="A316" s="10" t="s">
        <v>4583</v>
      </c>
      <c r="B316" t="s">
        <v>1408</v>
      </c>
      <c r="C316" t="s">
        <v>4584</v>
      </c>
      <c r="D316">
        <v>12</v>
      </c>
      <c r="E316" s="3">
        <v>4206</v>
      </c>
      <c r="F316">
        <v>54800</v>
      </c>
      <c r="G316" t="s">
        <v>7</v>
      </c>
      <c r="H316" s="5">
        <v>14558</v>
      </c>
      <c r="I316" s="5">
        <v>17683</v>
      </c>
      <c r="J316" s="5">
        <v>28749</v>
      </c>
      <c r="K316">
        <v>0.27</v>
      </c>
      <c r="L316">
        <v>0.52</v>
      </c>
      <c r="M316" s="7">
        <v>21.72</v>
      </c>
      <c r="N316" s="7">
        <v>17.55</v>
      </c>
      <c r="O316" s="7">
        <v>14.48</v>
      </c>
      <c r="P316" s="7">
        <v>13.82</v>
      </c>
      <c r="Q316" s="7" t="s">
        <v>78</v>
      </c>
      <c r="R316">
        <v>0.42</v>
      </c>
      <c r="S316" s="19">
        <f>T316/AC316</f>
        <v>0.43129770992366412</v>
      </c>
      <c r="T316" s="9">
        <v>226</v>
      </c>
      <c r="U316" s="9">
        <v>148</v>
      </c>
      <c r="V316" s="9">
        <v>122</v>
      </c>
      <c r="W316" s="9">
        <v>111</v>
      </c>
      <c r="X316">
        <v>153</v>
      </c>
      <c r="Y316">
        <v>121</v>
      </c>
      <c r="Z316">
        <v>110</v>
      </c>
      <c r="AA316">
        <v>10</v>
      </c>
      <c r="AB316">
        <v>0.54</v>
      </c>
      <c r="AC316" s="9">
        <v>524</v>
      </c>
      <c r="AD316" s="9">
        <v>394</v>
      </c>
      <c r="AE316" s="9">
        <v>345</v>
      </c>
      <c r="AF316" s="9">
        <v>358</v>
      </c>
      <c r="AG316">
        <v>133</v>
      </c>
      <c r="AH316">
        <v>114</v>
      </c>
      <c r="AI316">
        <v>96</v>
      </c>
    </row>
    <row r="317" spans="1:35" x14ac:dyDescent="0.3">
      <c r="A317" s="10" t="s">
        <v>3235</v>
      </c>
      <c r="B317" t="s">
        <v>2031</v>
      </c>
      <c r="C317" t="s">
        <v>3236</v>
      </c>
      <c r="D317">
        <v>3</v>
      </c>
      <c r="E317" s="3">
        <v>1956</v>
      </c>
      <c r="F317">
        <v>8330</v>
      </c>
      <c r="G317" t="s">
        <v>7</v>
      </c>
      <c r="H317" s="5">
        <v>4282</v>
      </c>
      <c r="I317" s="5">
        <v>4287</v>
      </c>
      <c r="J317" s="5">
        <v>4303</v>
      </c>
      <c r="K317">
        <v>0.51</v>
      </c>
      <c r="L317">
        <v>0.52</v>
      </c>
      <c r="M317" s="7">
        <v>7.92</v>
      </c>
      <c r="N317" s="7">
        <v>-7.52</v>
      </c>
      <c r="O317" s="7">
        <v>9.7899999999999991</v>
      </c>
      <c r="P317" s="7">
        <v>3.67</v>
      </c>
      <c r="Q317" s="7" t="s">
        <v>40</v>
      </c>
      <c r="R317">
        <v>0.01</v>
      </c>
      <c r="S317" s="19">
        <f>T317/AC317</f>
        <v>3.880597014925373E-2</v>
      </c>
      <c r="T317" s="9">
        <v>78</v>
      </c>
      <c r="U317" s="9">
        <v>43</v>
      </c>
      <c r="V317" s="9">
        <v>173</v>
      </c>
      <c r="W317" s="9">
        <v>135</v>
      </c>
      <c r="X317">
        <v>181</v>
      </c>
      <c r="Y317">
        <v>25</v>
      </c>
      <c r="Z317">
        <v>128</v>
      </c>
      <c r="AA317">
        <v>10</v>
      </c>
      <c r="AB317">
        <v>0.4</v>
      </c>
      <c r="AC317" s="9">
        <v>2010</v>
      </c>
      <c r="AD317" s="9">
        <v>2067</v>
      </c>
      <c r="AE317" s="9">
        <v>2389</v>
      </c>
      <c r="AF317" s="9">
        <v>1436</v>
      </c>
      <c r="AG317">
        <v>97</v>
      </c>
      <c r="AH317">
        <v>87</v>
      </c>
      <c r="AI317">
        <v>166</v>
      </c>
    </row>
    <row r="318" spans="1:35" x14ac:dyDescent="0.3">
      <c r="A318" s="10" t="s">
        <v>4712</v>
      </c>
      <c r="B318" t="s">
        <v>511</v>
      </c>
      <c r="C318" t="s">
        <v>4713</v>
      </c>
      <c r="D318">
        <v>16</v>
      </c>
      <c r="E318" s="3">
        <v>186390</v>
      </c>
      <c r="F318">
        <v>841000</v>
      </c>
      <c r="G318" t="s">
        <v>7</v>
      </c>
      <c r="H318" s="5">
        <v>214064</v>
      </c>
      <c r="I318" s="5">
        <v>260555</v>
      </c>
      <c r="J318" s="5">
        <v>425194</v>
      </c>
      <c r="K318">
        <v>0.25</v>
      </c>
      <c r="L318">
        <v>0.51</v>
      </c>
      <c r="M318" s="7">
        <v>21.95</v>
      </c>
      <c r="N318" s="7">
        <v>20.83</v>
      </c>
      <c r="O318" s="7">
        <v>14.72</v>
      </c>
      <c r="P318" s="7">
        <v>16.440000000000001</v>
      </c>
      <c r="Q318" s="7" t="s">
        <v>40</v>
      </c>
      <c r="R318">
        <v>0.44</v>
      </c>
      <c r="S318" s="19">
        <f>T318/AC318</f>
        <v>0.33203682557807596</v>
      </c>
      <c r="T318" s="9">
        <v>9305</v>
      </c>
      <c r="U318" s="9">
        <v>8248</v>
      </c>
      <c r="V318" s="9">
        <v>4790</v>
      </c>
      <c r="W318" s="9">
        <v>6149</v>
      </c>
      <c r="X318">
        <v>113</v>
      </c>
      <c r="Y318">
        <v>172</v>
      </c>
      <c r="Z318">
        <v>78</v>
      </c>
      <c r="AA318">
        <v>15</v>
      </c>
      <c r="AB318">
        <v>0.75</v>
      </c>
      <c r="AC318" s="9">
        <v>28024</v>
      </c>
      <c r="AD318" s="9">
        <v>24162</v>
      </c>
      <c r="AE318" s="9">
        <v>17012</v>
      </c>
      <c r="AF318" s="9">
        <v>17151</v>
      </c>
      <c r="AG318">
        <v>116</v>
      </c>
      <c r="AH318">
        <v>142</v>
      </c>
      <c r="AI318">
        <v>99</v>
      </c>
    </row>
    <row r="319" spans="1:35" x14ac:dyDescent="0.3">
      <c r="A319" s="10" t="s">
        <v>3650</v>
      </c>
      <c r="B319" t="s">
        <v>108</v>
      </c>
      <c r="C319" t="s">
        <v>3651</v>
      </c>
      <c r="D319">
        <v>16</v>
      </c>
      <c r="E319" s="3">
        <v>41316</v>
      </c>
      <c r="F319">
        <v>8250</v>
      </c>
      <c r="G319" t="s">
        <v>7</v>
      </c>
      <c r="H319" s="5">
        <v>3639</v>
      </c>
      <c r="I319" s="5">
        <v>3772</v>
      </c>
      <c r="J319" s="5">
        <v>4245</v>
      </c>
      <c r="K319">
        <v>0.44</v>
      </c>
      <c r="L319">
        <v>0.51</v>
      </c>
      <c r="M319" s="7">
        <v>9.65</v>
      </c>
      <c r="N319" s="7">
        <v>7.92</v>
      </c>
      <c r="O319" s="7">
        <v>6.99</v>
      </c>
      <c r="P319" s="7">
        <v>7.51</v>
      </c>
      <c r="Q319" s="7" t="s">
        <v>40</v>
      </c>
      <c r="R319">
        <v>0.39</v>
      </c>
      <c r="S319" s="19">
        <f>T319/AC319</f>
        <v>0.17413317951675961</v>
      </c>
      <c r="T319" s="9">
        <v>2717</v>
      </c>
      <c r="U319" s="9">
        <v>2502</v>
      </c>
      <c r="V319" s="9">
        <v>2292</v>
      </c>
      <c r="W319" s="9">
        <v>2469</v>
      </c>
      <c r="X319">
        <v>109</v>
      </c>
      <c r="Y319">
        <v>109</v>
      </c>
      <c r="Z319">
        <v>93</v>
      </c>
      <c r="AA319">
        <v>10</v>
      </c>
      <c r="AB319">
        <v>0.66</v>
      </c>
      <c r="AC319" s="9">
        <v>15603</v>
      </c>
      <c r="AD319" s="9">
        <v>14708</v>
      </c>
      <c r="AE319" s="9">
        <v>15385</v>
      </c>
      <c r="AF319" s="9">
        <v>15100</v>
      </c>
      <c r="AG319">
        <v>106</v>
      </c>
      <c r="AH319">
        <v>96</v>
      </c>
      <c r="AI319">
        <v>102</v>
      </c>
    </row>
    <row r="320" spans="1:35" x14ac:dyDescent="0.3">
      <c r="A320" s="10" t="s">
        <v>5107</v>
      </c>
      <c r="B320" t="s">
        <v>565</v>
      </c>
      <c r="C320" t="s">
        <v>5108</v>
      </c>
      <c r="D320">
        <v>7</v>
      </c>
      <c r="E320" s="3">
        <v>13519</v>
      </c>
      <c r="F320">
        <v>27900</v>
      </c>
      <c r="G320" t="s">
        <v>7</v>
      </c>
      <c r="H320" s="5">
        <v>5023</v>
      </c>
      <c r="I320" s="5">
        <v>7029</v>
      </c>
      <c r="J320" s="5">
        <v>14132</v>
      </c>
      <c r="K320">
        <v>0.18</v>
      </c>
      <c r="L320">
        <v>0.51</v>
      </c>
      <c r="M320" s="7">
        <v>47.02</v>
      </c>
      <c r="N320" s="7">
        <v>43.26</v>
      </c>
      <c r="O320" s="7">
        <v>86.98</v>
      </c>
      <c r="P320" s="7">
        <v>-50.46</v>
      </c>
      <c r="Q320" s="7" t="s">
        <v>40</v>
      </c>
      <c r="R320">
        <v>0.56000000000000005</v>
      </c>
      <c r="S320" s="19">
        <f>T320/AC320</f>
        <v>7.4406485234510711E-2</v>
      </c>
      <c r="T320" s="9">
        <v>1028</v>
      </c>
      <c r="U320" s="9">
        <v>564</v>
      </c>
      <c r="V320" s="9">
        <v>513</v>
      </c>
      <c r="W320" s="9">
        <v>-94</v>
      </c>
      <c r="X320">
        <v>182</v>
      </c>
      <c r="Y320">
        <v>110</v>
      </c>
      <c r="Z320">
        <v>-546</v>
      </c>
      <c r="AA320">
        <v>10</v>
      </c>
      <c r="AB320">
        <v>0.76</v>
      </c>
      <c r="AC320" s="9">
        <v>13816</v>
      </c>
      <c r="AD320" s="9">
        <v>10765</v>
      </c>
      <c r="AE320" s="9">
        <v>9136</v>
      </c>
      <c r="AF320" s="9">
        <v>7093</v>
      </c>
      <c r="AG320">
        <v>128</v>
      </c>
      <c r="AH320">
        <v>118</v>
      </c>
      <c r="AI320">
        <v>129</v>
      </c>
    </row>
    <row r="321" spans="1:35" x14ac:dyDescent="0.3">
      <c r="A321" s="10" t="s">
        <v>4134</v>
      </c>
      <c r="B321" t="s">
        <v>37</v>
      </c>
      <c r="C321" t="s">
        <v>4135</v>
      </c>
      <c r="D321">
        <v>16</v>
      </c>
      <c r="E321" s="3">
        <v>3106</v>
      </c>
      <c r="F321">
        <v>49600</v>
      </c>
      <c r="G321" t="s">
        <v>7</v>
      </c>
      <c r="H321" s="5">
        <v>17508</v>
      </c>
      <c r="I321" s="5">
        <v>19104</v>
      </c>
      <c r="J321" s="5">
        <v>24759</v>
      </c>
      <c r="K321">
        <v>0.35</v>
      </c>
      <c r="L321">
        <v>0.5</v>
      </c>
      <c r="M321" s="7">
        <v>12.66</v>
      </c>
      <c r="N321" s="7">
        <v>14.19</v>
      </c>
      <c r="O321" s="7">
        <v>17.760000000000002</v>
      </c>
      <c r="P321" s="7">
        <v>0.33</v>
      </c>
      <c r="Q321" s="7" t="s">
        <v>40</v>
      </c>
      <c r="R321">
        <v>0.52</v>
      </c>
      <c r="S321" s="19">
        <f>T321/AC321</f>
        <v>0.14769520225776106</v>
      </c>
      <c r="T321" s="9">
        <v>157</v>
      </c>
      <c r="U321" s="9">
        <v>138</v>
      </c>
      <c r="V321" s="9">
        <v>153</v>
      </c>
      <c r="W321" s="9">
        <v>2</v>
      </c>
      <c r="X321">
        <v>114</v>
      </c>
      <c r="Y321">
        <v>90</v>
      </c>
      <c r="Z321">
        <v>7650</v>
      </c>
      <c r="AA321">
        <v>10</v>
      </c>
      <c r="AB321">
        <v>0.51</v>
      </c>
      <c r="AC321" s="9">
        <v>1063</v>
      </c>
      <c r="AD321" s="9">
        <v>930</v>
      </c>
      <c r="AE321" s="9">
        <v>968</v>
      </c>
      <c r="AF321" s="9">
        <v>640</v>
      </c>
      <c r="AG321">
        <v>114</v>
      </c>
      <c r="AH321">
        <v>96</v>
      </c>
      <c r="AI321">
        <v>151</v>
      </c>
    </row>
    <row r="322" spans="1:35" x14ac:dyDescent="0.3">
      <c r="A322" s="10" t="s">
        <v>4525</v>
      </c>
      <c r="B322" t="s">
        <v>466</v>
      </c>
      <c r="C322" t="s">
        <v>4526</v>
      </c>
      <c r="D322">
        <v>9</v>
      </c>
      <c r="E322" s="3">
        <v>1518</v>
      </c>
      <c r="F322">
        <v>16100</v>
      </c>
      <c r="G322" t="s">
        <v>7</v>
      </c>
      <c r="H322" s="5">
        <v>4522</v>
      </c>
      <c r="I322" s="5">
        <v>5298</v>
      </c>
      <c r="J322" s="5">
        <v>8043</v>
      </c>
      <c r="K322">
        <v>0.28000000000000003</v>
      </c>
      <c r="L322">
        <v>0.5</v>
      </c>
      <c r="M322" s="7">
        <v>18.11</v>
      </c>
      <c r="N322" s="7">
        <v>-5.53</v>
      </c>
      <c r="O322" s="7">
        <v>8.3699999999999992</v>
      </c>
      <c r="P322" s="7">
        <v>12.07</v>
      </c>
      <c r="Q322" s="7" t="s">
        <v>40</v>
      </c>
      <c r="R322">
        <v>0.06</v>
      </c>
      <c r="S322" s="19">
        <f>T322/AC322</f>
        <v>0.12387387387387387</v>
      </c>
      <c r="T322" s="9">
        <v>110</v>
      </c>
      <c r="U322" s="9">
        <v>59</v>
      </c>
      <c r="V322" s="9">
        <v>51</v>
      </c>
      <c r="W322" s="9">
        <v>51</v>
      </c>
      <c r="X322">
        <v>186</v>
      </c>
      <c r="Y322">
        <v>116</v>
      </c>
      <c r="Z322">
        <v>100</v>
      </c>
      <c r="AA322">
        <v>10</v>
      </c>
      <c r="AB322">
        <v>0.72</v>
      </c>
      <c r="AC322" s="9">
        <v>888</v>
      </c>
      <c r="AD322" s="9">
        <v>627</v>
      </c>
      <c r="AE322" s="9">
        <v>488</v>
      </c>
      <c r="AF322" s="9">
        <v>464</v>
      </c>
      <c r="AG322">
        <v>142</v>
      </c>
      <c r="AH322">
        <v>128</v>
      </c>
      <c r="AI322">
        <v>105</v>
      </c>
    </row>
    <row r="323" spans="1:35" x14ac:dyDescent="0.3">
      <c r="A323" s="10" t="s">
        <v>3997</v>
      </c>
      <c r="B323" t="s">
        <v>47</v>
      </c>
      <c r="C323" t="s">
        <v>3998</v>
      </c>
      <c r="D323">
        <v>11</v>
      </c>
      <c r="E323" s="3">
        <v>1407</v>
      </c>
      <c r="F323">
        <v>16000</v>
      </c>
      <c r="G323" t="s">
        <v>7</v>
      </c>
      <c r="H323" s="5">
        <v>6122</v>
      </c>
      <c r="I323" s="5">
        <v>6484</v>
      </c>
      <c r="J323" s="5">
        <v>7765</v>
      </c>
      <c r="K323">
        <v>0.38</v>
      </c>
      <c r="L323">
        <v>0.49</v>
      </c>
      <c r="M323" s="7">
        <v>10.83</v>
      </c>
      <c r="N323" s="7">
        <v>2.17</v>
      </c>
      <c r="O323" s="7">
        <v>39.97</v>
      </c>
      <c r="P323" s="7">
        <v>22.19</v>
      </c>
      <c r="Q323" s="7" t="s">
        <v>40</v>
      </c>
      <c r="R323">
        <v>0.79</v>
      </c>
      <c r="S323" s="19">
        <f>T323/AC323</f>
        <v>0.16976744186046511</v>
      </c>
      <c r="T323" s="9">
        <v>73</v>
      </c>
      <c r="U323" s="9">
        <v>46</v>
      </c>
      <c r="V323" s="9">
        <v>68</v>
      </c>
      <c r="W323" s="9">
        <v>38</v>
      </c>
      <c r="X323">
        <v>159</v>
      </c>
      <c r="Y323">
        <v>68</v>
      </c>
      <c r="Z323">
        <v>179</v>
      </c>
      <c r="AA323">
        <v>10</v>
      </c>
      <c r="AB323">
        <v>0.52</v>
      </c>
      <c r="AC323" s="9">
        <v>430</v>
      </c>
      <c r="AD323" s="9">
        <v>333</v>
      </c>
      <c r="AE323" s="9">
        <v>329</v>
      </c>
      <c r="AF323" s="9">
        <v>240</v>
      </c>
      <c r="AG323">
        <v>129</v>
      </c>
      <c r="AH323">
        <v>101</v>
      </c>
      <c r="AI323">
        <v>137</v>
      </c>
    </row>
    <row r="324" spans="1:35" x14ac:dyDescent="0.3">
      <c r="A324" s="10" t="s">
        <v>4586</v>
      </c>
      <c r="B324" t="s">
        <v>47</v>
      </c>
      <c r="C324" t="s">
        <v>4587</v>
      </c>
      <c r="D324">
        <v>16</v>
      </c>
      <c r="E324" s="3">
        <v>239271</v>
      </c>
      <c r="F324">
        <v>1545000</v>
      </c>
      <c r="G324" t="s">
        <v>7</v>
      </c>
      <c r="H324" s="5">
        <v>419133</v>
      </c>
      <c r="I324" s="5">
        <v>490595</v>
      </c>
      <c r="J324" s="5">
        <v>743663</v>
      </c>
      <c r="K324">
        <v>0.27</v>
      </c>
      <c r="L324">
        <v>0.48</v>
      </c>
      <c r="M324" s="7">
        <v>18.04</v>
      </c>
      <c r="N324" s="7">
        <v>17.920000000000002</v>
      </c>
      <c r="O324" s="7">
        <v>20.32</v>
      </c>
      <c r="P324" s="7">
        <v>20.98</v>
      </c>
      <c r="Q324" s="7" t="s">
        <v>40</v>
      </c>
      <c r="R324">
        <v>0.43</v>
      </c>
      <c r="S324" s="19">
        <f>T324/AC324</f>
        <v>0.15987220447284345</v>
      </c>
      <c r="T324" s="9">
        <v>13761</v>
      </c>
      <c r="U324" s="9">
        <v>12209</v>
      </c>
      <c r="V324" s="9">
        <v>11764</v>
      </c>
      <c r="W324" s="9">
        <v>10393</v>
      </c>
      <c r="X324">
        <v>113</v>
      </c>
      <c r="Y324">
        <v>104</v>
      </c>
      <c r="Z324">
        <v>113</v>
      </c>
      <c r="AA324">
        <v>10</v>
      </c>
      <c r="AB324">
        <v>0.57999999999999996</v>
      </c>
      <c r="AC324" s="9">
        <v>86075</v>
      </c>
      <c r="AD324" s="9">
        <v>78445</v>
      </c>
      <c r="AE324" s="9">
        <v>76854</v>
      </c>
      <c r="AF324" s="9">
        <v>67475</v>
      </c>
      <c r="AG324">
        <v>110</v>
      </c>
      <c r="AH324">
        <v>102</v>
      </c>
      <c r="AI324">
        <v>114</v>
      </c>
    </row>
    <row r="325" spans="1:35" x14ac:dyDescent="0.3">
      <c r="A325" s="10" t="s">
        <v>3743</v>
      </c>
      <c r="B325" t="s">
        <v>1026</v>
      </c>
      <c r="C325" t="s">
        <v>3744</v>
      </c>
      <c r="D325">
        <v>16</v>
      </c>
      <c r="E325" s="3">
        <v>2411</v>
      </c>
      <c r="F325">
        <v>18200</v>
      </c>
      <c r="G325" t="s">
        <v>7</v>
      </c>
      <c r="H325" s="5">
        <v>7635</v>
      </c>
      <c r="I325" s="5">
        <v>7839</v>
      </c>
      <c r="J325" s="5">
        <v>8562</v>
      </c>
      <c r="K325">
        <v>0.42</v>
      </c>
      <c r="L325">
        <v>0.47</v>
      </c>
      <c r="M325" s="7">
        <v>9.15</v>
      </c>
      <c r="N325" s="7">
        <v>-9.6300000000000008</v>
      </c>
      <c r="O325" s="7">
        <v>8.32</v>
      </c>
      <c r="P325" s="7">
        <v>10.3</v>
      </c>
      <c r="Q325" s="7" t="s">
        <v>40</v>
      </c>
      <c r="R325">
        <v>-0.02</v>
      </c>
      <c r="S325" s="19">
        <f>T325/AC325</f>
        <v>7.4506939371804234E-2</v>
      </c>
      <c r="T325" s="9">
        <v>102</v>
      </c>
      <c r="U325" s="9">
        <v>-85</v>
      </c>
      <c r="V325" s="9">
        <v>76</v>
      </c>
      <c r="W325" s="9">
        <v>82</v>
      </c>
      <c r="X325">
        <v>-120</v>
      </c>
      <c r="Y325">
        <v>-112</v>
      </c>
      <c r="Z325">
        <v>93</v>
      </c>
      <c r="AA325">
        <v>10</v>
      </c>
      <c r="AB325">
        <v>0.42</v>
      </c>
      <c r="AC325" s="9">
        <v>1369</v>
      </c>
      <c r="AD325" s="9">
        <v>1007</v>
      </c>
      <c r="AE325" s="9">
        <v>1322</v>
      </c>
      <c r="AF325" s="9">
        <v>1261</v>
      </c>
      <c r="AG325">
        <v>136</v>
      </c>
      <c r="AH325">
        <v>76</v>
      </c>
      <c r="AI325">
        <v>105</v>
      </c>
    </row>
    <row r="326" spans="1:35" x14ac:dyDescent="0.3">
      <c r="A326" s="10" t="s">
        <v>4480</v>
      </c>
      <c r="B326" t="s">
        <v>511</v>
      </c>
      <c r="C326" t="s">
        <v>4481</v>
      </c>
      <c r="D326">
        <v>16</v>
      </c>
      <c r="E326" s="3">
        <v>2445</v>
      </c>
      <c r="F326">
        <v>23150</v>
      </c>
      <c r="G326" t="s">
        <v>7</v>
      </c>
      <c r="H326" s="5">
        <v>6657</v>
      </c>
      <c r="I326" s="5">
        <v>7563</v>
      </c>
      <c r="J326" s="5">
        <v>10769</v>
      </c>
      <c r="K326">
        <v>0.28999999999999998</v>
      </c>
      <c r="L326">
        <v>0.47</v>
      </c>
      <c r="M326" s="7">
        <v>15.53</v>
      </c>
      <c r="N326" s="7">
        <v>-6.7</v>
      </c>
      <c r="O326" s="7">
        <v>19.03</v>
      </c>
      <c r="P326" s="7">
        <v>27.48</v>
      </c>
      <c r="Q326" s="7" t="s">
        <v>40</v>
      </c>
      <c r="R326">
        <v>0.23</v>
      </c>
      <c r="S326" s="19">
        <f>T326/AC326</f>
        <v>0.24861878453038674</v>
      </c>
      <c r="T326" s="9">
        <v>90</v>
      </c>
      <c r="U326" s="9">
        <v>-46</v>
      </c>
      <c r="V326" s="9">
        <v>82</v>
      </c>
      <c r="W326" s="9">
        <v>62</v>
      </c>
      <c r="X326">
        <v>-196</v>
      </c>
      <c r="Y326">
        <v>-56</v>
      </c>
      <c r="Z326">
        <v>132</v>
      </c>
      <c r="AA326">
        <v>10</v>
      </c>
      <c r="AB326">
        <v>0.37</v>
      </c>
      <c r="AC326" s="9">
        <v>362</v>
      </c>
      <c r="AD326" s="9">
        <v>150</v>
      </c>
      <c r="AE326" s="9">
        <v>308</v>
      </c>
      <c r="AF326" s="9">
        <v>218</v>
      </c>
      <c r="AG326">
        <v>241</v>
      </c>
      <c r="AH326">
        <v>49</v>
      </c>
      <c r="AI326">
        <v>141</v>
      </c>
    </row>
    <row r="327" spans="1:35" x14ac:dyDescent="0.3">
      <c r="A327" s="10" t="s">
        <v>4188</v>
      </c>
      <c r="B327" t="s">
        <v>335</v>
      </c>
      <c r="C327" t="s">
        <v>4189</v>
      </c>
      <c r="D327">
        <v>16</v>
      </c>
      <c r="E327" s="3">
        <v>37864</v>
      </c>
      <c r="F327">
        <v>326000</v>
      </c>
      <c r="G327" t="s">
        <v>7</v>
      </c>
      <c r="H327" s="5">
        <v>109900</v>
      </c>
      <c r="I327" s="5">
        <v>118879</v>
      </c>
      <c r="J327" s="5">
        <v>150675</v>
      </c>
      <c r="K327">
        <v>0.34</v>
      </c>
      <c r="L327">
        <v>0.46</v>
      </c>
      <c r="M327" s="7">
        <v>12.1</v>
      </c>
      <c r="N327" s="7">
        <v>7.48</v>
      </c>
      <c r="O327" s="7">
        <v>-0.35</v>
      </c>
      <c r="P327" s="7">
        <v>3.28</v>
      </c>
      <c r="Q327" s="7" t="s">
        <v>40</v>
      </c>
      <c r="R327">
        <v>0.16</v>
      </c>
      <c r="S327" s="19">
        <f>T327/AC327</f>
        <v>0.10538439389576734</v>
      </c>
      <c r="T327" s="9">
        <v>1830</v>
      </c>
      <c r="U327" s="9">
        <v>503</v>
      </c>
      <c r="V327" s="9">
        <v>417</v>
      </c>
      <c r="W327" s="9">
        <v>502</v>
      </c>
      <c r="X327">
        <v>364</v>
      </c>
      <c r="Y327">
        <v>121</v>
      </c>
      <c r="Z327">
        <v>83</v>
      </c>
      <c r="AA327">
        <v>10</v>
      </c>
      <c r="AB327">
        <v>0.48</v>
      </c>
      <c r="AC327" s="9">
        <v>17365</v>
      </c>
      <c r="AD327" s="9">
        <v>15041</v>
      </c>
      <c r="AE327" s="9">
        <v>13571</v>
      </c>
      <c r="AF327" s="9">
        <v>13349</v>
      </c>
      <c r="AG327">
        <v>115</v>
      </c>
      <c r="AH327">
        <v>111</v>
      </c>
      <c r="AI327">
        <v>102</v>
      </c>
    </row>
    <row r="328" spans="1:35" x14ac:dyDescent="0.3">
      <c r="A328" s="10" t="s">
        <v>4528</v>
      </c>
      <c r="B328" t="s">
        <v>514</v>
      </c>
      <c r="C328" t="s">
        <v>4529</v>
      </c>
      <c r="D328">
        <v>5</v>
      </c>
      <c r="E328" s="3">
        <v>92347</v>
      </c>
      <c r="F328">
        <v>17450</v>
      </c>
      <c r="G328" t="s">
        <v>7</v>
      </c>
      <c r="H328" s="5">
        <v>4854</v>
      </c>
      <c r="I328" s="5">
        <v>5522</v>
      </c>
      <c r="J328" s="5">
        <v>7890</v>
      </c>
      <c r="K328">
        <v>0.28000000000000003</v>
      </c>
      <c r="L328">
        <v>0.45</v>
      </c>
      <c r="M328" s="7">
        <v>15.65</v>
      </c>
      <c r="N328" s="7">
        <v>5.09</v>
      </c>
      <c r="O328" s="7">
        <v>14.98</v>
      </c>
      <c r="P328" s="7">
        <v>13.83</v>
      </c>
      <c r="Q328" s="7" t="s">
        <v>40</v>
      </c>
      <c r="R328">
        <v>0.28000000000000003</v>
      </c>
      <c r="S328" s="19">
        <f>T328/AC328</f>
        <v>6.6293980567688371E-2</v>
      </c>
      <c r="T328" s="9">
        <v>5206</v>
      </c>
      <c r="U328" s="9">
        <v>3158</v>
      </c>
      <c r="V328" s="9">
        <v>4838</v>
      </c>
      <c r="W328" s="9">
        <v>4338</v>
      </c>
      <c r="X328">
        <v>165</v>
      </c>
      <c r="Y328">
        <v>65</v>
      </c>
      <c r="Z328">
        <v>112</v>
      </c>
      <c r="AA328">
        <v>10</v>
      </c>
      <c r="AB328">
        <v>0.56000000000000005</v>
      </c>
      <c r="AC328" s="9">
        <v>78529</v>
      </c>
      <c r="AD328" s="9">
        <v>68728</v>
      </c>
      <c r="AE328" s="9">
        <v>71542</v>
      </c>
      <c r="AF328" s="9">
        <v>59376</v>
      </c>
      <c r="AG328">
        <v>114</v>
      </c>
      <c r="AH328">
        <v>96</v>
      </c>
      <c r="AI328">
        <v>120</v>
      </c>
    </row>
    <row r="329" spans="1:35" x14ac:dyDescent="0.3">
      <c r="A329" s="30" t="s">
        <v>5013</v>
      </c>
      <c r="B329" s="24" t="s">
        <v>714</v>
      </c>
      <c r="C329" s="24" t="s">
        <v>5014</v>
      </c>
      <c r="D329" s="24">
        <v>16</v>
      </c>
      <c r="E329" s="25">
        <v>10711</v>
      </c>
      <c r="F329" s="24">
        <v>16650</v>
      </c>
      <c r="G329" s="24" t="s">
        <v>7</v>
      </c>
      <c r="H329" s="26">
        <v>3157</v>
      </c>
      <c r="I329" s="26">
        <v>4095</v>
      </c>
      <c r="J329" s="26">
        <v>7418</v>
      </c>
      <c r="K329" s="24">
        <v>0.19</v>
      </c>
      <c r="L329" s="24">
        <v>0.45</v>
      </c>
      <c r="M329" s="27">
        <v>30.52</v>
      </c>
      <c r="N329" s="27">
        <v>36.06</v>
      </c>
      <c r="O329" s="27">
        <v>48.06</v>
      </c>
      <c r="P329" s="27">
        <v>34.51</v>
      </c>
      <c r="Q329" s="27" t="s">
        <v>40</v>
      </c>
      <c r="R329" s="24">
        <v>0.57999999999999996</v>
      </c>
      <c r="S329" s="28">
        <f>T329/AC329</f>
        <v>0.55179487179487174</v>
      </c>
      <c r="T329" s="29">
        <v>538</v>
      </c>
      <c r="U329" s="29">
        <v>406</v>
      </c>
      <c r="V329" s="29">
        <v>417</v>
      </c>
      <c r="W329" s="29">
        <v>175</v>
      </c>
      <c r="X329" s="24">
        <v>133</v>
      </c>
      <c r="Y329" s="24">
        <v>97</v>
      </c>
      <c r="Z329" s="24">
        <v>238</v>
      </c>
      <c r="AA329" s="24">
        <v>10</v>
      </c>
      <c r="AB329" s="24">
        <v>0.5</v>
      </c>
      <c r="AC329" s="29">
        <v>975</v>
      </c>
      <c r="AD329" s="29">
        <v>765</v>
      </c>
      <c r="AE329" s="29">
        <v>811</v>
      </c>
      <c r="AF329" s="29">
        <v>475</v>
      </c>
      <c r="AG329" s="24">
        <v>127</v>
      </c>
      <c r="AH329" s="24">
        <v>94</v>
      </c>
      <c r="AI329" s="24">
        <v>171</v>
      </c>
    </row>
    <row r="330" spans="1:35" x14ac:dyDescent="0.3">
      <c r="A330" s="10" t="s">
        <v>4268</v>
      </c>
      <c r="B330" t="s">
        <v>335</v>
      </c>
      <c r="C330" t="s">
        <v>4269</v>
      </c>
      <c r="D330">
        <v>16</v>
      </c>
      <c r="E330" s="3">
        <v>11857</v>
      </c>
      <c r="F330">
        <v>23100</v>
      </c>
      <c r="G330" t="s">
        <v>7</v>
      </c>
      <c r="H330" s="5">
        <v>7663</v>
      </c>
      <c r="I330" s="5">
        <v>8270</v>
      </c>
      <c r="J330" s="5">
        <v>10422</v>
      </c>
      <c r="K330">
        <v>0.33</v>
      </c>
      <c r="L330">
        <v>0.45</v>
      </c>
      <c r="M330" s="7">
        <v>11.96</v>
      </c>
      <c r="N330" s="7">
        <v>8.6199999999999992</v>
      </c>
      <c r="O330" s="7">
        <v>11.95</v>
      </c>
      <c r="P330" s="7">
        <v>8.0299999999999994</v>
      </c>
      <c r="Q330" s="7" t="s">
        <v>40</v>
      </c>
      <c r="R330">
        <v>0.37</v>
      </c>
      <c r="S330" s="19">
        <f>T330/AC330</f>
        <v>8.190444481438322E-2</v>
      </c>
      <c r="T330" s="9">
        <v>492</v>
      </c>
      <c r="U330" s="9">
        <v>400</v>
      </c>
      <c r="V330" s="9">
        <v>391</v>
      </c>
      <c r="W330" s="9">
        <v>250</v>
      </c>
      <c r="X330">
        <v>123</v>
      </c>
      <c r="Y330">
        <v>102</v>
      </c>
      <c r="Z330">
        <v>156</v>
      </c>
      <c r="AA330">
        <v>10</v>
      </c>
      <c r="AB330">
        <v>0.41</v>
      </c>
      <c r="AC330" s="9">
        <v>6007</v>
      </c>
      <c r="AD330" s="9">
        <v>5619</v>
      </c>
      <c r="AE330" s="9">
        <v>5243</v>
      </c>
      <c r="AF330" s="9">
        <v>4604</v>
      </c>
      <c r="AG330">
        <v>107</v>
      </c>
      <c r="AH330">
        <v>107</v>
      </c>
      <c r="AI330">
        <v>114</v>
      </c>
    </row>
    <row r="331" spans="1:35" x14ac:dyDescent="0.3">
      <c r="A331" s="10" t="s">
        <v>4919</v>
      </c>
      <c r="B331" t="s">
        <v>511</v>
      </c>
      <c r="C331" t="s">
        <v>4920</v>
      </c>
      <c r="D331">
        <v>16</v>
      </c>
      <c r="E331" s="3">
        <v>4256</v>
      </c>
      <c r="F331">
        <v>8080</v>
      </c>
      <c r="G331" t="s">
        <v>7</v>
      </c>
      <c r="H331" s="5">
        <v>1719</v>
      </c>
      <c r="I331" s="5">
        <v>2145</v>
      </c>
      <c r="J331" s="5">
        <v>3654</v>
      </c>
      <c r="K331">
        <v>0.21</v>
      </c>
      <c r="L331">
        <v>0.45</v>
      </c>
      <c r="M331" s="7">
        <v>24.91</v>
      </c>
      <c r="N331" s="7">
        <v>-2.08</v>
      </c>
      <c r="O331" s="7">
        <v>14.87</v>
      </c>
      <c r="P331" s="7">
        <v>9.73</v>
      </c>
      <c r="Q331" s="7" t="s">
        <v>40</v>
      </c>
      <c r="R331">
        <v>0.1</v>
      </c>
      <c r="S331" s="19">
        <f>T331/AC331</f>
        <v>0.38400000000000001</v>
      </c>
      <c r="T331" s="9">
        <v>192</v>
      </c>
      <c r="U331" s="9">
        <v>185</v>
      </c>
      <c r="V331" s="9">
        <v>58</v>
      </c>
      <c r="W331" s="9">
        <v>55</v>
      </c>
      <c r="X331">
        <v>104</v>
      </c>
      <c r="Y331">
        <v>319</v>
      </c>
      <c r="Z331">
        <v>105</v>
      </c>
      <c r="AA331">
        <v>10</v>
      </c>
      <c r="AB331">
        <v>0.45</v>
      </c>
      <c r="AC331" s="9">
        <v>500</v>
      </c>
      <c r="AD331" s="9">
        <v>464</v>
      </c>
      <c r="AE331" s="9">
        <v>285</v>
      </c>
      <c r="AF331" s="9">
        <v>247</v>
      </c>
      <c r="AG331">
        <v>108</v>
      </c>
      <c r="AH331">
        <v>163</v>
      </c>
      <c r="AI331">
        <v>115</v>
      </c>
    </row>
    <row r="332" spans="1:35" x14ac:dyDescent="0.3">
      <c r="A332" s="10" t="s">
        <v>4191</v>
      </c>
      <c r="B332" t="s">
        <v>37</v>
      </c>
      <c r="C332" t="s">
        <v>4192</v>
      </c>
      <c r="D332">
        <v>16</v>
      </c>
      <c r="E332" s="3">
        <v>4712</v>
      </c>
      <c r="F332">
        <v>45000</v>
      </c>
      <c r="G332" t="s">
        <v>7</v>
      </c>
      <c r="H332" s="5">
        <v>15323</v>
      </c>
      <c r="I332" s="5">
        <v>16436</v>
      </c>
      <c r="J332" s="5">
        <v>20376</v>
      </c>
      <c r="K332">
        <v>0.34</v>
      </c>
      <c r="L332">
        <v>0.45</v>
      </c>
      <c r="M332" s="7">
        <v>11.58</v>
      </c>
      <c r="N332" s="7">
        <v>8.6300000000000008</v>
      </c>
      <c r="O332" s="7">
        <v>44.43</v>
      </c>
      <c r="P332" s="7">
        <v>3.83</v>
      </c>
      <c r="Q332" s="7" t="s">
        <v>40</v>
      </c>
      <c r="R332">
        <v>0.77</v>
      </c>
      <c r="S332" s="19">
        <f>T332/AC332</f>
        <v>0.13309352517985612</v>
      </c>
      <c r="T332" s="9">
        <v>185</v>
      </c>
      <c r="U332" s="9">
        <v>73</v>
      </c>
      <c r="V332" s="9">
        <v>583</v>
      </c>
      <c r="W332" s="9">
        <v>2</v>
      </c>
      <c r="X332">
        <v>253</v>
      </c>
      <c r="Y332">
        <v>13</v>
      </c>
      <c r="Z332">
        <v>29150</v>
      </c>
      <c r="AA332">
        <v>10</v>
      </c>
      <c r="AB332">
        <v>0.39</v>
      </c>
      <c r="AC332" s="9">
        <v>1390</v>
      </c>
      <c r="AD332" s="9">
        <v>1032</v>
      </c>
      <c r="AE332" s="9">
        <v>2103</v>
      </c>
      <c r="AF332" s="9">
        <v>815</v>
      </c>
      <c r="AG332">
        <v>135</v>
      </c>
      <c r="AH332">
        <v>49</v>
      </c>
      <c r="AI332">
        <v>258</v>
      </c>
    </row>
    <row r="333" spans="1:35" x14ac:dyDescent="0.3">
      <c r="A333" s="10" t="s">
        <v>4750</v>
      </c>
      <c r="B333" t="s">
        <v>822</v>
      </c>
      <c r="C333" t="s">
        <v>4751</v>
      </c>
      <c r="D333">
        <v>16</v>
      </c>
      <c r="E333" s="3">
        <v>14905</v>
      </c>
      <c r="F333">
        <v>24200</v>
      </c>
      <c r="G333" t="s">
        <v>7</v>
      </c>
      <c r="H333" s="5">
        <v>5770</v>
      </c>
      <c r="I333" s="5">
        <v>6858</v>
      </c>
      <c r="J333" s="5">
        <v>10710</v>
      </c>
      <c r="K333">
        <v>0.24</v>
      </c>
      <c r="L333">
        <v>0.44</v>
      </c>
      <c r="M333" s="7">
        <v>19.47</v>
      </c>
      <c r="N333" s="7">
        <v>19.54</v>
      </c>
      <c r="O333" s="7">
        <v>19.3</v>
      </c>
      <c r="P333" s="7">
        <v>20.71</v>
      </c>
      <c r="Q333" s="7" t="s">
        <v>40</v>
      </c>
      <c r="R333">
        <v>0.45</v>
      </c>
      <c r="S333" s="19">
        <f>T333/AC333</f>
        <v>0.14397367338543809</v>
      </c>
      <c r="T333" s="9">
        <v>700</v>
      </c>
      <c r="U333" s="9">
        <v>627</v>
      </c>
      <c r="V333" s="9">
        <v>513</v>
      </c>
      <c r="W333" s="9">
        <v>486</v>
      </c>
      <c r="X333">
        <v>112</v>
      </c>
      <c r="Y333">
        <v>122</v>
      </c>
      <c r="Z333">
        <v>106</v>
      </c>
      <c r="AA333">
        <v>10</v>
      </c>
      <c r="AB333">
        <v>0.47</v>
      </c>
      <c r="AC333" s="9">
        <v>4862</v>
      </c>
      <c r="AD333" s="9">
        <v>4460</v>
      </c>
      <c r="AE333" s="9">
        <v>4109</v>
      </c>
      <c r="AF333" s="9">
        <v>3838</v>
      </c>
      <c r="AG333">
        <v>109</v>
      </c>
      <c r="AH333">
        <v>109</v>
      </c>
      <c r="AI333">
        <v>107</v>
      </c>
    </row>
    <row r="334" spans="1:35" x14ac:dyDescent="0.3">
      <c r="A334" s="10" t="s">
        <v>4429</v>
      </c>
      <c r="B334" t="s">
        <v>135</v>
      </c>
      <c r="C334" t="s">
        <v>4430</v>
      </c>
      <c r="D334">
        <v>4</v>
      </c>
      <c r="E334" s="3">
        <v>6697</v>
      </c>
      <c r="F334">
        <v>18600</v>
      </c>
      <c r="G334" t="s">
        <v>7</v>
      </c>
      <c r="H334" s="5">
        <v>5538</v>
      </c>
      <c r="I334" s="5">
        <v>6136</v>
      </c>
      <c r="J334" s="5">
        <v>8255</v>
      </c>
      <c r="K334">
        <v>0.3</v>
      </c>
      <c r="L334">
        <v>0.44</v>
      </c>
      <c r="M334" s="7">
        <v>13.69</v>
      </c>
      <c r="N334" s="7">
        <v>5.54</v>
      </c>
      <c r="O334" s="7">
        <v>-15.4</v>
      </c>
      <c r="P334" s="7">
        <v>-29.18</v>
      </c>
      <c r="Q334" s="7" t="s">
        <v>78</v>
      </c>
      <c r="R334">
        <v>-0.24</v>
      </c>
      <c r="S334" s="19">
        <f>T334/AC334</f>
        <v>7.9644228825550833E-2</v>
      </c>
      <c r="T334" s="9">
        <v>394</v>
      </c>
      <c r="U334" s="9">
        <v>290</v>
      </c>
      <c r="V334" s="9">
        <v>-206</v>
      </c>
      <c r="W334" s="9">
        <v>-353</v>
      </c>
      <c r="X334">
        <v>136</v>
      </c>
      <c r="Y334">
        <v>-141</v>
      </c>
      <c r="Z334">
        <v>58</v>
      </c>
      <c r="AA334">
        <v>10</v>
      </c>
      <c r="AB334">
        <v>0.59</v>
      </c>
      <c r="AC334" s="9">
        <v>4947</v>
      </c>
      <c r="AD334" s="9">
        <v>4272</v>
      </c>
      <c r="AE334" s="9">
        <v>3845</v>
      </c>
      <c r="AF334" s="9">
        <v>1440</v>
      </c>
      <c r="AG334">
        <v>116</v>
      </c>
      <c r="AH334">
        <v>111</v>
      </c>
      <c r="AI334">
        <v>267</v>
      </c>
    </row>
    <row r="335" spans="1:35" x14ac:dyDescent="0.3">
      <c r="A335" s="10" t="s">
        <v>4378</v>
      </c>
      <c r="B335" t="s">
        <v>943</v>
      </c>
      <c r="C335" t="s">
        <v>4379</v>
      </c>
      <c r="D335">
        <v>6</v>
      </c>
      <c r="E335" s="3">
        <v>2656</v>
      </c>
      <c r="F335">
        <v>15450</v>
      </c>
      <c r="G335" t="s">
        <v>7</v>
      </c>
      <c r="H335" s="5">
        <v>4719</v>
      </c>
      <c r="I335" s="5">
        <v>5162</v>
      </c>
      <c r="J335" s="5">
        <v>6730</v>
      </c>
      <c r="K335">
        <v>0.31</v>
      </c>
      <c r="L335">
        <v>0.44</v>
      </c>
      <c r="M335" s="7">
        <v>12.82</v>
      </c>
      <c r="N335" s="7">
        <v>-4.0599999999999996</v>
      </c>
      <c r="O335" s="7">
        <v>-9.25</v>
      </c>
      <c r="P335" s="7">
        <v>10</v>
      </c>
      <c r="Q335" s="7" t="s">
        <v>40</v>
      </c>
      <c r="R335">
        <v>-0.12</v>
      </c>
      <c r="S335" s="19">
        <f>T335/AC335</f>
        <v>0.18780889621087316</v>
      </c>
      <c r="T335" s="9">
        <v>114</v>
      </c>
      <c r="U335" s="9">
        <v>-4</v>
      </c>
      <c r="V335" s="9">
        <v>-46</v>
      </c>
      <c r="W335" s="9">
        <v>88</v>
      </c>
      <c r="X335">
        <v>-2850</v>
      </c>
      <c r="Y335">
        <v>9</v>
      </c>
      <c r="Z335">
        <v>-52</v>
      </c>
      <c r="AA335">
        <v>10</v>
      </c>
      <c r="AB335">
        <v>0.43</v>
      </c>
      <c r="AC335" s="9">
        <v>607</v>
      </c>
      <c r="AD335" s="9">
        <v>289</v>
      </c>
      <c r="AE335" s="9">
        <v>451</v>
      </c>
      <c r="AF335" s="9">
        <v>620</v>
      </c>
      <c r="AG335">
        <v>210</v>
      </c>
      <c r="AH335">
        <v>64</v>
      </c>
      <c r="AI335">
        <v>73</v>
      </c>
    </row>
    <row r="336" spans="1:35" x14ac:dyDescent="0.3">
      <c r="A336" s="10" t="s">
        <v>4799</v>
      </c>
      <c r="B336" t="s">
        <v>511</v>
      </c>
      <c r="C336" t="s">
        <v>4800</v>
      </c>
      <c r="D336">
        <v>16</v>
      </c>
      <c r="E336" s="3">
        <v>40726</v>
      </c>
      <c r="F336">
        <v>61900</v>
      </c>
      <c r="G336" t="s">
        <v>7</v>
      </c>
      <c r="H336" s="5">
        <v>13931</v>
      </c>
      <c r="I336" s="5">
        <v>16583</v>
      </c>
      <c r="J336" s="5">
        <v>25978</v>
      </c>
      <c r="K336">
        <v>0.23</v>
      </c>
      <c r="L336">
        <v>0.42</v>
      </c>
      <c r="M336" s="7">
        <v>19.63</v>
      </c>
      <c r="N336" s="7">
        <v>16.45</v>
      </c>
      <c r="O336" s="7">
        <v>31.62</v>
      </c>
      <c r="P336" s="7">
        <v>42.87</v>
      </c>
      <c r="Q336" s="7" t="s">
        <v>40</v>
      </c>
      <c r="R336">
        <v>0.56999999999999995</v>
      </c>
      <c r="S336" s="19">
        <f>T336/AC336</f>
        <v>0.2906482465462274</v>
      </c>
      <c r="T336" s="9">
        <v>1641</v>
      </c>
      <c r="U336" s="9">
        <v>1573</v>
      </c>
      <c r="V336" s="9">
        <v>1506</v>
      </c>
      <c r="W336" s="9">
        <v>1681</v>
      </c>
      <c r="X336">
        <v>104</v>
      </c>
      <c r="Y336">
        <v>104</v>
      </c>
      <c r="Z336">
        <v>90</v>
      </c>
      <c r="AA336">
        <v>15</v>
      </c>
      <c r="AB336">
        <v>0.6</v>
      </c>
      <c r="AC336" s="9">
        <v>5646</v>
      </c>
      <c r="AD336" s="9">
        <v>4888</v>
      </c>
      <c r="AE336" s="9">
        <v>5359</v>
      </c>
      <c r="AF336" s="9">
        <v>4048</v>
      </c>
      <c r="AG336">
        <v>116</v>
      </c>
      <c r="AH336">
        <v>91</v>
      </c>
      <c r="AI336">
        <v>132</v>
      </c>
    </row>
    <row r="337" spans="1:35" x14ac:dyDescent="0.3">
      <c r="A337" s="10" t="s">
        <v>4592</v>
      </c>
      <c r="B337" t="s">
        <v>593</v>
      </c>
      <c r="C337" t="s">
        <v>4255</v>
      </c>
      <c r="D337">
        <v>4</v>
      </c>
      <c r="E337" s="3">
        <v>2558</v>
      </c>
      <c r="F337">
        <v>12500</v>
      </c>
      <c r="G337" t="s">
        <v>7</v>
      </c>
      <c r="H337" s="5">
        <v>3352</v>
      </c>
      <c r="I337" s="5">
        <v>3767</v>
      </c>
      <c r="J337" s="5">
        <v>5237</v>
      </c>
      <c r="K337">
        <v>0.27</v>
      </c>
      <c r="L337">
        <v>0.42</v>
      </c>
      <c r="M337" s="7">
        <v>14.71</v>
      </c>
      <c r="N337" s="7">
        <v>-18.89</v>
      </c>
      <c r="O337" s="7">
        <v>-22.01</v>
      </c>
      <c r="P337" s="7">
        <v>8.67</v>
      </c>
      <c r="Q337" s="7" t="s">
        <v>40</v>
      </c>
      <c r="R337">
        <v>-0.44</v>
      </c>
      <c r="S337" s="19">
        <f>T337/AC337</f>
        <v>4.7353760445682451E-2</v>
      </c>
      <c r="T337" s="9">
        <v>153</v>
      </c>
      <c r="U337" s="9">
        <v>-23</v>
      </c>
      <c r="V337" s="9">
        <v>-99</v>
      </c>
      <c r="W337" s="9">
        <v>180</v>
      </c>
      <c r="X337">
        <v>-665</v>
      </c>
      <c r="Y337">
        <v>23</v>
      </c>
      <c r="Z337">
        <v>-55</v>
      </c>
      <c r="AA337">
        <v>10</v>
      </c>
      <c r="AB337">
        <v>0.6</v>
      </c>
      <c r="AC337" s="9">
        <v>3231</v>
      </c>
      <c r="AD337" s="9">
        <v>2668</v>
      </c>
      <c r="AE337" s="9">
        <v>1943</v>
      </c>
      <c r="AF337" s="9">
        <v>2017</v>
      </c>
      <c r="AG337">
        <v>121</v>
      </c>
      <c r="AH337">
        <v>137</v>
      </c>
      <c r="AI337">
        <v>96</v>
      </c>
    </row>
    <row r="338" spans="1:35" x14ac:dyDescent="0.3">
      <c r="A338" s="10" t="s">
        <v>4048</v>
      </c>
      <c r="B338" t="s">
        <v>47</v>
      </c>
      <c r="C338" t="s">
        <v>4049</v>
      </c>
      <c r="D338">
        <v>3</v>
      </c>
      <c r="E338" s="3">
        <v>49418</v>
      </c>
      <c r="F338">
        <v>140000</v>
      </c>
      <c r="G338" t="s">
        <v>7</v>
      </c>
      <c r="H338" s="5">
        <v>52113</v>
      </c>
      <c r="I338" s="5">
        <v>53274</v>
      </c>
      <c r="J338" s="5">
        <v>57386</v>
      </c>
      <c r="K338">
        <v>0.37</v>
      </c>
      <c r="L338">
        <v>0.41</v>
      </c>
      <c r="M338" s="7">
        <v>8.93</v>
      </c>
      <c r="N338" s="7">
        <v>2.21</v>
      </c>
      <c r="O338" s="7">
        <v>3.86</v>
      </c>
      <c r="P338" s="7">
        <v>8.09</v>
      </c>
      <c r="Q338" s="7" t="s">
        <v>40</v>
      </c>
      <c r="R338">
        <v>0.17</v>
      </c>
      <c r="S338" s="19">
        <f>T338/AC338</f>
        <v>0.10480007231747371</v>
      </c>
      <c r="T338" s="9">
        <v>3478</v>
      </c>
      <c r="U338" s="9">
        <v>1908</v>
      </c>
      <c r="V338" s="9">
        <v>1398</v>
      </c>
      <c r="W338" s="9">
        <v>2011</v>
      </c>
      <c r="X338">
        <v>182</v>
      </c>
      <c r="Y338">
        <v>136</v>
      </c>
      <c r="Z338">
        <v>70</v>
      </c>
      <c r="AA338">
        <v>10</v>
      </c>
      <c r="AB338">
        <v>0.7</v>
      </c>
      <c r="AC338" s="9">
        <v>33187</v>
      </c>
      <c r="AD338" s="9">
        <v>27022</v>
      </c>
      <c r="AE338" s="9">
        <v>23611</v>
      </c>
      <c r="AF338" s="9">
        <v>27678</v>
      </c>
      <c r="AG338">
        <v>123</v>
      </c>
      <c r="AH338">
        <v>114</v>
      </c>
      <c r="AI338">
        <v>85</v>
      </c>
    </row>
    <row r="339" spans="1:35" x14ac:dyDescent="0.3">
      <c r="A339" s="10" t="s">
        <v>3933</v>
      </c>
      <c r="B339" t="s">
        <v>3934</v>
      </c>
      <c r="C339" t="s">
        <v>3935</v>
      </c>
      <c r="D339">
        <v>16</v>
      </c>
      <c r="E339" s="3">
        <v>8830</v>
      </c>
      <c r="F339">
        <v>49750</v>
      </c>
      <c r="G339" t="s">
        <v>7</v>
      </c>
      <c r="H339" s="5">
        <v>19334</v>
      </c>
      <c r="I339" s="5">
        <v>19426</v>
      </c>
      <c r="J339" s="5">
        <v>19750</v>
      </c>
      <c r="K339">
        <v>0.39</v>
      </c>
      <c r="L339">
        <v>0.4</v>
      </c>
      <c r="M339" s="7">
        <v>8.09</v>
      </c>
      <c r="N339" s="7">
        <v>2.74</v>
      </c>
      <c r="O339" s="7">
        <v>-6.18</v>
      </c>
      <c r="P339" s="7">
        <v>5.07</v>
      </c>
      <c r="Q339" s="7" t="s">
        <v>40</v>
      </c>
      <c r="R339">
        <v>0.01</v>
      </c>
      <c r="S339" s="19">
        <f>T339/AC339</f>
        <v>0.10251341428974865</v>
      </c>
      <c r="T339" s="9">
        <v>363</v>
      </c>
      <c r="U339" s="9">
        <v>60</v>
      </c>
      <c r="V339" s="9">
        <v>42</v>
      </c>
      <c r="W339" s="9">
        <v>198</v>
      </c>
      <c r="X339">
        <v>605</v>
      </c>
      <c r="Y339">
        <v>143</v>
      </c>
      <c r="Z339">
        <v>21</v>
      </c>
      <c r="AA339">
        <v>10</v>
      </c>
      <c r="AB339">
        <v>0.41</v>
      </c>
      <c r="AC339" s="9">
        <v>3541</v>
      </c>
      <c r="AD339" s="9">
        <v>2553</v>
      </c>
      <c r="AE339" s="9">
        <v>2536</v>
      </c>
      <c r="AF339" s="9">
        <v>2690</v>
      </c>
      <c r="AG339">
        <v>139</v>
      </c>
      <c r="AH339">
        <v>101</v>
      </c>
      <c r="AI339">
        <v>94</v>
      </c>
    </row>
    <row r="340" spans="1:35" x14ac:dyDescent="0.3">
      <c r="A340" s="10" t="s">
        <v>4483</v>
      </c>
      <c r="B340" t="s">
        <v>511</v>
      </c>
      <c r="C340" t="s">
        <v>4484</v>
      </c>
      <c r="D340">
        <v>16</v>
      </c>
      <c r="E340" s="3">
        <v>2332</v>
      </c>
      <c r="F340">
        <v>20950</v>
      </c>
      <c r="G340" t="s">
        <v>7</v>
      </c>
      <c r="H340" s="5">
        <v>6084</v>
      </c>
      <c r="I340" s="5">
        <v>6602</v>
      </c>
      <c r="J340" s="5">
        <v>8435</v>
      </c>
      <c r="K340">
        <v>0.28999999999999998</v>
      </c>
      <c r="L340">
        <v>0.4</v>
      </c>
      <c r="M340" s="7">
        <v>12.3</v>
      </c>
      <c r="N340" s="7">
        <v>6.23</v>
      </c>
      <c r="O340" s="7">
        <v>12.14</v>
      </c>
      <c r="P340" s="7">
        <v>15.7</v>
      </c>
      <c r="Q340" s="7" t="s">
        <v>40</v>
      </c>
      <c r="R340">
        <v>0.33</v>
      </c>
      <c r="S340" s="19">
        <f>T340/AC340</f>
        <v>0.29773462783171523</v>
      </c>
      <c r="T340" s="9">
        <v>92</v>
      </c>
      <c r="U340" s="9">
        <v>55</v>
      </c>
      <c r="V340" s="9">
        <v>62</v>
      </c>
      <c r="W340" s="9">
        <v>57</v>
      </c>
      <c r="X340">
        <v>167</v>
      </c>
      <c r="Y340">
        <v>89</v>
      </c>
      <c r="Z340">
        <v>109</v>
      </c>
      <c r="AA340">
        <v>10</v>
      </c>
      <c r="AB340">
        <v>0.39</v>
      </c>
      <c r="AC340" s="9">
        <v>309</v>
      </c>
      <c r="AD340" s="9">
        <v>184</v>
      </c>
      <c r="AE340" s="9">
        <v>157</v>
      </c>
      <c r="AF340" s="9">
        <v>150</v>
      </c>
      <c r="AG340">
        <v>168</v>
      </c>
      <c r="AH340">
        <v>117</v>
      </c>
      <c r="AI340">
        <v>105</v>
      </c>
    </row>
    <row r="341" spans="1:35" x14ac:dyDescent="0.3">
      <c r="A341" s="10" t="s">
        <v>5312</v>
      </c>
      <c r="B341" t="s">
        <v>149</v>
      </c>
      <c r="C341" t="s">
        <v>5313</v>
      </c>
      <c r="D341">
        <v>13</v>
      </c>
      <c r="E341" s="3">
        <v>5891</v>
      </c>
      <c r="F341">
        <v>65000</v>
      </c>
      <c r="G341" t="s">
        <v>7</v>
      </c>
      <c r="H341" s="5">
        <v>9422</v>
      </c>
      <c r="I341" s="5">
        <v>12909</v>
      </c>
      <c r="J341" s="5">
        <v>25260</v>
      </c>
      <c r="K341">
        <v>0.14000000000000001</v>
      </c>
      <c r="L341">
        <v>0.39</v>
      </c>
      <c r="M341" s="7">
        <v>41.42</v>
      </c>
      <c r="N341" s="7">
        <v>62.17</v>
      </c>
      <c r="O341" s="7">
        <v>-108.77</v>
      </c>
      <c r="P341" s="7">
        <v>0</v>
      </c>
      <c r="Q341" s="7" t="s">
        <v>40</v>
      </c>
      <c r="R341">
        <v>-0.05</v>
      </c>
      <c r="S341" s="19">
        <f>T341/AC341</f>
        <v>0.34162895927601811</v>
      </c>
      <c r="T341" s="9">
        <v>302</v>
      </c>
      <c r="U341" s="9">
        <v>181</v>
      </c>
      <c r="V341" s="9">
        <v>-18</v>
      </c>
      <c r="W341" s="9">
        <v>-4</v>
      </c>
      <c r="X341">
        <v>167</v>
      </c>
      <c r="Y341">
        <v>-1006</v>
      </c>
      <c r="Z341">
        <v>450</v>
      </c>
      <c r="AA341">
        <v>15</v>
      </c>
      <c r="AB341">
        <v>0.77</v>
      </c>
      <c r="AC341" s="9">
        <v>884</v>
      </c>
      <c r="AD341" s="9">
        <v>494</v>
      </c>
      <c r="AE341" s="9">
        <v>94</v>
      </c>
      <c r="AF341" s="9">
        <v>129</v>
      </c>
      <c r="AG341">
        <v>179</v>
      </c>
      <c r="AH341">
        <v>526</v>
      </c>
      <c r="AI341">
        <v>73</v>
      </c>
    </row>
    <row r="342" spans="1:35" x14ac:dyDescent="0.3">
      <c r="A342" s="10" t="s">
        <v>4922</v>
      </c>
      <c r="B342" t="s">
        <v>714</v>
      </c>
      <c r="C342" t="s">
        <v>4923</v>
      </c>
      <c r="D342">
        <v>16</v>
      </c>
      <c r="E342" s="3">
        <v>1278</v>
      </c>
      <c r="F342">
        <v>2295</v>
      </c>
      <c r="G342" t="s">
        <v>7</v>
      </c>
      <c r="H342" s="5">
        <v>475</v>
      </c>
      <c r="I342" s="5">
        <v>566</v>
      </c>
      <c r="J342" s="5">
        <v>890</v>
      </c>
      <c r="K342">
        <v>0.21</v>
      </c>
      <c r="L342">
        <v>0.39</v>
      </c>
      <c r="M342" s="7">
        <v>19.79</v>
      </c>
      <c r="N342" s="7">
        <v>-12.49</v>
      </c>
      <c r="O342" s="7">
        <v>43.5</v>
      </c>
      <c r="P342" s="7">
        <v>14.49</v>
      </c>
      <c r="Q342" s="7" t="s">
        <v>40</v>
      </c>
      <c r="R342">
        <v>0.21</v>
      </c>
      <c r="S342" s="19">
        <f>T342/AC342</f>
        <v>0.3141025641025641</v>
      </c>
      <c r="T342" s="9">
        <v>49</v>
      </c>
      <c r="U342" s="9">
        <v>34</v>
      </c>
      <c r="V342" s="9">
        <v>38</v>
      </c>
      <c r="W342" s="9">
        <v>8</v>
      </c>
      <c r="X342">
        <v>144</v>
      </c>
      <c r="Y342">
        <v>89</v>
      </c>
      <c r="Z342">
        <v>475</v>
      </c>
      <c r="AA342">
        <v>10</v>
      </c>
      <c r="AB342">
        <v>0.38</v>
      </c>
      <c r="AC342" s="9">
        <v>156</v>
      </c>
      <c r="AD342" s="9">
        <v>122</v>
      </c>
      <c r="AE342" s="9">
        <v>111</v>
      </c>
      <c r="AF342" s="9">
        <v>63</v>
      </c>
      <c r="AG342">
        <v>128</v>
      </c>
      <c r="AH342">
        <v>110</v>
      </c>
      <c r="AI342">
        <v>176</v>
      </c>
    </row>
    <row r="343" spans="1:35" x14ac:dyDescent="0.3">
      <c r="A343" s="10" t="s">
        <v>4647</v>
      </c>
      <c r="B343" t="s">
        <v>1026</v>
      </c>
      <c r="C343" t="s">
        <v>4648</v>
      </c>
      <c r="D343">
        <v>16</v>
      </c>
      <c r="E343" s="3">
        <v>1465</v>
      </c>
      <c r="F343">
        <v>15300</v>
      </c>
      <c r="G343" t="s">
        <v>7</v>
      </c>
      <c r="H343" s="5">
        <v>3959</v>
      </c>
      <c r="I343" s="5">
        <v>4394</v>
      </c>
      <c r="J343" s="5">
        <v>5935</v>
      </c>
      <c r="K343">
        <v>0.26</v>
      </c>
      <c r="L343">
        <v>0.39</v>
      </c>
      <c r="M343" s="7">
        <v>13.81</v>
      </c>
      <c r="N343" s="7">
        <v>5.96</v>
      </c>
      <c r="O343" s="7">
        <v>14.91</v>
      </c>
      <c r="P343" s="7">
        <v>9.6</v>
      </c>
      <c r="Q343" s="7" t="s">
        <v>40</v>
      </c>
      <c r="R343">
        <v>0.27</v>
      </c>
      <c r="S343" s="19">
        <f>T343/AC343</f>
        <v>0.25531914893617019</v>
      </c>
      <c r="T343" s="9">
        <v>48</v>
      </c>
      <c r="U343" s="9">
        <v>24</v>
      </c>
      <c r="V343" s="9">
        <v>36</v>
      </c>
      <c r="W343" s="9">
        <v>20</v>
      </c>
      <c r="X343">
        <v>200</v>
      </c>
      <c r="Y343">
        <v>67</v>
      </c>
      <c r="Z343">
        <v>180</v>
      </c>
      <c r="AA343">
        <v>10</v>
      </c>
      <c r="AB343">
        <v>0.33</v>
      </c>
      <c r="AC343" s="9">
        <v>188</v>
      </c>
      <c r="AD343" s="9">
        <v>154</v>
      </c>
      <c r="AE343" s="9">
        <v>161</v>
      </c>
      <c r="AF343" s="9">
        <v>141</v>
      </c>
      <c r="AG343">
        <v>122</v>
      </c>
      <c r="AH343">
        <v>96</v>
      </c>
      <c r="AI343">
        <v>114</v>
      </c>
    </row>
    <row r="344" spans="1:35" x14ac:dyDescent="0.3">
      <c r="A344" s="10" t="s">
        <v>4381</v>
      </c>
      <c r="B344" t="s">
        <v>1026</v>
      </c>
      <c r="C344" t="s">
        <v>4382</v>
      </c>
      <c r="D344">
        <v>6</v>
      </c>
      <c r="E344" s="3">
        <v>4583</v>
      </c>
      <c r="F344">
        <v>14750</v>
      </c>
      <c r="G344" t="s">
        <v>7</v>
      </c>
      <c r="H344" s="5">
        <v>4611</v>
      </c>
      <c r="I344" s="5">
        <v>4831</v>
      </c>
      <c r="J344" s="5">
        <v>5613</v>
      </c>
      <c r="K344">
        <v>0.31</v>
      </c>
      <c r="L344">
        <v>0.38</v>
      </c>
      <c r="M344" s="7">
        <v>10.23</v>
      </c>
      <c r="N344" s="7">
        <v>-11.81</v>
      </c>
      <c r="O344" s="7">
        <v>-1.7</v>
      </c>
      <c r="P344" s="7">
        <v>1.05</v>
      </c>
      <c r="Q344" s="7" t="s">
        <v>40</v>
      </c>
      <c r="R344">
        <v>-0.26</v>
      </c>
      <c r="S344" s="19">
        <f>T344/AC344</f>
        <v>0.1296461492714838</v>
      </c>
      <c r="T344" s="9">
        <v>872</v>
      </c>
      <c r="U344" s="9">
        <v>510</v>
      </c>
      <c r="V344" s="9">
        <v>453</v>
      </c>
      <c r="W344" s="9">
        <v>534</v>
      </c>
      <c r="X344">
        <v>171</v>
      </c>
      <c r="Y344">
        <v>113</v>
      </c>
      <c r="Z344">
        <v>85</v>
      </c>
      <c r="AA344">
        <v>15</v>
      </c>
      <c r="AB344">
        <v>2.85</v>
      </c>
      <c r="AC344" s="9">
        <v>6726</v>
      </c>
      <c r="AD344" s="9">
        <v>5395</v>
      </c>
      <c r="AE344" s="9">
        <v>4982</v>
      </c>
      <c r="AF344" s="9">
        <v>4799</v>
      </c>
      <c r="AG344">
        <v>125</v>
      </c>
      <c r="AH344">
        <v>108</v>
      </c>
      <c r="AI344">
        <v>104</v>
      </c>
    </row>
    <row r="345" spans="1:35" x14ac:dyDescent="0.3">
      <c r="A345" s="10" t="s">
        <v>5022</v>
      </c>
      <c r="B345" t="s">
        <v>3934</v>
      </c>
      <c r="C345" t="s">
        <v>5023</v>
      </c>
      <c r="D345">
        <v>16</v>
      </c>
      <c r="E345" s="3">
        <v>13809</v>
      </c>
      <c r="F345">
        <v>39950</v>
      </c>
      <c r="G345" t="s">
        <v>7</v>
      </c>
      <c r="H345" s="5">
        <v>7676</v>
      </c>
      <c r="I345" s="5">
        <v>9304</v>
      </c>
      <c r="J345" s="5">
        <v>15066</v>
      </c>
      <c r="K345">
        <v>0.19</v>
      </c>
      <c r="L345">
        <v>0.38</v>
      </c>
      <c r="M345" s="7">
        <v>21.48</v>
      </c>
      <c r="N345" s="7">
        <v>17.29</v>
      </c>
      <c r="O345" s="7">
        <v>21.91</v>
      </c>
      <c r="P345" s="7">
        <v>22.52</v>
      </c>
      <c r="Q345" s="7" t="s">
        <v>40</v>
      </c>
      <c r="R345">
        <v>0.34</v>
      </c>
      <c r="S345" s="19">
        <f>T345/AC345</f>
        <v>0.33587338804220401</v>
      </c>
      <c r="T345" s="9">
        <v>573</v>
      </c>
      <c r="U345" s="9">
        <v>441</v>
      </c>
      <c r="V345" s="9">
        <v>435</v>
      </c>
      <c r="W345" s="9">
        <v>287</v>
      </c>
      <c r="X345">
        <v>130</v>
      </c>
      <c r="Y345">
        <v>101</v>
      </c>
      <c r="Z345">
        <v>152</v>
      </c>
      <c r="AA345">
        <v>10</v>
      </c>
      <c r="AB345">
        <v>0.41</v>
      </c>
      <c r="AC345" s="9">
        <v>1706</v>
      </c>
      <c r="AD345" s="9">
        <v>1444</v>
      </c>
      <c r="AE345" s="9">
        <v>1554</v>
      </c>
      <c r="AF345" s="9">
        <v>1248</v>
      </c>
      <c r="AG345">
        <v>118</v>
      </c>
      <c r="AH345">
        <v>93</v>
      </c>
      <c r="AI345">
        <v>125</v>
      </c>
    </row>
    <row r="346" spans="1:35" x14ac:dyDescent="0.3">
      <c r="A346" s="10" t="s">
        <v>4534</v>
      </c>
      <c r="B346" t="s">
        <v>565</v>
      </c>
      <c r="C346" t="s">
        <v>4535</v>
      </c>
      <c r="D346">
        <v>13</v>
      </c>
      <c r="E346" s="3">
        <v>10855</v>
      </c>
      <c r="F346">
        <v>47250</v>
      </c>
      <c r="G346" t="s">
        <v>7</v>
      </c>
      <c r="H346" s="5">
        <v>13185</v>
      </c>
      <c r="I346" s="5">
        <v>14168</v>
      </c>
      <c r="J346" s="5">
        <v>17649</v>
      </c>
      <c r="K346">
        <v>0.28000000000000003</v>
      </c>
      <c r="L346">
        <v>0.37</v>
      </c>
      <c r="M346" s="7">
        <v>11.69</v>
      </c>
      <c r="N346" s="7">
        <v>5.5</v>
      </c>
      <c r="O346" s="7">
        <v>22.69</v>
      </c>
      <c r="P346" s="7">
        <v>24.37</v>
      </c>
      <c r="Q346" s="7" t="s">
        <v>40</v>
      </c>
      <c r="R346">
        <v>0.47</v>
      </c>
      <c r="S346" s="19">
        <f>T346/AC346</f>
        <v>7.4587208198899219E-2</v>
      </c>
      <c r="T346" s="9">
        <v>393</v>
      </c>
      <c r="U346" s="9">
        <v>254</v>
      </c>
      <c r="V346" s="9">
        <v>535</v>
      </c>
      <c r="W346" s="9">
        <v>211</v>
      </c>
      <c r="X346">
        <v>155</v>
      </c>
      <c r="Y346">
        <v>47</v>
      </c>
      <c r="Z346">
        <v>254</v>
      </c>
      <c r="AA346">
        <v>10</v>
      </c>
      <c r="AB346">
        <v>0.36</v>
      </c>
      <c r="AC346" s="9">
        <v>5269</v>
      </c>
      <c r="AD346" s="9">
        <v>3911</v>
      </c>
      <c r="AE346" s="9">
        <v>3977</v>
      </c>
      <c r="AF346" s="9">
        <v>2282</v>
      </c>
      <c r="AG346">
        <v>135</v>
      </c>
      <c r="AH346">
        <v>98</v>
      </c>
      <c r="AI346">
        <v>174</v>
      </c>
    </row>
    <row r="347" spans="1:35" x14ac:dyDescent="0.3">
      <c r="A347" s="10" t="s">
        <v>4271</v>
      </c>
      <c r="B347" t="s">
        <v>1798</v>
      </c>
      <c r="C347" t="s">
        <v>4272</v>
      </c>
      <c r="D347">
        <v>13</v>
      </c>
      <c r="E347" s="3">
        <v>4071</v>
      </c>
      <c r="F347">
        <v>2510</v>
      </c>
      <c r="G347" t="s">
        <v>7</v>
      </c>
      <c r="H347" s="5">
        <v>818</v>
      </c>
      <c r="I347" s="5">
        <v>840</v>
      </c>
      <c r="J347" s="5">
        <v>921</v>
      </c>
      <c r="K347">
        <v>0.33</v>
      </c>
      <c r="L347">
        <v>0.37</v>
      </c>
      <c r="M347" s="7">
        <v>9.1999999999999993</v>
      </c>
      <c r="N347" s="7">
        <v>-28.82</v>
      </c>
      <c r="O347" s="7">
        <v>8.35</v>
      </c>
      <c r="P347" s="7">
        <v>-17.899999999999999</v>
      </c>
      <c r="Q347" s="7" t="s">
        <v>40</v>
      </c>
      <c r="R347">
        <v>-0.56999999999999995</v>
      </c>
      <c r="S347" s="19">
        <f>T347/AC347</f>
        <v>6.8130630630630629E-2</v>
      </c>
      <c r="T347" s="9">
        <v>121</v>
      </c>
      <c r="U347" s="9">
        <v>-86</v>
      </c>
      <c r="V347" s="9">
        <v>14</v>
      </c>
      <c r="W347" s="9">
        <v>13</v>
      </c>
      <c r="X347">
        <v>-141</v>
      </c>
      <c r="Y347">
        <v>-614</v>
      </c>
      <c r="Z347">
        <v>108</v>
      </c>
      <c r="AA347">
        <v>10</v>
      </c>
      <c r="AB347">
        <v>0.3</v>
      </c>
      <c r="AC347" s="9">
        <v>1776</v>
      </c>
      <c r="AD347" s="9">
        <v>467</v>
      </c>
      <c r="AE347" s="9">
        <v>485</v>
      </c>
      <c r="AF347" s="9">
        <v>639</v>
      </c>
      <c r="AG347">
        <v>380</v>
      </c>
      <c r="AH347">
        <v>96</v>
      </c>
      <c r="AI347">
        <v>76</v>
      </c>
    </row>
    <row r="348" spans="1:35" x14ac:dyDescent="0.3">
      <c r="A348" s="10" t="s">
        <v>4537</v>
      </c>
      <c r="B348" t="s">
        <v>335</v>
      </c>
      <c r="C348" t="s">
        <v>4538</v>
      </c>
      <c r="D348">
        <v>16</v>
      </c>
      <c r="E348" s="3">
        <v>7353</v>
      </c>
      <c r="F348">
        <v>21850</v>
      </c>
      <c r="G348" t="s">
        <v>7</v>
      </c>
      <c r="H348" s="5">
        <v>6088</v>
      </c>
      <c r="I348" s="5">
        <v>6495</v>
      </c>
      <c r="J348" s="5">
        <v>7933</v>
      </c>
      <c r="K348">
        <v>0.28000000000000003</v>
      </c>
      <c r="L348">
        <v>0.36</v>
      </c>
      <c r="M348" s="7">
        <v>11.25</v>
      </c>
      <c r="N348" s="7">
        <v>3.84</v>
      </c>
      <c r="O348" s="7">
        <v>5.49</v>
      </c>
      <c r="P348" s="7">
        <v>4.5599999999999996</v>
      </c>
      <c r="Q348" s="7" t="s">
        <v>40</v>
      </c>
      <c r="R348">
        <v>0.15</v>
      </c>
      <c r="S348" s="19">
        <f>T348/AC348</f>
        <v>0.15923566878980891</v>
      </c>
      <c r="T348" s="9">
        <v>250</v>
      </c>
      <c r="U348" s="9">
        <v>161</v>
      </c>
      <c r="V348" s="9">
        <v>113</v>
      </c>
      <c r="W348" s="9">
        <v>69</v>
      </c>
      <c r="X348">
        <v>155</v>
      </c>
      <c r="Y348">
        <v>142</v>
      </c>
      <c r="Z348">
        <v>164</v>
      </c>
      <c r="AA348">
        <v>10</v>
      </c>
      <c r="AB348">
        <v>0.34</v>
      </c>
      <c r="AC348" s="9">
        <v>1570</v>
      </c>
      <c r="AD348" s="9">
        <v>1330</v>
      </c>
      <c r="AE348" s="9">
        <v>1253</v>
      </c>
      <c r="AF348" s="9">
        <v>1040</v>
      </c>
      <c r="AG348">
        <v>118</v>
      </c>
      <c r="AH348">
        <v>106</v>
      </c>
      <c r="AI348">
        <v>120</v>
      </c>
    </row>
    <row r="349" spans="1:35" x14ac:dyDescent="0.3">
      <c r="A349" s="10" t="s">
        <v>4197</v>
      </c>
      <c r="B349" t="s">
        <v>47</v>
      </c>
      <c r="C349" t="s">
        <v>4198</v>
      </c>
      <c r="D349">
        <v>16</v>
      </c>
      <c r="E349" s="3">
        <v>4732</v>
      </c>
      <c r="F349">
        <v>27350</v>
      </c>
      <c r="G349" t="s">
        <v>7</v>
      </c>
      <c r="H349" s="5">
        <v>9310</v>
      </c>
      <c r="I349" s="5">
        <v>9446</v>
      </c>
      <c r="J349" s="5">
        <v>9929</v>
      </c>
      <c r="K349">
        <v>0.34</v>
      </c>
      <c r="L349">
        <v>0.36</v>
      </c>
      <c r="M349" s="7">
        <v>8.56</v>
      </c>
      <c r="N349" s="7">
        <v>6.43</v>
      </c>
      <c r="O349" s="7">
        <v>2.0499999999999998</v>
      </c>
      <c r="P349" s="7">
        <v>0.7</v>
      </c>
      <c r="Q349" s="7" t="s">
        <v>78</v>
      </c>
      <c r="R349">
        <v>0.18</v>
      </c>
      <c r="S349" s="19">
        <f>T349/AC349</f>
        <v>6.3175394846217786E-2</v>
      </c>
      <c r="T349" s="9">
        <v>152</v>
      </c>
      <c r="U349" s="9">
        <v>62</v>
      </c>
      <c r="V349" s="9">
        <v>186</v>
      </c>
      <c r="W349" s="9">
        <v>-16</v>
      </c>
      <c r="X349">
        <v>245</v>
      </c>
      <c r="Y349">
        <v>33</v>
      </c>
      <c r="Z349">
        <v>-1163</v>
      </c>
      <c r="AA349">
        <v>10</v>
      </c>
      <c r="AB349">
        <v>0.32</v>
      </c>
      <c r="AC349" s="9">
        <v>2406</v>
      </c>
      <c r="AD349" s="9">
        <v>2182</v>
      </c>
      <c r="AE349" s="9">
        <v>2504</v>
      </c>
      <c r="AF349" s="9">
        <v>1874</v>
      </c>
      <c r="AG349">
        <v>110</v>
      </c>
      <c r="AH349">
        <v>87</v>
      </c>
      <c r="AI349">
        <v>134</v>
      </c>
    </row>
    <row r="350" spans="1:35" x14ac:dyDescent="0.3">
      <c r="A350" s="10" t="s">
        <v>5153</v>
      </c>
      <c r="B350" t="s">
        <v>37</v>
      </c>
      <c r="C350" t="s">
        <v>5154</v>
      </c>
      <c r="D350">
        <v>13</v>
      </c>
      <c r="E350" s="3">
        <v>21543</v>
      </c>
      <c r="F350">
        <v>54000</v>
      </c>
      <c r="G350" t="s">
        <v>7</v>
      </c>
      <c r="H350" s="5">
        <v>8954</v>
      </c>
      <c r="I350" s="5">
        <v>11087</v>
      </c>
      <c r="J350" s="5">
        <v>18639</v>
      </c>
      <c r="K350">
        <v>0.17</v>
      </c>
      <c r="L350">
        <v>0.35</v>
      </c>
      <c r="M350" s="7">
        <v>23.94</v>
      </c>
      <c r="N350" s="7">
        <v>11.54</v>
      </c>
      <c r="O350" s="7">
        <v>68.25</v>
      </c>
      <c r="P350" s="7">
        <v>-45.51</v>
      </c>
      <c r="Q350" s="7" t="s">
        <v>40</v>
      </c>
      <c r="R350">
        <v>0.3</v>
      </c>
      <c r="S350" s="19">
        <f>T350/AC350</f>
        <v>0.15926944226237236</v>
      </c>
      <c r="T350" s="9">
        <v>811</v>
      </c>
      <c r="U350" s="9">
        <v>327</v>
      </c>
      <c r="V350" s="9">
        <v>1378</v>
      </c>
      <c r="W350" s="9">
        <v>-262</v>
      </c>
      <c r="X350">
        <v>248</v>
      </c>
      <c r="Y350">
        <v>24</v>
      </c>
      <c r="Z350">
        <v>-526</v>
      </c>
      <c r="AA350">
        <v>10</v>
      </c>
      <c r="AB350">
        <v>0.38</v>
      </c>
      <c r="AC350" s="9">
        <v>5092</v>
      </c>
      <c r="AD350" s="9">
        <v>3385</v>
      </c>
      <c r="AE350" s="9">
        <v>6829</v>
      </c>
      <c r="AF350" s="9">
        <v>2963</v>
      </c>
      <c r="AG350">
        <v>150</v>
      </c>
      <c r="AH350">
        <v>50</v>
      </c>
      <c r="AI350">
        <v>230</v>
      </c>
    </row>
    <row r="351" spans="1:35" x14ac:dyDescent="0.3">
      <c r="A351" s="10" t="s">
        <v>5150</v>
      </c>
      <c r="B351" t="s">
        <v>822</v>
      </c>
      <c r="C351" t="s">
        <v>5151</v>
      </c>
      <c r="D351">
        <v>8</v>
      </c>
      <c r="E351" s="3">
        <v>13207</v>
      </c>
      <c r="F351">
        <v>53900</v>
      </c>
      <c r="G351" t="s">
        <v>7</v>
      </c>
      <c r="H351" s="5">
        <v>9372</v>
      </c>
      <c r="I351" s="5">
        <v>11479</v>
      </c>
      <c r="J351" s="5">
        <v>18943</v>
      </c>
      <c r="K351">
        <v>0.17</v>
      </c>
      <c r="L351">
        <v>0.35</v>
      </c>
      <c r="M351" s="7">
        <v>22.66</v>
      </c>
      <c r="N351" s="7">
        <v>21.35</v>
      </c>
      <c r="O351" s="7">
        <v>20.2</v>
      </c>
      <c r="P351" s="7">
        <v>15.47</v>
      </c>
      <c r="Q351" s="7" t="s">
        <v>78</v>
      </c>
      <c r="R351">
        <v>0.33</v>
      </c>
      <c r="S351" s="19">
        <f>T351/AC351</f>
        <v>6.4641327623126341E-2</v>
      </c>
      <c r="T351" s="9">
        <v>483</v>
      </c>
      <c r="U351" s="9">
        <v>398</v>
      </c>
      <c r="V351" s="9">
        <v>321</v>
      </c>
      <c r="W351" s="9">
        <v>218</v>
      </c>
      <c r="X351">
        <v>121</v>
      </c>
      <c r="Y351">
        <v>124</v>
      </c>
      <c r="Z351">
        <v>147</v>
      </c>
      <c r="AA351">
        <v>10</v>
      </c>
      <c r="AB351">
        <v>0.37</v>
      </c>
      <c r="AC351" s="9">
        <v>7472</v>
      </c>
      <c r="AD351" s="9">
        <v>6248</v>
      </c>
      <c r="AE351" s="9">
        <v>4699</v>
      </c>
      <c r="AF351" s="9">
        <v>4327</v>
      </c>
      <c r="AG351">
        <v>120</v>
      </c>
      <c r="AH351">
        <v>133</v>
      </c>
      <c r="AI351">
        <v>109</v>
      </c>
    </row>
    <row r="352" spans="1:35" x14ac:dyDescent="0.3">
      <c r="A352" s="10" t="s">
        <v>4650</v>
      </c>
      <c r="B352" t="s">
        <v>1026</v>
      </c>
      <c r="C352" t="s">
        <v>4651</v>
      </c>
      <c r="D352">
        <v>4</v>
      </c>
      <c r="E352" s="3">
        <v>8636</v>
      </c>
      <c r="F352">
        <v>38000</v>
      </c>
      <c r="G352" t="s">
        <v>7</v>
      </c>
      <c r="H352" s="5">
        <v>9993</v>
      </c>
      <c r="I352" s="5">
        <v>10724</v>
      </c>
      <c r="J352" s="5">
        <v>13313</v>
      </c>
      <c r="K352">
        <v>0.26</v>
      </c>
      <c r="L352">
        <v>0.35</v>
      </c>
      <c r="M352" s="7">
        <v>11.61</v>
      </c>
      <c r="N352" s="7">
        <v>-23.33</v>
      </c>
      <c r="O352" s="7">
        <v>17.12</v>
      </c>
      <c r="P352" s="7">
        <v>17.13</v>
      </c>
      <c r="Q352" s="7" t="s">
        <v>40</v>
      </c>
      <c r="R352">
        <v>-0.09</v>
      </c>
      <c r="S352" s="19">
        <f>T352/AC352</f>
        <v>9.3213238374528704E-2</v>
      </c>
      <c r="T352" s="9">
        <v>445</v>
      </c>
      <c r="U352" s="9">
        <v>-36</v>
      </c>
      <c r="V352" s="9">
        <v>616</v>
      </c>
      <c r="W352" s="9">
        <v>220</v>
      </c>
      <c r="X352">
        <v>-1236</v>
      </c>
      <c r="Y352">
        <v>-6</v>
      </c>
      <c r="Z352">
        <v>280</v>
      </c>
      <c r="AA352">
        <v>15</v>
      </c>
      <c r="AB352">
        <v>0.77</v>
      </c>
      <c r="AC352" s="9">
        <v>4774</v>
      </c>
      <c r="AD352" s="9">
        <v>3436</v>
      </c>
      <c r="AE352" s="9">
        <v>3563</v>
      </c>
      <c r="AF352" s="9">
        <v>2733</v>
      </c>
      <c r="AG352">
        <v>139</v>
      </c>
      <c r="AH352">
        <v>96</v>
      </c>
      <c r="AI352">
        <v>130</v>
      </c>
    </row>
    <row r="353" spans="1:35" x14ac:dyDescent="0.3">
      <c r="A353" s="10" t="s">
        <v>4985</v>
      </c>
      <c r="B353" t="s">
        <v>3260</v>
      </c>
      <c r="C353" t="s">
        <v>4986</v>
      </c>
      <c r="D353">
        <v>16</v>
      </c>
      <c r="E353" s="3">
        <v>4879</v>
      </c>
      <c r="F353">
        <v>53200</v>
      </c>
      <c r="G353" t="s">
        <v>7</v>
      </c>
      <c r="H353" s="5">
        <v>10470</v>
      </c>
      <c r="I353" s="5">
        <v>12225</v>
      </c>
      <c r="J353" s="5">
        <v>18440</v>
      </c>
      <c r="K353">
        <v>0.2</v>
      </c>
      <c r="L353">
        <v>0.35</v>
      </c>
      <c r="M353" s="7">
        <v>17.82</v>
      </c>
      <c r="N353" s="7">
        <v>17.32</v>
      </c>
      <c r="O353" s="7">
        <v>11.74</v>
      </c>
      <c r="P353" s="7">
        <v>8.23</v>
      </c>
      <c r="Q353" s="7" t="s">
        <v>78</v>
      </c>
      <c r="R353">
        <v>0.35</v>
      </c>
      <c r="S353" s="19">
        <f>T353/AC353</f>
        <v>0.15306122448979592</v>
      </c>
      <c r="T353" s="9">
        <v>150</v>
      </c>
      <c r="U353" s="9">
        <v>137</v>
      </c>
      <c r="V353" s="9">
        <v>92</v>
      </c>
      <c r="W353" s="9">
        <v>56</v>
      </c>
      <c r="X353">
        <v>109</v>
      </c>
      <c r="Y353">
        <v>149</v>
      </c>
      <c r="Z353">
        <v>164</v>
      </c>
      <c r="AA353">
        <v>10</v>
      </c>
      <c r="AB353">
        <v>0.31</v>
      </c>
      <c r="AC353" s="9">
        <v>980</v>
      </c>
      <c r="AD353" s="9">
        <v>892</v>
      </c>
      <c r="AE353" s="9">
        <v>702</v>
      </c>
      <c r="AF353" s="9">
        <v>461</v>
      </c>
      <c r="AG353">
        <v>110</v>
      </c>
      <c r="AH353">
        <v>127</v>
      </c>
      <c r="AI353">
        <v>152</v>
      </c>
    </row>
    <row r="354" spans="1:35" x14ac:dyDescent="0.3">
      <c r="A354" s="10" t="s">
        <v>4805</v>
      </c>
      <c r="B354" t="s">
        <v>433</v>
      </c>
      <c r="C354" t="s">
        <v>4806</v>
      </c>
      <c r="D354">
        <v>11</v>
      </c>
      <c r="E354" s="3">
        <v>2248</v>
      </c>
      <c r="F354">
        <v>44900</v>
      </c>
      <c r="G354" t="s">
        <v>7</v>
      </c>
      <c r="H354" s="5">
        <v>10236</v>
      </c>
      <c r="I354" s="5">
        <v>11475</v>
      </c>
      <c r="J354" s="5">
        <v>15865</v>
      </c>
      <c r="K354">
        <v>0.23</v>
      </c>
      <c r="L354">
        <v>0.35</v>
      </c>
      <c r="M354" s="7">
        <v>14.53</v>
      </c>
      <c r="N354" s="7">
        <v>14.83</v>
      </c>
      <c r="O354" s="7">
        <v>27.75</v>
      </c>
      <c r="P354" s="7">
        <v>0</v>
      </c>
      <c r="Q354" s="7" t="s">
        <v>40</v>
      </c>
      <c r="R354">
        <v>0.4</v>
      </c>
      <c r="S354" s="19">
        <f>T354/AC354</f>
        <v>0.13556338028169015</v>
      </c>
      <c r="T354" s="9">
        <v>77</v>
      </c>
      <c r="U354" s="9">
        <v>64</v>
      </c>
      <c r="V354" s="9">
        <v>60</v>
      </c>
      <c r="W354" s="9">
        <v>36</v>
      </c>
      <c r="X354">
        <v>120</v>
      </c>
      <c r="Y354">
        <v>107</v>
      </c>
      <c r="Z354">
        <v>167</v>
      </c>
      <c r="AA354">
        <v>10</v>
      </c>
      <c r="AB354">
        <v>0.34</v>
      </c>
      <c r="AC354" s="9">
        <v>568</v>
      </c>
      <c r="AD354" s="9">
        <v>467</v>
      </c>
      <c r="AE354" s="9">
        <v>428</v>
      </c>
      <c r="AF354" s="9">
        <v>319</v>
      </c>
      <c r="AG354">
        <v>122</v>
      </c>
      <c r="AH354">
        <v>109</v>
      </c>
      <c r="AI354">
        <v>134</v>
      </c>
    </row>
    <row r="355" spans="1:35" x14ac:dyDescent="0.3">
      <c r="A355" s="10" t="s">
        <v>4753</v>
      </c>
      <c r="B355" t="s">
        <v>593</v>
      </c>
      <c r="C355" t="s">
        <v>4754</v>
      </c>
      <c r="D355">
        <v>16</v>
      </c>
      <c r="E355" s="3">
        <v>7111</v>
      </c>
      <c r="F355">
        <v>36900</v>
      </c>
      <c r="G355" t="s">
        <v>7</v>
      </c>
      <c r="H355" s="5">
        <v>8961</v>
      </c>
      <c r="I355" s="5">
        <v>9656</v>
      </c>
      <c r="J355" s="5">
        <v>12116</v>
      </c>
      <c r="K355">
        <v>0.24</v>
      </c>
      <c r="L355">
        <v>0.33</v>
      </c>
      <c r="M355" s="7">
        <v>11.86</v>
      </c>
      <c r="N355" s="7">
        <v>22.99</v>
      </c>
      <c r="O355" s="7">
        <v>7.0000000000000007E-2</v>
      </c>
      <c r="P355" s="7">
        <v>37.11</v>
      </c>
      <c r="Q355" s="7" t="s">
        <v>40</v>
      </c>
      <c r="R355">
        <v>0.5</v>
      </c>
      <c r="S355" s="19">
        <f>T355/AC355</f>
        <v>9.0225563909774431E-2</v>
      </c>
      <c r="T355" s="9">
        <v>156</v>
      </c>
      <c r="U355" s="9">
        <v>31</v>
      </c>
      <c r="V355" s="9">
        <v>-22</v>
      </c>
      <c r="W355" s="9">
        <v>22</v>
      </c>
      <c r="X355">
        <v>503</v>
      </c>
      <c r="Y355">
        <v>-141</v>
      </c>
      <c r="Z355">
        <v>-100</v>
      </c>
      <c r="AA355">
        <v>10</v>
      </c>
      <c r="AB355">
        <v>0.22</v>
      </c>
      <c r="AC355" s="9">
        <v>1729</v>
      </c>
      <c r="AD355" s="9">
        <v>1159</v>
      </c>
      <c r="AE355" s="9">
        <v>1152</v>
      </c>
      <c r="AF355" s="9">
        <v>945</v>
      </c>
      <c r="AG355">
        <v>149</v>
      </c>
      <c r="AH355">
        <v>101</v>
      </c>
      <c r="AI355">
        <v>122</v>
      </c>
    </row>
    <row r="356" spans="1:35" x14ac:dyDescent="0.3">
      <c r="A356" s="10" t="s">
        <v>4718</v>
      </c>
      <c r="B356" t="s">
        <v>125</v>
      </c>
      <c r="C356" t="s">
        <v>4719</v>
      </c>
      <c r="D356">
        <v>15</v>
      </c>
      <c r="E356" s="3">
        <v>9539</v>
      </c>
      <c r="F356">
        <v>10250</v>
      </c>
      <c r="G356" t="s">
        <v>7</v>
      </c>
      <c r="H356" s="5">
        <v>2555</v>
      </c>
      <c r="I356" s="5">
        <v>2710</v>
      </c>
      <c r="J356" s="5">
        <v>3256</v>
      </c>
      <c r="K356">
        <v>0.25</v>
      </c>
      <c r="L356">
        <v>0.32</v>
      </c>
      <c r="M356" s="7">
        <v>10.9</v>
      </c>
      <c r="N356" s="7">
        <v>2.79</v>
      </c>
      <c r="O356" s="7">
        <v>3.85</v>
      </c>
      <c r="P356" s="7">
        <v>16.04</v>
      </c>
      <c r="Q356" s="7" t="s">
        <v>40</v>
      </c>
      <c r="R356">
        <v>0.16</v>
      </c>
      <c r="S356" s="19">
        <f>T356/AC356</f>
        <v>9.8897637795275592E-2</v>
      </c>
      <c r="T356" s="9">
        <v>314</v>
      </c>
      <c r="U356" s="9">
        <v>28</v>
      </c>
      <c r="V356" s="9">
        <v>134</v>
      </c>
      <c r="W356" s="9">
        <v>396</v>
      </c>
      <c r="X356">
        <v>1121</v>
      </c>
      <c r="Y356">
        <v>21</v>
      </c>
      <c r="Z356">
        <v>34</v>
      </c>
      <c r="AA356">
        <v>10</v>
      </c>
      <c r="AB356">
        <v>0.33</v>
      </c>
      <c r="AC356" s="9">
        <v>3175</v>
      </c>
      <c r="AD356" s="9">
        <v>2616</v>
      </c>
      <c r="AE356" s="9">
        <v>2489</v>
      </c>
      <c r="AF356" s="9">
        <v>2749</v>
      </c>
      <c r="AG356">
        <v>121</v>
      </c>
      <c r="AH356">
        <v>105</v>
      </c>
      <c r="AI356">
        <v>91</v>
      </c>
    </row>
    <row r="357" spans="1:35" x14ac:dyDescent="0.3">
      <c r="A357" s="10" t="s">
        <v>5260</v>
      </c>
      <c r="B357" t="s">
        <v>653</v>
      </c>
      <c r="C357" t="s">
        <v>5261</v>
      </c>
      <c r="D357">
        <v>16</v>
      </c>
      <c r="E357" s="3">
        <v>5143</v>
      </c>
      <c r="F357">
        <v>43850</v>
      </c>
      <c r="G357" t="s">
        <v>7</v>
      </c>
      <c r="H357" s="5">
        <v>6447</v>
      </c>
      <c r="I357" s="5">
        <v>8096</v>
      </c>
      <c r="J357" s="5">
        <v>13936</v>
      </c>
      <c r="K357">
        <v>0.15</v>
      </c>
      <c r="L357">
        <v>0.32</v>
      </c>
      <c r="M357" s="7">
        <v>25.74</v>
      </c>
      <c r="N357" s="7">
        <v>23.23</v>
      </c>
      <c r="O357" s="7">
        <v>12.44</v>
      </c>
      <c r="P357" s="7">
        <v>14.36</v>
      </c>
      <c r="Q357" s="7" t="s">
        <v>40</v>
      </c>
      <c r="R357">
        <v>0.23</v>
      </c>
      <c r="S357" s="19">
        <f>T357/AC357</f>
        <v>0.24663072776280323</v>
      </c>
      <c r="T357" s="9">
        <v>183</v>
      </c>
      <c r="U357" s="9">
        <v>131</v>
      </c>
      <c r="V357" s="9">
        <v>79</v>
      </c>
      <c r="W357" s="9">
        <v>64</v>
      </c>
      <c r="X357">
        <v>140</v>
      </c>
      <c r="Y357">
        <v>166</v>
      </c>
      <c r="Z357">
        <v>123</v>
      </c>
      <c r="AA357">
        <v>10</v>
      </c>
      <c r="AB357">
        <v>0.36</v>
      </c>
      <c r="AC357" s="9">
        <v>742</v>
      </c>
      <c r="AD357" s="9">
        <v>577</v>
      </c>
      <c r="AE357" s="9">
        <v>421</v>
      </c>
      <c r="AF357" s="9">
        <v>321</v>
      </c>
      <c r="AG357">
        <v>129</v>
      </c>
      <c r="AH357">
        <v>137</v>
      </c>
      <c r="AI357">
        <v>131</v>
      </c>
    </row>
    <row r="358" spans="1:35" x14ac:dyDescent="0.3">
      <c r="A358" s="10" t="s">
        <v>5027</v>
      </c>
      <c r="B358" t="s">
        <v>714</v>
      </c>
      <c r="C358" t="s">
        <v>5028</v>
      </c>
      <c r="D358">
        <v>16</v>
      </c>
      <c r="E358" s="3">
        <v>2116</v>
      </c>
      <c r="F358">
        <v>31900</v>
      </c>
      <c r="G358" t="s">
        <v>7</v>
      </c>
      <c r="H358" s="5">
        <v>6115</v>
      </c>
      <c r="I358" s="5">
        <v>7025</v>
      </c>
      <c r="J358" s="5">
        <v>10251</v>
      </c>
      <c r="K358">
        <v>0.19</v>
      </c>
      <c r="L358">
        <v>0.32</v>
      </c>
      <c r="M358" s="7">
        <v>16.440000000000001</v>
      </c>
      <c r="N358" s="7">
        <v>12.87</v>
      </c>
      <c r="O358" s="7">
        <v>27.58</v>
      </c>
      <c r="P358" s="7">
        <v>25.64</v>
      </c>
      <c r="Q358" s="7" t="s">
        <v>40</v>
      </c>
      <c r="R358">
        <v>0.39</v>
      </c>
      <c r="S358" s="19">
        <f>T358/AC358</f>
        <v>0.18591859185918591</v>
      </c>
      <c r="T358" s="9">
        <v>169</v>
      </c>
      <c r="U358" s="9">
        <v>46</v>
      </c>
      <c r="V358" s="9">
        <v>129</v>
      </c>
      <c r="W358" s="9">
        <v>60</v>
      </c>
      <c r="X358">
        <v>367</v>
      </c>
      <c r="Y358">
        <v>36</v>
      </c>
      <c r="Z358">
        <v>215</v>
      </c>
      <c r="AA358">
        <v>10</v>
      </c>
      <c r="AB358">
        <v>0.8</v>
      </c>
      <c r="AC358" s="9">
        <v>909</v>
      </c>
      <c r="AD358" s="9">
        <v>552</v>
      </c>
      <c r="AE358" s="9">
        <v>731</v>
      </c>
      <c r="AF358" s="9">
        <v>515</v>
      </c>
      <c r="AG358">
        <v>165</v>
      </c>
      <c r="AH358">
        <v>76</v>
      </c>
      <c r="AI358">
        <v>142</v>
      </c>
    </row>
    <row r="359" spans="1:35" x14ac:dyDescent="0.3">
      <c r="A359" s="10" t="s">
        <v>5116</v>
      </c>
      <c r="B359" t="s">
        <v>822</v>
      </c>
      <c r="C359" t="s">
        <v>5117</v>
      </c>
      <c r="D359">
        <v>11</v>
      </c>
      <c r="E359" s="3">
        <v>4752</v>
      </c>
      <c r="F359">
        <v>60100</v>
      </c>
      <c r="G359" t="s">
        <v>7</v>
      </c>
      <c r="H359" s="5">
        <v>10866</v>
      </c>
      <c r="I359" s="5">
        <v>12769</v>
      </c>
      <c r="J359" s="5">
        <v>19508</v>
      </c>
      <c r="K359">
        <v>0.18</v>
      </c>
      <c r="L359">
        <v>0.32</v>
      </c>
      <c r="M359" s="7">
        <v>18.399999999999999</v>
      </c>
      <c r="N359" s="7">
        <v>36.49</v>
      </c>
      <c r="O359" s="7">
        <v>31.46</v>
      </c>
      <c r="P359" s="7">
        <v>22.95</v>
      </c>
      <c r="Q359" s="7" t="s">
        <v>78</v>
      </c>
      <c r="R359">
        <v>0.69</v>
      </c>
      <c r="S359" s="19">
        <f>T359/AC359</f>
        <v>0.24956970740103271</v>
      </c>
      <c r="T359" s="9">
        <v>145</v>
      </c>
      <c r="U359" s="9">
        <v>112</v>
      </c>
      <c r="V359" s="9">
        <v>62</v>
      </c>
      <c r="W359" s="9">
        <v>35</v>
      </c>
      <c r="X359">
        <v>129</v>
      </c>
      <c r="Y359">
        <v>181</v>
      </c>
      <c r="Z359">
        <v>177</v>
      </c>
      <c r="AA359">
        <v>10</v>
      </c>
      <c r="AB359">
        <v>0.31</v>
      </c>
      <c r="AC359" s="9">
        <v>581</v>
      </c>
      <c r="AD359" s="9">
        <v>514</v>
      </c>
      <c r="AE359" s="9">
        <v>412</v>
      </c>
      <c r="AF359" s="9">
        <v>259</v>
      </c>
      <c r="AG359">
        <v>113</v>
      </c>
      <c r="AH359">
        <v>125</v>
      </c>
      <c r="AI359">
        <v>159</v>
      </c>
    </row>
    <row r="360" spans="1:35" x14ac:dyDescent="0.3">
      <c r="A360" s="10" t="s">
        <v>4849</v>
      </c>
      <c r="B360" t="s">
        <v>514</v>
      </c>
      <c r="C360" t="s">
        <v>4850</v>
      </c>
      <c r="D360">
        <v>7</v>
      </c>
      <c r="E360" s="3">
        <v>2745</v>
      </c>
      <c r="F360">
        <v>28850</v>
      </c>
      <c r="G360" t="s">
        <v>7</v>
      </c>
      <c r="H360" s="5">
        <v>6243</v>
      </c>
      <c r="I360" s="5">
        <v>6897</v>
      </c>
      <c r="J360" s="5">
        <v>9214</v>
      </c>
      <c r="K360">
        <v>0.22</v>
      </c>
      <c r="L360">
        <v>0.32</v>
      </c>
      <c r="M360" s="7">
        <v>13.49</v>
      </c>
      <c r="N360" s="7">
        <v>11.82</v>
      </c>
      <c r="O360" s="7">
        <v>16.71</v>
      </c>
      <c r="P360" s="7">
        <v>9.4600000000000009</v>
      </c>
      <c r="Q360" s="7" t="s">
        <v>40</v>
      </c>
      <c r="R360">
        <v>0.31</v>
      </c>
      <c r="S360" s="19">
        <f>T360/AC360</f>
        <v>9.8529411764705879E-2</v>
      </c>
      <c r="T360" s="9">
        <v>134</v>
      </c>
      <c r="U360" s="9">
        <v>95</v>
      </c>
      <c r="V360" s="9">
        <v>103</v>
      </c>
      <c r="W360" s="9">
        <v>34</v>
      </c>
      <c r="X360">
        <v>141</v>
      </c>
      <c r="Y360">
        <v>92</v>
      </c>
      <c r="Z360">
        <v>303</v>
      </c>
      <c r="AA360">
        <v>10</v>
      </c>
      <c r="AB360">
        <v>0.49</v>
      </c>
      <c r="AC360" s="9">
        <v>1360</v>
      </c>
      <c r="AD360" s="9">
        <v>1035</v>
      </c>
      <c r="AE360" s="9">
        <v>1026</v>
      </c>
      <c r="AF360" s="9">
        <v>648</v>
      </c>
      <c r="AG360">
        <v>131</v>
      </c>
      <c r="AH360">
        <v>101</v>
      </c>
      <c r="AI360">
        <v>158</v>
      </c>
    </row>
    <row r="361" spans="1:35" x14ac:dyDescent="0.3">
      <c r="A361" s="10" t="s">
        <v>4594</v>
      </c>
      <c r="B361" t="s">
        <v>1706</v>
      </c>
      <c r="C361" t="s">
        <v>4595</v>
      </c>
      <c r="D361">
        <v>16</v>
      </c>
      <c r="E361" s="3">
        <v>30277</v>
      </c>
      <c r="F361">
        <v>230500</v>
      </c>
      <c r="G361" t="s">
        <v>7</v>
      </c>
      <c r="H361" s="5">
        <v>62980</v>
      </c>
      <c r="I361" s="5">
        <v>64677</v>
      </c>
      <c r="J361" s="5">
        <v>70686</v>
      </c>
      <c r="K361">
        <v>0.27</v>
      </c>
      <c r="L361">
        <v>0.31</v>
      </c>
      <c r="M361" s="7">
        <v>9.16</v>
      </c>
      <c r="N361" s="7">
        <v>5.81</v>
      </c>
      <c r="O361" s="7">
        <v>6.25</v>
      </c>
      <c r="P361" s="7">
        <v>9.8000000000000007</v>
      </c>
      <c r="Q361" s="7" t="s">
        <v>40</v>
      </c>
      <c r="R361">
        <v>0.23</v>
      </c>
      <c r="S361" s="19">
        <f>T361/AC361</f>
        <v>0.39458850056369787</v>
      </c>
      <c r="T361" s="9">
        <v>1050</v>
      </c>
      <c r="U361" s="9">
        <v>781</v>
      </c>
      <c r="V361" s="9">
        <v>681</v>
      </c>
      <c r="W361" s="9">
        <v>602</v>
      </c>
      <c r="X361">
        <v>134</v>
      </c>
      <c r="Y361">
        <v>115</v>
      </c>
      <c r="Z361">
        <v>113</v>
      </c>
      <c r="AA361">
        <v>10</v>
      </c>
      <c r="AB361">
        <v>0.35</v>
      </c>
      <c r="AC361" s="9">
        <v>2661</v>
      </c>
      <c r="AD361" s="9">
        <v>2110</v>
      </c>
      <c r="AE361" s="9">
        <v>2046</v>
      </c>
      <c r="AF361" s="9">
        <v>1824</v>
      </c>
      <c r="AG361">
        <v>126</v>
      </c>
      <c r="AH361">
        <v>103</v>
      </c>
      <c r="AI361">
        <v>112</v>
      </c>
    </row>
    <row r="362" spans="1:35" x14ac:dyDescent="0.3">
      <c r="A362" s="10" t="s">
        <v>4653</v>
      </c>
      <c r="B362" t="s">
        <v>511</v>
      </c>
      <c r="C362" t="s">
        <v>4654</v>
      </c>
      <c r="D362">
        <v>16</v>
      </c>
      <c r="E362" s="3">
        <v>42086</v>
      </c>
      <c r="F362">
        <v>56600</v>
      </c>
      <c r="G362" t="s">
        <v>7</v>
      </c>
      <c r="H362" s="5">
        <v>14436</v>
      </c>
      <c r="I362" s="5">
        <v>15174</v>
      </c>
      <c r="J362" s="5">
        <v>17786</v>
      </c>
      <c r="K362">
        <v>0.26</v>
      </c>
      <c r="L362">
        <v>0.31</v>
      </c>
      <c r="M362" s="7">
        <v>10.4</v>
      </c>
      <c r="N362" s="7">
        <v>12.12</v>
      </c>
      <c r="O362" s="7">
        <v>2.64</v>
      </c>
      <c r="P362" s="7">
        <v>6.2</v>
      </c>
      <c r="Q362" s="7" t="s">
        <v>40</v>
      </c>
      <c r="R362">
        <v>0.24</v>
      </c>
      <c r="S362" s="19">
        <f>T362/AC362</f>
        <v>0.15937548307311794</v>
      </c>
      <c r="T362" s="9">
        <v>1031</v>
      </c>
      <c r="U362" s="9">
        <v>665</v>
      </c>
      <c r="V362" s="9">
        <v>350</v>
      </c>
      <c r="W362" s="9">
        <v>472</v>
      </c>
      <c r="X362">
        <v>155</v>
      </c>
      <c r="Y362">
        <v>190</v>
      </c>
      <c r="Z362">
        <v>74</v>
      </c>
      <c r="AA362">
        <v>15</v>
      </c>
      <c r="AB362">
        <v>0.37</v>
      </c>
      <c r="AC362" s="9">
        <v>6469</v>
      </c>
      <c r="AD362" s="9">
        <v>4955</v>
      </c>
      <c r="AE362" s="9">
        <v>3910</v>
      </c>
      <c r="AF362" s="9">
        <v>4208</v>
      </c>
      <c r="AG362">
        <v>131</v>
      </c>
      <c r="AH362">
        <v>127</v>
      </c>
      <c r="AI362">
        <v>93</v>
      </c>
    </row>
    <row r="363" spans="1:35" x14ac:dyDescent="0.3">
      <c r="A363" s="10" t="s">
        <v>5030</v>
      </c>
      <c r="B363" t="s">
        <v>492</v>
      </c>
      <c r="C363" t="s">
        <v>5031</v>
      </c>
      <c r="D363">
        <v>16</v>
      </c>
      <c r="E363" s="3">
        <v>24697</v>
      </c>
      <c r="F363">
        <v>82900</v>
      </c>
      <c r="G363" t="s">
        <v>7</v>
      </c>
      <c r="H363" s="5">
        <v>15996</v>
      </c>
      <c r="I363" s="5">
        <v>18070</v>
      </c>
      <c r="J363" s="5">
        <v>25416</v>
      </c>
      <c r="K363">
        <v>0.19</v>
      </c>
      <c r="L363">
        <v>0.31</v>
      </c>
      <c r="M363" s="7">
        <v>15.1</v>
      </c>
      <c r="N363" s="7">
        <v>15.09</v>
      </c>
      <c r="O363" s="7">
        <v>18.78</v>
      </c>
      <c r="P363" s="7">
        <v>23.36</v>
      </c>
      <c r="Q363" s="7" t="s">
        <v>40</v>
      </c>
      <c r="R363">
        <v>0.37</v>
      </c>
      <c r="S363" s="19">
        <f>T363/AC363</f>
        <v>0.26346604215456676</v>
      </c>
      <c r="T363" s="9">
        <v>900</v>
      </c>
      <c r="U363" s="9">
        <v>767</v>
      </c>
      <c r="V363" s="9">
        <v>668</v>
      </c>
      <c r="W363" s="9">
        <v>540</v>
      </c>
      <c r="X363">
        <v>117</v>
      </c>
      <c r="Y363">
        <v>115</v>
      </c>
      <c r="Z363">
        <v>124</v>
      </c>
      <c r="AA363">
        <v>10</v>
      </c>
      <c r="AB363">
        <v>0.36</v>
      </c>
      <c r="AC363" s="9">
        <v>3416</v>
      </c>
      <c r="AD363" s="9">
        <v>3065</v>
      </c>
      <c r="AE363" s="9">
        <v>2627</v>
      </c>
      <c r="AF363" s="9">
        <v>2269</v>
      </c>
      <c r="AG363">
        <v>111</v>
      </c>
      <c r="AH363">
        <v>117</v>
      </c>
      <c r="AI363">
        <v>116</v>
      </c>
    </row>
    <row r="364" spans="1:35" x14ac:dyDescent="0.3">
      <c r="A364" s="10" t="s">
        <v>5162</v>
      </c>
      <c r="B364" t="s">
        <v>565</v>
      </c>
      <c r="C364" t="s">
        <v>5163</v>
      </c>
      <c r="D364">
        <v>6</v>
      </c>
      <c r="E364" s="3">
        <v>6586</v>
      </c>
      <c r="F364">
        <v>43900</v>
      </c>
      <c r="G364" t="s">
        <v>7</v>
      </c>
      <c r="H364" s="5">
        <v>7514</v>
      </c>
      <c r="I364" s="5">
        <v>8829</v>
      </c>
      <c r="J364" s="5">
        <v>13486</v>
      </c>
      <c r="K364">
        <v>0.17</v>
      </c>
      <c r="L364">
        <v>0.31</v>
      </c>
      <c r="M364" s="7">
        <v>18.39</v>
      </c>
      <c r="N364" s="7">
        <v>6.12</v>
      </c>
      <c r="O364" s="7">
        <v>-1.1100000000000001</v>
      </c>
      <c r="P364" s="7">
        <v>0.57999999999999996</v>
      </c>
      <c r="Q364" s="7" t="s">
        <v>40</v>
      </c>
      <c r="R364">
        <v>0.05</v>
      </c>
      <c r="S364" s="19">
        <f>T364/AC364</f>
        <v>0.12212570260602963</v>
      </c>
      <c r="T364" s="9">
        <v>239</v>
      </c>
      <c r="U364" s="9">
        <v>90</v>
      </c>
      <c r="V364" s="9">
        <v>27</v>
      </c>
      <c r="W364" s="9">
        <v>37</v>
      </c>
      <c r="X364">
        <v>266</v>
      </c>
      <c r="Y364">
        <v>333</v>
      </c>
      <c r="Z364">
        <v>73</v>
      </c>
      <c r="AA364">
        <v>10</v>
      </c>
      <c r="AB364">
        <v>0.36</v>
      </c>
      <c r="AC364" s="9">
        <v>1957</v>
      </c>
      <c r="AD364" s="9">
        <v>1545</v>
      </c>
      <c r="AE364" s="9">
        <v>1164</v>
      </c>
      <c r="AF364" s="9">
        <v>1029</v>
      </c>
      <c r="AG364">
        <v>127</v>
      </c>
      <c r="AH364">
        <v>133</v>
      </c>
      <c r="AI364">
        <v>113</v>
      </c>
    </row>
    <row r="365" spans="1:35" x14ac:dyDescent="0.3">
      <c r="A365" s="10" t="s">
        <v>5159</v>
      </c>
      <c r="B365" t="s">
        <v>1798</v>
      </c>
      <c r="C365" t="s">
        <v>5160</v>
      </c>
      <c r="D365">
        <v>15</v>
      </c>
      <c r="E365" s="3">
        <v>4531</v>
      </c>
      <c r="F365">
        <v>12450</v>
      </c>
      <c r="G365" t="s">
        <v>7</v>
      </c>
      <c r="H365" s="5">
        <v>2139</v>
      </c>
      <c r="I365" s="5">
        <v>2519</v>
      </c>
      <c r="J365" s="5">
        <v>3863</v>
      </c>
      <c r="K365">
        <v>0.17</v>
      </c>
      <c r="L365">
        <v>0.31</v>
      </c>
      <c r="M365" s="7">
        <v>18.579999999999998</v>
      </c>
      <c r="N365" s="7">
        <v>-2.2400000000000002</v>
      </c>
      <c r="O365" s="7">
        <v>11.1</v>
      </c>
      <c r="P365" s="7">
        <v>18.75</v>
      </c>
      <c r="Q365" s="7" t="s">
        <v>40</v>
      </c>
      <c r="R365">
        <v>0.11</v>
      </c>
      <c r="S365" s="19">
        <f>T365/AC365</f>
        <v>0.10249839846252402</v>
      </c>
      <c r="T365" s="9">
        <v>160</v>
      </c>
      <c r="U365" s="9">
        <v>18</v>
      </c>
      <c r="V365" s="9">
        <v>66</v>
      </c>
      <c r="W365" s="9">
        <v>50</v>
      </c>
      <c r="X365">
        <v>889</v>
      </c>
      <c r="Y365">
        <v>27</v>
      </c>
      <c r="Z365">
        <v>132</v>
      </c>
      <c r="AA365">
        <v>10</v>
      </c>
      <c r="AB365">
        <v>0.35</v>
      </c>
      <c r="AC365" s="9">
        <v>1561</v>
      </c>
      <c r="AD365" s="9">
        <v>1102</v>
      </c>
      <c r="AE365" s="9">
        <v>464</v>
      </c>
      <c r="AF365" s="9">
        <v>236</v>
      </c>
      <c r="AG365">
        <v>142</v>
      </c>
      <c r="AH365">
        <v>238</v>
      </c>
      <c r="AI365">
        <v>197</v>
      </c>
    </row>
    <row r="366" spans="1:35" x14ac:dyDescent="0.3">
      <c r="A366" s="10" t="s">
        <v>4549</v>
      </c>
      <c r="B366" t="s">
        <v>47</v>
      </c>
      <c r="C366" t="s">
        <v>4550</v>
      </c>
      <c r="D366">
        <v>16</v>
      </c>
      <c r="E366" s="3">
        <v>164561</v>
      </c>
      <c r="F366">
        <v>277000</v>
      </c>
      <c r="G366" t="s">
        <v>7</v>
      </c>
      <c r="H366" s="5">
        <v>78450</v>
      </c>
      <c r="I366" s="5">
        <v>79469</v>
      </c>
      <c r="J366" s="5">
        <v>83076</v>
      </c>
      <c r="K366">
        <v>0.28000000000000003</v>
      </c>
      <c r="L366">
        <v>0.3</v>
      </c>
      <c r="M366" s="7">
        <v>8.48</v>
      </c>
      <c r="N366" s="7">
        <v>0.78</v>
      </c>
      <c r="O366" s="7">
        <v>5.36</v>
      </c>
      <c r="P366" s="7">
        <v>7.75</v>
      </c>
      <c r="Q366" s="7" t="s">
        <v>40</v>
      </c>
      <c r="R366">
        <v>0.11</v>
      </c>
      <c r="S366" s="19">
        <f>T366/AC366</f>
        <v>0.10438307575373701</v>
      </c>
      <c r="T366" s="9">
        <v>5356</v>
      </c>
      <c r="U366" s="9">
        <v>1430</v>
      </c>
      <c r="V366" s="9">
        <v>4278</v>
      </c>
      <c r="W366" s="9">
        <v>4820</v>
      </c>
      <c r="X366">
        <v>375</v>
      </c>
      <c r="Y366">
        <v>33</v>
      </c>
      <c r="Z366">
        <v>89</v>
      </c>
      <c r="AA366">
        <v>10</v>
      </c>
      <c r="AB366">
        <v>0.33</v>
      </c>
      <c r="AC366" s="9">
        <v>51311</v>
      </c>
      <c r="AD366" s="9">
        <v>44322</v>
      </c>
      <c r="AE366" s="9">
        <v>55801</v>
      </c>
      <c r="AF366" s="9">
        <v>52778</v>
      </c>
      <c r="AG366">
        <v>116</v>
      </c>
      <c r="AH366">
        <v>79</v>
      </c>
      <c r="AI366">
        <v>106</v>
      </c>
    </row>
    <row r="367" spans="1:35" x14ac:dyDescent="0.3">
      <c r="A367" s="10" t="s">
        <v>4855</v>
      </c>
      <c r="B367" t="s">
        <v>565</v>
      </c>
      <c r="C367" t="s">
        <v>4856</v>
      </c>
      <c r="D367">
        <v>16</v>
      </c>
      <c r="E367" s="3">
        <v>30618</v>
      </c>
      <c r="F367">
        <v>68100</v>
      </c>
      <c r="G367" t="s">
        <v>7</v>
      </c>
      <c r="H367" s="5">
        <v>14849</v>
      </c>
      <c r="I367" s="5">
        <v>16052</v>
      </c>
      <c r="J367" s="5">
        <v>20312</v>
      </c>
      <c r="K367">
        <v>0.22</v>
      </c>
      <c r="L367">
        <v>0.3</v>
      </c>
      <c r="M367" s="7">
        <v>12.06</v>
      </c>
      <c r="N367" s="7">
        <v>7.23</v>
      </c>
      <c r="O367" s="7">
        <v>8.52</v>
      </c>
      <c r="P367" s="7">
        <v>7.8</v>
      </c>
      <c r="Q367" s="7" t="s">
        <v>40</v>
      </c>
      <c r="R367">
        <v>0.19</v>
      </c>
      <c r="S367" s="19">
        <f>T367/AC367</f>
        <v>0.11267798466593647</v>
      </c>
      <c r="T367" s="9">
        <v>823</v>
      </c>
      <c r="U367" s="9">
        <v>509</v>
      </c>
      <c r="V367" s="9">
        <v>469</v>
      </c>
      <c r="W367" s="9">
        <v>487</v>
      </c>
      <c r="X367">
        <v>162</v>
      </c>
      <c r="Y367">
        <v>109</v>
      </c>
      <c r="Z367">
        <v>96</v>
      </c>
      <c r="AA367">
        <v>10</v>
      </c>
      <c r="AB367">
        <v>0.27</v>
      </c>
      <c r="AC367" s="9">
        <v>7304</v>
      </c>
      <c r="AD367" s="9">
        <v>5369</v>
      </c>
      <c r="AE367" s="9">
        <v>5502</v>
      </c>
      <c r="AF367" s="9">
        <v>5020</v>
      </c>
      <c r="AG367">
        <v>136</v>
      </c>
      <c r="AH367">
        <v>98</v>
      </c>
      <c r="AI367">
        <v>110</v>
      </c>
    </row>
    <row r="368" spans="1:35" x14ac:dyDescent="0.3">
      <c r="A368" s="10" t="s">
        <v>5318</v>
      </c>
      <c r="B368" t="s">
        <v>55</v>
      </c>
      <c r="C368" t="s">
        <v>5319</v>
      </c>
      <c r="D368">
        <v>16</v>
      </c>
      <c r="E368" s="3">
        <v>1566</v>
      </c>
      <c r="F368">
        <v>7200</v>
      </c>
      <c r="G368" t="s">
        <v>7</v>
      </c>
      <c r="H368" s="5">
        <v>979</v>
      </c>
      <c r="I368" s="5">
        <v>1223</v>
      </c>
      <c r="J368" s="5">
        <v>2089</v>
      </c>
      <c r="K368">
        <v>0.14000000000000001</v>
      </c>
      <c r="L368">
        <v>0.28999999999999998</v>
      </c>
      <c r="M368" s="7">
        <v>25.1</v>
      </c>
      <c r="N368" s="7">
        <v>29.92</v>
      </c>
      <c r="O368" s="7">
        <v>10.4</v>
      </c>
      <c r="P368" s="7">
        <v>0</v>
      </c>
      <c r="Q368" s="7" t="s">
        <v>78</v>
      </c>
      <c r="R368">
        <v>0.27</v>
      </c>
      <c r="S368" s="19">
        <f>T368/AC368</f>
        <v>0.27972027972027974</v>
      </c>
      <c r="T368" s="9">
        <v>40</v>
      </c>
      <c r="U368" s="9">
        <v>35</v>
      </c>
      <c r="V368" s="9">
        <v>9</v>
      </c>
      <c r="W368" s="9">
        <v>1</v>
      </c>
      <c r="X368">
        <v>114</v>
      </c>
      <c r="Y368">
        <v>389</v>
      </c>
      <c r="Z368">
        <v>900</v>
      </c>
      <c r="AA368">
        <v>10</v>
      </c>
      <c r="AB368">
        <v>0.26</v>
      </c>
      <c r="AC368" s="9">
        <v>143</v>
      </c>
      <c r="AD368" s="9">
        <v>131</v>
      </c>
      <c r="AE368" s="9">
        <v>102</v>
      </c>
      <c r="AF368" s="9">
        <v>24</v>
      </c>
      <c r="AG368">
        <v>109</v>
      </c>
      <c r="AH368">
        <v>128</v>
      </c>
      <c r="AI368">
        <v>425</v>
      </c>
    </row>
    <row r="369" spans="1:35" x14ac:dyDescent="0.3">
      <c r="A369" s="10" t="s">
        <v>5165</v>
      </c>
      <c r="B369" t="s">
        <v>149</v>
      </c>
      <c r="C369" t="s">
        <v>5166</v>
      </c>
      <c r="D369">
        <v>16</v>
      </c>
      <c r="E369" s="3">
        <v>17061</v>
      </c>
      <c r="F369">
        <v>24950</v>
      </c>
      <c r="G369" t="s">
        <v>7</v>
      </c>
      <c r="H369" s="5">
        <v>4341</v>
      </c>
      <c r="I369" s="5">
        <v>4869</v>
      </c>
      <c r="J369" s="5">
        <v>6740</v>
      </c>
      <c r="K369">
        <v>0.17</v>
      </c>
      <c r="L369">
        <v>0.27</v>
      </c>
      <c r="M369" s="7">
        <v>14.57</v>
      </c>
      <c r="N369" s="7">
        <v>3.74</v>
      </c>
      <c r="O369" s="7">
        <v>12.59</v>
      </c>
      <c r="P369" s="7">
        <v>21.86</v>
      </c>
      <c r="Q369" s="7" t="s">
        <v>40</v>
      </c>
      <c r="R369">
        <v>0.19</v>
      </c>
      <c r="S369" s="19">
        <f>T369/AC369</f>
        <v>0.18125516102394715</v>
      </c>
      <c r="T369" s="9">
        <v>439</v>
      </c>
      <c r="U369" s="9">
        <v>158</v>
      </c>
      <c r="V369" s="9">
        <v>333</v>
      </c>
      <c r="W369" s="9">
        <v>460</v>
      </c>
      <c r="X369">
        <v>278</v>
      </c>
      <c r="Y369">
        <v>47</v>
      </c>
      <c r="Z369">
        <v>72</v>
      </c>
      <c r="AA369">
        <v>15</v>
      </c>
      <c r="AB369">
        <v>0.39</v>
      </c>
      <c r="AC369" s="9">
        <v>2422</v>
      </c>
      <c r="AD369" s="9">
        <v>1795</v>
      </c>
      <c r="AE369" s="9">
        <v>2221</v>
      </c>
      <c r="AF369" s="9">
        <v>2382</v>
      </c>
      <c r="AG369">
        <v>135</v>
      </c>
      <c r="AH369">
        <v>81</v>
      </c>
      <c r="AI369">
        <v>93</v>
      </c>
    </row>
    <row r="370" spans="1:35" x14ac:dyDescent="0.3">
      <c r="A370" s="10" t="s">
        <v>4814</v>
      </c>
      <c r="B370" t="s">
        <v>37</v>
      </c>
      <c r="C370" t="s">
        <v>4815</v>
      </c>
      <c r="D370">
        <v>16</v>
      </c>
      <c r="E370" s="3">
        <v>8955</v>
      </c>
      <c r="F370">
        <v>38250</v>
      </c>
      <c r="G370" t="s">
        <v>7</v>
      </c>
      <c r="H370" s="5">
        <v>8812</v>
      </c>
      <c r="I370" s="5">
        <v>9187</v>
      </c>
      <c r="J370" s="5">
        <v>10513</v>
      </c>
      <c r="K370">
        <v>0.23</v>
      </c>
      <c r="L370">
        <v>0.27</v>
      </c>
      <c r="M370" s="7">
        <v>9.9499999999999993</v>
      </c>
      <c r="N370" s="7">
        <v>1.02</v>
      </c>
      <c r="O370" s="7">
        <v>11.22</v>
      </c>
      <c r="P370" s="7">
        <v>17.22</v>
      </c>
      <c r="Q370" s="7" t="s">
        <v>40</v>
      </c>
      <c r="R370">
        <v>0.2</v>
      </c>
      <c r="S370" s="19">
        <f>T370/AC370</f>
        <v>0.14579191517561299</v>
      </c>
      <c r="T370" s="9">
        <v>220</v>
      </c>
      <c r="U370" s="9">
        <v>-30</v>
      </c>
      <c r="V370" s="9">
        <v>179</v>
      </c>
      <c r="W370" s="9">
        <v>267</v>
      </c>
      <c r="X370">
        <v>-733</v>
      </c>
      <c r="Y370">
        <v>-17</v>
      </c>
      <c r="Z370">
        <v>67</v>
      </c>
      <c r="AA370">
        <v>10</v>
      </c>
      <c r="AB370">
        <v>0.25</v>
      </c>
      <c r="AC370" s="9">
        <v>1509</v>
      </c>
      <c r="AD370" s="9">
        <v>705</v>
      </c>
      <c r="AE370" s="9">
        <v>1078</v>
      </c>
      <c r="AF370" s="9">
        <v>1081</v>
      </c>
      <c r="AG370">
        <v>214</v>
      </c>
      <c r="AH370">
        <v>65</v>
      </c>
      <c r="AI370">
        <v>100</v>
      </c>
    </row>
    <row r="371" spans="1:35" x14ac:dyDescent="0.3">
      <c r="A371" s="10" t="s">
        <v>5479</v>
      </c>
      <c r="B371" t="s">
        <v>511</v>
      </c>
      <c r="C371" t="s">
        <v>5480</v>
      </c>
      <c r="D371">
        <v>3</v>
      </c>
      <c r="E371" s="3">
        <v>3206</v>
      </c>
      <c r="F371">
        <v>22050</v>
      </c>
      <c r="G371" t="s">
        <v>7</v>
      </c>
      <c r="H371" s="5">
        <v>2363</v>
      </c>
      <c r="I371" s="5">
        <v>3148</v>
      </c>
      <c r="J371" s="5">
        <v>5925</v>
      </c>
      <c r="K371">
        <v>0.11</v>
      </c>
      <c r="L371">
        <v>0.27</v>
      </c>
      <c r="M371" s="7">
        <v>35.21</v>
      </c>
      <c r="N371" s="7">
        <v>55.83</v>
      </c>
      <c r="O371" s="7">
        <v>-19.38</v>
      </c>
      <c r="P371" s="7">
        <v>12.42</v>
      </c>
      <c r="Q371" s="7" t="s">
        <v>40</v>
      </c>
      <c r="R371">
        <v>0.18</v>
      </c>
      <c r="S371" s="19">
        <f>T371/AC371</f>
        <v>3.0695443645083934E-2</v>
      </c>
      <c r="T371" s="9">
        <v>128</v>
      </c>
      <c r="U371" s="9">
        <v>100</v>
      </c>
      <c r="V371" s="9">
        <v>-1</v>
      </c>
      <c r="W371" s="9">
        <v>12</v>
      </c>
      <c r="X371">
        <v>128</v>
      </c>
      <c r="Y371">
        <v>-10000</v>
      </c>
      <c r="Z371">
        <v>-8</v>
      </c>
      <c r="AA371">
        <v>10</v>
      </c>
      <c r="AB371">
        <v>0.4</v>
      </c>
      <c r="AC371" s="9">
        <v>4170</v>
      </c>
      <c r="AD371" s="9">
        <v>2589</v>
      </c>
      <c r="AE371" s="9">
        <v>1596</v>
      </c>
      <c r="AF371" s="9">
        <v>1316</v>
      </c>
      <c r="AG371">
        <v>161</v>
      </c>
      <c r="AH371">
        <v>162</v>
      </c>
      <c r="AI371">
        <v>121</v>
      </c>
    </row>
    <row r="372" spans="1:35" x14ac:dyDescent="0.3">
      <c r="A372" s="10" t="s">
        <v>5033</v>
      </c>
      <c r="B372" t="s">
        <v>511</v>
      </c>
      <c r="C372" t="s">
        <v>5034</v>
      </c>
      <c r="D372">
        <v>16</v>
      </c>
      <c r="E372" s="3">
        <v>33457</v>
      </c>
      <c r="F372">
        <v>124000</v>
      </c>
      <c r="G372" t="s">
        <v>7</v>
      </c>
      <c r="H372" s="5">
        <v>23055</v>
      </c>
      <c r="I372" s="5">
        <v>25181</v>
      </c>
      <c r="J372" s="5">
        <v>32710</v>
      </c>
      <c r="K372">
        <v>0.19</v>
      </c>
      <c r="L372">
        <v>0.26</v>
      </c>
      <c r="M372" s="7">
        <v>12.72</v>
      </c>
      <c r="N372" s="7">
        <v>11.08</v>
      </c>
      <c r="O372" s="7">
        <v>11.71</v>
      </c>
      <c r="P372" s="7">
        <v>12.59</v>
      </c>
      <c r="Q372" s="7" t="s">
        <v>40</v>
      </c>
      <c r="R372">
        <v>0.31</v>
      </c>
      <c r="S372" s="19">
        <f>T372/AC372</f>
        <v>5.7456294144166711E-2</v>
      </c>
      <c r="T372" s="9">
        <v>1147</v>
      </c>
      <c r="U372" s="9">
        <v>868</v>
      </c>
      <c r="V372" s="9">
        <v>802</v>
      </c>
      <c r="W372" s="9">
        <v>702</v>
      </c>
      <c r="X372">
        <v>132</v>
      </c>
      <c r="Y372">
        <v>108</v>
      </c>
      <c r="Z372">
        <v>114</v>
      </c>
      <c r="AA372">
        <v>10</v>
      </c>
      <c r="AB372">
        <v>0.34</v>
      </c>
      <c r="AC372" s="9">
        <v>19963</v>
      </c>
      <c r="AD372" s="9">
        <v>15626</v>
      </c>
      <c r="AE372" s="9">
        <v>15718</v>
      </c>
      <c r="AF372" s="9">
        <v>14249</v>
      </c>
      <c r="AG372">
        <v>128</v>
      </c>
      <c r="AH372">
        <v>99</v>
      </c>
      <c r="AI372">
        <v>110</v>
      </c>
    </row>
    <row r="373" spans="1:35" x14ac:dyDescent="0.3">
      <c r="A373" s="10" t="s">
        <v>5266</v>
      </c>
      <c r="B373" t="s">
        <v>125</v>
      </c>
      <c r="C373" t="s">
        <v>5267</v>
      </c>
      <c r="D373">
        <v>16</v>
      </c>
      <c r="E373" s="3">
        <v>17590</v>
      </c>
      <c r="F373">
        <v>187500</v>
      </c>
      <c r="G373" t="s">
        <v>7</v>
      </c>
      <c r="H373" s="5">
        <v>28707</v>
      </c>
      <c r="I373" s="5">
        <v>33142</v>
      </c>
      <c r="J373" s="5">
        <v>48848</v>
      </c>
      <c r="K373">
        <v>0.15</v>
      </c>
      <c r="L373">
        <v>0.26</v>
      </c>
      <c r="M373" s="7">
        <v>16.84</v>
      </c>
      <c r="N373" s="7">
        <v>12.57</v>
      </c>
      <c r="O373" s="7">
        <v>14.49</v>
      </c>
      <c r="P373" s="7">
        <v>24.53</v>
      </c>
      <c r="Q373" s="7" t="s">
        <v>40</v>
      </c>
      <c r="R373">
        <v>0.24</v>
      </c>
      <c r="S373" s="19">
        <f>T373/AC373</f>
        <v>0.19750100765820233</v>
      </c>
      <c r="T373" s="9">
        <v>490</v>
      </c>
      <c r="U373" s="9">
        <v>301</v>
      </c>
      <c r="V373" s="9">
        <v>272</v>
      </c>
      <c r="W373" s="9">
        <v>270</v>
      </c>
      <c r="X373">
        <v>163</v>
      </c>
      <c r="Y373">
        <v>111</v>
      </c>
      <c r="Z373">
        <v>101</v>
      </c>
      <c r="AA373">
        <v>15</v>
      </c>
      <c r="AB373">
        <v>0.42</v>
      </c>
      <c r="AC373" s="9">
        <v>2481</v>
      </c>
      <c r="AD373" s="9">
        <v>1555</v>
      </c>
      <c r="AE373" s="9">
        <v>1353</v>
      </c>
      <c r="AF373" s="9">
        <v>1201</v>
      </c>
      <c r="AG373">
        <v>160</v>
      </c>
      <c r="AH373">
        <v>115</v>
      </c>
      <c r="AI373">
        <v>113</v>
      </c>
    </row>
    <row r="374" spans="1:35" x14ac:dyDescent="0.3">
      <c r="A374" s="10" t="s">
        <v>5515</v>
      </c>
      <c r="B374" t="s">
        <v>622</v>
      </c>
      <c r="C374" t="s">
        <v>5516</v>
      </c>
      <c r="D374">
        <v>15</v>
      </c>
      <c r="E374" s="3">
        <v>5156</v>
      </c>
      <c r="F374">
        <v>15700</v>
      </c>
      <c r="G374" t="s">
        <v>7</v>
      </c>
      <c r="H374" s="5">
        <v>1578</v>
      </c>
      <c r="I374" s="5">
        <v>2141</v>
      </c>
      <c r="J374" s="5">
        <v>4137</v>
      </c>
      <c r="K374">
        <v>0.1</v>
      </c>
      <c r="L374">
        <v>0.26</v>
      </c>
      <c r="M374" s="7">
        <v>39.19</v>
      </c>
      <c r="N374" s="7">
        <v>0.22</v>
      </c>
      <c r="O374" s="7">
        <v>14.5</v>
      </c>
      <c r="P374" s="7">
        <v>0.91</v>
      </c>
      <c r="Q374" s="7" t="s">
        <v>40</v>
      </c>
      <c r="R374">
        <v>0.06</v>
      </c>
      <c r="S374" s="19">
        <f>T374/AC374</f>
        <v>0.13317191283292978</v>
      </c>
      <c r="T374" s="9">
        <v>165</v>
      </c>
      <c r="U374" s="9">
        <v>46</v>
      </c>
      <c r="V374" s="9">
        <v>7</v>
      </c>
      <c r="W374" s="9">
        <v>3</v>
      </c>
      <c r="X374">
        <v>359</v>
      </c>
      <c r="Y374">
        <v>657</v>
      </c>
      <c r="Z374">
        <v>233</v>
      </c>
      <c r="AA374">
        <v>10</v>
      </c>
      <c r="AB374">
        <v>0.32</v>
      </c>
      <c r="AC374" s="9">
        <v>1239</v>
      </c>
      <c r="AD374" s="9">
        <v>455</v>
      </c>
      <c r="AE374" s="9">
        <v>267</v>
      </c>
      <c r="AF374" s="9">
        <v>196</v>
      </c>
      <c r="AG374">
        <v>272</v>
      </c>
      <c r="AH374">
        <v>170</v>
      </c>
      <c r="AI374">
        <v>136</v>
      </c>
    </row>
    <row r="375" spans="1:35" x14ac:dyDescent="0.3">
      <c r="A375" s="30" t="s">
        <v>5379</v>
      </c>
      <c r="B375" s="24" t="s">
        <v>1706</v>
      </c>
      <c r="C375" s="24" t="s">
        <v>5380</v>
      </c>
      <c r="D375" s="24">
        <v>16</v>
      </c>
      <c r="E375" s="25">
        <v>366168</v>
      </c>
      <c r="F375" s="24">
        <v>265500</v>
      </c>
      <c r="G375" s="24" t="s">
        <v>7</v>
      </c>
      <c r="H375" s="26">
        <v>34126</v>
      </c>
      <c r="I375" s="26">
        <v>41466</v>
      </c>
      <c r="J375" s="26">
        <v>67459</v>
      </c>
      <c r="K375" s="24">
        <v>0.13</v>
      </c>
      <c r="L375" s="24">
        <v>0.25</v>
      </c>
      <c r="M375" s="27">
        <v>21.76</v>
      </c>
      <c r="N375" s="27">
        <v>16.68</v>
      </c>
      <c r="O375" s="27">
        <v>11.19</v>
      </c>
      <c r="P375" s="27">
        <v>10.84</v>
      </c>
      <c r="Q375" s="27" t="s">
        <v>78</v>
      </c>
      <c r="R375" s="24">
        <v>0.17</v>
      </c>
      <c r="S375" s="28">
        <f>T375/AC375</f>
        <v>0.42887430178986424</v>
      </c>
      <c r="T375" s="29">
        <v>10519</v>
      </c>
      <c r="U375" s="29">
        <v>7121</v>
      </c>
      <c r="V375" s="29">
        <v>3781</v>
      </c>
      <c r="W375" s="29">
        <v>3387</v>
      </c>
      <c r="X375" s="24">
        <v>148</v>
      </c>
      <c r="Y375" s="24">
        <v>188</v>
      </c>
      <c r="Z375" s="24">
        <v>112</v>
      </c>
      <c r="AA375" s="24">
        <v>10</v>
      </c>
      <c r="AB375" s="24">
        <v>0.28999999999999998</v>
      </c>
      <c r="AC375" s="29">
        <v>24527</v>
      </c>
      <c r="AD375" s="29">
        <v>18491</v>
      </c>
      <c r="AE375" s="29">
        <v>11285</v>
      </c>
      <c r="AF375" s="29">
        <v>9821</v>
      </c>
      <c r="AG375" s="24">
        <v>133</v>
      </c>
      <c r="AH375" s="24">
        <v>164</v>
      </c>
      <c r="AI375" s="24">
        <v>115</v>
      </c>
    </row>
    <row r="376" spans="1:35" x14ac:dyDescent="0.3">
      <c r="A376" s="10" t="s">
        <v>5269</v>
      </c>
      <c r="B376" t="s">
        <v>730</v>
      </c>
      <c r="C376" t="s">
        <v>5270</v>
      </c>
      <c r="D376">
        <v>16</v>
      </c>
      <c r="E376" s="3">
        <v>34285</v>
      </c>
      <c r="F376">
        <v>80000</v>
      </c>
      <c r="G376" t="s">
        <v>7</v>
      </c>
      <c r="H376" s="5">
        <v>11725</v>
      </c>
      <c r="I376" s="5">
        <v>13180</v>
      </c>
      <c r="J376" s="5">
        <v>18334</v>
      </c>
      <c r="K376">
        <v>0.15</v>
      </c>
      <c r="L376">
        <v>0.23</v>
      </c>
      <c r="M376" s="7">
        <v>14.73</v>
      </c>
      <c r="N376" s="7">
        <v>8.19</v>
      </c>
      <c r="O376" s="7">
        <v>9.92</v>
      </c>
      <c r="P376" s="7">
        <v>1.96</v>
      </c>
      <c r="Q376" s="7" t="s">
        <v>40</v>
      </c>
      <c r="R376">
        <v>0.14000000000000001</v>
      </c>
      <c r="S376" s="19">
        <f>T376/AC376</f>
        <v>0.10947616244849911</v>
      </c>
      <c r="T376" s="9">
        <v>1302</v>
      </c>
      <c r="U376" s="9">
        <v>976</v>
      </c>
      <c r="V376" s="9">
        <v>601</v>
      </c>
      <c r="W376" s="9">
        <v>327</v>
      </c>
      <c r="X376">
        <v>133</v>
      </c>
      <c r="Y376">
        <v>162</v>
      </c>
      <c r="Z376">
        <v>184</v>
      </c>
      <c r="AA376">
        <v>10</v>
      </c>
      <c r="AB376">
        <v>0.38</v>
      </c>
      <c r="AC376" s="9">
        <v>11893</v>
      </c>
      <c r="AD376" s="9">
        <v>9691</v>
      </c>
      <c r="AE376" s="9">
        <v>7994</v>
      </c>
      <c r="AF376" s="9">
        <v>5022</v>
      </c>
      <c r="AG376">
        <v>123</v>
      </c>
      <c r="AH376">
        <v>121</v>
      </c>
      <c r="AI376">
        <v>159</v>
      </c>
    </row>
    <row r="377" spans="1:35" x14ac:dyDescent="0.3">
      <c r="A377" s="10" t="s">
        <v>4858</v>
      </c>
      <c r="B377" t="s">
        <v>1798</v>
      </c>
      <c r="C377" t="s">
        <v>4859</v>
      </c>
      <c r="D377">
        <v>16</v>
      </c>
      <c r="E377" s="3">
        <v>28954</v>
      </c>
      <c r="F377">
        <v>96000</v>
      </c>
      <c r="G377" t="s">
        <v>7</v>
      </c>
      <c r="H377" s="5">
        <v>20651</v>
      </c>
      <c r="I377" s="5">
        <v>20910</v>
      </c>
      <c r="J377" s="5">
        <v>21829</v>
      </c>
      <c r="K377">
        <v>0.22</v>
      </c>
      <c r="L377">
        <v>0.23</v>
      </c>
      <c r="M377" s="7">
        <v>8.4600000000000009</v>
      </c>
      <c r="N377" s="7">
        <v>5.71</v>
      </c>
      <c r="O377" s="7">
        <v>6.37</v>
      </c>
      <c r="P377" s="7">
        <v>9.31</v>
      </c>
      <c r="Q377" s="7" t="s">
        <v>40</v>
      </c>
      <c r="R377">
        <v>0.18</v>
      </c>
      <c r="S377" s="19">
        <f>T377/AC377</f>
        <v>0.12193387842161393</v>
      </c>
      <c r="T377" s="9">
        <v>686</v>
      </c>
      <c r="U377" s="9">
        <v>491</v>
      </c>
      <c r="V377" s="9">
        <v>287</v>
      </c>
      <c r="W377" s="9">
        <v>399</v>
      </c>
      <c r="X377">
        <v>140</v>
      </c>
      <c r="Y377">
        <v>171</v>
      </c>
      <c r="Z377">
        <v>72</v>
      </c>
      <c r="AA377">
        <v>10</v>
      </c>
      <c r="AB377">
        <v>0.24</v>
      </c>
      <c r="AC377" s="9">
        <v>5626</v>
      </c>
      <c r="AD377" s="9">
        <v>5257</v>
      </c>
      <c r="AE377" s="9">
        <v>4687</v>
      </c>
      <c r="AF377" s="9">
        <v>3796</v>
      </c>
      <c r="AG377">
        <v>107</v>
      </c>
      <c r="AH377">
        <v>112</v>
      </c>
      <c r="AI377">
        <v>123</v>
      </c>
    </row>
    <row r="378" spans="1:35" x14ac:dyDescent="0.3">
      <c r="A378" s="10" t="s">
        <v>5485</v>
      </c>
      <c r="B378" t="s">
        <v>1552</v>
      </c>
      <c r="C378" t="s">
        <v>5486</v>
      </c>
      <c r="D378">
        <v>13</v>
      </c>
      <c r="E378" s="3">
        <v>1958</v>
      </c>
      <c r="F378">
        <v>18850</v>
      </c>
      <c r="G378" t="s">
        <v>7</v>
      </c>
      <c r="H378" s="5">
        <v>2055</v>
      </c>
      <c r="I378" s="5">
        <v>2541</v>
      </c>
      <c r="J378" s="5">
        <v>4261</v>
      </c>
      <c r="K378">
        <v>0.11</v>
      </c>
      <c r="L378">
        <v>0.23</v>
      </c>
      <c r="M378" s="7">
        <v>23.76</v>
      </c>
      <c r="N378" s="7">
        <v>36.6</v>
      </c>
      <c r="O378" s="7">
        <v>51.57</v>
      </c>
      <c r="P378" s="7">
        <v>0</v>
      </c>
      <c r="Q378" s="7" t="s">
        <v>40</v>
      </c>
      <c r="R378">
        <v>0.41</v>
      </c>
      <c r="S378" s="19">
        <f>T378/AC378</f>
        <v>0.21787709497206703</v>
      </c>
      <c r="T378" s="9">
        <v>117</v>
      </c>
      <c r="U378" s="9">
        <v>74</v>
      </c>
      <c r="V378" s="9">
        <v>37</v>
      </c>
      <c r="W378" s="9">
        <v>26</v>
      </c>
      <c r="X378">
        <v>158</v>
      </c>
      <c r="Y378">
        <v>200</v>
      </c>
      <c r="Z378">
        <v>142</v>
      </c>
      <c r="AA378">
        <v>15</v>
      </c>
      <c r="AB378">
        <v>0.9</v>
      </c>
      <c r="AC378" s="9">
        <v>537</v>
      </c>
      <c r="AD378" s="9">
        <v>364</v>
      </c>
      <c r="AE378" s="9">
        <v>319</v>
      </c>
      <c r="AF378" s="9">
        <v>278</v>
      </c>
      <c r="AG378">
        <v>148</v>
      </c>
      <c r="AH378">
        <v>114</v>
      </c>
      <c r="AI378">
        <v>115</v>
      </c>
    </row>
    <row r="379" spans="1:35" x14ac:dyDescent="0.3">
      <c r="A379" s="10" t="s">
        <v>5385</v>
      </c>
      <c r="B379" t="s">
        <v>153</v>
      </c>
      <c r="C379" t="s">
        <v>5386</v>
      </c>
      <c r="D379">
        <v>15</v>
      </c>
      <c r="E379" s="3">
        <v>181494</v>
      </c>
      <c r="F379">
        <v>117600</v>
      </c>
      <c r="G379" t="s">
        <v>7</v>
      </c>
      <c r="H379" s="5">
        <v>15529</v>
      </c>
      <c r="I379" s="5">
        <v>17735</v>
      </c>
      <c r="J379" s="5">
        <v>25547</v>
      </c>
      <c r="K379">
        <v>0.13</v>
      </c>
      <c r="L379">
        <v>0.22</v>
      </c>
      <c r="M379" s="7">
        <v>15.95</v>
      </c>
      <c r="N379" s="7">
        <v>13.36</v>
      </c>
      <c r="O379" s="7">
        <v>3.94</v>
      </c>
      <c r="P379" s="7">
        <v>0.68</v>
      </c>
      <c r="Q379" s="7" t="s">
        <v>78</v>
      </c>
      <c r="R379">
        <v>0.12</v>
      </c>
      <c r="S379" s="19">
        <f>T379/AC379</f>
        <v>0.20776995739951842</v>
      </c>
      <c r="T379" s="9">
        <v>4487</v>
      </c>
      <c r="U379" s="9">
        <v>3621</v>
      </c>
      <c r="V379" s="9">
        <v>828</v>
      </c>
      <c r="W379" s="9">
        <v>-252</v>
      </c>
      <c r="X379">
        <v>124</v>
      </c>
      <c r="Y379">
        <v>437</v>
      </c>
      <c r="Z379">
        <v>-329</v>
      </c>
      <c r="AA379">
        <v>10</v>
      </c>
      <c r="AB379">
        <v>0.25</v>
      </c>
      <c r="AC379" s="9">
        <v>21596</v>
      </c>
      <c r="AD379" s="9">
        <v>16276</v>
      </c>
      <c r="AE379" s="9">
        <v>11009</v>
      </c>
      <c r="AF379" s="9">
        <v>7135</v>
      </c>
      <c r="AG379">
        <v>133</v>
      </c>
      <c r="AH379">
        <v>148</v>
      </c>
      <c r="AI379">
        <v>154</v>
      </c>
    </row>
    <row r="380" spans="1:35" x14ac:dyDescent="0.3">
      <c r="A380" s="10" t="s">
        <v>5382</v>
      </c>
      <c r="B380" t="s">
        <v>433</v>
      </c>
      <c r="C380" t="s">
        <v>5383</v>
      </c>
      <c r="D380">
        <v>13</v>
      </c>
      <c r="E380" s="3">
        <v>40463</v>
      </c>
      <c r="F380">
        <v>189200</v>
      </c>
      <c r="G380" t="s">
        <v>7</v>
      </c>
      <c r="H380" s="5">
        <v>25093</v>
      </c>
      <c r="I380" s="5">
        <v>28701</v>
      </c>
      <c r="J380" s="5">
        <v>41476</v>
      </c>
      <c r="K380">
        <v>0.13</v>
      </c>
      <c r="L380">
        <v>0.22</v>
      </c>
      <c r="M380" s="7">
        <v>16.07</v>
      </c>
      <c r="N380" s="7">
        <v>11.53</v>
      </c>
      <c r="O380" s="7">
        <v>12.99</v>
      </c>
      <c r="P380" s="7">
        <v>26.73</v>
      </c>
      <c r="Q380" s="7" t="s">
        <v>40</v>
      </c>
      <c r="R380">
        <v>0.21</v>
      </c>
      <c r="S380" s="19">
        <f>T380/AC380</f>
        <v>7.0615034168564919E-2</v>
      </c>
      <c r="T380" s="9">
        <v>930</v>
      </c>
      <c r="U380" s="9">
        <v>548</v>
      </c>
      <c r="V380" s="9">
        <v>371</v>
      </c>
      <c r="W380" s="9">
        <v>503</v>
      </c>
      <c r="X380">
        <v>170</v>
      </c>
      <c r="Y380">
        <v>148</v>
      </c>
      <c r="Z380">
        <v>74</v>
      </c>
      <c r="AA380">
        <v>10</v>
      </c>
      <c r="AB380">
        <v>0.23</v>
      </c>
      <c r="AC380" s="9">
        <v>13170</v>
      </c>
      <c r="AD380" s="9">
        <v>8547</v>
      </c>
      <c r="AE380" s="9">
        <v>6161</v>
      </c>
      <c r="AF380" s="9">
        <v>5892</v>
      </c>
      <c r="AG380">
        <v>154</v>
      </c>
      <c r="AH380">
        <v>139</v>
      </c>
      <c r="AI380">
        <v>105</v>
      </c>
    </row>
    <row r="381" spans="1:35" x14ac:dyDescent="0.3">
      <c r="A381" s="10" t="s">
        <v>5560</v>
      </c>
      <c r="B381" t="s">
        <v>229</v>
      </c>
      <c r="C381" t="s">
        <v>5561</v>
      </c>
      <c r="D381">
        <v>16</v>
      </c>
      <c r="E381" s="3">
        <v>9401</v>
      </c>
      <c r="F381">
        <v>136500</v>
      </c>
      <c r="G381" t="s">
        <v>7</v>
      </c>
      <c r="H381" s="5">
        <v>12956</v>
      </c>
      <c r="I381" s="5">
        <v>16712</v>
      </c>
      <c r="J381" s="5">
        <v>30015</v>
      </c>
      <c r="K381">
        <v>0.09</v>
      </c>
      <c r="L381">
        <v>0.22</v>
      </c>
      <c r="M381" s="7">
        <v>29.61</v>
      </c>
      <c r="N381" s="7">
        <v>20.43</v>
      </c>
      <c r="O381" s="7">
        <v>21.14</v>
      </c>
      <c r="P381" s="7">
        <v>16.78</v>
      </c>
      <c r="Q381" s="7" t="s">
        <v>40</v>
      </c>
      <c r="R381">
        <v>0.15</v>
      </c>
      <c r="S381" s="19">
        <f>T381/AC381</f>
        <v>0.24182358771060455</v>
      </c>
      <c r="T381" s="9">
        <v>244</v>
      </c>
      <c r="U381" s="9">
        <v>150</v>
      </c>
      <c r="V381" s="9">
        <v>80</v>
      </c>
      <c r="W381" s="9">
        <v>57</v>
      </c>
      <c r="X381">
        <v>163</v>
      </c>
      <c r="Y381">
        <v>188</v>
      </c>
      <c r="Z381">
        <v>140</v>
      </c>
      <c r="AA381">
        <v>10</v>
      </c>
      <c r="AB381">
        <v>0.26</v>
      </c>
      <c r="AC381" s="9">
        <v>1009</v>
      </c>
      <c r="AD381" s="9">
        <v>712</v>
      </c>
      <c r="AE381" s="9">
        <v>520</v>
      </c>
      <c r="AF381" s="9">
        <v>418</v>
      </c>
      <c r="AG381">
        <v>142</v>
      </c>
      <c r="AH381">
        <v>137</v>
      </c>
      <c r="AI381">
        <v>124</v>
      </c>
    </row>
    <row r="382" spans="1:35" x14ac:dyDescent="0.3">
      <c r="A382" s="10" t="s">
        <v>4937</v>
      </c>
      <c r="B382" t="s">
        <v>153</v>
      </c>
      <c r="C382" t="s">
        <v>4938</v>
      </c>
      <c r="D382">
        <v>16</v>
      </c>
      <c r="E382" s="3">
        <v>4082</v>
      </c>
      <c r="F382">
        <v>33950</v>
      </c>
      <c r="G382" t="s">
        <v>7</v>
      </c>
      <c r="H382" s="5">
        <v>7090</v>
      </c>
      <c r="I382" s="5">
        <v>7182</v>
      </c>
      <c r="J382" s="5">
        <v>7508</v>
      </c>
      <c r="K382">
        <v>0.21</v>
      </c>
      <c r="L382">
        <v>0.22</v>
      </c>
      <c r="M382" s="7">
        <v>8.48</v>
      </c>
      <c r="N382" s="7">
        <v>5.03</v>
      </c>
      <c r="O382" s="7">
        <v>1.38</v>
      </c>
      <c r="P382" s="7">
        <v>2.89</v>
      </c>
      <c r="Q382" s="7" t="s">
        <v>40</v>
      </c>
      <c r="R382">
        <v>0.09</v>
      </c>
      <c r="S382" s="19">
        <f>T382/AC382</f>
        <v>4.1991824600520256E-2</v>
      </c>
      <c r="T382" s="9">
        <v>113</v>
      </c>
      <c r="U382" s="9">
        <v>72</v>
      </c>
      <c r="V382" s="9">
        <v>37</v>
      </c>
      <c r="W382" s="9">
        <v>64</v>
      </c>
      <c r="X382">
        <v>157</v>
      </c>
      <c r="Y382">
        <v>195</v>
      </c>
      <c r="Z382">
        <v>58</v>
      </c>
      <c r="AA382">
        <v>10</v>
      </c>
      <c r="AB382">
        <v>0.28000000000000003</v>
      </c>
      <c r="AC382" s="9">
        <v>2691</v>
      </c>
      <c r="AD382" s="9">
        <v>2662</v>
      </c>
      <c r="AE382" s="9">
        <v>1915</v>
      </c>
      <c r="AF382" s="9">
        <v>1634</v>
      </c>
      <c r="AG382">
        <v>101</v>
      </c>
      <c r="AH382">
        <v>139</v>
      </c>
      <c r="AI382">
        <v>117</v>
      </c>
    </row>
    <row r="383" spans="1:35" x14ac:dyDescent="0.3">
      <c r="A383" s="10" t="s">
        <v>4934</v>
      </c>
      <c r="B383" t="s">
        <v>1552</v>
      </c>
      <c r="C383" t="s">
        <v>4935</v>
      </c>
      <c r="D383">
        <v>13</v>
      </c>
      <c r="E383" s="3">
        <v>2911</v>
      </c>
      <c r="F383">
        <v>42000</v>
      </c>
      <c r="G383" t="s">
        <v>7</v>
      </c>
      <c r="H383" s="5">
        <v>8660</v>
      </c>
      <c r="I383" s="5">
        <v>8776</v>
      </c>
      <c r="J383" s="5">
        <v>9187</v>
      </c>
      <c r="K383">
        <v>0.21</v>
      </c>
      <c r="L383">
        <v>0.22</v>
      </c>
      <c r="M383" s="7">
        <v>8.5</v>
      </c>
      <c r="N383" s="7">
        <v>2.38</v>
      </c>
      <c r="O383" s="7">
        <v>52.43</v>
      </c>
      <c r="P383" s="7">
        <v>0</v>
      </c>
      <c r="Q383" s="7" t="s">
        <v>40</v>
      </c>
      <c r="R383">
        <v>0.48</v>
      </c>
      <c r="S383" s="19">
        <f>T383/AC383</f>
        <v>6.424242424242424E-2</v>
      </c>
      <c r="T383" s="9">
        <v>53</v>
      </c>
      <c r="U383" s="9">
        <v>11</v>
      </c>
      <c r="V383" s="9">
        <v>104</v>
      </c>
      <c r="W383" s="9">
        <v>72</v>
      </c>
      <c r="X383">
        <v>482</v>
      </c>
      <c r="Y383">
        <v>11</v>
      </c>
      <c r="Z383">
        <v>144</v>
      </c>
      <c r="AA383">
        <v>15</v>
      </c>
      <c r="AB383">
        <v>0.27</v>
      </c>
      <c r="AC383" s="9">
        <v>825</v>
      </c>
      <c r="AD383" s="9">
        <v>490</v>
      </c>
      <c r="AE383" s="9">
        <v>674</v>
      </c>
      <c r="AF383" s="9">
        <v>606</v>
      </c>
      <c r="AG383">
        <v>168</v>
      </c>
      <c r="AH383">
        <v>73</v>
      </c>
      <c r="AI383">
        <v>111</v>
      </c>
    </row>
    <row r="384" spans="1:35" x14ac:dyDescent="0.3">
      <c r="A384" s="10" t="s">
        <v>4940</v>
      </c>
      <c r="B384" t="s">
        <v>527</v>
      </c>
      <c r="C384" t="s">
        <v>4941</v>
      </c>
      <c r="D384">
        <v>16</v>
      </c>
      <c r="E384" s="3">
        <v>7422</v>
      </c>
      <c r="F384">
        <v>46000</v>
      </c>
      <c r="G384" t="s">
        <v>7</v>
      </c>
      <c r="H384" s="5">
        <v>9875</v>
      </c>
      <c r="I384" s="5">
        <v>9877</v>
      </c>
      <c r="J384" s="5">
        <v>9884</v>
      </c>
      <c r="K384">
        <v>0.21</v>
      </c>
      <c r="L384">
        <v>0.21</v>
      </c>
      <c r="M384" s="7">
        <v>7.88</v>
      </c>
      <c r="N384" s="7">
        <v>1.58</v>
      </c>
      <c r="O384" s="7">
        <v>9.4700000000000006</v>
      </c>
      <c r="P384" s="7">
        <v>10.55</v>
      </c>
      <c r="Q384" s="7" t="s">
        <v>40</v>
      </c>
      <c r="R384">
        <v>0.16</v>
      </c>
      <c r="S384" s="19">
        <f>T384/AC384</f>
        <v>8.2043343653250778E-2</v>
      </c>
      <c r="T384" s="9">
        <v>159</v>
      </c>
      <c r="U384" s="9">
        <v>74</v>
      </c>
      <c r="V384" s="9">
        <v>149</v>
      </c>
      <c r="W384" s="9">
        <v>141</v>
      </c>
      <c r="X384">
        <v>215</v>
      </c>
      <c r="Y384">
        <v>50</v>
      </c>
      <c r="Z384">
        <v>106</v>
      </c>
      <c r="AA384">
        <v>15</v>
      </c>
      <c r="AB384">
        <v>0.32</v>
      </c>
      <c r="AC384" s="9">
        <v>1938</v>
      </c>
      <c r="AD384" s="9">
        <v>1533</v>
      </c>
      <c r="AE384" s="9">
        <v>1862</v>
      </c>
      <c r="AF384" s="9">
        <v>1821</v>
      </c>
      <c r="AG384">
        <v>126</v>
      </c>
      <c r="AH384">
        <v>82</v>
      </c>
      <c r="AI384">
        <v>102</v>
      </c>
    </row>
    <row r="385" spans="1:35" x14ac:dyDescent="0.3">
      <c r="A385" s="10" t="s">
        <v>5426</v>
      </c>
      <c r="B385" t="s">
        <v>1408</v>
      </c>
      <c r="C385" t="s">
        <v>5427</v>
      </c>
      <c r="D385">
        <v>16</v>
      </c>
      <c r="E385" s="3">
        <v>2113</v>
      </c>
      <c r="F385">
        <v>25200</v>
      </c>
      <c r="G385" t="s">
        <v>7</v>
      </c>
      <c r="H385" s="5">
        <v>2911</v>
      </c>
      <c r="I385" s="5">
        <v>3401</v>
      </c>
      <c r="J385" s="5">
        <v>5136</v>
      </c>
      <c r="K385">
        <v>0.12</v>
      </c>
      <c r="L385">
        <v>0.2</v>
      </c>
      <c r="M385" s="7">
        <v>17.87</v>
      </c>
      <c r="N385" s="7">
        <v>40.72</v>
      </c>
      <c r="O385" s="7">
        <v>0</v>
      </c>
      <c r="P385" s="7">
        <v>0</v>
      </c>
      <c r="Q385" s="7" t="s">
        <v>40</v>
      </c>
      <c r="R385">
        <v>0.26</v>
      </c>
      <c r="S385" s="19">
        <f>T385/AC385</f>
        <v>7.4333800841514724E-2</v>
      </c>
      <c r="T385" s="9">
        <v>53</v>
      </c>
      <c r="U385" s="9">
        <v>-13</v>
      </c>
      <c r="V385" s="9">
        <v>22</v>
      </c>
      <c r="W385" s="9">
        <v>17</v>
      </c>
      <c r="X385">
        <v>-408</v>
      </c>
      <c r="Y385">
        <v>-59</v>
      </c>
      <c r="Z385">
        <v>129</v>
      </c>
      <c r="AA385">
        <v>10</v>
      </c>
      <c r="AB385">
        <v>0.25</v>
      </c>
      <c r="AC385" s="9">
        <v>713</v>
      </c>
      <c r="AD385" s="9">
        <v>443</v>
      </c>
      <c r="AE385" s="9">
        <v>452</v>
      </c>
      <c r="AF385" s="9">
        <v>317</v>
      </c>
      <c r="AG385">
        <v>161</v>
      </c>
      <c r="AH385">
        <v>98</v>
      </c>
      <c r="AI385">
        <v>143</v>
      </c>
    </row>
    <row r="386" spans="1:35" x14ac:dyDescent="0.3">
      <c r="A386" s="10" t="s">
        <v>5048</v>
      </c>
      <c r="B386" t="s">
        <v>335</v>
      </c>
      <c r="C386" t="s">
        <v>4876</v>
      </c>
      <c r="D386">
        <v>9</v>
      </c>
      <c r="E386" s="3">
        <v>39617</v>
      </c>
      <c r="F386">
        <v>326000</v>
      </c>
      <c r="G386" t="s">
        <v>7</v>
      </c>
      <c r="H386" s="5">
        <v>61071</v>
      </c>
      <c r="I386" s="5">
        <v>61242</v>
      </c>
      <c r="J386" s="5">
        <v>61849</v>
      </c>
      <c r="K386">
        <v>0.19</v>
      </c>
      <c r="L386">
        <v>0.19</v>
      </c>
      <c r="M386" s="7">
        <v>8</v>
      </c>
      <c r="N386" s="7">
        <v>1.65</v>
      </c>
      <c r="O386" s="7">
        <v>7.3</v>
      </c>
      <c r="P386" s="7">
        <v>3.52</v>
      </c>
      <c r="Q386" s="7" t="s">
        <v>40</v>
      </c>
      <c r="R386">
        <v>0.09</v>
      </c>
      <c r="S386" s="19">
        <f>T386/AC386</f>
        <v>0.10024014942630971</v>
      </c>
      <c r="T386" s="9">
        <v>1127</v>
      </c>
      <c r="U386" s="9">
        <v>490</v>
      </c>
      <c r="V386" s="9">
        <v>1039</v>
      </c>
      <c r="W386" s="9">
        <v>836</v>
      </c>
      <c r="X386">
        <v>230</v>
      </c>
      <c r="Y386">
        <v>47</v>
      </c>
      <c r="Z386">
        <v>124</v>
      </c>
      <c r="AA386">
        <v>10</v>
      </c>
      <c r="AB386">
        <v>0.28000000000000003</v>
      </c>
      <c r="AC386" s="9">
        <v>11243</v>
      </c>
      <c r="AD386" s="9">
        <v>10759</v>
      </c>
      <c r="AE386" s="9">
        <v>11136</v>
      </c>
      <c r="AF386" s="9">
        <v>10160</v>
      </c>
      <c r="AG386">
        <v>104</v>
      </c>
      <c r="AH386">
        <v>97</v>
      </c>
      <c r="AI386">
        <v>110</v>
      </c>
    </row>
    <row r="387" spans="1:35" x14ac:dyDescent="0.3">
      <c r="A387" s="10" t="s">
        <v>5050</v>
      </c>
      <c r="B387" t="s">
        <v>565</v>
      </c>
      <c r="C387" t="s">
        <v>5051</v>
      </c>
      <c r="D387">
        <v>12</v>
      </c>
      <c r="E387" s="3">
        <v>14928</v>
      </c>
      <c r="F387">
        <v>50400</v>
      </c>
      <c r="G387" t="s">
        <v>7</v>
      </c>
      <c r="H387" s="5">
        <v>9611</v>
      </c>
      <c r="I387" s="5">
        <v>9655</v>
      </c>
      <c r="J387" s="5">
        <v>9809</v>
      </c>
      <c r="K387">
        <v>0.19</v>
      </c>
      <c r="L387">
        <v>0.19</v>
      </c>
      <c r="M387" s="7">
        <v>8.08</v>
      </c>
      <c r="N387" s="7">
        <v>-5.0999999999999996</v>
      </c>
      <c r="O387" s="7">
        <v>0</v>
      </c>
      <c r="P387" s="7">
        <v>0</v>
      </c>
      <c r="Q387" s="7" t="s">
        <v>40</v>
      </c>
      <c r="R387">
        <v>-0.05</v>
      </c>
      <c r="S387" s="19">
        <f>T387/AC387</f>
        <v>8.8372093023255813E-2</v>
      </c>
      <c r="T387" s="9">
        <v>361</v>
      </c>
      <c r="U387" s="9">
        <v>304</v>
      </c>
      <c r="V387" s="9">
        <v>102</v>
      </c>
      <c r="W387" s="9">
        <v>0</v>
      </c>
      <c r="X387">
        <v>119</v>
      </c>
      <c r="Y387">
        <v>298</v>
      </c>
      <c r="AA387">
        <v>10</v>
      </c>
      <c r="AB387">
        <v>0.24</v>
      </c>
      <c r="AC387" s="9">
        <v>4085</v>
      </c>
      <c r="AD387" s="9">
        <v>2902</v>
      </c>
      <c r="AE387" s="9">
        <v>700</v>
      </c>
      <c r="AF387" s="9">
        <v>0</v>
      </c>
      <c r="AG387">
        <v>141</v>
      </c>
      <c r="AH387">
        <v>415</v>
      </c>
    </row>
    <row r="388" spans="1:35" x14ac:dyDescent="0.3">
      <c r="A388" s="10" t="s">
        <v>5388</v>
      </c>
      <c r="B388" t="s">
        <v>3934</v>
      </c>
      <c r="C388" t="s">
        <v>5389</v>
      </c>
      <c r="D388">
        <v>14</v>
      </c>
      <c r="E388" s="3">
        <v>97075</v>
      </c>
      <c r="F388">
        <v>275500</v>
      </c>
      <c r="G388" t="s">
        <v>7</v>
      </c>
      <c r="H388" s="5">
        <v>35630</v>
      </c>
      <c r="I388" s="5">
        <v>38688</v>
      </c>
      <c r="J388" s="5">
        <v>49515</v>
      </c>
      <c r="K388">
        <v>0.13</v>
      </c>
      <c r="L388">
        <v>0.18</v>
      </c>
      <c r="M388" s="7">
        <v>12.34</v>
      </c>
      <c r="N388" s="7">
        <v>12.52</v>
      </c>
      <c r="O388" s="7">
        <v>56.47</v>
      </c>
      <c r="P388" s="7">
        <v>0</v>
      </c>
      <c r="Q388" s="7" t="s">
        <v>40</v>
      </c>
      <c r="R388">
        <v>0.39</v>
      </c>
      <c r="S388" s="19">
        <f>T388/AC388</f>
        <v>0.18786567283802197</v>
      </c>
      <c r="T388" s="9">
        <v>2344</v>
      </c>
      <c r="U388" s="9">
        <v>1455</v>
      </c>
      <c r="V388" s="9">
        <v>987</v>
      </c>
      <c r="W388" s="9">
        <v>799</v>
      </c>
      <c r="X388">
        <v>161</v>
      </c>
      <c r="Y388">
        <v>147</v>
      </c>
      <c r="Z388">
        <v>124</v>
      </c>
      <c r="AA388">
        <v>10</v>
      </c>
      <c r="AB388">
        <v>0.24</v>
      </c>
      <c r="AC388" s="9">
        <v>12477</v>
      </c>
      <c r="AD388" s="9">
        <v>7963</v>
      </c>
      <c r="AE388" s="9">
        <v>5872</v>
      </c>
      <c r="AF388" s="9">
        <v>3014</v>
      </c>
      <c r="AG388">
        <v>157</v>
      </c>
      <c r="AH388">
        <v>136</v>
      </c>
      <c r="AI388">
        <v>195</v>
      </c>
    </row>
    <row r="389" spans="1:35" x14ac:dyDescent="0.3">
      <c r="A389" s="10" t="s">
        <v>5170</v>
      </c>
      <c r="B389" t="s">
        <v>5171</v>
      </c>
      <c r="C389" t="s">
        <v>5172</v>
      </c>
      <c r="D389">
        <v>3</v>
      </c>
      <c r="E389" s="3">
        <v>39013</v>
      </c>
      <c r="F389">
        <v>98700</v>
      </c>
      <c r="G389" t="s">
        <v>7</v>
      </c>
      <c r="H389" s="5">
        <v>17022</v>
      </c>
      <c r="I389" s="5">
        <v>17189</v>
      </c>
      <c r="J389" s="5">
        <v>17782</v>
      </c>
      <c r="K389">
        <v>0.17</v>
      </c>
      <c r="L389">
        <v>0.18</v>
      </c>
      <c r="M389" s="7">
        <v>8.33</v>
      </c>
      <c r="N389" s="7">
        <v>-36.74</v>
      </c>
      <c r="O389" s="7">
        <v>20.16</v>
      </c>
      <c r="P389" s="7">
        <v>15.41</v>
      </c>
      <c r="Q389" s="7" t="s">
        <v>40</v>
      </c>
      <c r="R389">
        <v>-0.21</v>
      </c>
      <c r="S389" s="19">
        <f>T389/AC389</f>
        <v>3.9850002798455256E-2</v>
      </c>
      <c r="T389" s="9">
        <v>1424</v>
      </c>
      <c r="U389" s="9">
        <v>-1853</v>
      </c>
      <c r="V389" s="9">
        <v>2959</v>
      </c>
      <c r="W389" s="9">
        <v>2091</v>
      </c>
      <c r="X389">
        <v>-77</v>
      </c>
      <c r="Y389">
        <v>-63</v>
      </c>
      <c r="Z389">
        <v>142</v>
      </c>
      <c r="AA389">
        <v>10</v>
      </c>
      <c r="AB389">
        <v>0.37</v>
      </c>
      <c r="AC389" s="9">
        <v>35734</v>
      </c>
      <c r="AD389" s="9">
        <v>31881</v>
      </c>
      <c r="AE389" s="9">
        <v>57173</v>
      </c>
      <c r="AF389" s="9">
        <v>47137</v>
      </c>
      <c r="AG389">
        <v>112</v>
      </c>
      <c r="AH389">
        <v>56</v>
      </c>
      <c r="AI389">
        <v>121</v>
      </c>
    </row>
    <row r="390" spans="1:35" x14ac:dyDescent="0.3">
      <c r="A390" s="10" t="s">
        <v>5435</v>
      </c>
      <c r="B390" t="s">
        <v>622</v>
      </c>
      <c r="C390" t="s">
        <v>5436</v>
      </c>
      <c r="D390">
        <v>16</v>
      </c>
      <c r="E390" s="3">
        <v>592549</v>
      </c>
      <c r="F390">
        <v>135500</v>
      </c>
      <c r="G390" t="s">
        <v>7</v>
      </c>
      <c r="H390" s="5">
        <v>16194</v>
      </c>
      <c r="I390" s="5">
        <v>17402</v>
      </c>
      <c r="J390" s="5">
        <v>21678</v>
      </c>
      <c r="K390">
        <v>0.12</v>
      </c>
      <c r="L390">
        <v>0.16</v>
      </c>
      <c r="M390" s="7">
        <v>11.69</v>
      </c>
      <c r="N390" s="7">
        <v>2.7</v>
      </c>
      <c r="O390" s="7">
        <v>-5.81</v>
      </c>
      <c r="P390" s="7">
        <v>1.04</v>
      </c>
      <c r="Q390" s="7" t="s">
        <v>40</v>
      </c>
      <c r="R390">
        <v>-0.01</v>
      </c>
      <c r="S390" s="19">
        <f>T390/AC390</f>
        <v>0.13789759503491078</v>
      </c>
      <c r="T390" s="9">
        <v>7821</v>
      </c>
      <c r="U390" s="9">
        <v>4559</v>
      </c>
      <c r="V390" s="9">
        <v>2068</v>
      </c>
      <c r="W390" s="9">
        <v>729</v>
      </c>
      <c r="X390">
        <v>172</v>
      </c>
      <c r="Y390">
        <v>220</v>
      </c>
      <c r="Z390">
        <v>284</v>
      </c>
      <c r="AA390">
        <v>10</v>
      </c>
      <c r="AB390">
        <v>0.13</v>
      </c>
      <c r="AC390" s="9">
        <v>56716</v>
      </c>
      <c r="AD390" s="9">
        <v>41568</v>
      </c>
      <c r="AE390" s="9">
        <v>30701</v>
      </c>
      <c r="AF390" s="9">
        <v>24170</v>
      </c>
      <c r="AG390">
        <v>136</v>
      </c>
      <c r="AH390">
        <v>135</v>
      </c>
      <c r="AI390">
        <v>127</v>
      </c>
    </row>
    <row r="391" spans="1:35" x14ac:dyDescent="0.3">
      <c r="A391" s="10" t="s">
        <v>5488</v>
      </c>
      <c r="B391" t="s">
        <v>433</v>
      </c>
      <c r="C391" t="s">
        <v>5489</v>
      </c>
      <c r="D391">
        <v>16</v>
      </c>
      <c r="E391" s="3">
        <v>101599</v>
      </c>
      <c r="F391">
        <v>157500</v>
      </c>
      <c r="G391" t="s">
        <v>7</v>
      </c>
      <c r="H391" s="5">
        <v>17560</v>
      </c>
      <c r="I391" s="5">
        <v>18023</v>
      </c>
      <c r="J391" s="5">
        <v>19661</v>
      </c>
      <c r="K391">
        <v>0.11</v>
      </c>
      <c r="L391">
        <v>0.12</v>
      </c>
      <c r="M391" s="7">
        <v>9.1300000000000008</v>
      </c>
      <c r="N391" s="7">
        <v>11</v>
      </c>
      <c r="O391" s="7">
        <v>0</v>
      </c>
      <c r="P391" s="7">
        <v>0</v>
      </c>
      <c r="Q391" s="7" t="s">
        <v>40</v>
      </c>
      <c r="R391">
        <v>0</v>
      </c>
      <c r="S391" s="19">
        <f>T391/AC391</f>
        <v>0.24820051413881747</v>
      </c>
      <c r="T391" s="9">
        <v>1931</v>
      </c>
      <c r="U391" s="9">
        <v>1252</v>
      </c>
      <c r="V391" s="9">
        <v>806</v>
      </c>
      <c r="W391" s="9">
        <v>0</v>
      </c>
      <c r="X391">
        <v>154</v>
      </c>
      <c r="Y391">
        <v>155</v>
      </c>
      <c r="AA391">
        <v>15</v>
      </c>
      <c r="AB391">
        <v>0.28999999999999998</v>
      </c>
      <c r="AC391" s="9">
        <v>7780</v>
      </c>
      <c r="AD391" s="9">
        <v>4693</v>
      </c>
      <c r="AE391" s="9">
        <v>2630</v>
      </c>
      <c r="AF391" s="9">
        <v>0</v>
      </c>
      <c r="AG391">
        <v>166</v>
      </c>
      <c r="AH391">
        <v>178</v>
      </c>
    </row>
    <row r="392" spans="1:35" x14ac:dyDescent="0.3">
      <c r="A392" s="10" t="s">
        <v>5782</v>
      </c>
      <c r="B392" t="s">
        <v>1798</v>
      </c>
      <c r="C392" t="s">
        <v>5783</v>
      </c>
      <c r="D392">
        <v>15</v>
      </c>
      <c r="E392" s="3">
        <v>3821</v>
      </c>
      <c r="F392">
        <v>40900</v>
      </c>
      <c r="G392" t="s">
        <v>7</v>
      </c>
      <c r="H392" s="5">
        <v>2216</v>
      </c>
      <c r="I392" s="5">
        <v>2714</v>
      </c>
      <c r="J392" s="5">
        <v>4478</v>
      </c>
      <c r="K392">
        <v>0.05</v>
      </c>
      <c r="L392">
        <v>0.11</v>
      </c>
      <c r="M392" s="7">
        <v>22.66</v>
      </c>
      <c r="N392" s="7">
        <v>-13.13</v>
      </c>
      <c r="O392" s="7">
        <v>-37.58</v>
      </c>
      <c r="P392" s="7">
        <v>-21.32</v>
      </c>
      <c r="Q392" s="7" t="s">
        <v>40</v>
      </c>
      <c r="R392">
        <v>-0.13</v>
      </c>
      <c r="S392" s="19">
        <f>T392/AC392</f>
        <v>0.12747875354107649</v>
      </c>
      <c r="T392" s="9">
        <v>45</v>
      </c>
      <c r="U392" s="9">
        <v>-15</v>
      </c>
      <c r="V392" s="9">
        <v>-21</v>
      </c>
      <c r="W392" s="9">
        <v>-25</v>
      </c>
      <c r="X392">
        <v>-300</v>
      </c>
      <c r="Y392">
        <v>71</v>
      </c>
      <c r="Z392">
        <v>84</v>
      </c>
      <c r="AA392">
        <v>10</v>
      </c>
      <c r="AB392">
        <v>0.12</v>
      </c>
      <c r="AC392" s="9">
        <v>353</v>
      </c>
      <c r="AD392" s="9">
        <v>202</v>
      </c>
      <c r="AE392" s="9">
        <v>205</v>
      </c>
      <c r="AF392" s="9">
        <v>205</v>
      </c>
      <c r="AG392">
        <v>175</v>
      </c>
      <c r="AH392">
        <v>99</v>
      </c>
      <c r="AI392">
        <v>100</v>
      </c>
    </row>
    <row r="393" spans="1:35" x14ac:dyDescent="0.3">
      <c r="A393" s="10" t="s">
        <v>5785</v>
      </c>
      <c r="B393" t="s">
        <v>714</v>
      </c>
      <c r="C393" t="s">
        <v>5786</v>
      </c>
      <c r="D393">
        <v>11</v>
      </c>
      <c r="E393" s="3">
        <v>4167</v>
      </c>
      <c r="F393">
        <v>6070</v>
      </c>
      <c r="G393" t="s">
        <v>7</v>
      </c>
      <c r="H393" s="5">
        <v>304</v>
      </c>
      <c r="I393" s="5">
        <v>353</v>
      </c>
      <c r="J393" s="5">
        <v>523</v>
      </c>
      <c r="K393">
        <v>0.05</v>
      </c>
      <c r="L393">
        <v>0.09</v>
      </c>
      <c r="M393" s="7">
        <v>17.100000000000001</v>
      </c>
      <c r="N393" s="7">
        <v>190.55</v>
      </c>
      <c r="O393" s="7">
        <v>0</v>
      </c>
      <c r="P393" s="7">
        <v>0</v>
      </c>
      <c r="Q393" s="7" t="s">
        <v>40</v>
      </c>
      <c r="R393">
        <v>0.48</v>
      </c>
      <c r="S393" s="19">
        <f>T393/AC393</f>
        <v>0.26301735647530039</v>
      </c>
      <c r="T393" s="9">
        <v>197</v>
      </c>
      <c r="U393" s="9">
        <v>114</v>
      </c>
      <c r="V393" s="9">
        <v>27</v>
      </c>
      <c r="W393" s="9">
        <v>-21</v>
      </c>
      <c r="X393">
        <v>173</v>
      </c>
      <c r="Y393">
        <v>422</v>
      </c>
      <c r="Z393">
        <v>-129</v>
      </c>
      <c r="AA393">
        <v>10</v>
      </c>
      <c r="AB393">
        <v>0.47</v>
      </c>
      <c r="AC393" s="9">
        <v>749</v>
      </c>
      <c r="AD393" s="9">
        <v>508</v>
      </c>
      <c r="AE393" s="9">
        <v>368</v>
      </c>
      <c r="AF393" s="9">
        <v>285</v>
      </c>
      <c r="AG393">
        <v>147</v>
      </c>
      <c r="AH393">
        <v>138</v>
      </c>
      <c r="AI393">
        <v>129</v>
      </c>
    </row>
    <row r="394" spans="1:35" x14ac:dyDescent="0.3">
      <c r="A394" s="10" t="s">
        <v>6273</v>
      </c>
      <c r="B394" t="s">
        <v>186</v>
      </c>
      <c r="C394" t="s">
        <v>6274</v>
      </c>
      <c r="D394">
        <v>16</v>
      </c>
      <c r="E394" s="3">
        <v>40759</v>
      </c>
      <c r="F394">
        <v>516000</v>
      </c>
      <c r="G394" t="s">
        <v>7</v>
      </c>
      <c r="H394" s="5">
        <v>0</v>
      </c>
      <c r="I394" s="5">
        <v>0</v>
      </c>
      <c r="J394" s="5">
        <v>0</v>
      </c>
      <c r="K394">
        <v>0</v>
      </c>
      <c r="L394">
        <v>0</v>
      </c>
      <c r="M394" s="7">
        <v>43.5</v>
      </c>
      <c r="N394" s="7">
        <v>0</v>
      </c>
      <c r="O394" s="7">
        <v>0</v>
      </c>
      <c r="P394" s="7">
        <v>0</v>
      </c>
      <c r="Q394" s="7" t="s">
        <v>40</v>
      </c>
      <c r="R394">
        <v>0</v>
      </c>
      <c r="S394" s="19">
        <f>T394/AC394</f>
        <v>0.22314879159910431</v>
      </c>
      <c r="T394" s="9">
        <v>2890</v>
      </c>
      <c r="U394" s="9">
        <v>0</v>
      </c>
      <c r="V394" s="9">
        <v>0</v>
      </c>
      <c r="W394" s="9">
        <v>0</v>
      </c>
      <c r="AA394">
        <v>10</v>
      </c>
      <c r="AB394">
        <v>0.71</v>
      </c>
      <c r="AC394" s="9">
        <v>12951</v>
      </c>
      <c r="AD394" s="9">
        <v>0</v>
      </c>
      <c r="AE394" s="9">
        <v>0</v>
      </c>
      <c r="AF394" s="9">
        <v>0</v>
      </c>
    </row>
    <row r="395" spans="1:35" x14ac:dyDescent="0.3">
      <c r="A395" s="10" t="s">
        <v>6524</v>
      </c>
      <c r="B395" t="s">
        <v>511</v>
      </c>
      <c r="C395" t="s">
        <v>6525</v>
      </c>
      <c r="D395">
        <v>14</v>
      </c>
      <c r="E395" s="3">
        <v>1511</v>
      </c>
      <c r="F395">
        <v>22100</v>
      </c>
      <c r="G395" t="s">
        <v>7</v>
      </c>
      <c r="H395" s="5">
        <v>-345</v>
      </c>
      <c r="I395" s="5">
        <v>-419</v>
      </c>
      <c r="J395" s="5">
        <v>-683</v>
      </c>
      <c r="K395">
        <v>-0.02</v>
      </c>
      <c r="L395">
        <v>-0.03</v>
      </c>
      <c r="M395" s="7">
        <v>21.8</v>
      </c>
      <c r="N395" s="7">
        <v>-1204.45</v>
      </c>
      <c r="O395" s="7">
        <v>0</v>
      </c>
      <c r="P395" s="7">
        <v>0</v>
      </c>
      <c r="Q395" s="7" t="s">
        <v>40</v>
      </c>
      <c r="R395">
        <v>1.05</v>
      </c>
      <c r="S395" s="19">
        <f>T395/AC395</f>
        <v>3.3149171270718231E-2</v>
      </c>
      <c r="T395" s="9">
        <v>12</v>
      </c>
      <c r="U395" s="9">
        <v>-40</v>
      </c>
      <c r="V395" s="9">
        <v>-24</v>
      </c>
      <c r="W395" s="9">
        <v>-5</v>
      </c>
      <c r="X395">
        <v>-30</v>
      </c>
      <c r="Y395">
        <v>167</v>
      </c>
      <c r="Z395">
        <v>480</v>
      </c>
      <c r="AA395">
        <v>10</v>
      </c>
      <c r="AB395">
        <v>0.08</v>
      </c>
      <c r="AC395" s="9">
        <v>362</v>
      </c>
      <c r="AD395" s="9">
        <v>290</v>
      </c>
      <c r="AE395" s="9">
        <v>349</v>
      </c>
      <c r="AF395" s="9">
        <v>338</v>
      </c>
      <c r="AG395">
        <v>125</v>
      </c>
      <c r="AH395">
        <v>83</v>
      </c>
      <c r="AI395">
        <v>103</v>
      </c>
    </row>
  </sheetData>
  <autoFilter ref="A1:AI395">
    <sortState ref="A2:AI395">
      <sortCondition descending="1" ref="L1:L395"/>
    </sortState>
  </autoFilter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872"/>
  <sheetViews>
    <sheetView topLeftCell="A79" zoomScale="85" zoomScaleNormal="85" workbookViewId="0">
      <selection activeCell="Y25" sqref="Y25"/>
    </sheetView>
  </sheetViews>
  <sheetFormatPr defaultRowHeight="16.5" x14ac:dyDescent="0.3"/>
  <cols>
    <col min="1" max="1" width="14.625" style="10" customWidth="1"/>
  </cols>
  <sheetData>
    <row r="1" spans="1:35" x14ac:dyDescent="0.3">
      <c r="A1" s="1" t="s">
        <v>1</v>
      </c>
      <c r="B1" s="1" t="s">
        <v>2</v>
      </c>
      <c r="C1" s="1" t="s">
        <v>3</v>
      </c>
      <c r="D1" s="1" t="s">
        <v>4</v>
      </c>
      <c r="E1" s="2" t="s">
        <v>5</v>
      </c>
      <c r="F1" s="1" t="s">
        <v>6</v>
      </c>
      <c r="G1" s="1" t="s">
        <v>7</v>
      </c>
      <c r="H1" s="4" t="s">
        <v>8</v>
      </c>
      <c r="I1" s="4" t="s">
        <v>9</v>
      </c>
      <c r="J1" s="4" t="s">
        <v>10</v>
      </c>
      <c r="K1" s="1" t="s">
        <v>11</v>
      </c>
      <c r="L1" s="1" t="s">
        <v>12</v>
      </c>
      <c r="M1" s="6" t="s">
        <v>13</v>
      </c>
      <c r="N1" s="6" t="s">
        <v>14</v>
      </c>
      <c r="O1" s="6" t="s">
        <v>15</v>
      </c>
      <c r="P1" s="6" t="s">
        <v>16</v>
      </c>
      <c r="Q1" s="6" t="s">
        <v>17</v>
      </c>
      <c r="R1" s="1" t="s">
        <v>18</v>
      </c>
      <c r="S1" s="18" t="s">
        <v>7301</v>
      </c>
      <c r="T1" s="8" t="s">
        <v>19</v>
      </c>
      <c r="U1" s="8" t="s">
        <v>20</v>
      </c>
      <c r="V1" s="8" t="s">
        <v>21</v>
      </c>
      <c r="W1" s="8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1" t="s">
        <v>32</v>
      </c>
      <c r="AH1" s="1" t="s">
        <v>33</v>
      </c>
      <c r="AI1" s="1" t="s">
        <v>34</v>
      </c>
    </row>
    <row r="2" spans="1:35" x14ac:dyDescent="0.3">
      <c r="A2" s="10" t="s">
        <v>36</v>
      </c>
      <c r="B2" t="s">
        <v>37</v>
      </c>
      <c r="C2" t="s">
        <v>38</v>
      </c>
      <c r="D2">
        <v>10</v>
      </c>
      <c r="E2" s="3">
        <v>107</v>
      </c>
      <c r="F2">
        <v>275</v>
      </c>
      <c r="G2" t="s">
        <v>39</v>
      </c>
      <c r="H2" s="5">
        <v>56883</v>
      </c>
      <c r="I2" s="5">
        <v>105037</v>
      </c>
      <c r="J2" s="5">
        <v>275565</v>
      </c>
      <c r="K2">
        <v>206.85</v>
      </c>
      <c r="L2">
        <v>1002.05</v>
      </c>
      <c r="M2" s="7">
        <v>0</v>
      </c>
      <c r="N2" s="7">
        <v>-586.75</v>
      </c>
      <c r="O2" s="7">
        <v>-34.270000000000003</v>
      </c>
      <c r="P2" s="7">
        <v>-47.35</v>
      </c>
      <c r="Q2" s="7" t="s">
        <v>78</v>
      </c>
      <c r="R2">
        <v>1004.28</v>
      </c>
      <c r="T2" s="9">
        <v>0</v>
      </c>
      <c r="U2" s="9">
        <v>-109</v>
      </c>
      <c r="V2" s="9">
        <v>21</v>
      </c>
      <c r="W2" s="9">
        <v>-59</v>
      </c>
      <c r="X2">
        <v>0</v>
      </c>
      <c r="Y2">
        <v>-519</v>
      </c>
      <c r="Z2">
        <v>-36</v>
      </c>
      <c r="AA2">
        <v>10</v>
      </c>
      <c r="AB2">
        <v>0</v>
      </c>
      <c r="AC2" s="9">
        <v>0</v>
      </c>
      <c r="AD2" s="9">
        <v>82</v>
      </c>
      <c r="AE2" s="9">
        <v>330</v>
      </c>
      <c r="AF2" s="9">
        <v>459</v>
      </c>
      <c r="AG2">
        <v>0</v>
      </c>
      <c r="AH2">
        <v>25</v>
      </c>
      <c r="AI2">
        <v>72</v>
      </c>
    </row>
    <row r="3" spans="1:35" x14ac:dyDescent="0.3">
      <c r="A3" s="10" t="s">
        <v>42</v>
      </c>
      <c r="B3" t="s">
        <v>43</v>
      </c>
      <c r="C3" t="s">
        <v>44</v>
      </c>
      <c r="D3">
        <v>16</v>
      </c>
      <c r="E3" s="3">
        <v>32</v>
      </c>
      <c r="F3">
        <v>21</v>
      </c>
      <c r="G3" t="s">
        <v>39</v>
      </c>
      <c r="H3" s="5">
        <v>3046</v>
      </c>
      <c r="I3" s="5">
        <v>2662</v>
      </c>
      <c r="J3" s="5">
        <v>1305</v>
      </c>
      <c r="K3">
        <v>145.03</v>
      </c>
      <c r="L3">
        <v>62.14</v>
      </c>
      <c r="M3" s="7">
        <v>0</v>
      </c>
      <c r="N3" s="7">
        <v>1.28</v>
      </c>
      <c r="O3" s="7">
        <v>4.2699999999999996</v>
      </c>
      <c r="P3" s="7">
        <v>4.96</v>
      </c>
      <c r="Q3" s="7" t="s">
        <v>40</v>
      </c>
      <c r="R3">
        <v>62.15</v>
      </c>
      <c r="T3" s="9">
        <v>0</v>
      </c>
      <c r="U3" s="9">
        <v>146</v>
      </c>
      <c r="V3" s="9">
        <v>224</v>
      </c>
      <c r="W3" s="9">
        <v>295</v>
      </c>
      <c r="X3">
        <v>0</v>
      </c>
      <c r="Y3">
        <v>65</v>
      </c>
      <c r="Z3">
        <v>76</v>
      </c>
      <c r="AA3">
        <v>10</v>
      </c>
      <c r="AB3">
        <v>0</v>
      </c>
      <c r="AC3" s="9">
        <v>0</v>
      </c>
      <c r="AD3" s="9">
        <v>1076</v>
      </c>
      <c r="AE3" s="9">
        <v>1300</v>
      </c>
      <c r="AF3" s="9">
        <v>1573</v>
      </c>
      <c r="AG3">
        <v>0</v>
      </c>
      <c r="AH3">
        <v>83</v>
      </c>
      <c r="AI3">
        <v>83</v>
      </c>
    </row>
    <row r="4" spans="1:35" x14ac:dyDescent="0.3">
      <c r="A4" s="10" t="s">
        <v>46</v>
      </c>
      <c r="B4" t="s">
        <v>47</v>
      </c>
      <c r="C4" t="s">
        <v>48</v>
      </c>
      <c r="D4">
        <v>11</v>
      </c>
      <c r="E4" s="3">
        <v>33</v>
      </c>
      <c r="F4">
        <v>999</v>
      </c>
      <c r="G4" t="s">
        <v>39</v>
      </c>
      <c r="H4" s="5">
        <v>25332</v>
      </c>
      <c r="I4" s="5">
        <v>44897</v>
      </c>
      <c r="J4" s="5">
        <v>114182</v>
      </c>
      <c r="K4">
        <v>25.36</v>
      </c>
      <c r="L4">
        <v>114.3</v>
      </c>
      <c r="M4" s="7">
        <v>0</v>
      </c>
      <c r="N4" s="7">
        <v>-2943.64</v>
      </c>
      <c r="O4" s="7">
        <v>-87</v>
      </c>
      <c r="P4" s="7">
        <v>-16.23</v>
      </c>
      <c r="Q4" s="7" t="s">
        <v>40</v>
      </c>
      <c r="R4">
        <v>45.71</v>
      </c>
      <c r="T4" s="9">
        <v>0</v>
      </c>
      <c r="U4" s="9">
        <v>-2</v>
      </c>
      <c r="V4" s="9">
        <v>-22</v>
      </c>
      <c r="W4" s="9">
        <v>-11</v>
      </c>
      <c r="X4">
        <v>0</v>
      </c>
      <c r="Y4">
        <v>9</v>
      </c>
      <c r="Z4">
        <v>200</v>
      </c>
      <c r="AA4">
        <v>10</v>
      </c>
      <c r="AB4">
        <v>0</v>
      </c>
      <c r="AC4" s="9">
        <v>0</v>
      </c>
      <c r="AD4" s="9">
        <v>101</v>
      </c>
      <c r="AE4" s="9">
        <v>111</v>
      </c>
      <c r="AF4" s="9">
        <v>135</v>
      </c>
      <c r="AG4">
        <v>0</v>
      </c>
      <c r="AH4">
        <v>91</v>
      </c>
      <c r="AI4">
        <v>82</v>
      </c>
    </row>
    <row r="5" spans="1:35" x14ac:dyDescent="0.3">
      <c r="A5" s="10" t="s">
        <v>50</v>
      </c>
      <c r="B5" t="s">
        <v>51</v>
      </c>
      <c r="C5" t="s">
        <v>52</v>
      </c>
      <c r="D5">
        <v>13</v>
      </c>
      <c r="E5" s="3">
        <v>14</v>
      </c>
      <c r="F5">
        <v>283</v>
      </c>
      <c r="G5" t="s">
        <v>39</v>
      </c>
      <c r="H5" s="5">
        <v>6658</v>
      </c>
      <c r="I5" s="5">
        <v>12678</v>
      </c>
      <c r="J5" s="5">
        <v>33996</v>
      </c>
      <c r="K5">
        <v>23.53</v>
      </c>
      <c r="L5">
        <v>120.13</v>
      </c>
      <c r="M5" s="7">
        <v>0</v>
      </c>
      <c r="N5" s="7">
        <v>0</v>
      </c>
      <c r="O5" s="7">
        <v>-580.35</v>
      </c>
      <c r="P5" s="7">
        <v>-55.07</v>
      </c>
      <c r="Q5" s="7" t="s">
        <v>40</v>
      </c>
      <c r="R5">
        <v>179.68</v>
      </c>
      <c r="T5" s="9">
        <v>0</v>
      </c>
      <c r="U5" s="9">
        <v>-29</v>
      </c>
      <c r="V5" s="9">
        <v>-46</v>
      </c>
      <c r="W5" s="9">
        <v>-26</v>
      </c>
      <c r="X5">
        <v>0</v>
      </c>
      <c r="Y5">
        <v>63</v>
      </c>
      <c r="Z5">
        <v>177</v>
      </c>
      <c r="AA5">
        <v>10</v>
      </c>
      <c r="AB5">
        <v>0</v>
      </c>
      <c r="AC5" s="9">
        <v>0</v>
      </c>
      <c r="AD5" s="9">
        <v>112</v>
      </c>
      <c r="AE5" s="9">
        <v>279</v>
      </c>
      <c r="AF5" s="9">
        <v>272</v>
      </c>
      <c r="AG5">
        <v>0</v>
      </c>
      <c r="AH5">
        <v>40</v>
      </c>
      <c r="AI5">
        <v>103</v>
      </c>
    </row>
    <row r="6" spans="1:35" x14ac:dyDescent="0.3">
      <c r="A6" s="10" t="s">
        <v>54</v>
      </c>
      <c r="B6" t="s">
        <v>55</v>
      </c>
      <c r="C6" t="s">
        <v>56</v>
      </c>
      <c r="D6">
        <v>13</v>
      </c>
      <c r="E6" s="3">
        <v>80</v>
      </c>
      <c r="F6">
        <v>2660</v>
      </c>
      <c r="G6" t="s">
        <v>39</v>
      </c>
      <c r="H6" s="5">
        <v>53156</v>
      </c>
      <c r="I6" s="5">
        <v>93531</v>
      </c>
      <c r="J6" s="5">
        <v>236509</v>
      </c>
      <c r="K6">
        <v>19.98</v>
      </c>
      <c r="L6">
        <v>88.91</v>
      </c>
      <c r="M6" s="7">
        <v>0</v>
      </c>
      <c r="N6" s="7">
        <v>0</v>
      </c>
      <c r="O6" s="7">
        <v>-15870.49</v>
      </c>
      <c r="P6" s="7">
        <v>34.1</v>
      </c>
      <c r="Q6" s="7" t="s">
        <v>40</v>
      </c>
      <c r="R6">
        <v>87.59</v>
      </c>
      <c r="T6" s="9">
        <v>0</v>
      </c>
      <c r="U6" s="9">
        <v>-8</v>
      </c>
      <c r="V6" s="9">
        <v>-32</v>
      </c>
      <c r="W6" s="9">
        <v>7</v>
      </c>
      <c r="X6">
        <v>0</v>
      </c>
      <c r="Y6">
        <v>25</v>
      </c>
      <c r="Z6">
        <v>-457</v>
      </c>
      <c r="AA6">
        <v>10</v>
      </c>
      <c r="AB6">
        <v>0</v>
      </c>
      <c r="AC6" s="9">
        <v>0</v>
      </c>
      <c r="AD6" s="9">
        <v>5</v>
      </c>
      <c r="AE6" s="9">
        <v>25</v>
      </c>
      <c r="AF6" s="9">
        <v>41</v>
      </c>
      <c r="AG6">
        <v>0</v>
      </c>
      <c r="AH6">
        <v>20</v>
      </c>
      <c r="AI6">
        <v>61</v>
      </c>
    </row>
    <row r="7" spans="1:35" x14ac:dyDescent="0.3">
      <c r="A7" s="10" t="s">
        <v>58</v>
      </c>
      <c r="B7" t="s">
        <v>43</v>
      </c>
      <c r="C7" t="s">
        <v>59</v>
      </c>
      <c r="D7">
        <v>16</v>
      </c>
      <c r="E7" s="3">
        <v>641</v>
      </c>
      <c r="F7">
        <v>951</v>
      </c>
      <c r="G7" t="s">
        <v>39</v>
      </c>
      <c r="H7" s="5">
        <v>9049</v>
      </c>
      <c r="I7" s="5">
        <v>9963</v>
      </c>
      <c r="J7" s="5">
        <v>13198</v>
      </c>
      <c r="K7">
        <v>9.52</v>
      </c>
      <c r="L7">
        <v>13.88</v>
      </c>
      <c r="M7" s="7">
        <v>0</v>
      </c>
      <c r="N7" s="7">
        <v>10.32</v>
      </c>
      <c r="O7" s="7">
        <v>15.94</v>
      </c>
      <c r="P7" s="7">
        <v>16.670000000000002</v>
      </c>
      <c r="Q7" s="7" t="s">
        <v>40</v>
      </c>
      <c r="R7">
        <v>13.88</v>
      </c>
      <c r="T7" s="9">
        <v>0</v>
      </c>
      <c r="U7" s="9">
        <v>679</v>
      </c>
      <c r="V7" s="9">
        <v>774</v>
      </c>
      <c r="W7" s="9">
        <v>640</v>
      </c>
      <c r="X7">
        <v>0</v>
      </c>
      <c r="Y7">
        <v>88</v>
      </c>
      <c r="Z7">
        <v>121</v>
      </c>
      <c r="AA7">
        <v>10</v>
      </c>
      <c r="AB7">
        <v>0</v>
      </c>
      <c r="AC7" s="9">
        <v>0</v>
      </c>
      <c r="AD7" s="9">
        <v>3434</v>
      </c>
      <c r="AE7" s="9">
        <v>3680</v>
      </c>
      <c r="AF7" s="9">
        <v>3054</v>
      </c>
      <c r="AG7">
        <v>0</v>
      </c>
      <c r="AH7">
        <v>93</v>
      </c>
      <c r="AI7">
        <v>120</v>
      </c>
    </row>
    <row r="8" spans="1:35" x14ac:dyDescent="0.3">
      <c r="A8" s="10" t="s">
        <v>61</v>
      </c>
      <c r="B8" t="s">
        <v>43</v>
      </c>
      <c r="C8" t="s">
        <v>62</v>
      </c>
      <c r="D8">
        <v>16</v>
      </c>
      <c r="E8" s="3">
        <v>287</v>
      </c>
      <c r="F8">
        <v>213</v>
      </c>
      <c r="G8" t="s">
        <v>39</v>
      </c>
      <c r="H8" s="5">
        <v>1204</v>
      </c>
      <c r="I8" s="5">
        <v>965</v>
      </c>
      <c r="J8" s="5">
        <v>118</v>
      </c>
      <c r="K8">
        <v>5.65</v>
      </c>
      <c r="L8">
        <v>0.55000000000000004</v>
      </c>
      <c r="M8" s="7">
        <v>0</v>
      </c>
      <c r="N8" s="7">
        <v>-0.46</v>
      </c>
      <c r="O8" s="7">
        <v>1.61</v>
      </c>
      <c r="P8" s="7">
        <v>1.81</v>
      </c>
      <c r="Q8" s="7" t="s">
        <v>40</v>
      </c>
      <c r="R8">
        <v>0.55000000000000004</v>
      </c>
      <c r="T8" s="9">
        <v>0</v>
      </c>
      <c r="U8" s="9">
        <v>4</v>
      </c>
      <c r="V8" s="9">
        <v>61</v>
      </c>
      <c r="W8" s="9">
        <v>55</v>
      </c>
      <c r="X8">
        <v>0</v>
      </c>
      <c r="Y8">
        <v>7</v>
      </c>
      <c r="Z8">
        <v>111</v>
      </c>
      <c r="AA8">
        <v>10</v>
      </c>
      <c r="AB8">
        <v>0</v>
      </c>
      <c r="AC8" s="9">
        <v>0</v>
      </c>
      <c r="AD8" s="9">
        <v>375</v>
      </c>
      <c r="AE8" s="9">
        <v>915</v>
      </c>
      <c r="AF8" s="9">
        <v>930</v>
      </c>
      <c r="AG8">
        <v>0</v>
      </c>
      <c r="AH8">
        <v>41</v>
      </c>
      <c r="AI8">
        <v>98</v>
      </c>
    </row>
    <row r="9" spans="1:35" x14ac:dyDescent="0.3">
      <c r="A9" s="10" t="s">
        <v>64</v>
      </c>
      <c r="B9" t="s">
        <v>43</v>
      </c>
      <c r="C9" t="s">
        <v>65</v>
      </c>
      <c r="D9">
        <v>16</v>
      </c>
      <c r="E9" s="3">
        <v>504</v>
      </c>
      <c r="F9">
        <v>621</v>
      </c>
      <c r="G9" t="s">
        <v>39</v>
      </c>
      <c r="H9" s="5">
        <v>3442</v>
      </c>
      <c r="I9" s="5">
        <v>3368</v>
      </c>
      <c r="J9" s="5">
        <v>3106</v>
      </c>
      <c r="K9">
        <v>5.54</v>
      </c>
      <c r="L9">
        <v>5</v>
      </c>
      <c r="M9" s="7">
        <v>0</v>
      </c>
      <c r="N9" s="7">
        <v>1.83</v>
      </c>
      <c r="O9" s="7">
        <v>12.56</v>
      </c>
      <c r="P9" s="7">
        <v>10.82</v>
      </c>
      <c r="Q9" s="7" t="s">
        <v>40</v>
      </c>
      <c r="R9">
        <v>5</v>
      </c>
      <c r="T9" s="9">
        <v>0</v>
      </c>
      <c r="U9" s="9">
        <v>50</v>
      </c>
      <c r="V9" s="9">
        <v>439</v>
      </c>
      <c r="W9" s="9">
        <v>345</v>
      </c>
      <c r="X9">
        <v>0</v>
      </c>
      <c r="Y9">
        <v>11</v>
      </c>
      <c r="Z9">
        <v>127</v>
      </c>
      <c r="AA9">
        <v>10</v>
      </c>
      <c r="AB9">
        <v>0</v>
      </c>
      <c r="AC9" s="9">
        <v>0</v>
      </c>
      <c r="AD9" s="9">
        <v>1435</v>
      </c>
      <c r="AE9" s="9">
        <v>2212</v>
      </c>
      <c r="AF9" s="9">
        <v>2004</v>
      </c>
      <c r="AG9">
        <v>0</v>
      </c>
      <c r="AH9">
        <v>65</v>
      </c>
      <c r="AI9">
        <v>110</v>
      </c>
    </row>
    <row r="10" spans="1:35" x14ac:dyDescent="0.3">
      <c r="A10" s="10" t="s">
        <v>67</v>
      </c>
      <c r="B10" t="s">
        <v>68</v>
      </c>
      <c r="C10" t="s">
        <v>69</v>
      </c>
      <c r="D10">
        <v>13</v>
      </c>
      <c r="E10" s="3">
        <v>213</v>
      </c>
      <c r="F10">
        <v>400</v>
      </c>
      <c r="G10" t="s">
        <v>39</v>
      </c>
      <c r="H10" s="5">
        <v>1923</v>
      </c>
      <c r="I10" s="5">
        <v>4016</v>
      </c>
      <c r="J10" s="5">
        <v>11426</v>
      </c>
      <c r="K10">
        <v>4.8099999999999996</v>
      </c>
      <c r="L10">
        <v>28.56</v>
      </c>
      <c r="M10" s="7">
        <v>0</v>
      </c>
      <c r="N10" s="7">
        <v>0</v>
      </c>
      <c r="O10" s="7">
        <v>-282.54000000000002</v>
      </c>
      <c r="P10" s="7">
        <v>-69.86</v>
      </c>
      <c r="Q10" s="7" t="s">
        <v>40</v>
      </c>
      <c r="R10">
        <v>28.41</v>
      </c>
      <c r="T10" s="9">
        <v>0</v>
      </c>
      <c r="U10" s="9">
        <v>-141</v>
      </c>
      <c r="V10" s="9">
        <v>-311</v>
      </c>
      <c r="W10" s="9">
        <v>-183</v>
      </c>
      <c r="X10">
        <v>0</v>
      </c>
      <c r="Y10">
        <v>45</v>
      </c>
      <c r="Z10">
        <v>170</v>
      </c>
      <c r="AA10">
        <v>10</v>
      </c>
      <c r="AB10">
        <v>0</v>
      </c>
      <c r="AC10" s="9">
        <v>0</v>
      </c>
      <c r="AD10" s="9">
        <v>134</v>
      </c>
      <c r="AE10" s="9">
        <v>1042</v>
      </c>
      <c r="AF10" s="9">
        <v>1212</v>
      </c>
      <c r="AG10">
        <v>0</v>
      </c>
      <c r="AH10">
        <v>13</v>
      </c>
      <c r="AI10">
        <v>86</v>
      </c>
    </row>
    <row r="11" spans="1:35" x14ac:dyDescent="0.3">
      <c r="A11" s="10" t="s">
        <v>71</v>
      </c>
      <c r="B11" t="s">
        <v>72</v>
      </c>
      <c r="C11" t="s">
        <v>73</v>
      </c>
      <c r="D11">
        <v>10</v>
      </c>
      <c r="E11" s="3">
        <v>66</v>
      </c>
      <c r="F11">
        <v>628</v>
      </c>
      <c r="G11" t="s">
        <v>39</v>
      </c>
      <c r="H11" s="5">
        <v>2955</v>
      </c>
      <c r="I11" s="5">
        <v>3019</v>
      </c>
      <c r="J11" s="5">
        <v>3244</v>
      </c>
      <c r="K11">
        <v>4.71</v>
      </c>
      <c r="L11">
        <v>5.17</v>
      </c>
      <c r="M11" s="7">
        <v>0</v>
      </c>
      <c r="N11" s="7">
        <v>10.41</v>
      </c>
      <c r="O11" s="7">
        <v>6.45</v>
      </c>
      <c r="P11" s="7">
        <v>9.23</v>
      </c>
      <c r="Q11" s="7" t="s">
        <v>40</v>
      </c>
      <c r="R11">
        <v>5.07</v>
      </c>
      <c r="T11" s="9">
        <v>0</v>
      </c>
      <c r="U11" s="9">
        <v>119</v>
      </c>
      <c r="V11" s="9">
        <v>36</v>
      </c>
      <c r="W11" s="9">
        <v>34</v>
      </c>
      <c r="X11">
        <v>0</v>
      </c>
      <c r="Y11">
        <v>331</v>
      </c>
      <c r="Z11">
        <v>106</v>
      </c>
      <c r="AA11">
        <v>10</v>
      </c>
      <c r="AB11">
        <v>0</v>
      </c>
      <c r="AC11" s="9">
        <v>0</v>
      </c>
      <c r="AD11" s="9">
        <v>1224</v>
      </c>
      <c r="AE11" s="9">
        <v>862</v>
      </c>
      <c r="AF11" s="9">
        <v>730</v>
      </c>
      <c r="AG11">
        <v>0</v>
      </c>
      <c r="AH11">
        <v>142</v>
      </c>
      <c r="AI11">
        <v>118</v>
      </c>
    </row>
    <row r="12" spans="1:35" x14ac:dyDescent="0.3">
      <c r="A12" s="10" t="s">
        <v>75</v>
      </c>
      <c r="B12" t="s">
        <v>76</v>
      </c>
      <c r="C12" t="s">
        <v>77</v>
      </c>
      <c r="D12">
        <v>16</v>
      </c>
      <c r="E12" s="3">
        <v>7788</v>
      </c>
      <c r="F12">
        <v>36550</v>
      </c>
      <c r="G12" t="s">
        <v>39</v>
      </c>
      <c r="H12" s="5">
        <v>160691</v>
      </c>
      <c r="I12" s="5">
        <v>244121</v>
      </c>
      <c r="J12" s="5">
        <v>539570</v>
      </c>
      <c r="K12">
        <v>4.4000000000000004</v>
      </c>
      <c r="L12">
        <v>14.76</v>
      </c>
      <c r="M12" s="7">
        <v>0</v>
      </c>
      <c r="N12" s="7">
        <v>154.56</v>
      </c>
      <c r="O12" s="7">
        <v>15.06</v>
      </c>
      <c r="P12" s="7">
        <v>14.53</v>
      </c>
      <c r="Q12" s="7" t="s">
        <v>78</v>
      </c>
      <c r="R12">
        <v>14.69</v>
      </c>
      <c r="T12" s="9">
        <v>0</v>
      </c>
      <c r="U12" s="9">
        <v>166</v>
      </c>
      <c r="V12" s="9">
        <v>144</v>
      </c>
      <c r="W12" s="9">
        <v>1641</v>
      </c>
      <c r="X12">
        <v>0</v>
      </c>
      <c r="Y12">
        <v>115</v>
      </c>
      <c r="Z12">
        <v>9</v>
      </c>
      <c r="AA12">
        <v>15</v>
      </c>
      <c r="AB12">
        <v>0</v>
      </c>
      <c r="AC12" s="9">
        <v>0</v>
      </c>
      <c r="AD12" s="9">
        <v>2357</v>
      </c>
      <c r="AE12" s="9">
        <v>2504</v>
      </c>
      <c r="AF12" s="9">
        <v>9634</v>
      </c>
      <c r="AG12">
        <v>0</v>
      </c>
      <c r="AH12">
        <v>94</v>
      </c>
      <c r="AI12">
        <v>26</v>
      </c>
    </row>
    <row r="13" spans="1:35" x14ac:dyDescent="0.3">
      <c r="A13" s="10" t="s">
        <v>80</v>
      </c>
      <c r="B13" t="s">
        <v>43</v>
      </c>
      <c r="C13" t="s">
        <v>81</v>
      </c>
      <c r="D13">
        <v>16</v>
      </c>
      <c r="E13" s="3">
        <v>580</v>
      </c>
      <c r="F13">
        <v>890</v>
      </c>
      <c r="G13" t="s">
        <v>39</v>
      </c>
      <c r="H13" s="5">
        <v>3763</v>
      </c>
      <c r="I13" s="5">
        <v>3825</v>
      </c>
      <c r="J13" s="5">
        <v>4044</v>
      </c>
      <c r="K13">
        <v>4.2300000000000004</v>
      </c>
      <c r="L13">
        <v>4.54</v>
      </c>
      <c r="M13" s="7">
        <v>0</v>
      </c>
      <c r="N13" s="7">
        <v>2.69</v>
      </c>
      <c r="O13" s="7">
        <v>12.19</v>
      </c>
      <c r="P13" s="7">
        <v>19.43</v>
      </c>
      <c r="Q13" s="7" t="s">
        <v>40</v>
      </c>
      <c r="R13">
        <v>4.82</v>
      </c>
      <c r="T13" s="9">
        <v>0</v>
      </c>
      <c r="U13" s="9">
        <v>138</v>
      </c>
      <c r="V13" s="9">
        <v>459</v>
      </c>
      <c r="W13" s="9">
        <v>610</v>
      </c>
      <c r="X13">
        <v>0</v>
      </c>
      <c r="Y13">
        <v>30</v>
      </c>
      <c r="Z13">
        <v>75</v>
      </c>
      <c r="AA13">
        <v>10</v>
      </c>
      <c r="AB13">
        <v>0</v>
      </c>
      <c r="AC13" s="9">
        <v>0</v>
      </c>
      <c r="AD13" s="9">
        <v>3022</v>
      </c>
      <c r="AE13" s="9">
        <v>2996</v>
      </c>
      <c r="AF13" s="9">
        <v>2400</v>
      </c>
      <c r="AG13">
        <v>0</v>
      </c>
      <c r="AH13">
        <v>101</v>
      </c>
      <c r="AI13">
        <v>125</v>
      </c>
    </row>
    <row r="14" spans="1:35" x14ac:dyDescent="0.3">
      <c r="A14" s="10" t="s">
        <v>83</v>
      </c>
      <c r="B14" t="s">
        <v>43</v>
      </c>
      <c r="C14" t="s">
        <v>84</v>
      </c>
      <c r="D14">
        <v>16</v>
      </c>
      <c r="E14" s="3">
        <v>976</v>
      </c>
      <c r="F14">
        <v>40850</v>
      </c>
      <c r="G14" t="s">
        <v>39</v>
      </c>
      <c r="H14" s="5">
        <v>171098</v>
      </c>
      <c r="I14" s="5">
        <v>154194</v>
      </c>
      <c r="J14" s="5">
        <v>94333</v>
      </c>
      <c r="K14">
        <v>4.1900000000000004</v>
      </c>
      <c r="L14">
        <v>2.31</v>
      </c>
      <c r="M14" s="7">
        <v>0</v>
      </c>
      <c r="N14" s="7">
        <v>3.68</v>
      </c>
      <c r="O14" s="7">
        <v>2.2599999999999998</v>
      </c>
      <c r="P14" s="7">
        <v>7.46</v>
      </c>
      <c r="Q14" s="7" t="s">
        <v>40</v>
      </c>
      <c r="R14">
        <v>2.1800000000000002</v>
      </c>
      <c r="T14" s="9">
        <v>0</v>
      </c>
      <c r="U14" s="9">
        <v>207</v>
      </c>
      <c r="V14" s="9">
        <v>236</v>
      </c>
      <c r="W14" s="9">
        <v>389</v>
      </c>
      <c r="X14">
        <v>0</v>
      </c>
      <c r="Y14">
        <v>88</v>
      </c>
      <c r="Z14">
        <v>61</v>
      </c>
      <c r="AA14">
        <v>10</v>
      </c>
      <c r="AB14">
        <v>0</v>
      </c>
      <c r="AC14" s="9">
        <v>0</v>
      </c>
      <c r="AD14" s="9">
        <v>3105</v>
      </c>
      <c r="AE14" s="9">
        <v>2717</v>
      </c>
      <c r="AF14" s="9">
        <v>2286</v>
      </c>
      <c r="AG14">
        <v>0</v>
      </c>
      <c r="AH14">
        <v>114</v>
      </c>
      <c r="AI14">
        <v>119</v>
      </c>
    </row>
    <row r="15" spans="1:35" x14ac:dyDescent="0.3">
      <c r="A15" s="10" t="s">
        <v>86</v>
      </c>
      <c r="B15" t="s">
        <v>87</v>
      </c>
      <c r="C15" t="s">
        <v>88</v>
      </c>
      <c r="D15">
        <v>16</v>
      </c>
      <c r="E15" s="3">
        <v>809</v>
      </c>
      <c r="F15">
        <v>8090</v>
      </c>
      <c r="G15" t="s">
        <v>39</v>
      </c>
      <c r="H15" s="5">
        <v>32152</v>
      </c>
      <c r="I15" s="5">
        <v>25068</v>
      </c>
      <c r="J15" s="5">
        <v>-18</v>
      </c>
      <c r="K15">
        <v>3.97</v>
      </c>
      <c r="L15">
        <v>0</v>
      </c>
      <c r="M15" s="7">
        <v>0</v>
      </c>
      <c r="N15" s="7">
        <v>1.85</v>
      </c>
      <c r="O15" s="7">
        <v>-2.02</v>
      </c>
      <c r="P15" s="7">
        <v>-1.53</v>
      </c>
      <c r="Q15" s="7" t="s">
        <v>40</v>
      </c>
      <c r="R15">
        <v>0</v>
      </c>
      <c r="T15" s="9">
        <v>0</v>
      </c>
      <c r="U15" s="9">
        <v>-85</v>
      </c>
      <c r="V15" s="9">
        <v>-262</v>
      </c>
      <c r="W15" s="9">
        <v>-220</v>
      </c>
      <c r="X15">
        <v>0</v>
      </c>
      <c r="Y15">
        <v>32</v>
      </c>
      <c r="Z15">
        <v>119</v>
      </c>
      <c r="AA15">
        <v>10</v>
      </c>
      <c r="AB15">
        <v>0</v>
      </c>
      <c r="AC15" s="9">
        <v>0</v>
      </c>
      <c r="AD15" s="9">
        <v>1569</v>
      </c>
      <c r="AE15" s="9">
        <v>1907</v>
      </c>
      <c r="AF15" s="9">
        <v>2295</v>
      </c>
      <c r="AG15">
        <v>0</v>
      </c>
      <c r="AH15">
        <v>82</v>
      </c>
      <c r="AI15">
        <v>83</v>
      </c>
    </row>
    <row r="16" spans="1:35" x14ac:dyDescent="0.3">
      <c r="A16" s="10" t="s">
        <v>90</v>
      </c>
      <c r="B16" t="s">
        <v>87</v>
      </c>
      <c r="C16" t="s">
        <v>91</v>
      </c>
      <c r="D16">
        <v>16</v>
      </c>
      <c r="E16" s="3">
        <v>524</v>
      </c>
      <c r="F16">
        <v>6280</v>
      </c>
      <c r="G16" t="s">
        <v>39</v>
      </c>
      <c r="H16" s="5">
        <v>24565</v>
      </c>
      <c r="I16" s="5">
        <v>24404</v>
      </c>
      <c r="J16" s="5">
        <v>23834</v>
      </c>
      <c r="K16">
        <v>3.91</v>
      </c>
      <c r="L16">
        <v>3.8</v>
      </c>
      <c r="M16" s="7">
        <v>0</v>
      </c>
      <c r="N16" s="7">
        <v>9.27</v>
      </c>
      <c r="O16" s="7">
        <v>7.2</v>
      </c>
      <c r="P16" s="7">
        <v>3.21</v>
      </c>
      <c r="Q16" s="7" t="s">
        <v>78</v>
      </c>
      <c r="R16">
        <v>3.79</v>
      </c>
      <c r="T16" s="9">
        <v>0</v>
      </c>
      <c r="U16" s="9">
        <v>140</v>
      </c>
      <c r="V16" s="9">
        <v>126</v>
      </c>
      <c r="W16" s="9">
        <v>31</v>
      </c>
      <c r="X16">
        <v>0</v>
      </c>
      <c r="Y16">
        <v>111</v>
      </c>
      <c r="Z16">
        <v>406</v>
      </c>
      <c r="AA16">
        <v>10</v>
      </c>
      <c r="AB16">
        <v>0</v>
      </c>
      <c r="AC16" s="9">
        <v>0</v>
      </c>
      <c r="AD16" s="9">
        <v>1558</v>
      </c>
      <c r="AE16" s="9">
        <v>1153</v>
      </c>
      <c r="AF16" s="9">
        <v>869</v>
      </c>
      <c r="AG16">
        <v>0</v>
      </c>
      <c r="AH16">
        <v>135</v>
      </c>
      <c r="AI16">
        <v>133</v>
      </c>
    </row>
    <row r="17" spans="1:35" x14ac:dyDescent="0.3">
      <c r="A17" s="10" t="s">
        <v>93</v>
      </c>
      <c r="B17" t="s">
        <v>94</v>
      </c>
      <c r="C17" t="s">
        <v>95</v>
      </c>
      <c r="D17">
        <v>6</v>
      </c>
      <c r="E17" s="3">
        <v>2644</v>
      </c>
      <c r="F17">
        <v>25200</v>
      </c>
      <c r="G17" t="s">
        <v>39</v>
      </c>
      <c r="H17" s="5">
        <v>96836</v>
      </c>
      <c r="I17" s="5">
        <v>98643</v>
      </c>
      <c r="J17" s="5">
        <v>105042</v>
      </c>
      <c r="K17">
        <v>3.84</v>
      </c>
      <c r="L17">
        <v>4.17</v>
      </c>
      <c r="M17" s="7">
        <v>0</v>
      </c>
      <c r="N17" s="7">
        <v>11.58</v>
      </c>
      <c r="O17" s="7">
        <v>5.8</v>
      </c>
      <c r="P17" s="7">
        <v>6.18</v>
      </c>
      <c r="Q17" s="7" t="s">
        <v>40</v>
      </c>
      <c r="R17">
        <v>2.04</v>
      </c>
      <c r="T17" s="9">
        <v>0</v>
      </c>
      <c r="U17" s="9">
        <v>772</v>
      </c>
      <c r="V17" s="9">
        <v>360</v>
      </c>
      <c r="W17" s="9">
        <v>373</v>
      </c>
      <c r="X17">
        <v>0</v>
      </c>
      <c r="Y17">
        <v>214</v>
      </c>
      <c r="Z17">
        <v>97</v>
      </c>
      <c r="AA17">
        <v>10</v>
      </c>
      <c r="AB17">
        <v>0</v>
      </c>
      <c r="AC17" s="9">
        <v>0</v>
      </c>
      <c r="AD17" s="9">
        <v>0</v>
      </c>
      <c r="AE17" s="9">
        <v>0</v>
      </c>
      <c r="AF17" s="9">
        <v>0</v>
      </c>
    </row>
    <row r="18" spans="1:35" x14ac:dyDescent="0.3">
      <c r="A18" s="10" t="s">
        <v>97</v>
      </c>
      <c r="B18" t="s">
        <v>98</v>
      </c>
      <c r="C18" t="s">
        <v>99</v>
      </c>
      <c r="D18">
        <v>6</v>
      </c>
      <c r="E18" s="3">
        <v>7718</v>
      </c>
      <c r="F18">
        <v>4315</v>
      </c>
      <c r="G18" t="s">
        <v>39</v>
      </c>
      <c r="H18" s="5">
        <v>15693</v>
      </c>
      <c r="I18" s="5">
        <v>14319</v>
      </c>
      <c r="J18" s="5">
        <v>9454</v>
      </c>
      <c r="K18">
        <v>3.64</v>
      </c>
      <c r="L18">
        <v>2.19</v>
      </c>
      <c r="M18" s="7">
        <v>0</v>
      </c>
      <c r="N18" s="7">
        <v>3.45</v>
      </c>
      <c r="O18" s="7">
        <v>4.9800000000000004</v>
      </c>
      <c r="P18" s="7">
        <v>5.18</v>
      </c>
      <c r="Q18" s="7" t="s">
        <v>40</v>
      </c>
      <c r="R18">
        <v>1.48</v>
      </c>
      <c r="T18" s="9">
        <v>0</v>
      </c>
      <c r="U18" s="9">
        <v>1153</v>
      </c>
      <c r="V18" s="9">
        <v>1407</v>
      </c>
      <c r="W18" s="9">
        <v>1424</v>
      </c>
      <c r="X18">
        <v>0</v>
      </c>
      <c r="Y18">
        <v>82</v>
      </c>
      <c r="Z18">
        <v>99</v>
      </c>
      <c r="AA18">
        <v>10</v>
      </c>
      <c r="AB18">
        <v>0</v>
      </c>
      <c r="AC18" s="9">
        <v>0</v>
      </c>
      <c r="AD18" s="9">
        <v>0</v>
      </c>
      <c r="AE18" s="9">
        <v>0</v>
      </c>
      <c r="AF18" s="9">
        <v>0</v>
      </c>
    </row>
    <row r="19" spans="1:35" x14ac:dyDescent="0.3">
      <c r="A19" s="10" t="s">
        <v>104</v>
      </c>
      <c r="B19" t="s">
        <v>43</v>
      </c>
      <c r="C19" t="s">
        <v>105</v>
      </c>
      <c r="D19">
        <v>15</v>
      </c>
      <c r="E19" s="3">
        <v>8005</v>
      </c>
      <c r="F19">
        <v>13600</v>
      </c>
      <c r="G19" t="s">
        <v>39</v>
      </c>
      <c r="H19" s="5">
        <v>46912</v>
      </c>
      <c r="I19" s="5">
        <v>51491</v>
      </c>
      <c r="J19" s="5">
        <v>67708</v>
      </c>
      <c r="K19">
        <v>3.45</v>
      </c>
      <c r="L19">
        <v>4.9800000000000004</v>
      </c>
      <c r="M19" s="7">
        <v>0</v>
      </c>
      <c r="N19" s="7">
        <v>4.72</v>
      </c>
      <c r="O19" s="7">
        <v>12.62</v>
      </c>
      <c r="P19" s="7">
        <v>38.880000000000003</v>
      </c>
      <c r="Q19" s="7" t="s">
        <v>40</v>
      </c>
      <c r="R19">
        <v>4.82</v>
      </c>
      <c r="T19" s="9">
        <v>0</v>
      </c>
      <c r="U19" s="9">
        <v>5447</v>
      </c>
      <c r="V19" s="9">
        <v>1281</v>
      </c>
      <c r="W19" s="9">
        <v>954</v>
      </c>
      <c r="X19">
        <v>0</v>
      </c>
      <c r="Y19">
        <v>425</v>
      </c>
      <c r="Z19">
        <v>134</v>
      </c>
      <c r="AA19">
        <v>10</v>
      </c>
      <c r="AB19">
        <v>0</v>
      </c>
      <c r="AC19" s="9">
        <v>0</v>
      </c>
      <c r="AD19" s="9">
        <v>39519</v>
      </c>
      <c r="AE19" s="9">
        <v>16167</v>
      </c>
      <c r="AF19" s="9">
        <v>15478</v>
      </c>
      <c r="AG19">
        <v>0</v>
      </c>
      <c r="AH19">
        <v>244</v>
      </c>
      <c r="AI19">
        <v>104</v>
      </c>
    </row>
    <row r="20" spans="1:35" x14ac:dyDescent="0.3">
      <c r="A20" s="10" t="s">
        <v>107</v>
      </c>
      <c r="B20" t="s">
        <v>108</v>
      </c>
      <c r="C20" t="s">
        <v>109</v>
      </c>
      <c r="D20">
        <v>16</v>
      </c>
      <c r="E20" s="3">
        <v>4092</v>
      </c>
      <c r="F20">
        <v>14200</v>
      </c>
      <c r="G20" t="s">
        <v>39</v>
      </c>
      <c r="H20" s="5">
        <v>48114</v>
      </c>
      <c r="I20" s="5">
        <v>49542</v>
      </c>
      <c r="J20" s="5">
        <v>54600</v>
      </c>
      <c r="K20">
        <v>3.39</v>
      </c>
      <c r="L20">
        <v>3.85</v>
      </c>
      <c r="M20" s="7">
        <v>0</v>
      </c>
      <c r="N20" s="7">
        <v>4.21</v>
      </c>
      <c r="O20" s="7">
        <v>1.38</v>
      </c>
      <c r="P20" s="7">
        <v>40.39</v>
      </c>
      <c r="Q20" s="7" t="s">
        <v>40</v>
      </c>
      <c r="R20">
        <v>3.85</v>
      </c>
      <c r="T20" s="9">
        <v>0</v>
      </c>
      <c r="U20" s="9">
        <v>1571</v>
      </c>
      <c r="V20" s="9">
        <v>836</v>
      </c>
      <c r="W20" s="9">
        <v>411</v>
      </c>
      <c r="X20">
        <v>0</v>
      </c>
      <c r="Y20">
        <v>188</v>
      </c>
      <c r="Z20">
        <v>203</v>
      </c>
      <c r="AA20">
        <v>10</v>
      </c>
      <c r="AB20">
        <v>0</v>
      </c>
      <c r="AC20" s="9">
        <v>0</v>
      </c>
      <c r="AD20" s="9">
        <v>15334</v>
      </c>
      <c r="AE20" s="9">
        <v>16518</v>
      </c>
      <c r="AF20" s="9">
        <v>11867</v>
      </c>
      <c r="AG20">
        <v>0</v>
      </c>
      <c r="AH20">
        <v>93</v>
      </c>
      <c r="AI20">
        <v>139</v>
      </c>
    </row>
    <row r="21" spans="1:35" x14ac:dyDescent="0.3">
      <c r="A21" s="10" t="s">
        <v>111</v>
      </c>
      <c r="B21" t="s">
        <v>112</v>
      </c>
      <c r="C21" t="s">
        <v>113</v>
      </c>
      <c r="D21">
        <v>16</v>
      </c>
      <c r="E21" s="3">
        <v>2907</v>
      </c>
      <c r="F21">
        <v>5460</v>
      </c>
      <c r="G21" t="s">
        <v>39</v>
      </c>
      <c r="H21" s="5">
        <v>17807</v>
      </c>
      <c r="I21" s="5">
        <v>15938</v>
      </c>
      <c r="J21" s="5">
        <v>9321</v>
      </c>
      <c r="K21">
        <v>3.26</v>
      </c>
      <c r="L21">
        <v>1.71</v>
      </c>
      <c r="M21" s="7">
        <v>0</v>
      </c>
      <c r="N21" s="7">
        <v>1.05</v>
      </c>
      <c r="O21" s="7">
        <v>5.96</v>
      </c>
      <c r="P21" s="7">
        <v>6.63</v>
      </c>
      <c r="Q21" s="7" t="s">
        <v>40</v>
      </c>
      <c r="R21">
        <v>1.56</v>
      </c>
      <c r="T21" s="9">
        <v>0</v>
      </c>
      <c r="U21" s="9">
        <v>623</v>
      </c>
      <c r="V21" s="9">
        <v>2251</v>
      </c>
      <c r="W21" s="9">
        <v>1436</v>
      </c>
      <c r="X21">
        <v>0</v>
      </c>
      <c r="Y21">
        <v>28</v>
      </c>
      <c r="Z21">
        <v>157</v>
      </c>
      <c r="AA21">
        <v>10</v>
      </c>
      <c r="AB21">
        <v>0</v>
      </c>
      <c r="AC21" s="9">
        <v>0</v>
      </c>
      <c r="AD21" s="9">
        <v>19685</v>
      </c>
      <c r="AE21" s="9">
        <v>22913</v>
      </c>
      <c r="AF21" s="9">
        <v>13600</v>
      </c>
      <c r="AG21">
        <v>0</v>
      </c>
      <c r="AH21">
        <v>86</v>
      </c>
      <c r="AI21">
        <v>168</v>
      </c>
    </row>
    <row r="22" spans="1:35" x14ac:dyDescent="0.3">
      <c r="A22" s="10" t="s">
        <v>115</v>
      </c>
      <c r="B22" t="s">
        <v>43</v>
      </c>
      <c r="C22" t="s">
        <v>116</v>
      </c>
      <c r="D22">
        <v>16</v>
      </c>
      <c r="E22" s="3">
        <v>2912</v>
      </c>
      <c r="F22">
        <v>70000</v>
      </c>
      <c r="G22" t="s">
        <v>39</v>
      </c>
      <c r="H22" s="5">
        <v>225898</v>
      </c>
      <c r="I22" s="5">
        <v>214101</v>
      </c>
      <c r="J22" s="5">
        <v>172325</v>
      </c>
      <c r="K22">
        <v>3.23</v>
      </c>
      <c r="L22">
        <v>2.46</v>
      </c>
      <c r="M22" s="7">
        <v>0</v>
      </c>
      <c r="N22" s="7">
        <v>1.76</v>
      </c>
      <c r="O22" s="7">
        <v>-0.32</v>
      </c>
      <c r="P22" s="7">
        <v>29.05</v>
      </c>
      <c r="Q22" s="7" t="s">
        <v>40</v>
      </c>
      <c r="R22">
        <v>2.41</v>
      </c>
      <c r="T22" s="9">
        <v>0</v>
      </c>
      <c r="U22" s="9">
        <v>671</v>
      </c>
      <c r="V22" s="9">
        <v>631</v>
      </c>
      <c r="W22" s="9">
        <v>805</v>
      </c>
      <c r="X22">
        <v>0</v>
      </c>
      <c r="Y22">
        <v>106</v>
      </c>
      <c r="Z22">
        <v>78</v>
      </c>
      <c r="AA22">
        <v>10</v>
      </c>
      <c r="AB22">
        <v>0</v>
      </c>
      <c r="AC22" s="9">
        <v>0</v>
      </c>
      <c r="AD22" s="9">
        <v>23064</v>
      </c>
      <c r="AE22" s="9">
        <v>26439</v>
      </c>
      <c r="AF22" s="9">
        <v>17817</v>
      </c>
      <c r="AG22">
        <v>0</v>
      </c>
      <c r="AH22">
        <v>87</v>
      </c>
      <c r="AI22">
        <v>148</v>
      </c>
    </row>
    <row r="23" spans="1:35" x14ac:dyDescent="0.3">
      <c r="A23" s="10" t="s">
        <v>118</v>
      </c>
      <c r="B23" t="s">
        <v>43</v>
      </c>
      <c r="C23" t="s">
        <v>119</v>
      </c>
      <c r="D23">
        <v>16</v>
      </c>
      <c r="E23" s="3">
        <v>4125</v>
      </c>
      <c r="F23">
        <v>15850</v>
      </c>
      <c r="G23" t="s">
        <v>39</v>
      </c>
      <c r="H23" s="5">
        <v>50134</v>
      </c>
      <c r="I23" s="5">
        <v>70173</v>
      </c>
      <c r="J23" s="5">
        <v>141133</v>
      </c>
      <c r="K23">
        <v>3.16</v>
      </c>
      <c r="L23">
        <v>8.9</v>
      </c>
      <c r="M23" s="7">
        <v>0</v>
      </c>
      <c r="N23" s="7">
        <v>92.94</v>
      </c>
      <c r="O23" s="7">
        <v>1.65</v>
      </c>
      <c r="P23" s="7">
        <v>0.53</v>
      </c>
      <c r="Q23" s="7" t="s">
        <v>78</v>
      </c>
      <c r="R23">
        <v>12.78</v>
      </c>
      <c r="T23" s="9">
        <v>0</v>
      </c>
      <c r="U23" s="9">
        <v>231</v>
      </c>
      <c r="V23" s="9">
        <v>52</v>
      </c>
      <c r="W23" s="9">
        <v>27</v>
      </c>
      <c r="X23">
        <v>0</v>
      </c>
      <c r="Y23">
        <v>444</v>
      </c>
      <c r="Z23">
        <v>193</v>
      </c>
      <c r="AA23">
        <v>10</v>
      </c>
      <c r="AB23">
        <v>0</v>
      </c>
      <c r="AC23" s="9">
        <v>0</v>
      </c>
      <c r="AD23" s="9">
        <v>4794</v>
      </c>
      <c r="AE23" s="9">
        <v>203</v>
      </c>
      <c r="AF23" s="9">
        <v>149</v>
      </c>
      <c r="AG23">
        <v>0</v>
      </c>
      <c r="AH23">
        <v>2362</v>
      </c>
      <c r="AI23">
        <v>136</v>
      </c>
    </row>
    <row r="24" spans="1:35" x14ac:dyDescent="0.3">
      <c r="A24" s="10" t="s">
        <v>121</v>
      </c>
      <c r="B24" t="s">
        <v>76</v>
      </c>
      <c r="C24" t="s">
        <v>122</v>
      </c>
      <c r="D24">
        <v>16</v>
      </c>
      <c r="E24" s="3">
        <v>2914</v>
      </c>
      <c r="F24">
        <v>132000</v>
      </c>
      <c r="G24" t="s">
        <v>39</v>
      </c>
      <c r="H24" s="5">
        <v>413242</v>
      </c>
      <c r="I24" s="5">
        <v>395038</v>
      </c>
      <c r="J24" s="5">
        <v>330573</v>
      </c>
      <c r="K24">
        <v>3.13</v>
      </c>
      <c r="L24">
        <v>2.5</v>
      </c>
      <c r="M24" s="7">
        <v>0</v>
      </c>
      <c r="N24" s="7">
        <v>5.3</v>
      </c>
      <c r="O24" s="7">
        <v>6.36</v>
      </c>
      <c r="P24" s="7">
        <v>7.07</v>
      </c>
      <c r="Q24" s="7" t="s">
        <v>40</v>
      </c>
      <c r="R24">
        <v>2.14</v>
      </c>
      <c r="T24" s="9">
        <v>0</v>
      </c>
      <c r="U24" s="9">
        <v>1470</v>
      </c>
      <c r="V24" s="9">
        <v>1584</v>
      </c>
      <c r="W24" s="9">
        <v>1837</v>
      </c>
      <c r="X24">
        <v>0</v>
      </c>
      <c r="Y24">
        <v>93</v>
      </c>
      <c r="Z24">
        <v>86</v>
      </c>
      <c r="AA24">
        <v>10</v>
      </c>
      <c r="AB24">
        <v>0</v>
      </c>
      <c r="AC24" s="9">
        <v>0</v>
      </c>
      <c r="AD24" s="9">
        <v>15271</v>
      </c>
      <c r="AE24" s="9">
        <v>15424</v>
      </c>
      <c r="AF24" s="9">
        <v>16276</v>
      </c>
      <c r="AG24">
        <v>0</v>
      </c>
      <c r="AH24">
        <v>99</v>
      </c>
      <c r="AI24">
        <v>95</v>
      </c>
    </row>
    <row r="25" spans="1:35" x14ac:dyDescent="0.3">
      <c r="A25" s="10" t="s">
        <v>124</v>
      </c>
      <c r="B25" t="s">
        <v>125</v>
      </c>
      <c r="C25" t="s">
        <v>84</v>
      </c>
      <c r="D25">
        <v>16</v>
      </c>
      <c r="E25" s="3">
        <v>2991</v>
      </c>
      <c r="F25">
        <v>71200</v>
      </c>
      <c r="G25" t="s">
        <v>39</v>
      </c>
      <c r="H25" s="5">
        <v>220001</v>
      </c>
      <c r="I25" s="5">
        <v>237404</v>
      </c>
      <c r="J25" s="5">
        <v>299034</v>
      </c>
      <c r="K25">
        <v>3.09</v>
      </c>
      <c r="L25">
        <v>4.2</v>
      </c>
      <c r="M25" s="7">
        <v>0</v>
      </c>
      <c r="N25" s="7">
        <v>20</v>
      </c>
      <c r="O25" s="7">
        <v>5.55</v>
      </c>
      <c r="P25" s="7">
        <v>0.6</v>
      </c>
      <c r="Q25" s="7" t="s">
        <v>78</v>
      </c>
      <c r="R25">
        <v>3.94</v>
      </c>
      <c r="T25" s="9">
        <v>0</v>
      </c>
      <c r="U25" s="9">
        <v>791</v>
      </c>
      <c r="V25" s="9">
        <v>634</v>
      </c>
      <c r="W25" s="9">
        <v>338</v>
      </c>
      <c r="X25">
        <v>0</v>
      </c>
      <c r="Y25">
        <v>125</v>
      </c>
      <c r="Z25">
        <v>188</v>
      </c>
      <c r="AA25">
        <v>10</v>
      </c>
      <c r="AB25">
        <v>0</v>
      </c>
      <c r="AC25" s="9">
        <v>0</v>
      </c>
      <c r="AD25" s="9">
        <v>9532</v>
      </c>
      <c r="AE25" s="9">
        <v>9727</v>
      </c>
      <c r="AF25" s="9">
        <v>10224</v>
      </c>
      <c r="AG25">
        <v>0</v>
      </c>
      <c r="AH25">
        <v>98</v>
      </c>
      <c r="AI25">
        <v>95</v>
      </c>
    </row>
    <row r="26" spans="1:35" x14ac:dyDescent="0.3">
      <c r="A26" s="10" t="s">
        <v>127</v>
      </c>
      <c r="B26" t="s">
        <v>128</v>
      </c>
      <c r="C26" t="s">
        <v>129</v>
      </c>
      <c r="D26">
        <v>16</v>
      </c>
      <c r="E26" s="3">
        <v>1965</v>
      </c>
      <c r="F26">
        <v>158500</v>
      </c>
      <c r="G26" t="s">
        <v>39</v>
      </c>
      <c r="H26" s="5">
        <v>486680</v>
      </c>
      <c r="I26" s="5">
        <v>446035</v>
      </c>
      <c r="J26" s="5">
        <v>302098</v>
      </c>
      <c r="K26">
        <v>3.07</v>
      </c>
      <c r="L26">
        <v>1.91</v>
      </c>
      <c r="M26" s="7">
        <v>0</v>
      </c>
      <c r="N26" s="7">
        <v>2.84</v>
      </c>
      <c r="O26" s="7">
        <v>4.3600000000000003</v>
      </c>
      <c r="P26" s="7">
        <v>9.15</v>
      </c>
      <c r="Q26" s="7" t="s">
        <v>40</v>
      </c>
      <c r="R26">
        <v>1.64</v>
      </c>
      <c r="T26" s="9">
        <v>0</v>
      </c>
      <c r="U26" s="9">
        <v>30</v>
      </c>
      <c r="V26" s="9">
        <v>49</v>
      </c>
      <c r="W26" s="9">
        <v>22</v>
      </c>
      <c r="X26">
        <v>0</v>
      </c>
      <c r="Y26">
        <v>61</v>
      </c>
      <c r="Z26">
        <v>223</v>
      </c>
      <c r="AA26">
        <v>10</v>
      </c>
      <c r="AB26">
        <v>0</v>
      </c>
      <c r="AC26" s="9">
        <v>0</v>
      </c>
      <c r="AD26" s="9">
        <v>869</v>
      </c>
      <c r="AE26" s="9">
        <v>1142</v>
      </c>
      <c r="AF26" s="9">
        <v>1077</v>
      </c>
      <c r="AG26">
        <v>0</v>
      </c>
      <c r="AH26">
        <v>76</v>
      </c>
      <c r="AI26">
        <v>106</v>
      </c>
    </row>
    <row r="27" spans="1:35" x14ac:dyDescent="0.3">
      <c r="A27" s="10" t="s">
        <v>131</v>
      </c>
      <c r="B27" t="s">
        <v>43</v>
      </c>
      <c r="C27" t="s">
        <v>132</v>
      </c>
      <c r="D27">
        <v>16</v>
      </c>
      <c r="E27" s="3">
        <v>745</v>
      </c>
      <c r="F27">
        <v>472</v>
      </c>
      <c r="G27" t="s">
        <v>39</v>
      </c>
      <c r="H27" s="5">
        <v>1445</v>
      </c>
      <c r="I27" s="5">
        <v>1523</v>
      </c>
      <c r="J27" s="5">
        <v>1802</v>
      </c>
      <c r="K27">
        <v>3.06</v>
      </c>
      <c r="L27">
        <v>3.82</v>
      </c>
      <c r="M27" s="7">
        <v>0</v>
      </c>
      <c r="N27" s="7">
        <v>8.68</v>
      </c>
      <c r="O27" s="7">
        <v>11.22</v>
      </c>
      <c r="P27" s="7">
        <v>14.99</v>
      </c>
      <c r="Q27" s="7" t="s">
        <v>40</v>
      </c>
      <c r="R27">
        <v>4.25</v>
      </c>
      <c r="T27" s="9">
        <v>0</v>
      </c>
      <c r="U27" s="9">
        <v>336</v>
      </c>
      <c r="V27" s="9">
        <v>294</v>
      </c>
      <c r="W27" s="9">
        <v>245</v>
      </c>
      <c r="X27">
        <v>0</v>
      </c>
      <c r="Y27">
        <v>114</v>
      </c>
      <c r="Z27">
        <v>120</v>
      </c>
      <c r="AA27">
        <v>10</v>
      </c>
      <c r="AB27">
        <v>0</v>
      </c>
      <c r="AC27" s="9">
        <v>0</v>
      </c>
      <c r="AD27" s="9">
        <v>1284</v>
      </c>
      <c r="AE27" s="9">
        <v>1131</v>
      </c>
      <c r="AF27" s="9">
        <v>883</v>
      </c>
      <c r="AG27">
        <v>0</v>
      </c>
      <c r="AH27">
        <v>114</v>
      </c>
      <c r="AI27">
        <v>128</v>
      </c>
    </row>
    <row r="28" spans="1:35" x14ac:dyDescent="0.3">
      <c r="A28" s="10" t="s">
        <v>134</v>
      </c>
      <c r="B28" t="s">
        <v>135</v>
      </c>
      <c r="C28" t="s">
        <v>136</v>
      </c>
      <c r="D28">
        <v>16</v>
      </c>
      <c r="E28" s="3">
        <v>4180</v>
      </c>
      <c r="F28">
        <v>105000</v>
      </c>
      <c r="G28" t="s">
        <v>39</v>
      </c>
      <c r="H28" s="5">
        <v>317645</v>
      </c>
      <c r="I28" s="5">
        <v>202629</v>
      </c>
      <c r="J28" s="5">
        <v>-204675</v>
      </c>
      <c r="K28">
        <v>3.03</v>
      </c>
      <c r="L28">
        <v>-1.95</v>
      </c>
      <c r="M28" s="7">
        <v>0</v>
      </c>
      <c r="N28" s="7">
        <v>-8.48</v>
      </c>
      <c r="O28" s="7">
        <v>1.58</v>
      </c>
      <c r="P28" s="7">
        <v>1.72</v>
      </c>
      <c r="Q28" s="7" t="s">
        <v>40</v>
      </c>
      <c r="R28">
        <v>-1.93</v>
      </c>
      <c r="T28" s="9">
        <v>0</v>
      </c>
      <c r="U28" s="9">
        <v>131</v>
      </c>
      <c r="V28" s="9">
        <v>895</v>
      </c>
      <c r="W28" s="9">
        <v>1175</v>
      </c>
      <c r="X28">
        <v>0</v>
      </c>
      <c r="Y28">
        <v>15</v>
      </c>
      <c r="Z28">
        <v>76</v>
      </c>
      <c r="AA28">
        <v>10</v>
      </c>
      <c r="AB28">
        <v>0</v>
      </c>
      <c r="AC28" s="9">
        <v>0</v>
      </c>
      <c r="AD28" s="9">
        <v>42574</v>
      </c>
      <c r="AE28" s="9">
        <v>49307</v>
      </c>
      <c r="AF28" s="9">
        <v>51769</v>
      </c>
      <c r="AG28">
        <v>0</v>
      </c>
      <c r="AH28">
        <v>86</v>
      </c>
      <c r="AI28">
        <v>95</v>
      </c>
    </row>
    <row r="29" spans="1:35" x14ac:dyDescent="0.3">
      <c r="A29" s="10" t="s">
        <v>138</v>
      </c>
      <c r="B29" t="s">
        <v>94</v>
      </c>
      <c r="C29" t="s">
        <v>139</v>
      </c>
      <c r="D29">
        <v>16</v>
      </c>
      <c r="E29" s="3">
        <v>1571</v>
      </c>
      <c r="F29">
        <v>2775</v>
      </c>
      <c r="G29" t="s">
        <v>39</v>
      </c>
      <c r="H29" s="5">
        <v>8343</v>
      </c>
      <c r="I29" s="5">
        <v>6861</v>
      </c>
      <c r="J29" s="5">
        <v>1613</v>
      </c>
      <c r="K29">
        <v>3.01</v>
      </c>
      <c r="L29">
        <v>0.57999999999999996</v>
      </c>
      <c r="M29" s="7">
        <v>0</v>
      </c>
      <c r="N29" s="7">
        <v>1.1200000000000001</v>
      </c>
      <c r="O29" s="7">
        <v>1.36</v>
      </c>
      <c r="P29" s="7">
        <v>1.31</v>
      </c>
      <c r="Q29" s="7" t="s">
        <v>40</v>
      </c>
      <c r="R29">
        <v>0.39</v>
      </c>
      <c r="T29" s="9">
        <v>0</v>
      </c>
      <c r="U29" s="9">
        <v>46</v>
      </c>
      <c r="V29" s="9">
        <v>62</v>
      </c>
      <c r="W29" s="9">
        <v>56</v>
      </c>
      <c r="X29">
        <v>0</v>
      </c>
      <c r="Y29">
        <v>74</v>
      </c>
      <c r="Z29">
        <v>111</v>
      </c>
      <c r="AA29">
        <v>10</v>
      </c>
      <c r="AB29">
        <v>0</v>
      </c>
      <c r="AC29" s="9">
        <v>0</v>
      </c>
      <c r="AD29" s="9">
        <v>0</v>
      </c>
      <c r="AE29" s="9">
        <v>0</v>
      </c>
      <c r="AF29" s="9">
        <v>0</v>
      </c>
    </row>
    <row r="30" spans="1:35" x14ac:dyDescent="0.3">
      <c r="A30" s="10" t="s">
        <v>141</v>
      </c>
      <c r="B30" t="s">
        <v>135</v>
      </c>
      <c r="C30" t="s">
        <v>142</v>
      </c>
      <c r="D30">
        <v>16</v>
      </c>
      <c r="E30" s="3">
        <v>1068</v>
      </c>
      <c r="F30">
        <v>14450</v>
      </c>
      <c r="G30" t="s">
        <v>39</v>
      </c>
      <c r="H30" s="5">
        <v>43082</v>
      </c>
      <c r="I30" s="5">
        <v>34736</v>
      </c>
      <c r="J30" s="5">
        <v>5183</v>
      </c>
      <c r="K30">
        <v>2.98</v>
      </c>
      <c r="L30">
        <v>0.36</v>
      </c>
      <c r="M30" s="7">
        <v>0</v>
      </c>
      <c r="N30" s="7">
        <v>2.13</v>
      </c>
      <c r="O30" s="7">
        <v>-3.13</v>
      </c>
      <c r="P30" s="7">
        <v>4.3899999999999997</v>
      </c>
      <c r="Q30" s="7" t="s">
        <v>40</v>
      </c>
      <c r="R30">
        <v>0.36</v>
      </c>
      <c r="T30" s="9">
        <v>0</v>
      </c>
      <c r="U30" s="9">
        <v>177</v>
      </c>
      <c r="V30" s="9">
        <v>-129</v>
      </c>
      <c r="W30" s="9">
        <v>179</v>
      </c>
      <c r="X30">
        <v>0</v>
      </c>
      <c r="Y30">
        <v>-137</v>
      </c>
      <c r="Z30">
        <v>-72</v>
      </c>
      <c r="AA30">
        <v>10</v>
      </c>
      <c r="AB30">
        <v>0</v>
      </c>
      <c r="AC30" s="9">
        <v>0</v>
      </c>
      <c r="AD30" s="9">
        <v>3656</v>
      </c>
      <c r="AE30" s="9">
        <v>5370</v>
      </c>
      <c r="AF30" s="9">
        <v>5888</v>
      </c>
      <c r="AG30">
        <v>0</v>
      </c>
      <c r="AH30">
        <v>68</v>
      </c>
      <c r="AI30">
        <v>91</v>
      </c>
    </row>
    <row r="31" spans="1:35" x14ac:dyDescent="0.3">
      <c r="A31" s="10" t="s">
        <v>144</v>
      </c>
      <c r="B31" t="s">
        <v>145</v>
      </c>
      <c r="C31" t="s">
        <v>146</v>
      </c>
      <c r="D31">
        <v>16</v>
      </c>
      <c r="E31" s="3">
        <v>986</v>
      </c>
      <c r="F31">
        <v>5440</v>
      </c>
      <c r="G31" t="s">
        <v>39</v>
      </c>
      <c r="H31" s="5">
        <v>15897</v>
      </c>
      <c r="I31" s="5">
        <v>20128</v>
      </c>
      <c r="J31" s="5">
        <v>35111</v>
      </c>
      <c r="K31">
        <v>2.92</v>
      </c>
      <c r="L31">
        <v>6.45</v>
      </c>
      <c r="M31" s="7">
        <v>0</v>
      </c>
      <c r="N31" s="7">
        <v>54.24</v>
      </c>
      <c r="O31" s="7">
        <v>40.06</v>
      </c>
      <c r="P31" s="7">
        <v>-81.709999999999994</v>
      </c>
      <c r="Q31" s="7" t="s">
        <v>78</v>
      </c>
      <c r="R31">
        <v>6.45</v>
      </c>
      <c r="T31" s="9">
        <v>0</v>
      </c>
      <c r="U31" s="9">
        <v>46</v>
      </c>
      <c r="V31" s="9">
        <v>42</v>
      </c>
      <c r="W31" s="9">
        <v>28</v>
      </c>
      <c r="X31">
        <v>0</v>
      </c>
      <c r="Y31">
        <v>110</v>
      </c>
      <c r="Z31">
        <v>150</v>
      </c>
      <c r="AA31">
        <v>15</v>
      </c>
      <c r="AB31">
        <v>0</v>
      </c>
      <c r="AC31" s="9">
        <v>0</v>
      </c>
      <c r="AD31" s="9">
        <v>875</v>
      </c>
      <c r="AE31" s="9">
        <v>904</v>
      </c>
      <c r="AF31" s="9">
        <v>803</v>
      </c>
      <c r="AG31">
        <v>0</v>
      </c>
      <c r="AH31">
        <v>97</v>
      </c>
      <c r="AI31">
        <v>113</v>
      </c>
    </row>
    <row r="32" spans="1:35" x14ac:dyDescent="0.3">
      <c r="A32" s="10" t="s">
        <v>148</v>
      </c>
      <c r="B32" t="s">
        <v>149</v>
      </c>
      <c r="C32" t="s">
        <v>150</v>
      </c>
      <c r="D32">
        <v>16</v>
      </c>
      <c r="E32" s="3">
        <v>854</v>
      </c>
      <c r="F32">
        <v>39000</v>
      </c>
      <c r="G32" t="s">
        <v>39</v>
      </c>
      <c r="H32" s="5">
        <v>113329</v>
      </c>
      <c r="I32" s="5">
        <v>97252</v>
      </c>
      <c r="J32" s="5">
        <v>40317</v>
      </c>
      <c r="K32">
        <v>2.91</v>
      </c>
      <c r="L32">
        <v>1.03</v>
      </c>
      <c r="M32" s="7">
        <v>0</v>
      </c>
      <c r="N32" s="7">
        <v>1.52</v>
      </c>
      <c r="O32" s="7">
        <v>2.5499999999999998</v>
      </c>
      <c r="P32" s="7">
        <v>4.4800000000000004</v>
      </c>
      <c r="Q32" s="7" t="s">
        <v>40</v>
      </c>
      <c r="R32">
        <v>1.03</v>
      </c>
      <c r="T32" s="9">
        <v>0</v>
      </c>
      <c r="U32" s="9">
        <v>14</v>
      </c>
      <c r="V32" s="9">
        <v>69</v>
      </c>
      <c r="W32" s="9">
        <v>86</v>
      </c>
      <c r="X32">
        <v>0</v>
      </c>
      <c r="Y32">
        <v>20</v>
      </c>
      <c r="Z32">
        <v>80</v>
      </c>
      <c r="AA32">
        <v>10</v>
      </c>
      <c r="AB32">
        <v>0</v>
      </c>
      <c r="AC32" s="9">
        <v>0</v>
      </c>
      <c r="AD32" s="9">
        <v>1617</v>
      </c>
      <c r="AE32" s="9">
        <v>2065</v>
      </c>
      <c r="AF32" s="9">
        <v>2156</v>
      </c>
      <c r="AG32">
        <v>0</v>
      </c>
      <c r="AH32">
        <v>78</v>
      </c>
      <c r="AI32">
        <v>96</v>
      </c>
    </row>
    <row r="33" spans="1:35" x14ac:dyDescent="0.3">
      <c r="A33" s="10" t="s">
        <v>152</v>
      </c>
      <c r="B33" t="s">
        <v>153</v>
      </c>
      <c r="C33" t="s">
        <v>154</v>
      </c>
      <c r="D33">
        <v>6</v>
      </c>
      <c r="E33" s="3">
        <v>4041</v>
      </c>
      <c r="F33">
        <v>59700</v>
      </c>
      <c r="G33" t="s">
        <v>39</v>
      </c>
      <c r="H33" s="5">
        <v>173103</v>
      </c>
      <c r="I33" s="5">
        <v>149108</v>
      </c>
      <c r="J33" s="5">
        <v>64135</v>
      </c>
      <c r="K33">
        <v>2.9</v>
      </c>
      <c r="L33">
        <v>1.07</v>
      </c>
      <c r="M33" s="7">
        <v>0</v>
      </c>
      <c r="N33" s="7">
        <v>5.19</v>
      </c>
      <c r="O33" s="7">
        <v>-3.63</v>
      </c>
      <c r="P33" s="7">
        <v>6.47</v>
      </c>
      <c r="Q33" s="7" t="s">
        <v>40</v>
      </c>
      <c r="R33">
        <v>0.92</v>
      </c>
      <c r="T33" s="9">
        <v>0</v>
      </c>
      <c r="U33" s="9">
        <v>395</v>
      </c>
      <c r="V33" s="9">
        <v>1063</v>
      </c>
      <c r="W33" s="9">
        <v>140</v>
      </c>
      <c r="X33">
        <v>0</v>
      </c>
      <c r="Y33">
        <v>37</v>
      </c>
      <c r="Z33">
        <v>759</v>
      </c>
      <c r="AA33">
        <v>10</v>
      </c>
      <c r="AB33">
        <v>0</v>
      </c>
      <c r="AC33" s="9">
        <v>0</v>
      </c>
      <c r="AD33" s="9">
        <v>39276</v>
      </c>
      <c r="AE33" s="9">
        <v>46083</v>
      </c>
      <c r="AF33" s="9">
        <v>46302</v>
      </c>
      <c r="AG33">
        <v>0</v>
      </c>
      <c r="AH33">
        <v>85</v>
      </c>
      <c r="AI33">
        <v>100</v>
      </c>
    </row>
    <row r="34" spans="1:35" x14ac:dyDescent="0.3">
      <c r="A34" s="10" t="s">
        <v>156</v>
      </c>
      <c r="B34" t="s">
        <v>157</v>
      </c>
      <c r="C34" t="s">
        <v>158</v>
      </c>
      <c r="D34">
        <v>15</v>
      </c>
      <c r="E34" s="3">
        <v>1210</v>
      </c>
      <c r="F34">
        <v>3815</v>
      </c>
      <c r="G34" t="s">
        <v>39</v>
      </c>
      <c r="H34" s="5">
        <v>11024</v>
      </c>
      <c r="I34" s="5">
        <v>12621</v>
      </c>
      <c r="J34" s="5">
        <v>18275</v>
      </c>
      <c r="K34">
        <v>2.89</v>
      </c>
      <c r="L34">
        <v>4.79</v>
      </c>
      <c r="M34" s="7">
        <v>0</v>
      </c>
      <c r="N34" s="7">
        <v>22.19</v>
      </c>
      <c r="O34" s="7">
        <v>11.61</v>
      </c>
      <c r="P34" s="7">
        <v>7.08</v>
      </c>
      <c r="Q34" s="7" t="s">
        <v>78</v>
      </c>
      <c r="R34">
        <v>5.14</v>
      </c>
      <c r="T34" s="9">
        <v>0</v>
      </c>
      <c r="U34" s="9">
        <v>35</v>
      </c>
      <c r="V34" s="9">
        <v>74</v>
      </c>
      <c r="W34" s="9">
        <v>56</v>
      </c>
      <c r="X34">
        <v>0</v>
      </c>
      <c r="Y34">
        <v>47</v>
      </c>
      <c r="Z34">
        <v>132</v>
      </c>
      <c r="AA34">
        <v>10</v>
      </c>
      <c r="AB34">
        <v>0</v>
      </c>
      <c r="AC34" s="9">
        <v>0</v>
      </c>
      <c r="AD34" s="9">
        <v>2941</v>
      </c>
      <c r="AE34" s="9">
        <v>3581</v>
      </c>
      <c r="AF34" s="9">
        <v>3930</v>
      </c>
      <c r="AG34">
        <v>0</v>
      </c>
      <c r="AH34">
        <v>82</v>
      </c>
      <c r="AI34">
        <v>91</v>
      </c>
    </row>
    <row r="35" spans="1:35" x14ac:dyDescent="0.3">
      <c r="A35" s="10" t="s">
        <v>163</v>
      </c>
      <c r="B35" t="s">
        <v>164</v>
      </c>
      <c r="C35" t="s">
        <v>165</v>
      </c>
      <c r="D35">
        <v>11</v>
      </c>
      <c r="E35" s="3">
        <v>979</v>
      </c>
      <c r="F35">
        <v>6380</v>
      </c>
      <c r="G35" t="s">
        <v>39</v>
      </c>
      <c r="H35" s="5">
        <v>18286</v>
      </c>
      <c r="I35" s="5">
        <v>20094</v>
      </c>
      <c r="J35" s="5">
        <v>26494</v>
      </c>
      <c r="K35">
        <v>2.87</v>
      </c>
      <c r="L35">
        <v>4.1500000000000004</v>
      </c>
      <c r="M35" s="7">
        <v>0</v>
      </c>
      <c r="N35" s="7">
        <v>48.53</v>
      </c>
      <c r="O35" s="7">
        <v>-37.950000000000003</v>
      </c>
      <c r="P35" s="7">
        <v>9.0399999999999991</v>
      </c>
      <c r="Q35" s="7" t="s">
        <v>40</v>
      </c>
      <c r="R35">
        <v>3.93</v>
      </c>
      <c r="T35" s="9">
        <v>0</v>
      </c>
      <c r="U35" s="9">
        <v>192</v>
      </c>
      <c r="V35" s="9">
        <v>190</v>
      </c>
      <c r="W35" s="9">
        <v>206</v>
      </c>
      <c r="X35">
        <v>0</v>
      </c>
      <c r="Y35">
        <v>101</v>
      </c>
      <c r="Z35">
        <v>92</v>
      </c>
      <c r="AA35">
        <v>15</v>
      </c>
      <c r="AB35">
        <v>0</v>
      </c>
      <c r="AC35" s="9">
        <v>0</v>
      </c>
      <c r="AD35" s="9">
        <v>5375</v>
      </c>
      <c r="AE35" s="9">
        <v>6957</v>
      </c>
      <c r="AF35" s="9">
        <v>5292</v>
      </c>
      <c r="AG35">
        <v>0</v>
      </c>
      <c r="AH35">
        <v>77</v>
      </c>
      <c r="AI35">
        <v>131</v>
      </c>
    </row>
    <row r="36" spans="1:35" x14ac:dyDescent="0.3">
      <c r="A36" s="10" t="s">
        <v>173</v>
      </c>
      <c r="B36" t="s">
        <v>94</v>
      </c>
      <c r="C36" t="s">
        <v>174</v>
      </c>
      <c r="D36">
        <v>6</v>
      </c>
      <c r="E36" s="3">
        <v>3082</v>
      </c>
      <c r="F36">
        <v>7410</v>
      </c>
      <c r="G36" t="s">
        <v>39</v>
      </c>
      <c r="H36" s="5">
        <v>20633</v>
      </c>
      <c r="I36" s="5">
        <v>21626</v>
      </c>
      <c r="J36" s="5">
        <v>25143</v>
      </c>
      <c r="K36">
        <v>2.78</v>
      </c>
      <c r="L36">
        <v>3.39</v>
      </c>
      <c r="M36" s="7">
        <v>0</v>
      </c>
      <c r="N36" s="7">
        <v>12.86</v>
      </c>
      <c r="O36" s="7">
        <v>7.15</v>
      </c>
      <c r="P36" s="7">
        <v>8.58</v>
      </c>
      <c r="Q36" s="7" t="s">
        <v>40</v>
      </c>
      <c r="R36">
        <v>3.34</v>
      </c>
      <c r="T36" s="9">
        <v>0</v>
      </c>
      <c r="U36" s="9">
        <v>1366</v>
      </c>
      <c r="V36" s="9">
        <v>874</v>
      </c>
      <c r="W36" s="9">
        <v>864</v>
      </c>
      <c r="X36">
        <v>0</v>
      </c>
      <c r="Y36">
        <v>156</v>
      </c>
      <c r="Z36">
        <v>101</v>
      </c>
      <c r="AA36">
        <v>10</v>
      </c>
      <c r="AB36">
        <v>0</v>
      </c>
      <c r="AC36" s="9">
        <v>0</v>
      </c>
      <c r="AD36" s="9">
        <v>0</v>
      </c>
      <c r="AE36" s="9">
        <v>0</v>
      </c>
      <c r="AF36" s="9">
        <v>0</v>
      </c>
    </row>
    <row r="37" spans="1:35" x14ac:dyDescent="0.3">
      <c r="A37" s="10" t="s">
        <v>176</v>
      </c>
      <c r="B37" t="s">
        <v>128</v>
      </c>
      <c r="C37" t="s">
        <v>177</v>
      </c>
      <c r="D37">
        <v>16</v>
      </c>
      <c r="E37" s="3">
        <v>14463</v>
      </c>
      <c r="F37">
        <v>1291000</v>
      </c>
      <c r="G37" t="s">
        <v>39</v>
      </c>
      <c r="H37" s="5">
        <v>3526600</v>
      </c>
      <c r="I37" s="5">
        <v>3223569</v>
      </c>
      <c r="J37" s="5">
        <v>2150447</v>
      </c>
      <c r="K37">
        <v>2.73</v>
      </c>
      <c r="L37">
        <v>1.67</v>
      </c>
      <c r="M37" s="7">
        <v>0</v>
      </c>
      <c r="N37" s="7">
        <v>3.26</v>
      </c>
      <c r="O37" s="7">
        <v>4.34</v>
      </c>
      <c r="P37" s="7">
        <v>7.39</v>
      </c>
      <c r="Q37" s="7" t="s">
        <v>40</v>
      </c>
      <c r="R37">
        <v>1.37</v>
      </c>
      <c r="T37" s="9">
        <v>0</v>
      </c>
      <c r="U37" s="9">
        <v>535</v>
      </c>
      <c r="V37" s="9">
        <v>1920</v>
      </c>
      <c r="W37" s="9">
        <v>3315</v>
      </c>
      <c r="X37">
        <v>0</v>
      </c>
      <c r="Y37">
        <v>28</v>
      </c>
      <c r="Z37">
        <v>58</v>
      </c>
      <c r="AA37">
        <v>10</v>
      </c>
      <c r="AB37">
        <v>0</v>
      </c>
      <c r="AC37" s="9">
        <v>0</v>
      </c>
      <c r="AD37" s="9">
        <v>17406</v>
      </c>
      <c r="AE37" s="9">
        <v>22607</v>
      </c>
      <c r="AF37" s="9">
        <v>31088</v>
      </c>
      <c r="AG37">
        <v>0</v>
      </c>
      <c r="AH37">
        <v>77</v>
      </c>
      <c r="AI37">
        <v>73</v>
      </c>
    </row>
    <row r="38" spans="1:35" x14ac:dyDescent="0.3">
      <c r="A38" s="10" t="s">
        <v>179</v>
      </c>
      <c r="B38" t="s">
        <v>43</v>
      </c>
      <c r="C38" t="s">
        <v>180</v>
      </c>
      <c r="D38">
        <v>16</v>
      </c>
      <c r="E38" s="3">
        <v>1098</v>
      </c>
      <c r="F38">
        <v>1620</v>
      </c>
      <c r="G38" t="s">
        <v>39</v>
      </c>
      <c r="H38" s="5">
        <v>4383</v>
      </c>
      <c r="I38" s="5">
        <v>4477</v>
      </c>
      <c r="J38" s="5">
        <v>4810</v>
      </c>
      <c r="K38">
        <v>2.71</v>
      </c>
      <c r="L38">
        <v>2.97</v>
      </c>
      <c r="M38" s="7">
        <v>0</v>
      </c>
      <c r="N38" s="7">
        <v>8.09</v>
      </c>
      <c r="O38" s="7">
        <v>9</v>
      </c>
      <c r="P38" s="7">
        <v>11.08</v>
      </c>
      <c r="Q38" s="7" t="s">
        <v>40</v>
      </c>
      <c r="R38">
        <v>2.97</v>
      </c>
      <c r="T38" s="9">
        <v>0</v>
      </c>
      <c r="U38" s="9">
        <v>311</v>
      </c>
      <c r="V38" s="9">
        <v>285</v>
      </c>
      <c r="W38" s="9">
        <v>315</v>
      </c>
      <c r="X38">
        <v>0</v>
      </c>
      <c r="Y38">
        <v>109</v>
      </c>
      <c r="Z38">
        <v>90</v>
      </c>
      <c r="AA38">
        <v>10</v>
      </c>
      <c r="AB38">
        <v>0</v>
      </c>
      <c r="AC38" s="9">
        <v>0</v>
      </c>
      <c r="AD38" s="9">
        <v>908</v>
      </c>
      <c r="AE38" s="9">
        <v>846</v>
      </c>
      <c r="AF38" s="9">
        <v>760</v>
      </c>
      <c r="AG38">
        <v>0</v>
      </c>
      <c r="AH38">
        <v>107</v>
      </c>
      <c r="AI38">
        <v>111</v>
      </c>
    </row>
    <row r="39" spans="1:35" x14ac:dyDescent="0.3">
      <c r="A39" s="10" t="s">
        <v>182</v>
      </c>
      <c r="B39" t="s">
        <v>135</v>
      </c>
      <c r="C39" t="s">
        <v>183</v>
      </c>
      <c r="D39">
        <v>16</v>
      </c>
      <c r="E39" s="3">
        <v>936</v>
      </c>
      <c r="F39">
        <v>22400</v>
      </c>
      <c r="G39" t="s">
        <v>39</v>
      </c>
      <c r="H39" s="5">
        <v>60490</v>
      </c>
      <c r="I39" s="5">
        <v>48502</v>
      </c>
      <c r="J39" s="5">
        <v>6049</v>
      </c>
      <c r="K39">
        <v>2.7</v>
      </c>
      <c r="L39">
        <v>0.27</v>
      </c>
      <c r="M39" s="7">
        <v>0</v>
      </c>
      <c r="N39" s="7">
        <v>0.55000000000000004</v>
      </c>
      <c r="O39" s="7">
        <v>0.46</v>
      </c>
      <c r="P39" s="7">
        <v>1.17</v>
      </c>
      <c r="Q39" s="7" t="s">
        <v>40</v>
      </c>
      <c r="R39">
        <v>0.21</v>
      </c>
      <c r="T39" s="9">
        <v>0</v>
      </c>
      <c r="U39" s="9">
        <v>-4</v>
      </c>
      <c r="V39" s="9">
        <v>-14</v>
      </c>
      <c r="W39" s="9">
        <v>20</v>
      </c>
      <c r="X39">
        <v>0</v>
      </c>
      <c r="Y39">
        <v>29</v>
      </c>
      <c r="Z39">
        <v>-70</v>
      </c>
      <c r="AA39">
        <v>10</v>
      </c>
      <c r="AB39">
        <v>0</v>
      </c>
      <c r="AC39" s="9">
        <v>0</v>
      </c>
      <c r="AD39" s="9">
        <v>1964</v>
      </c>
      <c r="AE39" s="9">
        <v>2092</v>
      </c>
      <c r="AF39" s="9">
        <v>2152</v>
      </c>
      <c r="AG39">
        <v>0</v>
      </c>
      <c r="AH39">
        <v>94</v>
      </c>
      <c r="AI39">
        <v>97</v>
      </c>
    </row>
    <row r="40" spans="1:35" x14ac:dyDescent="0.3">
      <c r="A40" s="10" t="s">
        <v>185</v>
      </c>
      <c r="B40" t="s">
        <v>186</v>
      </c>
      <c r="C40" t="s">
        <v>187</v>
      </c>
      <c r="D40">
        <v>16</v>
      </c>
      <c r="E40" s="3">
        <v>2952</v>
      </c>
      <c r="F40">
        <v>37600</v>
      </c>
      <c r="G40" t="s">
        <v>39</v>
      </c>
      <c r="H40" s="5">
        <v>101066</v>
      </c>
      <c r="I40" s="5">
        <v>123011</v>
      </c>
      <c r="J40" s="5">
        <v>200722</v>
      </c>
      <c r="K40">
        <v>2.69</v>
      </c>
      <c r="L40">
        <v>5.34</v>
      </c>
      <c r="M40" s="7">
        <v>0</v>
      </c>
      <c r="N40" s="7">
        <v>16.59</v>
      </c>
      <c r="O40" s="7">
        <v>25.13</v>
      </c>
      <c r="P40" s="7">
        <v>31.64</v>
      </c>
      <c r="Q40" s="7" t="s">
        <v>40</v>
      </c>
      <c r="R40">
        <v>2.7</v>
      </c>
      <c r="T40" s="9">
        <v>0</v>
      </c>
      <c r="U40" s="9">
        <v>1226</v>
      </c>
      <c r="V40" s="9">
        <v>1507</v>
      </c>
      <c r="W40" s="9">
        <v>915</v>
      </c>
      <c r="X40">
        <v>0</v>
      </c>
      <c r="Y40">
        <v>81</v>
      </c>
      <c r="Z40">
        <v>165</v>
      </c>
      <c r="AA40">
        <v>10</v>
      </c>
      <c r="AB40">
        <v>0</v>
      </c>
      <c r="AC40" s="9">
        <v>0</v>
      </c>
      <c r="AD40" s="9">
        <v>8376</v>
      </c>
      <c r="AE40" s="9">
        <v>9103</v>
      </c>
      <c r="AF40" s="9">
        <v>6683</v>
      </c>
      <c r="AG40">
        <v>0</v>
      </c>
      <c r="AH40">
        <v>92</v>
      </c>
      <c r="AI40">
        <v>136</v>
      </c>
    </row>
    <row r="41" spans="1:35" x14ac:dyDescent="0.3">
      <c r="A41" s="10" t="s">
        <v>189</v>
      </c>
      <c r="B41" t="s">
        <v>47</v>
      </c>
      <c r="C41" t="s">
        <v>190</v>
      </c>
      <c r="D41">
        <v>16</v>
      </c>
      <c r="E41" s="3">
        <v>1879</v>
      </c>
      <c r="F41">
        <v>28850</v>
      </c>
      <c r="G41" t="s">
        <v>39</v>
      </c>
      <c r="H41" s="5">
        <v>75633</v>
      </c>
      <c r="I41" s="5">
        <v>69296</v>
      </c>
      <c r="J41" s="5">
        <v>46856</v>
      </c>
      <c r="K41">
        <v>2.62</v>
      </c>
      <c r="L41">
        <v>1.62</v>
      </c>
      <c r="M41" s="7">
        <v>0</v>
      </c>
      <c r="N41" s="7">
        <v>4.34</v>
      </c>
      <c r="O41" s="7">
        <v>2.8</v>
      </c>
      <c r="P41" s="7">
        <v>7.71</v>
      </c>
      <c r="Q41" s="7" t="s">
        <v>40</v>
      </c>
      <c r="R41">
        <v>1.62</v>
      </c>
      <c r="T41" s="9">
        <v>0</v>
      </c>
      <c r="U41" s="9">
        <v>27</v>
      </c>
      <c r="V41" s="9">
        <v>-20</v>
      </c>
      <c r="W41" s="9">
        <v>17</v>
      </c>
      <c r="X41">
        <v>0</v>
      </c>
      <c r="Y41">
        <v>-135</v>
      </c>
      <c r="Z41">
        <v>-118</v>
      </c>
      <c r="AA41">
        <v>10</v>
      </c>
      <c r="AB41">
        <v>0</v>
      </c>
      <c r="AC41" s="9">
        <v>0</v>
      </c>
      <c r="AD41" s="9">
        <v>3408</v>
      </c>
      <c r="AE41" s="9">
        <v>3325</v>
      </c>
      <c r="AF41" s="9">
        <v>3070</v>
      </c>
      <c r="AG41">
        <v>0</v>
      </c>
      <c r="AH41">
        <v>102</v>
      </c>
      <c r="AI41">
        <v>108</v>
      </c>
    </row>
    <row r="42" spans="1:35" x14ac:dyDescent="0.3">
      <c r="A42" s="10" t="s">
        <v>192</v>
      </c>
      <c r="B42" t="s">
        <v>193</v>
      </c>
      <c r="C42" t="s">
        <v>194</v>
      </c>
      <c r="D42">
        <v>16</v>
      </c>
      <c r="E42" s="3">
        <v>2896</v>
      </c>
      <c r="F42">
        <v>15050</v>
      </c>
      <c r="G42" t="s">
        <v>39</v>
      </c>
      <c r="H42" s="5">
        <v>39391</v>
      </c>
      <c r="I42" s="5">
        <v>34714</v>
      </c>
      <c r="J42" s="5">
        <v>18151</v>
      </c>
      <c r="K42">
        <v>2.62</v>
      </c>
      <c r="L42">
        <v>1.21</v>
      </c>
      <c r="M42" s="7">
        <v>0</v>
      </c>
      <c r="N42" s="7">
        <v>3.89</v>
      </c>
      <c r="O42" s="7">
        <v>0.83</v>
      </c>
      <c r="P42" s="7">
        <v>5.47</v>
      </c>
      <c r="Q42" s="7" t="s">
        <v>40</v>
      </c>
      <c r="R42">
        <v>0.98</v>
      </c>
      <c r="T42" s="9">
        <v>0</v>
      </c>
      <c r="U42" s="9">
        <v>164</v>
      </c>
      <c r="V42" s="9">
        <v>161</v>
      </c>
      <c r="W42" s="9">
        <v>114</v>
      </c>
      <c r="X42">
        <v>0</v>
      </c>
      <c r="Y42">
        <v>102</v>
      </c>
      <c r="Z42">
        <v>141</v>
      </c>
      <c r="AA42">
        <v>10</v>
      </c>
      <c r="AB42">
        <v>0</v>
      </c>
      <c r="AC42" s="9">
        <v>0</v>
      </c>
      <c r="AD42" s="9">
        <v>8422</v>
      </c>
      <c r="AE42" s="9">
        <v>7233</v>
      </c>
      <c r="AF42" s="9">
        <v>6517</v>
      </c>
      <c r="AG42">
        <v>0</v>
      </c>
      <c r="AH42">
        <v>116</v>
      </c>
      <c r="AI42">
        <v>111</v>
      </c>
    </row>
    <row r="43" spans="1:35" x14ac:dyDescent="0.3">
      <c r="A43" s="10" t="s">
        <v>196</v>
      </c>
      <c r="B43" t="s">
        <v>197</v>
      </c>
      <c r="C43" t="s">
        <v>198</v>
      </c>
      <c r="D43">
        <v>16</v>
      </c>
      <c r="E43" s="3">
        <v>1660</v>
      </c>
      <c r="F43">
        <v>4050</v>
      </c>
      <c r="G43" t="s">
        <v>39</v>
      </c>
      <c r="H43" s="5">
        <v>10576</v>
      </c>
      <c r="I43" s="5">
        <v>9523</v>
      </c>
      <c r="J43" s="5">
        <v>5793</v>
      </c>
      <c r="K43">
        <v>2.61</v>
      </c>
      <c r="L43">
        <v>1.43</v>
      </c>
      <c r="M43" s="7">
        <v>0</v>
      </c>
      <c r="N43" s="7">
        <v>2.2000000000000002</v>
      </c>
      <c r="O43" s="7">
        <v>5.04</v>
      </c>
      <c r="P43" s="7">
        <v>6.17</v>
      </c>
      <c r="Q43" s="7" t="s">
        <v>40</v>
      </c>
      <c r="R43">
        <v>1.33</v>
      </c>
      <c r="T43" s="9">
        <v>0</v>
      </c>
      <c r="U43" s="9">
        <v>146</v>
      </c>
      <c r="V43" s="9">
        <v>295</v>
      </c>
      <c r="W43" s="9">
        <v>339</v>
      </c>
      <c r="X43">
        <v>0</v>
      </c>
      <c r="Y43">
        <v>49</v>
      </c>
      <c r="Z43">
        <v>87</v>
      </c>
      <c r="AA43">
        <v>10</v>
      </c>
      <c r="AB43">
        <v>0</v>
      </c>
      <c r="AC43" s="9">
        <v>0</v>
      </c>
      <c r="AD43" s="9">
        <v>1347</v>
      </c>
      <c r="AE43" s="9">
        <v>1592</v>
      </c>
      <c r="AF43" s="9">
        <v>1739</v>
      </c>
      <c r="AG43">
        <v>0</v>
      </c>
      <c r="AH43">
        <v>85</v>
      </c>
      <c r="AI43">
        <v>92</v>
      </c>
    </row>
    <row r="44" spans="1:35" x14ac:dyDescent="0.3">
      <c r="A44" s="10" t="s">
        <v>200</v>
      </c>
      <c r="B44" t="s">
        <v>43</v>
      </c>
      <c r="C44" t="s">
        <v>201</v>
      </c>
      <c r="D44">
        <v>15</v>
      </c>
      <c r="E44" s="3">
        <v>2908</v>
      </c>
      <c r="F44">
        <v>8690</v>
      </c>
      <c r="G44" t="s">
        <v>39</v>
      </c>
      <c r="H44" s="5">
        <v>22582</v>
      </c>
      <c r="I44" s="5">
        <v>26099</v>
      </c>
      <c r="J44" s="5">
        <v>38556</v>
      </c>
      <c r="K44">
        <v>2.6</v>
      </c>
      <c r="L44">
        <v>4.4400000000000004</v>
      </c>
      <c r="M44" s="7">
        <v>0</v>
      </c>
      <c r="N44" s="7">
        <v>17.88</v>
      </c>
      <c r="O44" s="7">
        <v>6.38</v>
      </c>
      <c r="P44" s="7">
        <v>35.200000000000003</v>
      </c>
      <c r="Q44" s="7" t="s">
        <v>40</v>
      </c>
      <c r="R44">
        <v>4.28</v>
      </c>
      <c r="T44" s="9">
        <v>0</v>
      </c>
      <c r="U44" s="9">
        <v>-41</v>
      </c>
      <c r="V44" s="9">
        <v>-28</v>
      </c>
      <c r="W44" s="9">
        <v>348</v>
      </c>
      <c r="X44">
        <v>0</v>
      </c>
      <c r="Y44">
        <v>146</v>
      </c>
      <c r="Z44">
        <v>-8</v>
      </c>
      <c r="AA44">
        <v>15</v>
      </c>
      <c r="AB44">
        <v>0</v>
      </c>
      <c r="AC44" s="9">
        <v>0</v>
      </c>
      <c r="AD44" s="9">
        <v>34</v>
      </c>
      <c r="AE44" s="9">
        <v>0</v>
      </c>
      <c r="AF44" s="9">
        <v>5921</v>
      </c>
      <c r="AG44">
        <v>0</v>
      </c>
      <c r="AI44">
        <v>0</v>
      </c>
    </row>
    <row r="45" spans="1:35" x14ac:dyDescent="0.3">
      <c r="A45" s="10" t="s">
        <v>203</v>
      </c>
      <c r="B45" t="s">
        <v>43</v>
      </c>
      <c r="C45" t="s">
        <v>204</v>
      </c>
      <c r="D45">
        <v>16</v>
      </c>
      <c r="E45" s="3">
        <v>831</v>
      </c>
      <c r="F45">
        <v>71300</v>
      </c>
      <c r="G45" t="s">
        <v>39</v>
      </c>
      <c r="H45" s="5">
        <v>185708</v>
      </c>
      <c r="I45" s="5">
        <v>166351</v>
      </c>
      <c r="J45" s="5">
        <v>97803</v>
      </c>
      <c r="K45">
        <v>2.6</v>
      </c>
      <c r="L45">
        <v>1.37</v>
      </c>
      <c r="M45" s="7">
        <v>0</v>
      </c>
      <c r="N45" s="7">
        <v>3.2</v>
      </c>
      <c r="O45" s="7">
        <v>4.68</v>
      </c>
      <c r="P45" s="7">
        <v>2.89</v>
      </c>
      <c r="Q45" s="7" t="s">
        <v>40</v>
      </c>
      <c r="R45">
        <v>1.36</v>
      </c>
      <c r="T45" s="9">
        <v>0</v>
      </c>
      <c r="U45" s="9">
        <v>159</v>
      </c>
      <c r="V45" s="9">
        <v>170</v>
      </c>
      <c r="W45" s="9">
        <v>133</v>
      </c>
      <c r="X45">
        <v>0</v>
      </c>
      <c r="Y45">
        <v>94</v>
      </c>
      <c r="Z45">
        <v>128</v>
      </c>
      <c r="AA45">
        <v>10</v>
      </c>
      <c r="AB45">
        <v>0</v>
      </c>
      <c r="AC45" s="9">
        <v>0</v>
      </c>
      <c r="AD45" s="9">
        <v>1316</v>
      </c>
      <c r="AE45" s="9">
        <v>1350</v>
      </c>
      <c r="AF45" s="9">
        <v>1226</v>
      </c>
      <c r="AG45">
        <v>0</v>
      </c>
      <c r="AH45">
        <v>97</v>
      </c>
      <c r="AI45">
        <v>110</v>
      </c>
    </row>
    <row r="46" spans="1:35" x14ac:dyDescent="0.3">
      <c r="A46" s="10" t="s">
        <v>206</v>
      </c>
      <c r="B46" t="s">
        <v>87</v>
      </c>
      <c r="C46" t="s">
        <v>207</v>
      </c>
      <c r="D46">
        <v>16</v>
      </c>
      <c r="E46" s="3">
        <v>1002</v>
      </c>
      <c r="F46">
        <v>2910</v>
      </c>
      <c r="G46" t="s">
        <v>39</v>
      </c>
      <c r="H46" s="5">
        <v>7544</v>
      </c>
      <c r="I46" s="5">
        <v>7055</v>
      </c>
      <c r="J46" s="5">
        <v>5327</v>
      </c>
      <c r="K46">
        <v>2.59</v>
      </c>
      <c r="L46">
        <v>1.83</v>
      </c>
      <c r="M46" s="7">
        <v>0</v>
      </c>
      <c r="N46" s="7">
        <v>10.3</v>
      </c>
      <c r="O46" s="7">
        <v>0.56000000000000005</v>
      </c>
      <c r="P46" s="7">
        <v>-1.31</v>
      </c>
      <c r="Q46" s="7" t="s">
        <v>78</v>
      </c>
      <c r="R46">
        <v>1.82</v>
      </c>
      <c r="T46" s="9">
        <v>0</v>
      </c>
      <c r="U46" s="9">
        <v>9</v>
      </c>
      <c r="V46" s="9">
        <v>117</v>
      </c>
      <c r="W46" s="9">
        <v>89</v>
      </c>
      <c r="X46">
        <v>0</v>
      </c>
      <c r="Y46">
        <v>8</v>
      </c>
      <c r="Z46">
        <v>131</v>
      </c>
      <c r="AA46">
        <v>10</v>
      </c>
      <c r="AB46">
        <v>0</v>
      </c>
      <c r="AC46" s="9">
        <v>0</v>
      </c>
      <c r="AD46" s="9">
        <v>404</v>
      </c>
      <c r="AE46" s="9">
        <v>9389</v>
      </c>
      <c r="AF46" s="9">
        <v>10888</v>
      </c>
      <c r="AG46">
        <v>0</v>
      </c>
      <c r="AH46">
        <v>4</v>
      </c>
      <c r="AI46">
        <v>86</v>
      </c>
    </row>
    <row r="47" spans="1:35" x14ac:dyDescent="0.3">
      <c r="A47" s="10" t="s">
        <v>209</v>
      </c>
      <c r="B47" t="s">
        <v>43</v>
      </c>
      <c r="C47" t="s">
        <v>210</v>
      </c>
      <c r="D47">
        <v>16</v>
      </c>
      <c r="E47" s="3">
        <v>3424</v>
      </c>
      <c r="F47">
        <v>21650</v>
      </c>
      <c r="G47" t="s">
        <v>39</v>
      </c>
      <c r="H47" s="5">
        <v>55783</v>
      </c>
      <c r="I47" s="5">
        <v>53346</v>
      </c>
      <c r="J47" s="5">
        <v>44715</v>
      </c>
      <c r="K47">
        <v>2.58</v>
      </c>
      <c r="L47">
        <v>2.0699999999999998</v>
      </c>
      <c r="M47" s="7">
        <v>0</v>
      </c>
      <c r="N47" s="7">
        <v>4.62</v>
      </c>
      <c r="O47" s="7">
        <v>8.7799999999999994</v>
      </c>
      <c r="P47" s="7">
        <v>4.3600000000000003</v>
      </c>
      <c r="Q47" s="7" t="s">
        <v>40</v>
      </c>
      <c r="R47">
        <v>1.88</v>
      </c>
      <c r="T47" s="9">
        <v>0</v>
      </c>
      <c r="U47" s="9">
        <v>1271</v>
      </c>
      <c r="V47" s="9">
        <v>1263</v>
      </c>
      <c r="W47" s="9">
        <v>727</v>
      </c>
      <c r="X47">
        <v>0</v>
      </c>
      <c r="Y47">
        <v>101</v>
      </c>
      <c r="Z47">
        <v>174</v>
      </c>
      <c r="AA47">
        <v>10</v>
      </c>
      <c r="AB47">
        <v>0</v>
      </c>
      <c r="AC47" s="9">
        <v>0</v>
      </c>
      <c r="AD47" s="9">
        <v>14358</v>
      </c>
      <c r="AE47" s="9">
        <v>15121</v>
      </c>
      <c r="AF47" s="9">
        <v>14013</v>
      </c>
      <c r="AG47">
        <v>0</v>
      </c>
      <c r="AH47">
        <v>95</v>
      </c>
      <c r="AI47">
        <v>108</v>
      </c>
    </row>
    <row r="48" spans="1:35" x14ac:dyDescent="0.3">
      <c r="A48" s="10" t="s">
        <v>212</v>
      </c>
      <c r="B48" t="s">
        <v>98</v>
      </c>
      <c r="C48" t="s">
        <v>213</v>
      </c>
      <c r="D48">
        <v>3</v>
      </c>
      <c r="E48" s="3">
        <v>5364</v>
      </c>
      <c r="F48">
        <v>4565</v>
      </c>
      <c r="G48" t="s">
        <v>39</v>
      </c>
      <c r="H48" s="5">
        <v>11757</v>
      </c>
      <c r="I48" s="5">
        <v>9759</v>
      </c>
      <c r="J48" s="5">
        <v>2685</v>
      </c>
      <c r="K48">
        <v>2.58</v>
      </c>
      <c r="L48">
        <v>0.59</v>
      </c>
      <c r="M48" s="7">
        <v>0</v>
      </c>
      <c r="N48" s="7">
        <v>3.95</v>
      </c>
      <c r="O48" s="7">
        <v>-4.67</v>
      </c>
      <c r="P48" s="7">
        <v>6.29</v>
      </c>
      <c r="Q48" s="7" t="s">
        <v>40</v>
      </c>
      <c r="R48">
        <v>0.59</v>
      </c>
      <c r="T48" s="9">
        <v>1958</v>
      </c>
      <c r="U48" s="9">
        <v>703</v>
      </c>
      <c r="V48" s="9">
        <v>-941</v>
      </c>
      <c r="W48" s="9">
        <v>1105</v>
      </c>
      <c r="X48">
        <v>279</v>
      </c>
      <c r="Y48">
        <v>-75</v>
      </c>
      <c r="Z48">
        <v>-85</v>
      </c>
      <c r="AA48">
        <v>10</v>
      </c>
      <c r="AB48">
        <v>3.65</v>
      </c>
      <c r="AC48" s="9">
        <v>0</v>
      </c>
      <c r="AD48" s="9">
        <v>0</v>
      </c>
      <c r="AE48" s="9">
        <v>0</v>
      </c>
      <c r="AF48" s="9">
        <v>0</v>
      </c>
    </row>
    <row r="49" spans="1:35" x14ac:dyDescent="0.3">
      <c r="A49" s="10" t="s">
        <v>215</v>
      </c>
      <c r="B49" t="s">
        <v>94</v>
      </c>
      <c r="C49" t="s">
        <v>139</v>
      </c>
      <c r="D49">
        <v>6</v>
      </c>
      <c r="E49" s="3">
        <v>5848</v>
      </c>
      <c r="F49">
        <v>66300</v>
      </c>
      <c r="G49" t="s">
        <v>39</v>
      </c>
      <c r="H49" s="5">
        <v>165723</v>
      </c>
      <c r="I49" s="5">
        <v>150991</v>
      </c>
      <c r="J49" s="5">
        <v>98822</v>
      </c>
      <c r="K49">
        <v>2.5</v>
      </c>
      <c r="L49">
        <v>1.49</v>
      </c>
      <c r="M49" s="7">
        <v>0</v>
      </c>
      <c r="N49" s="7">
        <v>1.8</v>
      </c>
      <c r="O49" s="7">
        <v>6.53</v>
      </c>
      <c r="P49" s="7">
        <v>6.73</v>
      </c>
      <c r="Q49" s="7" t="s">
        <v>40</v>
      </c>
      <c r="R49">
        <v>0.63</v>
      </c>
      <c r="T49" s="9">
        <v>2575</v>
      </c>
      <c r="U49" s="9">
        <v>162</v>
      </c>
      <c r="V49" s="9">
        <v>1033</v>
      </c>
      <c r="W49" s="9">
        <v>1143</v>
      </c>
      <c r="X49">
        <v>1590</v>
      </c>
      <c r="Y49">
        <v>16</v>
      </c>
      <c r="Z49">
        <v>90</v>
      </c>
      <c r="AA49">
        <v>10</v>
      </c>
      <c r="AB49">
        <v>4.4000000000000004</v>
      </c>
      <c r="AC49" s="9">
        <v>0</v>
      </c>
      <c r="AD49" s="9">
        <v>0</v>
      </c>
      <c r="AE49" s="9">
        <v>0</v>
      </c>
      <c r="AF49" s="9">
        <v>0</v>
      </c>
    </row>
    <row r="50" spans="1:35" x14ac:dyDescent="0.3">
      <c r="A50" s="10" t="s">
        <v>217</v>
      </c>
      <c r="B50" t="s">
        <v>94</v>
      </c>
      <c r="C50" t="s">
        <v>218</v>
      </c>
      <c r="D50">
        <v>6</v>
      </c>
      <c r="E50" s="3">
        <v>4359</v>
      </c>
      <c r="F50">
        <v>13850</v>
      </c>
      <c r="G50" t="s">
        <v>39</v>
      </c>
      <c r="H50" s="5">
        <v>34485</v>
      </c>
      <c r="I50" s="5">
        <v>34398</v>
      </c>
      <c r="J50" s="5">
        <v>34088</v>
      </c>
      <c r="K50">
        <v>2.4900000000000002</v>
      </c>
      <c r="L50">
        <v>2.46</v>
      </c>
      <c r="M50" s="7">
        <v>0</v>
      </c>
      <c r="N50" s="7">
        <v>8.1999999999999993</v>
      </c>
      <c r="O50" s="7">
        <v>7.93</v>
      </c>
      <c r="P50" s="7">
        <v>6.06</v>
      </c>
      <c r="Q50" s="7" t="s">
        <v>78</v>
      </c>
      <c r="R50">
        <v>1.96</v>
      </c>
      <c r="T50" s="9">
        <v>0</v>
      </c>
      <c r="U50" s="9">
        <v>1174</v>
      </c>
      <c r="V50" s="9">
        <v>984</v>
      </c>
      <c r="W50" s="9">
        <v>681</v>
      </c>
      <c r="X50">
        <v>0</v>
      </c>
      <c r="Y50">
        <v>119</v>
      </c>
      <c r="Z50">
        <v>144</v>
      </c>
      <c r="AA50">
        <v>10</v>
      </c>
      <c r="AB50">
        <v>0</v>
      </c>
      <c r="AC50" s="9">
        <v>0</v>
      </c>
      <c r="AD50" s="9">
        <v>0</v>
      </c>
      <c r="AE50" s="9">
        <v>0</v>
      </c>
      <c r="AF50" s="9">
        <v>0</v>
      </c>
    </row>
    <row r="51" spans="1:35" x14ac:dyDescent="0.3">
      <c r="A51" s="10" t="s">
        <v>220</v>
      </c>
      <c r="B51" t="s">
        <v>221</v>
      </c>
      <c r="C51" t="s">
        <v>222</v>
      </c>
      <c r="D51">
        <v>3</v>
      </c>
      <c r="E51" s="3">
        <v>11580</v>
      </c>
      <c r="F51">
        <v>9420</v>
      </c>
      <c r="G51" t="s">
        <v>39</v>
      </c>
      <c r="H51" s="5">
        <v>22966</v>
      </c>
      <c r="I51" s="5">
        <v>22176</v>
      </c>
      <c r="J51" s="5">
        <v>19376</v>
      </c>
      <c r="K51">
        <v>2.44</v>
      </c>
      <c r="L51">
        <v>2.06</v>
      </c>
      <c r="M51" s="7">
        <v>0</v>
      </c>
      <c r="N51" s="7">
        <v>5.78</v>
      </c>
      <c r="O51" s="7">
        <v>8.0399999999999991</v>
      </c>
      <c r="P51" s="7">
        <v>4.68</v>
      </c>
      <c r="Q51" s="7" t="s">
        <v>40</v>
      </c>
      <c r="R51">
        <v>1.84</v>
      </c>
      <c r="T51" s="9">
        <v>2930</v>
      </c>
      <c r="U51" s="9">
        <v>1923</v>
      </c>
      <c r="V51" s="9">
        <v>2498</v>
      </c>
      <c r="W51" s="9">
        <v>1436</v>
      </c>
      <c r="X51">
        <v>152</v>
      </c>
      <c r="Y51">
        <v>77</v>
      </c>
      <c r="Z51">
        <v>174</v>
      </c>
      <c r="AA51">
        <v>10</v>
      </c>
      <c r="AB51">
        <v>2.5299999999999998</v>
      </c>
      <c r="AC51" s="9">
        <v>0</v>
      </c>
      <c r="AD51" s="9">
        <v>0</v>
      </c>
      <c r="AE51" s="9">
        <v>0</v>
      </c>
      <c r="AF51" s="9">
        <v>0</v>
      </c>
    </row>
    <row r="52" spans="1:35" x14ac:dyDescent="0.3">
      <c r="A52" s="10" t="s">
        <v>224</v>
      </c>
      <c r="B52" t="s">
        <v>225</v>
      </c>
      <c r="C52" t="s">
        <v>226</v>
      </c>
      <c r="D52">
        <v>16</v>
      </c>
      <c r="E52" s="3">
        <v>1637</v>
      </c>
      <c r="F52">
        <v>13200</v>
      </c>
      <c r="G52" t="s">
        <v>39</v>
      </c>
      <c r="H52" s="5">
        <v>31998</v>
      </c>
      <c r="I52" s="5">
        <v>31592</v>
      </c>
      <c r="J52" s="5">
        <v>30158</v>
      </c>
      <c r="K52">
        <v>2.42</v>
      </c>
      <c r="L52">
        <v>2.2799999999999998</v>
      </c>
      <c r="M52" s="7">
        <v>0</v>
      </c>
      <c r="N52" s="7">
        <v>8.68</v>
      </c>
      <c r="O52" s="7">
        <v>2.06</v>
      </c>
      <c r="P52" s="7">
        <v>13.61</v>
      </c>
      <c r="Q52" s="7" t="s">
        <v>40</v>
      </c>
      <c r="R52">
        <v>2.2400000000000002</v>
      </c>
      <c r="T52" s="9">
        <v>0</v>
      </c>
      <c r="U52" s="9">
        <v>405</v>
      </c>
      <c r="V52" s="9">
        <v>296</v>
      </c>
      <c r="W52" s="9">
        <v>671</v>
      </c>
      <c r="X52">
        <v>0</v>
      </c>
      <c r="Y52">
        <v>137</v>
      </c>
      <c r="Z52">
        <v>44</v>
      </c>
      <c r="AA52">
        <v>10</v>
      </c>
      <c r="AB52">
        <v>0</v>
      </c>
      <c r="AC52" s="9">
        <v>0</v>
      </c>
      <c r="AD52" s="9">
        <v>4193</v>
      </c>
      <c r="AE52" s="9">
        <v>4514</v>
      </c>
      <c r="AF52" s="9">
        <v>4752</v>
      </c>
      <c r="AG52">
        <v>0</v>
      </c>
      <c r="AH52">
        <v>93</v>
      </c>
      <c r="AI52">
        <v>95</v>
      </c>
    </row>
    <row r="53" spans="1:35" x14ac:dyDescent="0.3">
      <c r="A53" s="10" t="s">
        <v>228</v>
      </c>
      <c r="B53" t="s">
        <v>229</v>
      </c>
      <c r="C53" t="s">
        <v>230</v>
      </c>
      <c r="D53">
        <v>16</v>
      </c>
      <c r="E53" s="3">
        <v>3605</v>
      </c>
      <c r="F53">
        <v>26600</v>
      </c>
      <c r="G53" t="s">
        <v>39</v>
      </c>
      <c r="H53" s="5">
        <v>64051</v>
      </c>
      <c r="I53" s="5">
        <v>76435</v>
      </c>
      <c r="J53" s="5">
        <v>120289</v>
      </c>
      <c r="K53">
        <v>2.41</v>
      </c>
      <c r="L53">
        <v>4.5199999999999996</v>
      </c>
      <c r="M53" s="7">
        <v>0</v>
      </c>
      <c r="N53" s="7">
        <v>9.19</v>
      </c>
      <c r="O53" s="7">
        <v>11.92</v>
      </c>
      <c r="P53" s="7">
        <v>67.819999999999993</v>
      </c>
      <c r="Q53" s="7" t="s">
        <v>40</v>
      </c>
      <c r="R53">
        <v>4.22</v>
      </c>
      <c r="T53" s="9">
        <v>0</v>
      </c>
      <c r="U53" s="9">
        <v>761</v>
      </c>
      <c r="V53" s="9">
        <v>653</v>
      </c>
      <c r="W53" s="9">
        <v>785</v>
      </c>
      <c r="X53">
        <v>0</v>
      </c>
      <c r="Y53">
        <v>117</v>
      </c>
      <c r="Z53">
        <v>83</v>
      </c>
      <c r="AA53">
        <v>10</v>
      </c>
      <c r="AB53">
        <v>0</v>
      </c>
      <c r="AC53" s="9">
        <v>0</v>
      </c>
      <c r="AD53" s="9">
        <v>5764</v>
      </c>
      <c r="AE53" s="9">
        <v>5119</v>
      </c>
      <c r="AF53" s="9">
        <v>5261</v>
      </c>
      <c r="AG53">
        <v>0</v>
      </c>
      <c r="AH53">
        <v>113</v>
      </c>
      <c r="AI53">
        <v>97</v>
      </c>
    </row>
    <row r="54" spans="1:35" x14ac:dyDescent="0.3">
      <c r="A54" s="10" t="s">
        <v>232</v>
      </c>
      <c r="B54" t="s">
        <v>233</v>
      </c>
      <c r="C54" t="s">
        <v>234</v>
      </c>
      <c r="D54">
        <v>16</v>
      </c>
      <c r="E54" s="3">
        <v>1012</v>
      </c>
      <c r="F54">
        <v>25500</v>
      </c>
      <c r="G54" t="s">
        <v>39</v>
      </c>
      <c r="H54" s="5">
        <v>61426</v>
      </c>
      <c r="I54" s="5">
        <v>57976</v>
      </c>
      <c r="J54" s="5">
        <v>45760</v>
      </c>
      <c r="K54">
        <v>2.41</v>
      </c>
      <c r="L54">
        <v>1.79</v>
      </c>
      <c r="M54" s="7">
        <v>0</v>
      </c>
      <c r="N54" s="7">
        <v>3.34</v>
      </c>
      <c r="O54" s="7">
        <v>7.51</v>
      </c>
      <c r="P54" s="7">
        <v>7.7</v>
      </c>
      <c r="Q54" s="7" t="s">
        <v>40</v>
      </c>
      <c r="R54">
        <v>1.72</v>
      </c>
      <c r="T54" s="9">
        <v>0</v>
      </c>
      <c r="U54" s="9">
        <v>109</v>
      </c>
      <c r="V54" s="9">
        <v>193</v>
      </c>
      <c r="W54" s="9">
        <v>231</v>
      </c>
      <c r="X54">
        <v>0</v>
      </c>
      <c r="Y54">
        <v>56</v>
      </c>
      <c r="Z54">
        <v>84</v>
      </c>
      <c r="AA54">
        <v>10</v>
      </c>
      <c r="AB54">
        <v>0</v>
      </c>
      <c r="AC54" s="9">
        <v>0</v>
      </c>
      <c r="AD54" s="9">
        <v>2648</v>
      </c>
      <c r="AE54" s="9">
        <v>2716</v>
      </c>
      <c r="AF54" s="9">
        <v>2802</v>
      </c>
      <c r="AG54">
        <v>0</v>
      </c>
      <c r="AH54">
        <v>97</v>
      </c>
      <c r="AI54">
        <v>97</v>
      </c>
    </row>
    <row r="55" spans="1:35" x14ac:dyDescent="0.3">
      <c r="A55" s="10" t="s">
        <v>242</v>
      </c>
      <c r="B55" t="s">
        <v>43</v>
      </c>
      <c r="C55" t="s">
        <v>243</v>
      </c>
      <c r="D55">
        <v>16</v>
      </c>
      <c r="E55" s="3">
        <v>3817</v>
      </c>
      <c r="F55">
        <v>82500</v>
      </c>
      <c r="G55" t="s">
        <v>39</v>
      </c>
      <c r="H55" s="5">
        <v>197400</v>
      </c>
      <c r="I55" s="5">
        <v>188208</v>
      </c>
      <c r="J55" s="5">
        <v>155656</v>
      </c>
      <c r="K55">
        <v>2.39</v>
      </c>
      <c r="L55">
        <v>1.89</v>
      </c>
      <c r="M55" s="7">
        <v>0</v>
      </c>
      <c r="N55" s="7">
        <v>7.23</v>
      </c>
      <c r="O55" s="7">
        <v>4.03</v>
      </c>
      <c r="P55" s="7">
        <v>5.32</v>
      </c>
      <c r="Q55" s="7" t="s">
        <v>40</v>
      </c>
      <c r="R55">
        <v>1.89</v>
      </c>
      <c r="T55" s="9">
        <v>0</v>
      </c>
      <c r="U55" s="9">
        <v>740</v>
      </c>
      <c r="V55" s="9">
        <v>413</v>
      </c>
      <c r="W55" s="9">
        <v>411</v>
      </c>
      <c r="X55">
        <v>0</v>
      </c>
      <c r="Y55">
        <v>179</v>
      </c>
      <c r="Z55">
        <v>100</v>
      </c>
      <c r="AA55">
        <v>10</v>
      </c>
      <c r="AB55">
        <v>0</v>
      </c>
      <c r="AC55" s="9">
        <v>0</v>
      </c>
      <c r="AD55" s="9">
        <v>5836</v>
      </c>
      <c r="AE55" s="9">
        <v>5367</v>
      </c>
      <c r="AF55" s="9">
        <v>5432</v>
      </c>
      <c r="AG55">
        <v>0</v>
      </c>
      <c r="AH55">
        <v>109</v>
      </c>
      <c r="AI55">
        <v>99</v>
      </c>
    </row>
    <row r="56" spans="1:35" x14ac:dyDescent="0.3">
      <c r="A56" s="10" t="s">
        <v>245</v>
      </c>
      <c r="B56" t="s">
        <v>246</v>
      </c>
      <c r="C56" t="s">
        <v>247</v>
      </c>
      <c r="D56">
        <v>9</v>
      </c>
      <c r="E56" s="3">
        <v>301</v>
      </c>
      <c r="F56">
        <v>258</v>
      </c>
      <c r="G56" t="s">
        <v>39</v>
      </c>
      <c r="H56" s="5">
        <v>611</v>
      </c>
      <c r="I56" s="5">
        <v>1149</v>
      </c>
      <c r="J56" s="5">
        <v>3053</v>
      </c>
      <c r="K56">
        <v>2.37</v>
      </c>
      <c r="L56">
        <v>11.84</v>
      </c>
      <c r="M56" s="7">
        <v>0</v>
      </c>
      <c r="N56" s="7">
        <v>-379.56</v>
      </c>
      <c r="O56" s="7">
        <v>-98.7</v>
      </c>
      <c r="P56" s="7">
        <v>-82.76</v>
      </c>
      <c r="Q56" s="7" t="s">
        <v>40</v>
      </c>
      <c r="R56">
        <v>10.37</v>
      </c>
      <c r="T56" s="9">
        <v>0</v>
      </c>
      <c r="U56" s="9">
        <v>-58</v>
      </c>
      <c r="V56" s="9">
        <v>-124</v>
      </c>
      <c r="W56" s="9">
        <v>-112</v>
      </c>
      <c r="X56">
        <v>0</v>
      </c>
      <c r="Y56">
        <v>47</v>
      </c>
      <c r="Z56">
        <v>111</v>
      </c>
      <c r="AA56">
        <v>10</v>
      </c>
      <c r="AB56">
        <v>0</v>
      </c>
      <c r="AC56" s="9">
        <v>0</v>
      </c>
      <c r="AD56" s="9">
        <v>889</v>
      </c>
      <c r="AE56" s="9">
        <v>1022</v>
      </c>
      <c r="AF56" s="9">
        <v>1008</v>
      </c>
      <c r="AG56">
        <v>0</v>
      </c>
      <c r="AH56">
        <v>87</v>
      </c>
      <c r="AI56">
        <v>101</v>
      </c>
    </row>
    <row r="57" spans="1:35" x14ac:dyDescent="0.3">
      <c r="A57" s="10" t="s">
        <v>249</v>
      </c>
      <c r="B57" t="s">
        <v>250</v>
      </c>
      <c r="C57" t="s">
        <v>251</v>
      </c>
      <c r="D57">
        <v>6</v>
      </c>
      <c r="E57" s="3">
        <v>2337</v>
      </c>
      <c r="F57">
        <v>25450</v>
      </c>
      <c r="G57" t="s">
        <v>39</v>
      </c>
      <c r="H57" s="5">
        <v>59949</v>
      </c>
      <c r="I57" s="5">
        <v>68474</v>
      </c>
      <c r="J57" s="5">
        <v>98662</v>
      </c>
      <c r="K57">
        <v>2.36</v>
      </c>
      <c r="L57">
        <v>3.88</v>
      </c>
      <c r="M57" s="7">
        <v>0</v>
      </c>
      <c r="N57" s="7">
        <v>10.02</v>
      </c>
      <c r="O57" s="7">
        <v>30.57</v>
      </c>
      <c r="P57" s="7">
        <v>4.5599999999999996</v>
      </c>
      <c r="Q57" s="7" t="s">
        <v>40</v>
      </c>
      <c r="R57">
        <v>3.45</v>
      </c>
      <c r="T57" s="9">
        <v>0</v>
      </c>
      <c r="U57" s="9">
        <v>494</v>
      </c>
      <c r="V57" s="9">
        <v>496</v>
      </c>
      <c r="W57" s="9">
        <v>363</v>
      </c>
      <c r="X57">
        <v>0</v>
      </c>
      <c r="Y57">
        <v>100</v>
      </c>
      <c r="Z57">
        <v>137</v>
      </c>
      <c r="AA57">
        <v>10</v>
      </c>
      <c r="AB57">
        <v>0</v>
      </c>
      <c r="AC57" s="9">
        <v>0</v>
      </c>
      <c r="AD57" s="9">
        <v>17181</v>
      </c>
      <c r="AE57" s="9">
        <v>13297</v>
      </c>
      <c r="AF57" s="9">
        <v>9371</v>
      </c>
      <c r="AG57">
        <v>0</v>
      </c>
      <c r="AH57">
        <v>129</v>
      </c>
      <c r="AI57">
        <v>142</v>
      </c>
    </row>
    <row r="58" spans="1:35" x14ac:dyDescent="0.3">
      <c r="A58" s="10" t="s">
        <v>253</v>
      </c>
      <c r="B58" t="s">
        <v>254</v>
      </c>
      <c r="C58" t="s">
        <v>255</v>
      </c>
      <c r="D58">
        <v>14</v>
      </c>
      <c r="E58" s="3">
        <v>1483</v>
      </c>
      <c r="F58">
        <v>25000</v>
      </c>
      <c r="G58" t="s">
        <v>39</v>
      </c>
      <c r="H58" s="5">
        <v>59107</v>
      </c>
      <c r="I58" s="5">
        <v>58052</v>
      </c>
      <c r="J58" s="5">
        <v>54316</v>
      </c>
      <c r="K58">
        <v>2.36</v>
      </c>
      <c r="L58">
        <v>2.17</v>
      </c>
      <c r="M58" s="7">
        <v>0</v>
      </c>
      <c r="N58" s="7">
        <v>5.46</v>
      </c>
      <c r="O58" s="7">
        <v>7.45</v>
      </c>
      <c r="P58" s="7">
        <v>11.11</v>
      </c>
      <c r="Q58" s="7" t="s">
        <v>40</v>
      </c>
      <c r="R58">
        <v>2.17</v>
      </c>
      <c r="T58" s="9">
        <v>0</v>
      </c>
      <c r="U58" s="9">
        <v>181</v>
      </c>
      <c r="V58" s="9">
        <v>281</v>
      </c>
      <c r="W58" s="9">
        <v>427</v>
      </c>
      <c r="X58">
        <v>0</v>
      </c>
      <c r="Y58">
        <v>64</v>
      </c>
      <c r="Z58">
        <v>66</v>
      </c>
      <c r="AA58">
        <v>10</v>
      </c>
      <c r="AB58">
        <v>0</v>
      </c>
      <c r="AC58" s="9">
        <v>0</v>
      </c>
      <c r="AD58" s="9">
        <v>10868</v>
      </c>
      <c r="AE58" s="9">
        <v>14227</v>
      </c>
      <c r="AF58" s="9">
        <v>16065</v>
      </c>
      <c r="AG58">
        <v>0</v>
      </c>
      <c r="AH58">
        <v>76</v>
      </c>
      <c r="AI58">
        <v>89</v>
      </c>
    </row>
    <row r="59" spans="1:35" x14ac:dyDescent="0.3">
      <c r="A59" s="10" t="s">
        <v>260</v>
      </c>
      <c r="B59" t="s">
        <v>43</v>
      </c>
      <c r="C59" t="s">
        <v>261</v>
      </c>
      <c r="D59">
        <v>16</v>
      </c>
      <c r="E59" s="3">
        <v>6722</v>
      </c>
      <c r="F59">
        <v>51300</v>
      </c>
      <c r="G59" t="s">
        <v>39</v>
      </c>
      <c r="H59" s="5">
        <v>120030</v>
      </c>
      <c r="I59" s="5">
        <v>121475</v>
      </c>
      <c r="J59" s="5">
        <v>126594</v>
      </c>
      <c r="K59">
        <v>2.34</v>
      </c>
      <c r="L59">
        <v>2.4700000000000002</v>
      </c>
      <c r="M59" s="7">
        <v>0</v>
      </c>
      <c r="N59" s="7">
        <v>7.64</v>
      </c>
      <c r="O59" s="7">
        <v>9.6</v>
      </c>
      <c r="P59" s="7">
        <v>8.49</v>
      </c>
      <c r="Q59" s="7" t="s">
        <v>40</v>
      </c>
      <c r="R59">
        <v>2.11</v>
      </c>
      <c r="T59" s="9">
        <v>0</v>
      </c>
      <c r="U59" s="9">
        <v>3408</v>
      </c>
      <c r="V59" s="9">
        <v>2990</v>
      </c>
      <c r="W59" s="9">
        <v>2549</v>
      </c>
      <c r="X59">
        <v>0</v>
      </c>
      <c r="Y59">
        <v>114</v>
      </c>
      <c r="Z59">
        <v>117</v>
      </c>
      <c r="AA59">
        <v>10</v>
      </c>
      <c r="AB59">
        <v>0</v>
      </c>
      <c r="AC59" s="9">
        <v>0</v>
      </c>
      <c r="AD59" s="9">
        <v>28510</v>
      </c>
      <c r="AE59" s="9">
        <v>27380</v>
      </c>
      <c r="AF59" s="9">
        <v>25187</v>
      </c>
      <c r="AG59">
        <v>0</v>
      </c>
      <c r="AH59">
        <v>104</v>
      </c>
      <c r="AI59">
        <v>109</v>
      </c>
    </row>
    <row r="60" spans="1:35" x14ac:dyDescent="0.3">
      <c r="A60" s="10" t="s">
        <v>263</v>
      </c>
      <c r="B60" t="s">
        <v>264</v>
      </c>
      <c r="C60" t="s">
        <v>265</v>
      </c>
      <c r="D60">
        <v>16</v>
      </c>
      <c r="E60" s="3">
        <v>2991</v>
      </c>
      <c r="F60">
        <v>176000</v>
      </c>
      <c r="G60" t="s">
        <v>39</v>
      </c>
      <c r="H60" s="5">
        <v>411672</v>
      </c>
      <c r="I60" s="5">
        <v>364476</v>
      </c>
      <c r="J60" s="5">
        <v>197341</v>
      </c>
      <c r="K60">
        <v>2.34</v>
      </c>
      <c r="L60">
        <v>1.1200000000000001</v>
      </c>
      <c r="M60" s="7">
        <v>0</v>
      </c>
      <c r="N60" s="7">
        <v>2.7</v>
      </c>
      <c r="O60" s="7">
        <v>2.25</v>
      </c>
      <c r="P60" s="7">
        <v>7.05</v>
      </c>
      <c r="Q60" s="7" t="s">
        <v>40</v>
      </c>
      <c r="R60">
        <v>1.1000000000000001</v>
      </c>
      <c r="T60" s="9">
        <v>0</v>
      </c>
      <c r="U60" s="9">
        <v>230</v>
      </c>
      <c r="V60" s="9">
        <v>235</v>
      </c>
      <c r="W60" s="9">
        <v>328</v>
      </c>
      <c r="X60">
        <v>0</v>
      </c>
      <c r="Y60">
        <v>98</v>
      </c>
      <c r="Z60">
        <v>72</v>
      </c>
      <c r="AA60">
        <v>10</v>
      </c>
      <c r="AB60">
        <v>0</v>
      </c>
      <c r="AC60" s="9">
        <v>0</v>
      </c>
      <c r="AD60" s="9">
        <v>9702</v>
      </c>
      <c r="AE60" s="9">
        <v>9339</v>
      </c>
      <c r="AF60" s="9">
        <v>8646</v>
      </c>
      <c r="AG60">
        <v>0</v>
      </c>
      <c r="AH60">
        <v>104</v>
      </c>
      <c r="AI60">
        <v>108</v>
      </c>
    </row>
    <row r="61" spans="1:35" x14ac:dyDescent="0.3">
      <c r="A61" s="10" t="s">
        <v>267</v>
      </c>
      <c r="B61" t="s">
        <v>72</v>
      </c>
      <c r="C61" t="s">
        <v>268</v>
      </c>
      <c r="D61">
        <v>6</v>
      </c>
      <c r="E61" s="3">
        <v>5018</v>
      </c>
      <c r="F61">
        <v>13050</v>
      </c>
      <c r="G61" t="s">
        <v>39</v>
      </c>
      <c r="H61" s="5">
        <v>30308</v>
      </c>
      <c r="I61" s="5">
        <v>40718</v>
      </c>
      <c r="J61" s="5">
        <v>77580</v>
      </c>
      <c r="K61">
        <v>2.3199999999999998</v>
      </c>
      <c r="L61">
        <v>5.94</v>
      </c>
      <c r="M61" s="7">
        <v>0</v>
      </c>
      <c r="N61" s="7">
        <v>61.96</v>
      </c>
      <c r="O61" s="7">
        <v>8.3800000000000008</v>
      </c>
      <c r="P61" s="7">
        <v>19.21</v>
      </c>
      <c r="Q61" s="7" t="s">
        <v>40</v>
      </c>
      <c r="R61">
        <v>5.75</v>
      </c>
      <c r="T61" s="9">
        <v>0</v>
      </c>
      <c r="U61" s="9">
        <v>2509</v>
      </c>
      <c r="V61" s="9">
        <v>2764</v>
      </c>
      <c r="W61" s="9">
        <v>4582</v>
      </c>
      <c r="X61">
        <v>0</v>
      </c>
      <c r="Y61">
        <v>91</v>
      </c>
      <c r="Z61">
        <v>60</v>
      </c>
      <c r="AA61">
        <v>10</v>
      </c>
      <c r="AB61">
        <v>0</v>
      </c>
      <c r="AC61" s="9">
        <v>0</v>
      </c>
      <c r="AD61" s="9">
        <v>22815</v>
      </c>
      <c r="AE61" s="9">
        <v>29671</v>
      </c>
      <c r="AF61" s="9">
        <v>36911</v>
      </c>
      <c r="AG61">
        <v>0</v>
      </c>
      <c r="AH61">
        <v>77</v>
      </c>
      <c r="AI61">
        <v>80</v>
      </c>
    </row>
    <row r="62" spans="1:35" x14ac:dyDescent="0.3">
      <c r="A62" s="10" t="s">
        <v>272</v>
      </c>
      <c r="B62" t="s">
        <v>273</v>
      </c>
      <c r="C62" t="s">
        <v>274</v>
      </c>
      <c r="D62">
        <v>16</v>
      </c>
      <c r="E62" s="3">
        <v>897</v>
      </c>
      <c r="F62">
        <v>36500</v>
      </c>
      <c r="G62" t="s">
        <v>39</v>
      </c>
      <c r="H62" s="5">
        <v>83811</v>
      </c>
      <c r="I62" s="5">
        <v>83367</v>
      </c>
      <c r="J62" s="5">
        <v>81791</v>
      </c>
      <c r="K62">
        <v>2.2999999999999998</v>
      </c>
      <c r="L62">
        <v>2.2400000000000002</v>
      </c>
      <c r="M62" s="7">
        <v>0</v>
      </c>
      <c r="N62" s="7">
        <v>13.58</v>
      </c>
      <c r="O62" s="7">
        <v>2.56</v>
      </c>
      <c r="P62" s="7">
        <v>-0.1</v>
      </c>
      <c r="Q62" s="7" t="s">
        <v>78</v>
      </c>
      <c r="R62">
        <v>2.2400000000000002</v>
      </c>
      <c r="T62" s="9">
        <v>0</v>
      </c>
      <c r="U62" s="9">
        <v>136</v>
      </c>
      <c r="V62" s="9">
        <v>67</v>
      </c>
      <c r="W62" s="9">
        <v>-43</v>
      </c>
      <c r="X62">
        <v>0</v>
      </c>
      <c r="Y62">
        <v>203</v>
      </c>
      <c r="Z62">
        <v>-156</v>
      </c>
      <c r="AA62">
        <v>10</v>
      </c>
      <c r="AB62">
        <v>0</v>
      </c>
      <c r="AC62" s="9">
        <v>0</v>
      </c>
      <c r="AD62" s="9">
        <v>1463</v>
      </c>
      <c r="AE62" s="9">
        <v>1471</v>
      </c>
      <c r="AF62" s="9">
        <v>1356</v>
      </c>
      <c r="AG62">
        <v>0</v>
      </c>
      <c r="AH62">
        <v>99</v>
      </c>
      <c r="AI62">
        <v>108</v>
      </c>
    </row>
    <row r="63" spans="1:35" x14ac:dyDescent="0.3">
      <c r="A63" s="10" t="s">
        <v>276</v>
      </c>
      <c r="B63" t="s">
        <v>94</v>
      </c>
      <c r="C63" t="s">
        <v>277</v>
      </c>
      <c r="D63">
        <v>6</v>
      </c>
      <c r="E63" s="3">
        <v>5955</v>
      </c>
      <c r="F63">
        <v>9040</v>
      </c>
      <c r="G63" t="s">
        <v>39</v>
      </c>
      <c r="H63" s="5">
        <v>20642</v>
      </c>
      <c r="I63" s="5">
        <v>21221</v>
      </c>
      <c r="J63" s="5">
        <v>23268</v>
      </c>
      <c r="K63">
        <v>2.2799999999999998</v>
      </c>
      <c r="L63">
        <v>2.57</v>
      </c>
      <c r="M63" s="7">
        <v>0</v>
      </c>
      <c r="N63" s="7">
        <v>9.35</v>
      </c>
      <c r="O63" s="7">
        <v>9.06</v>
      </c>
      <c r="P63" s="7">
        <v>9.11</v>
      </c>
      <c r="Q63" s="7" t="s">
        <v>40</v>
      </c>
      <c r="R63">
        <v>2.54</v>
      </c>
      <c r="T63" s="9">
        <v>0</v>
      </c>
      <c r="U63" s="9">
        <v>1366</v>
      </c>
      <c r="V63" s="9">
        <v>1104</v>
      </c>
      <c r="W63" s="9">
        <v>933</v>
      </c>
      <c r="X63">
        <v>0</v>
      </c>
      <c r="Y63">
        <v>124</v>
      </c>
      <c r="Z63">
        <v>118</v>
      </c>
      <c r="AA63">
        <v>10</v>
      </c>
      <c r="AB63">
        <v>0</v>
      </c>
      <c r="AC63" s="9">
        <v>0</v>
      </c>
      <c r="AD63" s="9">
        <v>0</v>
      </c>
      <c r="AE63" s="9">
        <v>0</v>
      </c>
      <c r="AF63" s="9">
        <v>0</v>
      </c>
    </row>
    <row r="64" spans="1:35" x14ac:dyDescent="0.3">
      <c r="A64" s="10" t="s">
        <v>279</v>
      </c>
      <c r="B64" t="s">
        <v>273</v>
      </c>
      <c r="C64" t="s">
        <v>280</v>
      </c>
      <c r="D64">
        <v>15</v>
      </c>
      <c r="E64" s="3">
        <v>875</v>
      </c>
      <c r="F64">
        <v>3260</v>
      </c>
      <c r="G64" t="s">
        <v>39</v>
      </c>
      <c r="H64" s="5">
        <v>7369</v>
      </c>
      <c r="I64" s="5">
        <v>8045</v>
      </c>
      <c r="J64" s="5">
        <v>10441</v>
      </c>
      <c r="K64">
        <v>2.2599999999999998</v>
      </c>
      <c r="L64">
        <v>3.2</v>
      </c>
      <c r="M64" s="7">
        <v>0</v>
      </c>
      <c r="N64" s="7">
        <v>2.46</v>
      </c>
      <c r="O64" s="7">
        <v>19.02</v>
      </c>
      <c r="P64" s="7">
        <v>30.75</v>
      </c>
      <c r="Q64" s="7" t="s">
        <v>40</v>
      </c>
      <c r="R64">
        <v>2.64</v>
      </c>
      <c r="T64" s="9">
        <v>0</v>
      </c>
      <c r="U64" s="9">
        <v>101</v>
      </c>
      <c r="V64" s="9">
        <v>327</v>
      </c>
      <c r="W64" s="9">
        <v>416</v>
      </c>
      <c r="X64">
        <v>0</v>
      </c>
      <c r="Y64">
        <v>31</v>
      </c>
      <c r="Z64">
        <v>79</v>
      </c>
      <c r="AA64">
        <v>10</v>
      </c>
      <c r="AB64">
        <v>0</v>
      </c>
      <c r="AC64" s="9">
        <v>0</v>
      </c>
      <c r="AD64" s="9">
        <v>2140</v>
      </c>
      <c r="AE64" s="9">
        <v>2594</v>
      </c>
      <c r="AF64" s="9">
        <v>2818</v>
      </c>
      <c r="AG64">
        <v>0</v>
      </c>
      <c r="AH64">
        <v>82</v>
      </c>
      <c r="AI64">
        <v>92</v>
      </c>
    </row>
    <row r="65" spans="1:35" x14ac:dyDescent="0.3">
      <c r="A65" s="10" t="s">
        <v>285</v>
      </c>
      <c r="B65" t="s">
        <v>87</v>
      </c>
      <c r="C65" t="s">
        <v>286</v>
      </c>
      <c r="D65">
        <v>16</v>
      </c>
      <c r="E65" s="3">
        <v>3282</v>
      </c>
      <c r="F65">
        <v>9920</v>
      </c>
      <c r="G65" t="s">
        <v>39</v>
      </c>
      <c r="H65" s="5">
        <v>22334</v>
      </c>
      <c r="I65" s="5">
        <v>19014</v>
      </c>
      <c r="J65" s="5">
        <v>7258</v>
      </c>
      <c r="K65">
        <v>2.25</v>
      </c>
      <c r="L65">
        <v>0.73</v>
      </c>
      <c r="M65" s="7">
        <v>0</v>
      </c>
      <c r="N65" s="7">
        <v>1.37</v>
      </c>
      <c r="O65" s="7">
        <v>2.72</v>
      </c>
      <c r="P65" s="7">
        <v>3.27</v>
      </c>
      <c r="Q65" s="7" t="s">
        <v>40</v>
      </c>
      <c r="R65">
        <v>0.55000000000000004</v>
      </c>
      <c r="T65" s="9">
        <v>0</v>
      </c>
      <c r="U65" s="9">
        <v>136</v>
      </c>
      <c r="V65" s="9">
        <v>192</v>
      </c>
      <c r="W65" s="9">
        <v>161</v>
      </c>
      <c r="X65">
        <v>0</v>
      </c>
      <c r="Y65">
        <v>71</v>
      </c>
      <c r="Z65">
        <v>119</v>
      </c>
      <c r="AA65">
        <v>10</v>
      </c>
      <c r="AB65">
        <v>0</v>
      </c>
      <c r="AC65" s="9">
        <v>0</v>
      </c>
      <c r="AD65" s="9">
        <v>3018</v>
      </c>
      <c r="AE65" s="9">
        <v>3751</v>
      </c>
      <c r="AF65" s="9">
        <v>3963</v>
      </c>
      <c r="AG65">
        <v>0</v>
      </c>
      <c r="AH65">
        <v>80</v>
      </c>
      <c r="AI65">
        <v>95</v>
      </c>
    </row>
    <row r="66" spans="1:35" x14ac:dyDescent="0.3">
      <c r="A66" s="10" t="s">
        <v>288</v>
      </c>
      <c r="B66" t="s">
        <v>186</v>
      </c>
      <c r="C66" t="s">
        <v>289</v>
      </c>
      <c r="D66">
        <v>16</v>
      </c>
      <c r="E66" s="3">
        <v>1116</v>
      </c>
      <c r="F66">
        <v>125500</v>
      </c>
      <c r="G66" t="s">
        <v>39</v>
      </c>
      <c r="H66" s="5">
        <v>282891</v>
      </c>
      <c r="I66" s="5">
        <v>230410</v>
      </c>
      <c r="J66" s="5">
        <v>44559</v>
      </c>
      <c r="K66">
        <v>2.25</v>
      </c>
      <c r="L66">
        <v>0.36</v>
      </c>
      <c r="M66" s="7">
        <v>0</v>
      </c>
      <c r="N66" s="7">
        <v>0.92</v>
      </c>
      <c r="O66" s="7">
        <v>0.92</v>
      </c>
      <c r="P66" s="7">
        <v>1.37</v>
      </c>
      <c r="Q66" s="7" t="s">
        <v>40</v>
      </c>
      <c r="R66">
        <v>0.36</v>
      </c>
      <c r="T66" s="9">
        <v>0</v>
      </c>
      <c r="U66" s="9">
        <v>5</v>
      </c>
      <c r="V66" s="9">
        <v>2</v>
      </c>
      <c r="W66" s="9">
        <v>22</v>
      </c>
      <c r="X66">
        <v>0</v>
      </c>
      <c r="Y66">
        <v>250</v>
      </c>
      <c r="Z66">
        <v>9</v>
      </c>
      <c r="AA66">
        <v>10</v>
      </c>
      <c r="AB66">
        <v>0</v>
      </c>
      <c r="AC66" s="9">
        <v>0</v>
      </c>
      <c r="AD66" s="9">
        <v>1780</v>
      </c>
      <c r="AE66" s="9">
        <v>1781</v>
      </c>
      <c r="AF66" s="9">
        <v>1742</v>
      </c>
      <c r="AG66">
        <v>0</v>
      </c>
      <c r="AH66">
        <v>100</v>
      </c>
      <c r="AI66">
        <v>102</v>
      </c>
    </row>
    <row r="67" spans="1:35" x14ac:dyDescent="0.3">
      <c r="A67" s="10" t="s">
        <v>291</v>
      </c>
      <c r="B67" t="s">
        <v>292</v>
      </c>
      <c r="C67" t="s">
        <v>293</v>
      </c>
      <c r="D67">
        <v>16</v>
      </c>
      <c r="E67" s="3">
        <v>2592</v>
      </c>
      <c r="F67">
        <v>115000</v>
      </c>
      <c r="G67" t="s">
        <v>39</v>
      </c>
      <c r="H67" s="5">
        <v>256661</v>
      </c>
      <c r="I67" s="5">
        <v>213769</v>
      </c>
      <c r="J67" s="5">
        <v>61878</v>
      </c>
      <c r="K67">
        <v>2.23</v>
      </c>
      <c r="L67">
        <v>0.54</v>
      </c>
      <c r="M67" s="7">
        <v>0</v>
      </c>
      <c r="N67" s="7">
        <v>1.42</v>
      </c>
      <c r="O67" s="7">
        <v>1</v>
      </c>
      <c r="P67" s="7">
        <v>3.06</v>
      </c>
      <c r="Q67" s="7" t="s">
        <v>40</v>
      </c>
      <c r="R67">
        <v>0.52</v>
      </c>
      <c r="T67" s="9">
        <v>0</v>
      </c>
      <c r="U67" s="9">
        <v>135</v>
      </c>
      <c r="V67" s="9">
        <v>136</v>
      </c>
      <c r="W67" s="9">
        <v>299</v>
      </c>
      <c r="X67">
        <v>0</v>
      </c>
      <c r="Y67">
        <v>99</v>
      </c>
      <c r="Z67">
        <v>45</v>
      </c>
      <c r="AA67">
        <v>10</v>
      </c>
      <c r="AB67">
        <v>0</v>
      </c>
      <c r="AC67" s="9">
        <v>0</v>
      </c>
      <c r="AD67" s="9">
        <v>4649</v>
      </c>
      <c r="AE67" s="9">
        <v>4962</v>
      </c>
      <c r="AF67" s="9">
        <v>5039</v>
      </c>
      <c r="AG67">
        <v>0</v>
      </c>
      <c r="AH67">
        <v>94</v>
      </c>
      <c r="AI67">
        <v>98</v>
      </c>
    </row>
    <row r="68" spans="1:35" x14ac:dyDescent="0.3">
      <c r="A68" s="10" t="s">
        <v>298</v>
      </c>
      <c r="B68" t="s">
        <v>98</v>
      </c>
      <c r="C68" t="s">
        <v>213</v>
      </c>
      <c r="D68">
        <v>10</v>
      </c>
      <c r="E68" s="3">
        <v>2984</v>
      </c>
      <c r="F68">
        <v>4615</v>
      </c>
      <c r="G68" t="s">
        <v>39</v>
      </c>
      <c r="H68" s="5">
        <v>10241</v>
      </c>
      <c r="I68" s="5">
        <v>9467</v>
      </c>
      <c r="J68" s="5">
        <v>6726</v>
      </c>
      <c r="K68">
        <v>2.2200000000000002</v>
      </c>
      <c r="L68">
        <v>1.46</v>
      </c>
      <c r="M68" s="7">
        <v>0</v>
      </c>
      <c r="N68" s="7">
        <v>3.16</v>
      </c>
      <c r="O68" s="7">
        <v>5.51</v>
      </c>
      <c r="P68" s="7">
        <v>7.69</v>
      </c>
      <c r="Q68" s="7" t="s">
        <v>40</v>
      </c>
      <c r="R68">
        <v>1.44</v>
      </c>
      <c r="T68" s="9">
        <v>0</v>
      </c>
      <c r="U68" s="9">
        <v>259</v>
      </c>
      <c r="V68" s="9">
        <v>444</v>
      </c>
      <c r="W68" s="9">
        <v>628</v>
      </c>
      <c r="X68">
        <v>0</v>
      </c>
      <c r="Y68">
        <v>58</v>
      </c>
      <c r="Z68">
        <v>71</v>
      </c>
      <c r="AA68">
        <v>10</v>
      </c>
      <c r="AB68">
        <v>0</v>
      </c>
      <c r="AC68" s="9">
        <v>0</v>
      </c>
      <c r="AD68" s="9">
        <v>0</v>
      </c>
      <c r="AE68" s="9">
        <v>0</v>
      </c>
      <c r="AF68" s="9">
        <v>0</v>
      </c>
    </row>
    <row r="69" spans="1:35" x14ac:dyDescent="0.3">
      <c r="A69" s="10" t="s">
        <v>303</v>
      </c>
      <c r="B69" t="s">
        <v>304</v>
      </c>
      <c r="C69" t="s">
        <v>305</v>
      </c>
      <c r="D69">
        <v>16</v>
      </c>
      <c r="E69" s="3">
        <v>2213</v>
      </c>
      <c r="F69">
        <v>13750</v>
      </c>
      <c r="G69" t="s">
        <v>39</v>
      </c>
      <c r="H69" s="5">
        <v>29899</v>
      </c>
      <c r="I69" s="5">
        <v>42083</v>
      </c>
      <c r="J69" s="5">
        <v>85230</v>
      </c>
      <c r="K69">
        <v>2.17</v>
      </c>
      <c r="L69">
        <v>6.2</v>
      </c>
      <c r="M69" s="7">
        <v>0</v>
      </c>
      <c r="N69" s="7">
        <v>93.94</v>
      </c>
      <c r="O69" s="7">
        <v>3.44</v>
      </c>
      <c r="P69" s="7">
        <v>3.95</v>
      </c>
      <c r="Q69" s="7" t="s">
        <v>40</v>
      </c>
      <c r="R69">
        <v>5.39</v>
      </c>
      <c r="T69" s="9">
        <v>0</v>
      </c>
      <c r="U69" s="9">
        <v>17</v>
      </c>
      <c r="V69" s="9">
        <v>25</v>
      </c>
      <c r="W69" s="9">
        <v>32</v>
      </c>
      <c r="X69">
        <v>0</v>
      </c>
      <c r="Y69">
        <v>68</v>
      </c>
      <c r="Z69">
        <v>78</v>
      </c>
      <c r="AA69">
        <v>10</v>
      </c>
      <c r="AB69">
        <v>0</v>
      </c>
      <c r="AC69" s="9">
        <v>0</v>
      </c>
      <c r="AD69" s="9">
        <v>489</v>
      </c>
      <c r="AE69" s="9">
        <v>527</v>
      </c>
      <c r="AF69" s="9">
        <v>483</v>
      </c>
      <c r="AG69">
        <v>0</v>
      </c>
      <c r="AH69">
        <v>93</v>
      </c>
      <c r="AI69">
        <v>109</v>
      </c>
    </row>
    <row r="70" spans="1:35" x14ac:dyDescent="0.3">
      <c r="A70" s="10" t="s">
        <v>307</v>
      </c>
      <c r="B70" t="s">
        <v>87</v>
      </c>
      <c r="C70" t="s">
        <v>308</v>
      </c>
      <c r="D70">
        <v>16</v>
      </c>
      <c r="E70" s="3">
        <v>1012</v>
      </c>
      <c r="F70">
        <v>3875</v>
      </c>
      <c r="G70" t="s">
        <v>39</v>
      </c>
      <c r="H70" s="5">
        <v>8374</v>
      </c>
      <c r="I70" s="5">
        <v>6907</v>
      </c>
      <c r="J70" s="5">
        <v>1715</v>
      </c>
      <c r="K70">
        <v>2.16</v>
      </c>
      <c r="L70">
        <v>0.44</v>
      </c>
      <c r="M70" s="7">
        <v>0</v>
      </c>
      <c r="N70" s="7">
        <v>-1.75</v>
      </c>
      <c r="O70" s="7">
        <v>5.85</v>
      </c>
      <c r="P70" s="7">
        <v>1.4</v>
      </c>
      <c r="Q70" s="7" t="s">
        <v>40</v>
      </c>
      <c r="R70">
        <v>0.44</v>
      </c>
      <c r="T70" s="9">
        <v>0</v>
      </c>
      <c r="U70" s="9">
        <v>-15</v>
      </c>
      <c r="V70" s="9">
        <v>108</v>
      </c>
      <c r="W70" s="9">
        <v>18</v>
      </c>
      <c r="X70">
        <v>0</v>
      </c>
      <c r="Y70">
        <v>-14</v>
      </c>
      <c r="Z70">
        <v>600</v>
      </c>
      <c r="AA70">
        <v>10</v>
      </c>
      <c r="AB70">
        <v>0</v>
      </c>
      <c r="AC70" s="9">
        <v>0</v>
      </c>
      <c r="AD70" s="9">
        <v>2415</v>
      </c>
      <c r="AE70" s="9">
        <v>2596</v>
      </c>
      <c r="AF70" s="9">
        <v>2466</v>
      </c>
      <c r="AG70">
        <v>0</v>
      </c>
      <c r="AH70">
        <v>93</v>
      </c>
      <c r="AI70">
        <v>105</v>
      </c>
    </row>
    <row r="71" spans="1:35" x14ac:dyDescent="0.3">
      <c r="A71" s="10" t="s">
        <v>310</v>
      </c>
      <c r="B71" t="s">
        <v>273</v>
      </c>
      <c r="C71" t="s">
        <v>311</v>
      </c>
      <c r="D71">
        <v>16</v>
      </c>
      <c r="E71" s="3">
        <v>779</v>
      </c>
      <c r="F71">
        <v>3525</v>
      </c>
      <c r="G71" t="s">
        <v>39</v>
      </c>
      <c r="H71" s="5">
        <v>7579</v>
      </c>
      <c r="I71" s="5">
        <v>6321</v>
      </c>
      <c r="J71" s="5">
        <v>1866</v>
      </c>
      <c r="K71">
        <v>2.15</v>
      </c>
      <c r="L71">
        <v>0.53</v>
      </c>
      <c r="M71" s="7">
        <v>0</v>
      </c>
      <c r="N71" s="7">
        <v>0.86</v>
      </c>
      <c r="O71" s="7">
        <v>0.66</v>
      </c>
      <c r="P71" s="7">
        <v>5.63</v>
      </c>
      <c r="Q71" s="7" t="s">
        <v>40</v>
      </c>
      <c r="R71">
        <v>0.53</v>
      </c>
      <c r="T71" s="9">
        <v>0</v>
      </c>
      <c r="U71" s="9">
        <v>66</v>
      </c>
      <c r="V71" s="9">
        <v>12</v>
      </c>
      <c r="W71" s="9">
        <v>19</v>
      </c>
      <c r="X71">
        <v>0</v>
      </c>
      <c r="Y71">
        <v>550</v>
      </c>
      <c r="Z71">
        <v>63</v>
      </c>
      <c r="AA71">
        <v>10</v>
      </c>
      <c r="AB71">
        <v>0</v>
      </c>
      <c r="AC71" s="9">
        <v>0</v>
      </c>
      <c r="AD71" s="9">
        <v>1254</v>
      </c>
      <c r="AE71" s="9">
        <v>1379</v>
      </c>
      <c r="AF71" s="9">
        <v>1403</v>
      </c>
      <c r="AG71">
        <v>0</v>
      </c>
      <c r="AH71">
        <v>91</v>
      </c>
      <c r="AI71">
        <v>98</v>
      </c>
    </row>
    <row r="72" spans="1:35" x14ac:dyDescent="0.3">
      <c r="A72" s="10" t="s">
        <v>313</v>
      </c>
      <c r="B72" t="s">
        <v>197</v>
      </c>
      <c r="C72" t="s">
        <v>314</v>
      </c>
      <c r="D72">
        <v>16</v>
      </c>
      <c r="E72" s="3">
        <v>3192</v>
      </c>
      <c r="F72">
        <v>199000</v>
      </c>
      <c r="G72" t="s">
        <v>39</v>
      </c>
      <c r="H72" s="5">
        <v>426673</v>
      </c>
      <c r="I72" s="5">
        <v>417534</v>
      </c>
      <c r="J72" s="5">
        <v>385169</v>
      </c>
      <c r="K72">
        <v>2.14</v>
      </c>
      <c r="L72">
        <v>1.94</v>
      </c>
      <c r="M72" s="7">
        <v>0</v>
      </c>
      <c r="N72" s="7">
        <v>6.35</v>
      </c>
      <c r="O72" s="7">
        <v>7.44</v>
      </c>
      <c r="P72" s="7">
        <v>7.52</v>
      </c>
      <c r="Q72" s="7" t="s">
        <v>40</v>
      </c>
      <c r="R72">
        <v>1.93</v>
      </c>
      <c r="T72" s="9">
        <v>0</v>
      </c>
      <c r="U72" s="9">
        <v>483</v>
      </c>
      <c r="V72" s="9">
        <v>551</v>
      </c>
      <c r="W72" s="9">
        <v>501</v>
      </c>
      <c r="X72">
        <v>0</v>
      </c>
      <c r="Y72">
        <v>88</v>
      </c>
      <c r="Z72">
        <v>110</v>
      </c>
      <c r="AA72">
        <v>10</v>
      </c>
      <c r="AB72">
        <v>0</v>
      </c>
      <c r="AC72" s="9">
        <v>0</v>
      </c>
      <c r="AD72" s="9">
        <v>1475</v>
      </c>
      <c r="AE72" s="9">
        <v>1549</v>
      </c>
      <c r="AF72" s="9">
        <v>1352</v>
      </c>
      <c r="AG72">
        <v>0</v>
      </c>
      <c r="AH72">
        <v>95</v>
      </c>
      <c r="AI72">
        <v>115</v>
      </c>
    </row>
    <row r="73" spans="1:35" x14ac:dyDescent="0.3">
      <c r="A73" s="10" t="s">
        <v>319</v>
      </c>
      <c r="B73" t="s">
        <v>320</v>
      </c>
      <c r="C73" t="s">
        <v>321</v>
      </c>
      <c r="D73">
        <v>13</v>
      </c>
      <c r="E73" s="3">
        <v>35</v>
      </c>
      <c r="F73">
        <v>577</v>
      </c>
      <c r="G73" t="s">
        <v>39</v>
      </c>
      <c r="H73" s="5">
        <v>1215</v>
      </c>
      <c r="I73" s="5">
        <v>2324</v>
      </c>
      <c r="J73" s="5">
        <v>6252</v>
      </c>
      <c r="K73">
        <v>2.11</v>
      </c>
      <c r="L73">
        <v>10.83</v>
      </c>
      <c r="M73" s="7">
        <v>0</v>
      </c>
      <c r="N73" s="7">
        <v>0</v>
      </c>
      <c r="O73" s="7">
        <v>-543.95000000000005</v>
      </c>
      <c r="P73" s="7">
        <v>-71.08</v>
      </c>
      <c r="Q73" s="7" t="s">
        <v>40</v>
      </c>
      <c r="R73">
        <v>10.85</v>
      </c>
      <c r="T73" s="9">
        <v>0</v>
      </c>
      <c r="U73" s="9">
        <v>-14</v>
      </c>
      <c r="V73" s="9">
        <v>-17</v>
      </c>
      <c r="W73" s="9">
        <v>-10</v>
      </c>
      <c r="X73">
        <v>0</v>
      </c>
      <c r="Y73">
        <v>82</v>
      </c>
      <c r="Z73">
        <v>170</v>
      </c>
      <c r="AA73">
        <v>10</v>
      </c>
      <c r="AB73">
        <v>0</v>
      </c>
      <c r="AC73" s="9">
        <v>0</v>
      </c>
      <c r="AD73" s="9">
        <v>35</v>
      </c>
      <c r="AE73" s="9">
        <v>29</v>
      </c>
      <c r="AF73" s="9">
        <v>30</v>
      </c>
      <c r="AG73">
        <v>0</v>
      </c>
      <c r="AH73">
        <v>121</v>
      </c>
      <c r="AI73">
        <v>97</v>
      </c>
    </row>
    <row r="74" spans="1:35" x14ac:dyDescent="0.3">
      <c r="A74" s="10" t="s">
        <v>323</v>
      </c>
      <c r="B74" t="s">
        <v>324</v>
      </c>
      <c r="C74" t="s">
        <v>325</v>
      </c>
      <c r="D74">
        <v>16</v>
      </c>
      <c r="E74" s="3">
        <v>309</v>
      </c>
      <c r="F74">
        <v>6160</v>
      </c>
      <c r="G74" t="s">
        <v>39</v>
      </c>
      <c r="H74" s="5">
        <v>13028</v>
      </c>
      <c r="I74" s="5">
        <v>13190</v>
      </c>
      <c r="J74" s="5">
        <v>13761</v>
      </c>
      <c r="K74">
        <v>2.11</v>
      </c>
      <c r="L74">
        <v>2.23</v>
      </c>
      <c r="M74" s="7">
        <v>0</v>
      </c>
      <c r="N74" s="7">
        <v>8.8800000000000008</v>
      </c>
      <c r="O74" s="7">
        <v>7.39</v>
      </c>
      <c r="P74" s="7">
        <v>9.2899999999999991</v>
      </c>
      <c r="Q74" s="7" t="s">
        <v>40</v>
      </c>
      <c r="R74">
        <v>2.23</v>
      </c>
      <c r="T74" s="9">
        <v>0</v>
      </c>
      <c r="U74" s="9">
        <v>62</v>
      </c>
      <c r="V74" s="9">
        <v>25</v>
      </c>
      <c r="W74" s="9">
        <v>51</v>
      </c>
      <c r="X74">
        <v>0</v>
      </c>
      <c r="Y74">
        <v>248</v>
      </c>
      <c r="Z74">
        <v>49</v>
      </c>
      <c r="AA74">
        <v>10</v>
      </c>
      <c r="AB74">
        <v>0</v>
      </c>
      <c r="AC74" s="9">
        <v>0</v>
      </c>
      <c r="AD74" s="9">
        <v>1915</v>
      </c>
      <c r="AE74" s="9">
        <v>1548</v>
      </c>
      <c r="AF74" s="9">
        <v>1564</v>
      </c>
      <c r="AG74">
        <v>0</v>
      </c>
      <c r="AH74">
        <v>124</v>
      </c>
      <c r="AI74">
        <v>99</v>
      </c>
    </row>
    <row r="75" spans="1:35" x14ac:dyDescent="0.3">
      <c r="A75" s="10" t="s">
        <v>327</v>
      </c>
      <c r="B75" t="s">
        <v>328</v>
      </c>
      <c r="C75" t="s">
        <v>329</v>
      </c>
      <c r="D75">
        <v>6</v>
      </c>
      <c r="E75" s="3">
        <v>2361</v>
      </c>
      <c r="F75">
        <v>5300</v>
      </c>
      <c r="G75" t="s">
        <v>39</v>
      </c>
      <c r="H75" s="5">
        <v>11207</v>
      </c>
      <c r="I75" s="5">
        <v>8835</v>
      </c>
      <c r="J75" s="5">
        <v>435</v>
      </c>
      <c r="K75">
        <v>2.11</v>
      </c>
      <c r="L75">
        <v>0.08</v>
      </c>
      <c r="M75" s="7">
        <v>0</v>
      </c>
      <c r="N75" s="7">
        <v>10.57</v>
      </c>
      <c r="O75" s="7">
        <v>-14.15</v>
      </c>
      <c r="P75" s="7">
        <v>-1.98</v>
      </c>
      <c r="Q75" s="7" t="s">
        <v>40</v>
      </c>
      <c r="R75">
        <v>0.06</v>
      </c>
      <c r="T75" s="9">
        <v>0</v>
      </c>
      <c r="U75" s="9">
        <v>39</v>
      </c>
      <c r="V75" s="9">
        <v>-97</v>
      </c>
      <c r="W75" s="9">
        <v>61</v>
      </c>
      <c r="X75">
        <v>0</v>
      </c>
      <c r="Y75">
        <v>-40</v>
      </c>
      <c r="Z75">
        <v>-159</v>
      </c>
      <c r="AA75">
        <v>10</v>
      </c>
      <c r="AB75">
        <v>0</v>
      </c>
      <c r="AC75" s="9">
        <v>0</v>
      </c>
      <c r="AD75" s="9">
        <v>8450</v>
      </c>
      <c r="AE75" s="9">
        <v>8699</v>
      </c>
      <c r="AF75" s="9">
        <v>9455</v>
      </c>
      <c r="AG75">
        <v>0</v>
      </c>
      <c r="AH75">
        <v>97</v>
      </c>
      <c r="AI75">
        <v>92</v>
      </c>
    </row>
    <row r="76" spans="1:35" x14ac:dyDescent="0.3">
      <c r="A76" s="10" t="s">
        <v>331</v>
      </c>
      <c r="B76" t="s">
        <v>43</v>
      </c>
      <c r="C76" t="s">
        <v>332</v>
      </c>
      <c r="D76">
        <v>14</v>
      </c>
      <c r="E76" s="3">
        <v>10242</v>
      </c>
      <c r="F76">
        <v>54900</v>
      </c>
      <c r="G76" t="s">
        <v>39</v>
      </c>
      <c r="H76" s="5">
        <v>114824</v>
      </c>
      <c r="I76" s="5">
        <v>124248</v>
      </c>
      <c r="J76" s="5">
        <v>157620</v>
      </c>
      <c r="K76">
        <v>2.09</v>
      </c>
      <c r="L76">
        <v>2.87</v>
      </c>
      <c r="M76" s="7">
        <v>0</v>
      </c>
      <c r="N76" s="7">
        <v>14.71</v>
      </c>
      <c r="O76" s="7">
        <v>11.52</v>
      </c>
      <c r="P76" s="7">
        <v>5.56</v>
      </c>
      <c r="Q76" s="7" t="s">
        <v>78</v>
      </c>
      <c r="R76">
        <v>2.68</v>
      </c>
      <c r="T76" s="9">
        <v>0</v>
      </c>
      <c r="U76" s="9">
        <v>1730</v>
      </c>
      <c r="V76" s="9">
        <v>1739</v>
      </c>
      <c r="W76" s="9">
        <v>1000</v>
      </c>
      <c r="X76">
        <v>0</v>
      </c>
      <c r="Y76">
        <v>99</v>
      </c>
      <c r="Z76">
        <v>174</v>
      </c>
      <c r="AA76">
        <v>10</v>
      </c>
      <c r="AB76">
        <v>0</v>
      </c>
      <c r="AC76" s="9">
        <v>0</v>
      </c>
      <c r="AD76" s="9">
        <v>45195</v>
      </c>
      <c r="AE76" s="9">
        <v>50211</v>
      </c>
      <c r="AF76" s="9">
        <v>69392</v>
      </c>
      <c r="AG76">
        <v>0</v>
      </c>
      <c r="AH76">
        <v>90</v>
      </c>
      <c r="AI76">
        <v>72</v>
      </c>
    </row>
    <row r="77" spans="1:35" x14ac:dyDescent="0.3">
      <c r="A77" s="10" t="s">
        <v>334</v>
      </c>
      <c r="B77" t="s">
        <v>335</v>
      </c>
      <c r="C77" t="s">
        <v>336</v>
      </c>
      <c r="D77">
        <v>16</v>
      </c>
      <c r="E77" s="3">
        <v>2328</v>
      </c>
      <c r="F77">
        <v>87800</v>
      </c>
      <c r="G77" t="s">
        <v>39</v>
      </c>
      <c r="H77" s="5">
        <v>183751</v>
      </c>
      <c r="I77" s="5">
        <v>151446</v>
      </c>
      <c r="J77" s="5">
        <v>37041</v>
      </c>
      <c r="K77">
        <v>2.09</v>
      </c>
      <c r="L77">
        <v>0.42</v>
      </c>
      <c r="M77" s="7">
        <v>0</v>
      </c>
      <c r="N77" s="7">
        <v>0.93</v>
      </c>
      <c r="O77" s="7">
        <v>2.0099999999999998</v>
      </c>
      <c r="P77" s="7">
        <v>0.91</v>
      </c>
      <c r="Q77" s="7" t="s">
        <v>40</v>
      </c>
      <c r="R77">
        <v>0.3</v>
      </c>
      <c r="T77" s="9">
        <v>0</v>
      </c>
      <c r="U77" s="9">
        <v>-19</v>
      </c>
      <c r="V77" s="9">
        <v>-13</v>
      </c>
      <c r="W77" s="9">
        <v>23</v>
      </c>
      <c r="X77">
        <v>0</v>
      </c>
      <c r="Y77">
        <v>146</v>
      </c>
      <c r="Z77">
        <v>-57</v>
      </c>
      <c r="AA77">
        <v>10</v>
      </c>
      <c r="AB77">
        <v>0</v>
      </c>
      <c r="AC77" s="9">
        <v>0</v>
      </c>
      <c r="AD77" s="9">
        <v>406</v>
      </c>
      <c r="AE77" s="9">
        <v>484</v>
      </c>
      <c r="AF77" s="9">
        <v>617</v>
      </c>
      <c r="AG77">
        <v>0</v>
      </c>
      <c r="AH77">
        <v>84</v>
      </c>
      <c r="AI77">
        <v>78</v>
      </c>
    </row>
    <row r="78" spans="1:35" x14ac:dyDescent="0.3">
      <c r="A78" s="10" t="s">
        <v>341</v>
      </c>
      <c r="B78" t="s">
        <v>87</v>
      </c>
      <c r="C78" t="s">
        <v>342</v>
      </c>
      <c r="D78">
        <v>16</v>
      </c>
      <c r="E78" s="3">
        <v>1699</v>
      </c>
      <c r="F78">
        <v>8300</v>
      </c>
      <c r="G78" t="s">
        <v>39</v>
      </c>
      <c r="H78" s="5">
        <v>17132</v>
      </c>
      <c r="I78" s="5">
        <v>17546</v>
      </c>
      <c r="J78" s="5">
        <v>19011</v>
      </c>
      <c r="K78">
        <v>2.06</v>
      </c>
      <c r="L78">
        <v>2.29</v>
      </c>
      <c r="M78" s="7">
        <v>0</v>
      </c>
      <c r="N78" s="7">
        <v>5.61</v>
      </c>
      <c r="O78" s="7">
        <v>13.32</v>
      </c>
      <c r="P78" s="7">
        <v>10.66</v>
      </c>
      <c r="Q78" s="7" t="s">
        <v>40</v>
      </c>
      <c r="R78">
        <v>2.29</v>
      </c>
      <c r="T78" s="9">
        <v>0</v>
      </c>
      <c r="U78" s="9">
        <v>281</v>
      </c>
      <c r="V78" s="9">
        <v>263</v>
      </c>
      <c r="W78" s="9">
        <v>305</v>
      </c>
      <c r="X78">
        <v>0</v>
      </c>
      <c r="Y78">
        <v>107</v>
      </c>
      <c r="Z78">
        <v>86</v>
      </c>
      <c r="AA78">
        <v>10</v>
      </c>
      <c r="AB78">
        <v>0</v>
      </c>
      <c r="AC78" s="9">
        <v>0</v>
      </c>
      <c r="AD78" s="9">
        <v>6426</v>
      </c>
      <c r="AE78" s="9">
        <v>6610</v>
      </c>
      <c r="AF78" s="9">
        <v>6970</v>
      </c>
      <c r="AG78">
        <v>0</v>
      </c>
      <c r="AH78">
        <v>97</v>
      </c>
      <c r="AI78">
        <v>95</v>
      </c>
    </row>
    <row r="79" spans="1:35" x14ac:dyDescent="0.3">
      <c r="A79" s="10" t="s">
        <v>344</v>
      </c>
      <c r="B79" t="s">
        <v>197</v>
      </c>
      <c r="C79" t="s">
        <v>345</v>
      </c>
      <c r="D79">
        <v>16</v>
      </c>
      <c r="E79" s="3">
        <v>1268</v>
      </c>
      <c r="F79">
        <v>2670</v>
      </c>
      <c r="G79" t="s">
        <v>39</v>
      </c>
      <c r="H79" s="5">
        <v>5497</v>
      </c>
      <c r="I79" s="5">
        <v>4710</v>
      </c>
      <c r="J79" s="5">
        <v>1924</v>
      </c>
      <c r="K79">
        <v>2.06</v>
      </c>
      <c r="L79">
        <v>0.72</v>
      </c>
      <c r="M79" s="7">
        <v>0</v>
      </c>
      <c r="N79" s="7">
        <v>3.35</v>
      </c>
      <c r="O79" s="7">
        <v>1.41</v>
      </c>
      <c r="P79" s="7">
        <v>1.02</v>
      </c>
      <c r="Q79" s="7" t="s">
        <v>78</v>
      </c>
      <c r="R79">
        <v>0.61</v>
      </c>
      <c r="T79" s="9">
        <v>0</v>
      </c>
      <c r="U79" s="9">
        <v>38</v>
      </c>
      <c r="V79" s="9">
        <v>60</v>
      </c>
      <c r="W79" s="9">
        <v>21</v>
      </c>
      <c r="X79">
        <v>0</v>
      </c>
      <c r="Y79">
        <v>63</v>
      </c>
      <c r="Z79">
        <v>286</v>
      </c>
      <c r="AA79">
        <v>10</v>
      </c>
      <c r="AB79">
        <v>0</v>
      </c>
      <c r="AC79" s="9">
        <v>0</v>
      </c>
      <c r="AD79" s="9">
        <v>491</v>
      </c>
      <c r="AE79" s="9">
        <v>590</v>
      </c>
      <c r="AF79" s="9">
        <v>524</v>
      </c>
      <c r="AG79">
        <v>0</v>
      </c>
      <c r="AH79">
        <v>83</v>
      </c>
      <c r="AI79">
        <v>113</v>
      </c>
    </row>
    <row r="80" spans="1:35" x14ac:dyDescent="0.3">
      <c r="A80" s="10" t="s">
        <v>353</v>
      </c>
      <c r="B80" t="s">
        <v>354</v>
      </c>
      <c r="C80" t="s">
        <v>355</v>
      </c>
      <c r="D80">
        <v>16</v>
      </c>
      <c r="E80" s="3">
        <v>1505</v>
      </c>
      <c r="F80">
        <v>86400</v>
      </c>
      <c r="G80" t="s">
        <v>39</v>
      </c>
      <c r="H80" s="5">
        <v>177129</v>
      </c>
      <c r="I80" s="5">
        <v>172587</v>
      </c>
      <c r="J80" s="5">
        <v>156502</v>
      </c>
      <c r="K80">
        <v>2.0499999999999998</v>
      </c>
      <c r="L80">
        <v>1.81</v>
      </c>
      <c r="M80" s="7">
        <v>0</v>
      </c>
      <c r="N80" s="7">
        <v>7.36</v>
      </c>
      <c r="O80" s="7">
        <v>6.98</v>
      </c>
      <c r="P80" s="7">
        <v>4.3099999999999996</v>
      </c>
      <c r="Q80" s="7" t="s">
        <v>78</v>
      </c>
      <c r="R80">
        <v>1.67</v>
      </c>
      <c r="T80" s="9">
        <v>0</v>
      </c>
      <c r="U80" s="9">
        <v>187</v>
      </c>
      <c r="V80" s="9">
        <v>175</v>
      </c>
      <c r="W80" s="9">
        <v>126</v>
      </c>
      <c r="X80">
        <v>0</v>
      </c>
      <c r="Y80">
        <v>107</v>
      </c>
      <c r="Z80">
        <v>139</v>
      </c>
      <c r="AA80">
        <v>10</v>
      </c>
      <c r="AB80">
        <v>0</v>
      </c>
      <c r="AC80" s="9">
        <v>0</v>
      </c>
      <c r="AD80" s="9">
        <v>2776</v>
      </c>
      <c r="AE80" s="9">
        <v>3237</v>
      </c>
      <c r="AF80" s="9">
        <v>3163</v>
      </c>
      <c r="AG80">
        <v>0</v>
      </c>
      <c r="AH80">
        <v>86</v>
      </c>
      <c r="AI80">
        <v>102</v>
      </c>
    </row>
    <row r="81" spans="1:35" x14ac:dyDescent="0.3">
      <c r="A81" s="10" t="s">
        <v>357</v>
      </c>
      <c r="B81" t="s">
        <v>358</v>
      </c>
      <c r="C81" t="s">
        <v>359</v>
      </c>
      <c r="D81">
        <v>16</v>
      </c>
      <c r="E81" s="3">
        <v>594</v>
      </c>
      <c r="F81">
        <v>26050</v>
      </c>
      <c r="G81" t="s">
        <v>39</v>
      </c>
      <c r="H81" s="5">
        <v>53185</v>
      </c>
      <c r="I81" s="5">
        <v>54550</v>
      </c>
      <c r="J81" s="5">
        <v>59384</v>
      </c>
      <c r="K81">
        <v>2.04</v>
      </c>
      <c r="L81">
        <v>2.2799999999999998</v>
      </c>
      <c r="M81" s="7">
        <v>0</v>
      </c>
      <c r="N81" s="7">
        <v>16.309999999999999</v>
      </c>
      <c r="O81" s="7">
        <v>3.33</v>
      </c>
      <c r="P81" s="7">
        <v>-1.01</v>
      </c>
      <c r="Q81" s="7" t="s">
        <v>78</v>
      </c>
      <c r="R81">
        <v>2.0699999999999998</v>
      </c>
      <c r="T81" s="9">
        <v>0</v>
      </c>
      <c r="U81" s="9">
        <v>54</v>
      </c>
      <c r="V81" s="9">
        <v>42</v>
      </c>
      <c r="W81" s="9">
        <v>20</v>
      </c>
      <c r="X81">
        <v>0</v>
      </c>
      <c r="Y81">
        <v>129</v>
      </c>
      <c r="Z81">
        <v>210</v>
      </c>
      <c r="AA81">
        <v>10</v>
      </c>
      <c r="AB81">
        <v>0</v>
      </c>
      <c r="AC81" s="9">
        <v>0</v>
      </c>
      <c r="AD81" s="9">
        <v>684</v>
      </c>
      <c r="AE81" s="9">
        <v>791</v>
      </c>
      <c r="AF81" s="9">
        <v>789</v>
      </c>
      <c r="AG81">
        <v>0</v>
      </c>
      <c r="AH81">
        <v>86</v>
      </c>
      <c r="AI81">
        <v>100</v>
      </c>
    </row>
    <row r="82" spans="1:35" x14ac:dyDescent="0.3">
      <c r="A82" s="10" t="s">
        <v>361</v>
      </c>
      <c r="B82" t="s">
        <v>273</v>
      </c>
      <c r="C82" t="s">
        <v>362</v>
      </c>
      <c r="D82">
        <v>6</v>
      </c>
      <c r="E82" s="3">
        <v>1294</v>
      </c>
      <c r="F82">
        <v>3110</v>
      </c>
      <c r="G82" t="s">
        <v>39</v>
      </c>
      <c r="H82" s="5">
        <v>6315</v>
      </c>
      <c r="I82" s="5">
        <v>3857</v>
      </c>
      <c r="J82" s="5">
        <v>-4847</v>
      </c>
      <c r="K82">
        <v>2.0299999999999998</v>
      </c>
      <c r="L82">
        <v>-1.56</v>
      </c>
      <c r="M82" s="7">
        <v>0</v>
      </c>
      <c r="N82" s="7">
        <v>-9.2100000000000009</v>
      </c>
      <c r="O82" s="7">
        <v>-2.17</v>
      </c>
      <c r="P82" s="7">
        <v>8.06</v>
      </c>
      <c r="Q82" s="7" t="s">
        <v>40</v>
      </c>
      <c r="R82">
        <v>-1.56</v>
      </c>
      <c r="T82" s="9">
        <v>0</v>
      </c>
      <c r="U82" s="9">
        <v>273</v>
      </c>
      <c r="V82" s="9">
        <v>688</v>
      </c>
      <c r="W82" s="9">
        <v>1241</v>
      </c>
      <c r="X82">
        <v>0</v>
      </c>
      <c r="Y82">
        <v>40</v>
      </c>
      <c r="Z82">
        <v>55</v>
      </c>
      <c r="AA82">
        <v>10</v>
      </c>
      <c r="AB82">
        <v>0</v>
      </c>
      <c r="AC82" s="9">
        <v>0</v>
      </c>
      <c r="AD82" s="9">
        <v>9497</v>
      </c>
      <c r="AE82" s="9">
        <v>11237</v>
      </c>
      <c r="AF82" s="9">
        <v>11091</v>
      </c>
      <c r="AG82">
        <v>0</v>
      </c>
      <c r="AH82">
        <v>85</v>
      </c>
      <c r="AI82">
        <v>101</v>
      </c>
    </row>
    <row r="83" spans="1:35" x14ac:dyDescent="0.3">
      <c r="A83" s="10" t="s">
        <v>364</v>
      </c>
      <c r="B83" t="s">
        <v>254</v>
      </c>
      <c r="C83" t="s">
        <v>365</v>
      </c>
      <c r="D83">
        <v>16</v>
      </c>
      <c r="E83" s="3">
        <v>6600</v>
      </c>
      <c r="F83">
        <v>133000</v>
      </c>
      <c r="G83" t="s">
        <v>39</v>
      </c>
      <c r="H83" s="5">
        <v>268932</v>
      </c>
      <c r="I83" s="5">
        <v>271595</v>
      </c>
      <c r="J83" s="5">
        <v>281027</v>
      </c>
      <c r="K83">
        <v>2.02</v>
      </c>
      <c r="L83">
        <v>2.11</v>
      </c>
      <c r="M83" s="7">
        <v>0</v>
      </c>
      <c r="N83" s="7">
        <v>13.14</v>
      </c>
      <c r="O83" s="7">
        <v>3.06</v>
      </c>
      <c r="P83" s="7">
        <v>4.46</v>
      </c>
      <c r="Q83" s="7" t="s">
        <v>40</v>
      </c>
      <c r="R83">
        <v>1.71</v>
      </c>
      <c r="T83" s="9">
        <v>0</v>
      </c>
      <c r="U83" s="9">
        <v>80</v>
      </c>
      <c r="V83" s="9">
        <v>105</v>
      </c>
      <c r="W83" s="9">
        <v>43</v>
      </c>
      <c r="X83">
        <v>0</v>
      </c>
      <c r="Y83">
        <v>76</v>
      </c>
      <c r="Z83">
        <v>244</v>
      </c>
      <c r="AA83">
        <v>10</v>
      </c>
      <c r="AB83">
        <v>0</v>
      </c>
      <c r="AC83" s="9">
        <v>0</v>
      </c>
      <c r="AD83" s="9">
        <v>12807</v>
      </c>
      <c r="AE83" s="9">
        <v>13610</v>
      </c>
      <c r="AF83" s="9">
        <v>13890</v>
      </c>
      <c r="AG83">
        <v>0</v>
      </c>
      <c r="AH83">
        <v>94</v>
      </c>
      <c r="AI83">
        <v>98</v>
      </c>
    </row>
    <row r="84" spans="1:35" x14ac:dyDescent="0.3">
      <c r="A84" s="10" t="s">
        <v>367</v>
      </c>
      <c r="B84" t="s">
        <v>43</v>
      </c>
      <c r="C84" t="s">
        <v>368</v>
      </c>
      <c r="D84">
        <v>16</v>
      </c>
      <c r="E84" s="3">
        <v>734</v>
      </c>
      <c r="F84">
        <v>1530</v>
      </c>
      <c r="G84" t="s">
        <v>39</v>
      </c>
      <c r="H84" s="5">
        <v>3069</v>
      </c>
      <c r="I84" s="5">
        <v>3450</v>
      </c>
      <c r="J84" s="5">
        <v>4799</v>
      </c>
      <c r="K84">
        <v>2.0099999999999998</v>
      </c>
      <c r="L84">
        <v>3.14</v>
      </c>
      <c r="M84" s="7">
        <v>0</v>
      </c>
      <c r="N84" s="7">
        <v>11.7</v>
      </c>
      <c r="O84" s="7">
        <v>11.11</v>
      </c>
      <c r="P84" s="7">
        <v>31.07</v>
      </c>
      <c r="Q84" s="7" t="s">
        <v>40</v>
      </c>
      <c r="R84">
        <v>3.14</v>
      </c>
      <c r="T84" s="9">
        <v>0</v>
      </c>
      <c r="U84" s="9">
        <v>173</v>
      </c>
      <c r="V84" s="9">
        <v>190</v>
      </c>
      <c r="W84" s="9">
        <v>279</v>
      </c>
      <c r="X84">
        <v>0</v>
      </c>
      <c r="Y84">
        <v>91</v>
      </c>
      <c r="Z84">
        <v>68</v>
      </c>
      <c r="AA84">
        <v>10</v>
      </c>
      <c r="AB84">
        <v>0</v>
      </c>
      <c r="AC84" s="9">
        <v>0</v>
      </c>
      <c r="AD84" s="9">
        <v>1305</v>
      </c>
      <c r="AE84" s="9">
        <v>1116</v>
      </c>
      <c r="AF84" s="9">
        <v>962</v>
      </c>
      <c r="AG84">
        <v>0</v>
      </c>
      <c r="AH84">
        <v>117</v>
      </c>
      <c r="AI84">
        <v>116</v>
      </c>
    </row>
    <row r="85" spans="1:35" x14ac:dyDescent="0.3">
      <c r="A85" s="10" t="s">
        <v>373</v>
      </c>
      <c r="B85" t="s">
        <v>43</v>
      </c>
      <c r="C85" t="s">
        <v>109</v>
      </c>
      <c r="D85">
        <v>16</v>
      </c>
      <c r="E85" s="3">
        <v>1921</v>
      </c>
      <c r="F85">
        <v>15000</v>
      </c>
      <c r="G85" t="s">
        <v>39</v>
      </c>
      <c r="H85" s="5">
        <v>30113</v>
      </c>
      <c r="I85" s="5">
        <v>25463</v>
      </c>
      <c r="J85" s="5">
        <v>8996</v>
      </c>
      <c r="K85">
        <v>2.0099999999999998</v>
      </c>
      <c r="L85">
        <v>0.6</v>
      </c>
      <c r="M85" s="7">
        <v>0</v>
      </c>
      <c r="N85" s="7">
        <v>3.8</v>
      </c>
      <c r="O85" s="7">
        <v>1.25</v>
      </c>
      <c r="P85" s="7">
        <v>-2.19</v>
      </c>
      <c r="Q85" s="7" t="s">
        <v>78</v>
      </c>
      <c r="R85">
        <v>0.47</v>
      </c>
      <c r="T85" s="9">
        <v>0</v>
      </c>
      <c r="U85" s="9">
        <v>358</v>
      </c>
      <c r="V85" s="9">
        <v>250</v>
      </c>
      <c r="W85" s="9">
        <v>102</v>
      </c>
      <c r="X85">
        <v>0</v>
      </c>
      <c r="Y85">
        <v>143</v>
      </c>
      <c r="Z85">
        <v>245</v>
      </c>
      <c r="AA85">
        <v>10</v>
      </c>
      <c r="AB85">
        <v>0</v>
      </c>
      <c r="AC85" s="9">
        <v>0</v>
      </c>
      <c r="AD85" s="9">
        <v>8480</v>
      </c>
      <c r="AE85" s="9">
        <v>8843</v>
      </c>
      <c r="AF85" s="9">
        <v>8360</v>
      </c>
      <c r="AG85">
        <v>0</v>
      </c>
      <c r="AH85">
        <v>96</v>
      </c>
      <c r="AI85">
        <v>106</v>
      </c>
    </row>
    <row r="86" spans="1:35" x14ac:dyDescent="0.3">
      <c r="A86" s="10" t="s">
        <v>378</v>
      </c>
      <c r="B86" t="s">
        <v>87</v>
      </c>
      <c r="C86" t="s">
        <v>379</v>
      </c>
      <c r="D86">
        <v>9</v>
      </c>
      <c r="E86" s="3">
        <v>43</v>
      </c>
      <c r="F86">
        <v>695</v>
      </c>
      <c r="G86" t="s">
        <v>39</v>
      </c>
      <c r="H86" s="5">
        <v>1392</v>
      </c>
      <c r="I86" s="5">
        <v>979</v>
      </c>
      <c r="J86" s="5">
        <v>-484</v>
      </c>
      <c r="K86">
        <v>2</v>
      </c>
      <c r="L86">
        <v>-0.7</v>
      </c>
      <c r="M86" s="7">
        <v>0</v>
      </c>
      <c r="N86" s="7">
        <v>-7.04</v>
      </c>
      <c r="O86" s="7">
        <v>4.38</v>
      </c>
      <c r="P86" s="7">
        <v>0.56999999999999995</v>
      </c>
      <c r="Q86" s="7" t="s">
        <v>40</v>
      </c>
      <c r="R86">
        <v>-0.7</v>
      </c>
      <c r="T86" s="9">
        <v>0</v>
      </c>
      <c r="U86" s="9">
        <v>5</v>
      </c>
      <c r="V86" s="9">
        <v>4</v>
      </c>
      <c r="W86" s="9">
        <v>10</v>
      </c>
      <c r="X86">
        <v>0</v>
      </c>
      <c r="Y86">
        <v>125</v>
      </c>
      <c r="Z86">
        <v>40</v>
      </c>
      <c r="AA86">
        <v>10</v>
      </c>
      <c r="AB86">
        <v>0</v>
      </c>
      <c r="AC86" s="9">
        <v>0</v>
      </c>
      <c r="AD86" s="9">
        <v>205</v>
      </c>
      <c r="AE86" s="9">
        <v>222</v>
      </c>
      <c r="AF86" s="9">
        <v>217</v>
      </c>
      <c r="AG86">
        <v>0</v>
      </c>
      <c r="AH86">
        <v>92</v>
      </c>
      <c r="AI86">
        <v>102</v>
      </c>
    </row>
    <row r="87" spans="1:35" x14ac:dyDescent="0.3">
      <c r="A87" s="10" t="s">
        <v>384</v>
      </c>
      <c r="B87" t="s">
        <v>385</v>
      </c>
      <c r="C87" t="s">
        <v>386</v>
      </c>
      <c r="D87">
        <v>16</v>
      </c>
      <c r="E87" s="3">
        <v>3427</v>
      </c>
      <c r="F87">
        <v>34300</v>
      </c>
      <c r="G87" t="s">
        <v>39</v>
      </c>
      <c r="H87" s="5">
        <v>68324</v>
      </c>
      <c r="I87" s="5">
        <v>54372</v>
      </c>
      <c r="J87" s="5">
        <v>4964</v>
      </c>
      <c r="K87">
        <v>1.99</v>
      </c>
      <c r="L87">
        <v>0.14000000000000001</v>
      </c>
      <c r="M87" s="7">
        <v>0</v>
      </c>
      <c r="N87" s="7">
        <v>-1.56</v>
      </c>
      <c r="O87" s="7">
        <v>1.66</v>
      </c>
      <c r="P87" s="7">
        <v>4.0599999999999996</v>
      </c>
      <c r="Q87" s="7" t="s">
        <v>40</v>
      </c>
      <c r="R87">
        <v>0.14000000000000001</v>
      </c>
      <c r="T87" s="9">
        <v>0</v>
      </c>
      <c r="U87" s="9">
        <v>-146</v>
      </c>
      <c r="V87" s="9">
        <v>63</v>
      </c>
      <c r="W87" s="9">
        <v>249</v>
      </c>
      <c r="X87">
        <v>0</v>
      </c>
      <c r="Y87">
        <v>-232</v>
      </c>
      <c r="Z87">
        <v>25</v>
      </c>
      <c r="AA87">
        <v>10</v>
      </c>
      <c r="AB87">
        <v>0</v>
      </c>
      <c r="AC87" s="9">
        <v>0</v>
      </c>
      <c r="AD87" s="9">
        <v>3358</v>
      </c>
      <c r="AE87" s="9">
        <v>4271</v>
      </c>
      <c r="AF87" s="9">
        <v>5579</v>
      </c>
      <c r="AG87">
        <v>0</v>
      </c>
      <c r="AH87">
        <v>79</v>
      </c>
      <c r="AI87">
        <v>77</v>
      </c>
    </row>
    <row r="88" spans="1:35" x14ac:dyDescent="0.3">
      <c r="A88" s="10" t="s">
        <v>388</v>
      </c>
      <c r="B88" t="s">
        <v>43</v>
      </c>
      <c r="C88" t="s">
        <v>389</v>
      </c>
      <c r="D88">
        <v>16</v>
      </c>
      <c r="E88" s="3">
        <v>364</v>
      </c>
      <c r="F88">
        <v>332</v>
      </c>
      <c r="G88" t="s">
        <v>39</v>
      </c>
      <c r="H88" s="5">
        <v>661</v>
      </c>
      <c r="I88" s="5">
        <v>-1124</v>
      </c>
      <c r="J88" s="5">
        <v>-7445</v>
      </c>
      <c r="K88">
        <v>1.99</v>
      </c>
      <c r="L88">
        <v>-22.42</v>
      </c>
      <c r="M88" s="7">
        <v>0</v>
      </c>
      <c r="N88" s="7">
        <v>-24.58</v>
      </c>
      <c r="O88" s="7">
        <v>-14.55</v>
      </c>
      <c r="P88" s="7">
        <v>-13.29</v>
      </c>
      <c r="Q88" s="7" t="s">
        <v>40</v>
      </c>
      <c r="R88">
        <v>-23.71</v>
      </c>
      <c r="T88" s="9">
        <v>0</v>
      </c>
      <c r="U88" s="9">
        <v>-619</v>
      </c>
      <c r="V88" s="9">
        <v>-729</v>
      </c>
      <c r="W88" s="9">
        <v>-765</v>
      </c>
      <c r="X88">
        <v>0</v>
      </c>
      <c r="Y88">
        <v>85</v>
      </c>
      <c r="Z88">
        <v>95</v>
      </c>
      <c r="AA88">
        <v>10</v>
      </c>
      <c r="AB88">
        <v>0</v>
      </c>
      <c r="AC88" s="9">
        <v>0</v>
      </c>
      <c r="AD88" s="9">
        <v>634</v>
      </c>
      <c r="AE88" s="9">
        <v>1293</v>
      </c>
      <c r="AF88" s="9">
        <v>1453</v>
      </c>
      <c r="AG88">
        <v>0</v>
      </c>
      <c r="AH88">
        <v>49</v>
      </c>
      <c r="AI88">
        <v>89</v>
      </c>
    </row>
    <row r="89" spans="1:35" x14ac:dyDescent="0.3">
      <c r="A89" s="10" t="s">
        <v>391</v>
      </c>
      <c r="B89" t="s">
        <v>43</v>
      </c>
      <c r="C89" t="s">
        <v>84</v>
      </c>
      <c r="D89">
        <v>6</v>
      </c>
      <c r="E89" s="3">
        <v>3876</v>
      </c>
      <c r="F89">
        <v>30750</v>
      </c>
      <c r="G89" t="s">
        <v>39</v>
      </c>
      <c r="H89" s="5">
        <v>60430</v>
      </c>
      <c r="I89" s="5">
        <v>62946</v>
      </c>
      <c r="J89" s="5">
        <v>71858</v>
      </c>
      <c r="K89">
        <v>1.97</v>
      </c>
      <c r="L89">
        <v>2.34</v>
      </c>
      <c r="M89" s="7">
        <v>0</v>
      </c>
      <c r="N89" s="7">
        <v>22.75</v>
      </c>
      <c r="O89" s="7">
        <v>-4.09</v>
      </c>
      <c r="P89" s="7">
        <v>-0.64</v>
      </c>
      <c r="Q89" s="7" t="s">
        <v>40</v>
      </c>
      <c r="R89">
        <v>2.15</v>
      </c>
      <c r="T89" s="9">
        <v>0</v>
      </c>
      <c r="U89" s="9">
        <v>2714</v>
      </c>
      <c r="V89" s="9">
        <v>1344</v>
      </c>
      <c r="W89" s="9">
        <v>1050</v>
      </c>
      <c r="X89">
        <v>0</v>
      </c>
      <c r="Y89">
        <v>202</v>
      </c>
      <c r="Z89">
        <v>128</v>
      </c>
      <c r="AA89">
        <v>10</v>
      </c>
      <c r="AB89">
        <v>0</v>
      </c>
      <c r="AC89" s="9">
        <v>0</v>
      </c>
      <c r="AD89" s="9">
        <v>48902</v>
      </c>
      <c r="AE89" s="9">
        <v>42844</v>
      </c>
      <c r="AF89" s="9">
        <v>43245</v>
      </c>
      <c r="AG89">
        <v>0</v>
      </c>
      <c r="AH89">
        <v>114</v>
      </c>
      <c r="AI89">
        <v>99</v>
      </c>
    </row>
    <row r="90" spans="1:35" x14ac:dyDescent="0.3">
      <c r="A90" s="10" t="s">
        <v>393</v>
      </c>
      <c r="B90" t="s">
        <v>76</v>
      </c>
      <c r="C90" t="s">
        <v>109</v>
      </c>
      <c r="D90">
        <v>16</v>
      </c>
      <c r="E90" s="3">
        <v>1951</v>
      </c>
      <c r="F90">
        <v>8130</v>
      </c>
      <c r="G90" t="s">
        <v>39</v>
      </c>
      <c r="H90" s="5">
        <v>15900</v>
      </c>
      <c r="I90" s="5">
        <v>18251</v>
      </c>
      <c r="J90" s="5">
        <v>26575</v>
      </c>
      <c r="K90">
        <v>1.96</v>
      </c>
      <c r="L90">
        <v>3.27</v>
      </c>
      <c r="M90" s="7">
        <v>0</v>
      </c>
      <c r="N90" s="7">
        <v>30.04</v>
      </c>
      <c r="O90" s="7">
        <v>1.83</v>
      </c>
      <c r="P90" s="7">
        <v>4.37</v>
      </c>
      <c r="Q90" s="7" t="s">
        <v>40</v>
      </c>
      <c r="R90">
        <v>3.2</v>
      </c>
      <c r="T90" s="9">
        <v>0</v>
      </c>
      <c r="U90" s="9">
        <v>-152</v>
      </c>
      <c r="V90" s="9">
        <v>-78</v>
      </c>
      <c r="W90" s="9">
        <v>326</v>
      </c>
      <c r="X90">
        <v>0</v>
      </c>
      <c r="Y90">
        <v>195</v>
      </c>
      <c r="Z90">
        <v>-24</v>
      </c>
      <c r="AA90">
        <v>10</v>
      </c>
      <c r="AB90">
        <v>0</v>
      </c>
      <c r="AC90" s="9">
        <v>0</v>
      </c>
      <c r="AD90" s="9">
        <v>3348</v>
      </c>
      <c r="AE90" s="9">
        <v>3661</v>
      </c>
      <c r="AF90" s="9">
        <v>3843</v>
      </c>
      <c r="AG90">
        <v>0</v>
      </c>
      <c r="AH90">
        <v>91</v>
      </c>
      <c r="AI90">
        <v>95</v>
      </c>
    </row>
    <row r="91" spans="1:35" x14ac:dyDescent="0.3">
      <c r="A91" s="10" t="s">
        <v>395</v>
      </c>
      <c r="B91" t="s">
        <v>225</v>
      </c>
      <c r="C91" t="s">
        <v>396</v>
      </c>
      <c r="D91">
        <v>10</v>
      </c>
      <c r="E91" s="3">
        <v>2226</v>
      </c>
      <c r="F91">
        <v>10450</v>
      </c>
      <c r="G91" t="s">
        <v>39</v>
      </c>
      <c r="H91" s="5">
        <v>20486</v>
      </c>
      <c r="I91" s="5">
        <v>20793</v>
      </c>
      <c r="J91" s="5">
        <v>21879</v>
      </c>
      <c r="K91">
        <v>1.96</v>
      </c>
      <c r="L91">
        <v>2.09</v>
      </c>
      <c r="M91" s="7">
        <v>0</v>
      </c>
      <c r="N91" s="7">
        <v>9.68</v>
      </c>
      <c r="O91" s="7">
        <v>7.72</v>
      </c>
      <c r="P91" s="7">
        <v>6.97</v>
      </c>
      <c r="Q91" s="7" t="s">
        <v>78</v>
      </c>
      <c r="R91">
        <v>1.99</v>
      </c>
      <c r="T91" s="9">
        <v>0</v>
      </c>
      <c r="U91" s="9">
        <v>543</v>
      </c>
      <c r="V91" s="9">
        <v>588</v>
      </c>
      <c r="W91" s="9">
        <v>478</v>
      </c>
      <c r="X91">
        <v>0</v>
      </c>
      <c r="Y91">
        <v>92</v>
      </c>
      <c r="Z91">
        <v>123</v>
      </c>
      <c r="AA91">
        <v>10</v>
      </c>
      <c r="AB91">
        <v>0</v>
      </c>
      <c r="AC91" s="9">
        <v>0</v>
      </c>
      <c r="AD91" s="9">
        <v>11016</v>
      </c>
      <c r="AE91" s="9">
        <v>16425</v>
      </c>
      <c r="AF91" s="9">
        <v>10636</v>
      </c>
      <c r="AG91">
        <v>0</v>
      </c>
      <c r="AH91">
        <v>67</v>
      </c>
      <c r="AI91">
        <v>154</v>
      </c>
    </row>
    <row r="92" spans="1:35" x14ac:dyDescent="0.3">
      <c r="A92" s="10" t="s">
        <v>398</v>
      </c>
      <c r="B92" t="s">
        <v>399</v>
      </c>
      <c r="C92" t="s">
        <v>400</v>
      </c>
      <c r="D92">
        <v>16</v>
      </c>
      <c r="E92" s="3">
        <v>2334</v>
      </c>
      <c r="F92">
        <v>78300</v>
      </c>
      <c r="G92" t="s">
        <v>39</v>
      </c>
      <c r="H92" s="5">
        <v>152431</v>
      </c>
      <c r="I92" s="5">
        <v>167986</v>
      </c>
      <c r="J92" s="5">
        <v>223071</v>
      </c>
      <c r="K92">
        <v>1.95</v>
      </c>
      <c r="L92">
        <v>2.85</v>
      </c>
      <c r="M92" s="7">
        <v>0</v>
      </c>
      <c r="N92" s="7">
        <v>14.17</v>
      </c>
      <c r="O92" s="7">
        <v>14.22</v>
      </c>
      <c r="P92" s="7">
        <v>8.9600000000000009</v>
      </c>
      <c r="Q92" s="7" t="s">
        <v>40</v>
      </c>
      <c r="R92">
        <v>2.76</v>
      </c>
      <c r="T92" s="9">
        <v>0</v>
      </c>
      <c r="U92" s="9">
        <v>577</v>
      </c>
      <c r="V92" s="9">
        <v>494</v>
      </c>
      <c r="W92" s="9">
        <v>321</v>
      </c>
      <c r="X92">
        <v>0</v>
      </c>
      <c r="Y92">
        <v>117</v>
      </c>
      <c r="Z92">
        <v>154</v>
      </c>
      <c r="AA92">
        <v>10</v>
      </c>
      <c r="AB92">
        <v>0</v>
      </c>
      <c r="AC92" s="9">
        <v>0</v>
      </c>
      <c r="AD92" s="9">
        <v>1984</v>
      </c>
      <c r="AE92" s="9">
        <v>1921</v>
      </c>
      <c r="AF92" s="9">
        <v>1832</v>
      </c>
      <c r="AG92">
        <v>0</v>
      </c>
      <c r="AH92">
        <v>103</v>
      </c>
      <c r="AI92">
        <v>105</v>
      </c>
    </row>
    <row r="93" spans="1:35" x14ac:dyDescent="0.3">
      <c r="A93" s="10" t="s">
        <v>402</v>
      </c>
      <c r="B93" t="s">
        <v>403</v>
      </c>
      <c r="C93" t="s">
        <v>404</v>
      </c>
      <c r="D93">
        <v>16</v>
      </c>
      <c r="E93" s="3">
        <v>712</v>
      </c>
      <c r="F93">
        <v>22350</v>
      </c>
      <c r="G93" t="s">
        <v>39</v>
      </c>
      <c r="H93" s="5">
        <v>43684</v>
      </c>
      <c r="I93" s="5">
        <v>45232</v>
      </c>
      <c r="J93" s="5">
        <v>50714</v>
      </c>
      <c r="K93">
        <v>1.95</v>
      </c>
      <c r="L93">
        <v>2.27</v>
      </c>
      <c r="M93" s="7">
        <v>0</v>
      </c>
      <c r="N93" s="7">
        <v>7.6</v>
      </c>
      <c r="O93" s="7">
        <v>11</v>
      </c>
      <c r="P93" s="7">
        <v>12.72</v>
      </c>
      <c r="Q93" s="7" t="s">
        <v>40</v>
      </c>
      <c r="R93">
        <v>1.96</v>
      </c>
      <c r="T93" s="9">
        <v>0</v>
      </c>
      <c r="U93" s="9">
        <v>81</v>
      </c>
      <c r="V93" s="9">
        <v>95</v>
      </c>
      <c r="W93" s="9">
        <v>111</v>
      </c>
      <c r="X93">
        <v>0</v>
      </c>
      <c r="Y93">
        <v>85</v>
      </c>
      <c r="Z93">
        <v>86</v>
      </c>
      <c r="AA93">
        <v>10</v>
      </c>
      <c r="AB93">
        <v>0</v>
      </c>
      <c r="AC93" s="9">
        <v>0</v>
      </c>
      <c r="AD93" s="9">
        <v>192</v>
      </c>
      <c r="AE93" s="9">
        <v>193</v>
      </c>
      <c r="AF93" s="9">
        <v>203</v>
      </c>
      <c r="AG93">
        <v>0</v>
      </c>
      <c r="AH93">
        <v>99</v>
      </c>
      <c r="AI93">
        <v>95</v>
      </c>
    </row>
    <row r="94" spans="1:35" x14ac:dyDescent="0.3">
      <c r="A94" s="10" t="s">
        <v>406</v>
      </c>
      <c r="B94" t="s">
        <v>149</v>
      </c>
      <c r="C94" t="s">
        <v>407</v>
      </c>
      <c r="D94">
        <v>16</v>
      </c>
      <c r="E94" s="3">
        <v>2827</v>
      </c>
      <c r="F94">
        <v>4255</v>
      </c>
      <c r="G94" t="s">
        <v>39</v>
      </c>
      <c r="H94" s="5">
        <v>8315</v>
      </c>
      <c r="I94" s="5">
        <v>8322</v>
      </c>
      <c r="J94" s="5">
        <v>8345</v>
      </c>
      <c r="K94">
        <v>1.95</v>
      </c>
      <c r="L94">
        <v>1.96</v>
      </c>
      <c r="M94" s="7">
        <v>0</v>
      </c>
      <c r="N94" s="7">
        <v>7.54</v>
      </c>
      <c r="O94" s="7">
        <v>2.17</v>
      </c>
      <c r="P94" s="7">
        <v>20.48</v>
      </c>
      <c r="Q94" s="7" t="s">
        <v>40</v>
      </c>
      <c r="R94">
        <v>1.76</v>
      </c>
      <c r="T94" s="9">
        <v>0</v>
      </c>
      <c r="U94" s="9">
        <v>78</v>
      </c>
      <c r="V94" s="9">
        <v>111</v>
      </c>
      <c r="W94" s="9">
        <v>102</v>
      </c>
      <c r="X94">
        <v>0</v>
      </c>
      <c r="Y94">
        <v>70</v>
      </c>
      <c r="Z94">
        <v>109</v>
      </c>
      <c r="AA94">
        <v>10</v>
      </c>
      <c r="AB94">
        <v>0</v>
      </c>
      <c r="AC94" s="9">
        <v>0</v>
      </c>
      <c r="AD94" s="9">
        <v>3659</v>
      </c>
      <c r="AE94" s="9">
        <v>4301</v>
      </c>
      <c r="AF94" s="9">
        <v>3062</v>
      </c>
      <c r="AG94">
        <v>0</v>
      </c>
      <c r="AH94">
        <v>85</v>
      </c>
      <c r="AI94">
        <v>140</v>
      </c>
    </row>
    <row r="95" spans="1:35" x14ac:dyDescent="0.3">
      <c r="A95" s="10" t="s">
        <v>409</v>
      </c>
      <c r="B95" t="s">
        <v>94</v>
      </c>
      <c r="C95" t="s">
        <v>410</v>
      </c>
      <c r="D95">
        <v>6</v>
      </c>
      <c r="E95" s="3">
        <v>4456</v>
      </c>
      <c r="F95">
        <v>4700</v>
      </c>
      <c r="G95" t="s">
        <v>39</v>
      </c>
      <c r="H95" s="5">
        <v>9097</v>
      </c>
      <c r="I95" s="5">
        <v>9003</v>
      </c>
      <c r="J95" s="5">
        <v>8673</v>
      </c>
      <c r="K95">
        <v>1.94</v>
      </c>
      <c r="L95">
        <v>1.85</v>
      </c>
      <c r="M95" s="7">
        <v>0</v>
      </c>
      <c r="N95" s="7">
        <v>9.11</v>
      </c>
      <c r="O95" s="7">
        <v>5.36</v>
      </c>
      <c r="P95" s="7">
        <v>6.37</v>
      </c>
      <c r="Q95" s="7" t="s">
        <v>40</v>
      </c>
      <c r="R95">
        <v>1.8</v>
      </c>
      <c r="T95" s="9">
        <v>0</v>
      </c>
      <c r="U95" s="9">
        <v>1013</v>
      </c>
      <c r="V95" s="9">
        <v>582</v>
      </c>
      <c r="W95" s="9">
        <v>659</v>
      </c>
      <c r="X95">
        <v>0</v>
      </c>
      <c r="Y95">
        <v>174</v>
      </c>
      <c r="Z95">
        <v>88</v>
      </c>
      <c r="AA95">
        <v>10</v>
      </c>
      <c r="AB95">
        <v>0</v>
      </c>
      <c r="AC95" s="9">
        <v>0</v>
      </c>
      <c r="AD95" s="9">
        <v>0</v>
      </c>
      <c r="AE95" s="9">
        <v>0</v>
      </c>
      <c r="AF95" s="9">
        <v>0</v>
      </c>
    </row>
    <row r="96" spans="1:35" x14ac:dyDescent="0.3">
      <c r="A96" s="10" t="s">
        <v>412</v>
      </c>
      <c r="B96" t="s">
        <v>413</v>
      </c>
      <c r="C96" t="s">
        <v>414</v>
      </c>
      <c r="D96">
        <v>16</v>
      </c>
      <c r="E96" s="3">
        <v>3704</v>
      </c>
      <c r="F96">
        <v>93300</v>
      </c>
      <c r="G96" t="s">
        <v>39</v>
      </c>
      <c r="H96" s="5">
        <v>180796</v>
      </c>
      <c r="I96" s="5">
        <v>171682</v>
      </c>
      <c r="J96" s="5">
        <v>139408</v>
      </c>
      <c r="K96">
        <v>1.94</v>
      </c>
      <c r="L96">
        <v>1.49</v>
      </c>
      <c r="M96" s="7">
        <v>0</v>
      </c>
      <c r="N96" s="7">
        <v>5.55</v>
      </c>
      <c r="O96" s="7">
        <v>4.13</v>
      </c>
      <c r="P96" s="7">
        <v>9.2200000000000006</v>
      </c>
      <c r="Q96" s="7" t="s">
        <v>40</v>
      </c>
      <c r="R96">
        <v>1.22</v>
      </c>
      <c r="T96" s="9">
        <v>0</v>
      </c>
      <c r="U96" s="9">
        <v>229</v>
      </c>
      <c r="V96" s="9">
        <v>213</v>
      </c>
      <c r="W96" s="9">
        <v>394</v>
      </c>
      <c r="X96">
        <v>0</v>
      </c>
      <c r="Y96">
        <v>108</v>
      </c>
      <c r="Z96">
        <v>54</v>
      </c>
      <c r="AA96">
        <v>10</v>
      </c>
      <c r="AB96">
        <v>0</v>
      </c>
      <c r="AC96" s="9">
        <v>0</v>
      </c>
      <c r="AD96" s="9">
        <v>7052</v>
      </c>
      <c r="AE96" s="9">
        <v>7572</v>
      </c>
      <c r="AF96" s="9">
        <v>7892</v>
      </c>
      <c r="AG96">
        <v>0</v>
      </c>
      <c r="AH96">
        <v>93</v>
      </c>
      <c r="AI96">
        <v>96</v>
      </c>
    </row>
    <row r="97" spans="1:35" x14ac:dyDescent="0.3">
      <c r="A97" s="10" t="s">
        <v>416</v>
      </c>
      <c r="B97" t="s">
        <v>417</v>
      </c>
      <c r="C97" t="s">
        <v>418</v>
      </c>
      <c r="D97">
        <v>6</v>
      </c>
      <c r="E97" s="3">
        <v>2413</v>
      </c>
      <c r="F97">
        <v>7430</v>
      </c>
      <c r="G97" t="s">
        <v>39</v>
      </c>
      <c r="H97" s="5">
        <v>14413</v>
      </c>
      <c r="I97" s="5">
        <v>13325</v>
      </c>
      <c r="J97" s="5">
        <v>9472</v>
      </c>
      <c r="K97">
        <v>1.94</v>
      </c>
      <c r="L97">
        <v>1.27</v>
      </c>
      <c r="M97" s="7">
        <v>0</v>
      </c>
      <c r="N97" s="7">
        <v>3.48</v>
      </c>
      <c r="O97" s="7">
        <v>5.76</v>
      </c>
      <c r="P97" s="7">
        <v>6.25</v>
      </c>
      <c r="Q97" s="7" t="s">
        <v>40</v>
      </c>
      <c r="R97">
        <v>1.27</v>
      </c>
      <c r="T97" s="9">
        <v>0</v>
      </c>
      <c r="U97" s="9">
        <v>216</v>
      </c>
      <c r="V97" s="9">
        <v>372</v>
      </c>
      <c r="W97" s="9">
        <v>358</v>
      </c>
      <c r="X97">
        <v>0</v>
      </c>
      <c r="Y97">
        <v>58</v>
      </c>
      <c r="Z97">
        <v>104</v>
      </c>
      <c r="AA97">
        <v>10</v>
      </c>
      <c r="AB97">
        <v>0</v>
      </c>
      <c r="AC97" s="9">
        <v>0</v>
      </c>
      <c r="AD97" s="9">
        <v>0</v>
      </c>
      <c r="AE97" s="9">
        <v>0</v>
      </c>
      <c r="AF97" s="9">
        <v>0</v>
      </c>
    </row>
    <row r="98" spans="1:35" x14ac:dyDescent="0.3">
      <c r="A98" s="10" t="s">
        <v>420</v>
      </c>
      <c r="B98" t="s">
        <v>43</v>
      </c>
      <c r="C98" t="s">
        <v>421</v>
      </c>
      <c r="D98">
        <v>16</v>
      </c>
      <c r="E98" s="3">
        <v>1193</v>
      </c>
      <c r="F98">
        <v>2165</v>
      </c>
      <c r="G98" t="s">
        <v>39</v>
      </c>
      <c r="H98" s="5">
        <v>4106</v>
      </c>
      <c r="I98" s="5">
        <v>4676</v>
      </c>
      <c r="J98" s="5">
        <v>6692</v>
      </c>
      <c r="K98">
        <v>1.9</v>
      </c>
      <c r="L98">
        <v>3.09</v>
      </c>
      <c r="M98" s="7">
        <v>0</v>
      </c>
      <c r="N98" s="7">
        <v>13</v>
      </c>
      <c r="O98" s="7">
        <v>16.670000000000002</v>
      </c>
      <c r="P98" s="7">
        <v>21.94</v>
      </c>
      <c r="Q98" s="7" t="s">
        <v>40</v>
      </c>
      <c r="R98">
        <v>3.09</v>
      </c>
      <c r="T98" s="9">
        <v>0</v>
      </c>
      <c r="U98" s="9">
        <v>298</v>
      </c>
      <c r="V98" s="9">
        <v>276</v>
      </c>
      <c r="W98" s="9">
        <v>279</v>
      </c>
      <c r="X98">
        <v>0</v>
      </c>
      <c r="Y98">
        <v>108</v>
      </c>
      <c r="Z98">
        <v>99</v>
      </c>
      <c r="AA98">
        <v>10</v>
      </c>
      <c r="AB98">
        <v>0</v>
      </c>
      <c r="AC98" s="9">
        <v>0</v>
      </c>
      <c r="AD98" s="9">
        <v>737</v>
      </c>
      <c r="AE98" s="9">
        <v>509</v>
      </c>
      <c r="AF98" s="9">
        <v>482</v>
      </c>
      <c r="AG98">
        <v>0</v>
      </c>
      <c r="AH98">
        <v>145</v>
      </c>
      <c r="AI98">
        <v>106</v>
      </c>
    </row>
    <row r="99" spans="1:35" x14ac:dyDescent="0.3">
      <c r="A99" s="10" t="s">
        <v>423</v>
      </c>
      <c r="B99" t="s">
        <v>37</v>
      </c>
      <c r="C99" t="s">
        <v>424</v>
      </c>
      <c r="D99">
        <v>9</v>
      </c>
      <c r="E99" s="3">
        <v>1275</v>
      </c>
      <c r="F99">
        <v>5310</v>
      </c>
      <c r="G99" t="s">
        <v>39</v>
      </c>
      <c r="H99" s="5">
        <v>9974</v>
      </c>
      <c r="I99" s="5">
        <v>9404</v>
      </c>
      <c r="J99" s="5">
        <v>7386</v>
      </c>
      <c r="K99">
        <v>1.88</v>
      </c>
      <c r="L99">
        <v>1.39</v>
      </c>
      <c r="M99" s="7">
        <v>0</v>
      </c>
      <c r="N99" s="7">
        <v>-4.88</v>
      </c>
      <c r="O99" s="7">
        <v>18.68</v>
      </c>
      <c r="P99" s="7">
        <v>9.7899999999999991</v>
      </c>
      <c r="Q99" s="7" t="s">
        <v>40</v>
      </c>
      <c r="R99">
        <v>1.39</v>
      </c>
      <c r="T99" s="9">
        <v>0</v>
      </c>
      <c r="U99" s="9">
        <v>71</v>
      </c>
      <c r="V99" s="9">
        <v>320</v>
      </c>
      <c r="W99" s="9">
        <v>231</v>
      </c>
      <c r="X99">
        <v>0</v>
      </c>
      <c r="Y99">
        <v>22</v>
      </c>
      <c r="Z99">
        <v>139</v>
      </c>
      <c r="AA99">
        <v>10</v>
      </c>
      <c r="AB99">
        <v>0</v>
      </c>
      <c r="AC99" s="9">
        <v>0</v>
      </c>
      <c r="AD99" s="9">
        <v>11370</v>
      </c>
      <c r="AE99" s="9">
        <v>6525</v>
      </c>
      <c r="AF99" s="9">
        <v>3753</v>
      </c>
      <c r="AG99">
        <v>0</v>
      </c>
      <c r="AH99">
        <v>174</v>
      </c>
      <c r="AI99">
        <v>174</v>
      </c>
    </row>
    <row r="100" spans="1:35" x14ac:dyDescent="0.3">
      <c r="A100" s="10" t="s">
        <v>426</v>
      </c>
      <c r="B100" t="s">
        <v>112</v>
      </c>
      <c r="C100" t="s">
        <v>427</v>
      </c>
      <c r="D100">
        <v>16</v>
      </c>
      <c r="E100" s="3">
        <v>1785</v>
      </c>
      <c r="F100">
        <v>13050</v>
      </c>
      <c r="G100" t="s">
        <v>39</v>
      </c>
      <c r="H100" s="5">
        <v>24531</v>
      </c>
      <c r="I100" s="5">
        <v>22880</v>
      </c>
      <c r="J100" s="5">
        <v>17032</v>
      </c>
      <c r="K100">
        <v>1.88</v>
      </c>
      <c r="L100">
        <v>1.31</v>
      </c>
      <c r="M100" s="7">
        <v>0</v>
      </c>
      <c r="N100" s="7">
        <v>3.68</v>
      </c>
      <c r="O100" s="7">
        <v>7.09</v>
      </c>
      <c r="P100" s="7">
        <v>4.88</v>
      </c>
      <c r="Q100" s="7" t="s">
        <v>40</v>
      </c>
      <c r="R100">
        <v>1.3</v>
      </c>
      <c r="T100" s="9">
        <v>0</v>
      </c>
      <c r="U100" s="9">
        <v>170</v>
      </c>
      <c r="V100" s="9">
        <v>180</v>
      </c>
      <c r="W100" s="9">
        <v>124</v>
      </c>
      <c r="X100">
        <v>0</v>
      </c>
      <c r="Y100">
        <v>94</v>
      </c>
      <c r="Z100">
        <v>145</v>
      </c>
      <c r="AA100">
        <v>10</v>
      </c>
      <c r="AB100">
        <v>0</v>
      </c>
      <c r="AC100" s="9">
        <v>0</v>
      </c>
      <c r="AD100" s="9">
        <v>1432</v>
      </c>
      <c r="AE100" s="9">
        <v>1560</v>
      </c>
      <c r="AF100" s="9">
        <v>1613</v>
      </c>
      <c r="AG100">
        <v>0</v>
      </c>
      <c r="AH100">
        <v>92</v>
      </c>
      <c r="AI100">
        <v>97</v>
      </c>
    </row>
    <row r="101" spans="1:35" x14ac:dyDescent="0.3">
      <c r="A101" s="10" t="s">
        <v>429</v>
      </c>
      <c r="B101" t="s">
        <v>87</v>
      </c>
      <c r="C101" t="s">
        <v>430</v>
      </c>
      <c r="D101">
        <v>6</v>
      </c>
      <c r="E101" s="3">
        <v>1049</v>
      </c>
      <c r="F101">
        <v>3550</v>
      </c>
      <c r="G101" t="s">
        <v>39</v>
      </c>
      <c r="H101" s="5">
        <v>6685</v>
      </c>
      <c r="I101" s="5">
        <v>6149</v>
      </c>
      <c r="J101" s="5">
        <v>4251</v>
      </c>
      <c r="K101">
        <v>1.88</v>
      </c>
      <c r="L101">
        <v>1.2</v>
      </c>
      <c r="M101" s="7">
        <v>0</v>
      </c>
      <c r="N101" s="7">
        <v>5.24</v>
      </c>
      <c r="O101" s="7">
        <v>5.35</v>
      </c>
      <c r="P101" s="7">
        <v>0.72</v>
      </c>
      <c r="Q101" s="7" t="s">
        <v>40</v>
      </c>
      <c r="R101">
        <v>1.2</v>
      </c>
      <c r="T101" s="9">
        <v>0</v>
      </c>
      <c r="U101" s="9">
        <v>138</v>
      </c>
      <c r="V101" s="9">
        <v>149</v>
      </c>
      <c r="W101" s="9">
        <v>20</v>
      </c>
      <c r="X101">
        <v>0</v>
      </c>
      <c r="Y101">
        <v>93</v>
      </c>
      <c r="Z101">
        <v>745</v>
      </c>
      <c r="AA101">
        <v>10</v>
      </c>
      <c r="AB101">
        <v>0</v>
      </c>
      <c r="AC101" s="9">
        <v>0</v>
      </c>
      <c r="AD101" s="9">
        <v>8816</v>
      </c>
      <c r="AE101" s="9">
        <v>9540</v>
      </c>
      <c r="AF101" s="9">
        <v>7937</v>
      </c>
      <c r="AG101">
        <v>0</v>
      </c>
      <c r="AH101">
        <v>92</v>
      </c>
      <c r="AI101">
        <v>120</v>
      </c>
    </row>
    <row r="102" spans="1:35" x14ac:dyDescent="0.3">
      <c r="A102" s="10" t="s">
        <v>432</v>
      </c>
      <c r="B102" t="s">
        <v>433</v>
      </c>
      <c r="C102" t="s">
        <v>434</v>
      </c>
      <c r="D102">
        <v>16</v>
      </c>
      <c r="E102" s="3">
        <v>3783</v>
      </c>
      <c r="F102">
        <v>41000</v>
      </c>
      <c r="G102" t="s">
        <v>39</v>
      </c>
      <c r="H102" s="5">
        <v>75795</v>
      </c>
      <c r="I102" s="5">
        <v>78150</v>
      </c>
      <c r="J102" s="5">
        <v>86493</v>
      </c>
      <c r="K102">
        <v>1.85</v>
      </c>
      <c r="L102">
        <v>2.11</v>
      </c>
      <c r="M102" s="7">
        <v>0</v>
      </c>
      <c r="N102" s="7">
        <v>7.48</v>
      </c>
      <c r="O102" s="7">
        <v>11.5</v>
      </c>
      <c r="P102" s="7">
        <v>10.76</v>
      </c>
      <c r="Q102" s="7" t="s">
        <v>40</v>
      </c>
      <c r="R102">
        <v>1.84</v>
      </c>
      <c r="T102" s="9">
        <v>0</v>
      </c>
      <c r="U102" s="9">
        <v>714</v>
      </c>
      <c r="V102" s="9">
        <v>802</v>
      </c>
      <c r="W102" s="9">
        <v>717</v>
      </c>
      <c r="X102">
        <v>0</v>
      </c>
      <c r="Y102">
        <v>89</v>
      </c>
      <c r="Z102">
        <v>112</v>
      </c>
      <c r="AA102">
        <v>10</v>
      </c>
      <c r="AB102">
        <v>0</v>
      </c>
      <c r="AC102" s="9">
        <v>0</v>
      </c>
      <c r="AD102" s="9">
        <v>8239</v>
      </c>
      <c r="AE102" s="9">
        <v>9298</v>
      </c>
      <c r="AF102" s="9">
        <v>9085</v>
      </c>
      <c r="AG102">
        <v>0</v>
      </c>
      <c r="AH102">
        <v>89</v>
      </c>
      <c r="AI102">
        <v>102</v>
      </c>
    </row>
    <row r="103" spans="1:35" x14ac:dyDescent="0.3">
      <c r="A103" s="10" t="s">
        <v>436</v>
      </c>
      <c r="B103" t="s">
        <v>47</v>
      </c>
      <c r="C103" t="s">
        <v>437</v>
      </c>
      <c r="D103">
        <v>16</v>
      </c>
      <c r="E103" s="3">
        <v>1075</v>
      </c>
      <c r="F103">
        <v>8510</v>
      </c>
      <c r="G103" t="s">
        <v>39</v>
      </c>
      <c r="H103" s="5">
        <v>15712</v>
      </c>
      <c r="I103" s="5">
        <v>12466</v>
      </c>
      <c r="J103" s="5">
        <v>971</v>
      </c>
      <c r="K103">
        <v>1.85</v>
      </c>
      <c r="L103">
        <v>0.11</v>
      </c>
      <c r="M103" s="7">
        <v>0</v>
      </c>
      <c r="N103" s="7">
        <v>2.38</v>
      </c>
      <c r="O103" s="7">
        <v>-1.33</v>
      </c>
      <c r="P103" s="7">
        <v>-2.19</v>
      </c>
      <c r="Q103" s="7" t="s">
        <v>78</v>
      </c>
      <c r="R103">
        <v>0.09</v>
      </c>
      <c r="T103" s="9">
        <v>0</v>
      </c>
      <c r="U103" s="9">
        <v>-48</v>
      </c>
      <c r="V103" s="9">
        <v>-4</v>
      </c>
      <c r="W103" s="9">
        <v>1</v>
      </c>
      <c r="X103">
        <v>0</v>
      </c>
      <c r="Y103">
        <v>1200</v>
      </c>
      <c r="Z103">
        <v>-400</v>
      </c>
      <c r="AA103">
        <v>10</v>
      </c>
      <c r="AB103">
        <v>0</v>
      </c>
      <c r="AC103" s="9">
        <v>0</v>
      </c>
      <c r="AD103" s="9">
        <v>2013</v>
      </c>
      <c r="AE103" s="9">
        <v>2034</v>
      </c>
      <c r="AF103" s="9">
        <v>2095</v>
      </c>
      <c r="AG103">
        <v>0</v>
      </c>
      <c r="AH103">
        <v>99</v>
      </c>
      <c r="AI103">
        <v>97</v>
      </c>
    </row>
    <row r="104" spans="1:35" x14ac:dyDescent="0.3">
      <c r="A104" s="10" t="s">
        <v>439</v>
      </c>
      <c r="B104" t="s">
        <v>225</v>
      </c>
      <c r="C104" t="s">
        <v>440</v>
      </c>
      <c r="D104">
        <v>16</v>
      </c>
      <c r="E104" s="3">
        <v>5884</v>
      </c>
      <c r="F104">
        <v>6570</v>
      </c>
      <c r="G104" t="s">
        <v>39</v>
      </c>
      <c r="H104" s="5">
        <v>12121</v>
      </c>
      <c r="I104" s="5">
        <v>13783</v>
      </c>
      <c r="J104" s="5">
        <v>19665</v>
      </c>
      <c r="K104">
        <v>1.84</v>
      </c>
      <c r="L104">
        <v>2.99</v>
      </c>
      <c r="M104" s="7">
        <v>0</v>
      </c>
      <c r="N104" s="7">
        <v>17.28</v>
      </c>
      <c r="O104" s="7">
        <v>11.49</v>
      </c>
      <c r="P104" s="7">
        <v>18.79</v>
      </c>
      <c r="Q104" s="7" t="s">
        <v>40</v>
      </c>
      <c r="R104">
        <v>2.99</v>
      </c>
      <c r="T104" s="9">
        <v>0</v>
      </c>
      <c r="U104" s="9">
        <v>1876</v>
      </c>
      <c r="V104" s="9">
        <v>1061</v>
      </c>
      <c r="W104" s="9">
        <v>1601</v>
      </c>
      <c r="X104">
        <v>0</v>
      </c>
      <c r="Y104">
        <v>177</v>
      </c>
      <c r="Z104">
        <v>66</v>
      </c>
      <c r="AA104">
        <v>10</v>
      </c>
      <c r="AB104">
        <v>0</v>
      </c>
      <c r="AC104" s="9">
        <v>0</v>
      </c>
      <c r="AD104" s="9">
        <v>6306</v>
      </c>
      <c r="AE104" s="9">
        <v>6426</v>
      </c>
      <c r="AF104" s="9">
        <v>6079</v>
      </c>
      <c r="AG104">
        <v>0</v>
      </c>
      <c r="AH104">
        <v>98</v>
      </c>
      <c r="AI104">
        <v>106</v>
      </c>
    </row>
    <row r="105" spans="1:35" x14ac:dyDescent="0.3">
      <c r="A105" s="10" t="s">
        <v>442</v>
      </c>
      <c r="B105" t="s">
        <v>55</v>
      </c>
      <c r="C105" t="s">
        <v>443</v>
      </c>
      <c r="D105">
        <v>16</v>
      </c>
      <c r="E105" s="3">
        <v>106</v>
      </c>
      <c r="F105">
        <v>5800</v>
      </c>
      <c r="G105" t="s">
        <v>39</v>
      </c>
      <c r="H105" s="5">
        <v>10611</v>
      </c>
      <c r="I105" s="5">
        <v>11557</v>
      </c>
      <c r="J105" s="5">
        <v>14909</v>
      </c>
      <c r="K105">
        <v>1.83</v>
      </c>
      <c r="L105">
        <v>2.57</v>
      </c>
      <c r="M105" s="7">
        <v>0</v>
      </c>
      <c r="N105" s="7">
        <v>29.07</v>
      </c>
      <c r="O105" s="7">
        <v>-25.34</v>
      </c>
      <c r="P105" s="7">
        <v>38.71</v>
      </c>
      <c r="Q105" s="7" t="s">
        <v>40</v>
      </c>
      <c r="R105">
        <v>2.5499999999999998</v>
      </c>
      <c r="T105" s="9">
        <v>0</v>
      </c>
      <c r="U105" s="9">
        <v>-4</v>
      </c>
      <c r="V105" s="9">
        <v>-3</v>
      </c>
      <c r="W105" s="9">
        <v>-2</v>
      </c>
      <c r="X105">
        <v>0</v>
      </c>
      <c r="Y105">
        <v>133</v>
      </c>
      <c r="Z105">
        <v>150</v>
      </c>
      <c r="AA105">
        <v>10</v>
      </c>
      <c r="AB105">
        <v>0</v>
      </c>
      <c r="AC105" s="9">
        <v>0</v>
      </c>
      <c r="AD105" s="9">
        <v>8</v>
      </c>
      <c r="AE105" s="9">
        <v>6</v>
      </c>
      <c r="AF105" s="9">
        <v>9</v>
      </c>
      <c r="AG105">
        <v>0</v>
      </c>
      <c r="AH105">
        <v>133</v>
      </c>
      <c r="AI105">
        <v>67</v>
      </c>
    </row>
    <row r="106" spans="1:35" x14ac:dyDescent="0.3">
      <c r="A106" s="10" t="s">
        <v>445</v>
      </c>
      <c r="B106" t="s">
        <v>273</v>
      </c>
      <c r="C106" t="s">
        <v>446</v>
      </c>
      <c r="D106">
        <v>9</v>
      </c>
      <c r="E106" s="3">
        <v>1185</v>
      </c>
      <c r="F106">
        <v>3455</v>
      </c>
      <c r="G106" t="s">
        <v>39</v>
      </c>
      <c r="H106" s="5">
        <v>6277</v>
      </c>
      <c r="I106" s="5">
        <v>8268</v>
      </c>
      <c r="J106" s="5">
        <v>15318</v>
      </c>
      <c r="K106">
        <v>1.82</v>
      </c>
      <c r="L106">
        <v>4.43</v>
      </c>
      <c r="M106" s="7">
        <v>0</v>
      </c>
      <c r="N106" s="7">
        <v>38.76</v>
      </c>
      <c r="O106" s="7">
        <v>32.25</v>
      </c>
      <c r="P106" s="7">
        <v>18.04</v>
      </c>
      <c r="Q106" s="7" t="s">
        <v>78</v>
      </c>
      <c r="R106">
        <v>3.8</v>
      </c>
      <c r="T106" s="9">
        <v>0</v>
      </c>
      <c r="U106" s="9">
        <v>-104</v>
      </c>
      <c r="V106" s="9">
        <v>114</v>
      </c>
      <c r="W106" s="9">
        <v>122</v>
      </c>
      <c r="X106">
        <v>0</v>
      </c>
      <c r="Y106">
        <v>-91</v>
      </c>
      <c r="Z106">
        <v>93</v>
      </c>
      <c r="AA106">
        <v>10</v>
      </c>
      <c r="AB106">
        <v>0</v>
      </c>
      <c r="AC106" s="9">
        <v>0</v>
      </c>
      <c r="AD106" s="9">
        <v>338</v>
      </c>
      <c r="AE106" s="9">
        <v>1569</v>
      </c>
      <c r="AF106" s="9">
        <v>1541</v>
      </c>
      <c r="AG106">
        <v>0</v>
      </c>
      <c r="AH106">
        <v>22</v>
      </c>
      <c r="AI106">
        <v>102</v>
      </c>
    </row>
    <row r="107" spans="1:35" x14ac:dyDescent="0.3">
      <c r="A107" s="10" t="s">
        <v>448</v>
      </c>
      <c r="B107" t="s">
        <v>43</v>
      </c>
      <c r="C107" t="s">
        <v>449</v>
      </c>
      <c r="D107">
        <v>6</v>
      </c>
      <c r="E107" s="3">
        <v>22983</v>
      </c>
      <c r="F107">
        <v>17350</v>
      </c>
      <c r="G107" t="s">
        <v>39</v>
      </c>
      <c r="H107" s="5">
        <v>31614</v>
      </c>
      <c r="I107" s="5">
        <v>35867</v>
      </c>
      <c r="J107" s="5">
        <v>50927</v>
      </c>
      <c r="K107">
        <v>1.82</v>
      </c>
      <c r="L107">
        <v>2.94</v>
      </c>
      <c r="M107" s="7">
        <v>0</v>
      </c>
      <c r="N107" s="7">
        <v>16.059999999999999</v>
      </c>
      <c r="O107" s="7">
        <v>15.26</v>
      </c>
      <c r="P107" s="7">
        <v>13.87</v>
      </c>
      <c r="Q107" s="7" t="s">
        <v>78</v>
      </c>
      <c r="R107">
        <v>2.83</v>
      </c>
      <c r="T107" s="9">
        <v>0</v>
      </c>
      <c r="U107" s="9">
        <v>13721</v>
      </c>
      <c r="V107" s="9">
        <v>9623</v>
      </c>
      <c r="W107" s="9">
        <v>8024</v>
      </c>
      <c r="X107">
        <v>0</v>
      </c>
      <c r="Y107">
        <v>143</v>
      </c>
      <c r="Z107">
        <v>120</v>
      </c>
      <c r="AA107">
        <v>10</v>
      </c>
      <c r="AB107">
        <v>0</v>
      </c>
      <c r="AC107" s="9">
        <v>0</v>
      </c>
      <c r="AD107" s="9">
        <v>0</v>
      </c>
      <c r="AE107" s="9">
        <v>0</v>
      </c>
      <c r="AF107" s="9">
        <v>0</v>
      </c>
    </row>
    <row r="108" spans="1:35" x14ac:dyDescent="0.3">
      <c r="A108" s="10" t="s">
        <v>458</v>
      </c>
      <c r="B108" t="s">
        <v>459</v>
      </c>
      <c r="C108" t="s">
        <v>460</v>
      </c>
      <c r="D108">
        <v>16</v>
      </c>
      <c r="E108" s="3">
        <v>1368</v>
      </c>
      <c r="F108">
        <v>17600</v>
      </c>
      <c r="G108" t="s">
        <v>39</v>
      </c>
      <c r="H108" s="5">
        <v>31787</v>
      </c>
      <c r="I108" s="5">
        <v>32790</v>
      </c>
      <c r="J108" s="5">
        <v>36341</v>
      </c>
      <c r="K108">
        <v>1.81</v>
      </c>
      <c r="L108">
        <v>2.06</v>
      </c>
      <c r="M108" s="7">
        <v>0</v>
      </c>
      <c r="N108" s="7">
        <v>10.14</v>
      </c>
      <c r="O108" s="7">
        <v>11.69</v>
      </c>
      <c r="P108" s="7">
        <v>2.54</v>
      </c>
      <c r="Q108" s="7" t="s">
        <v>40</v>
      </c>
      <c r="R108">
        <v>2.0699999999999998</v>
      </c>
      <c r="T108" s="9">
        <v>0</v>
      </c>
      <c r="U108" s="9">
        <v>410</v>
      </c>
      <c r="V108" s="9">
        <v>293</v>
      </c>
      <c r="W108" s="9">
        <v>41</v>
      </c>
      <c r="X108">
        <v>0</v>
      </c>
      <c r="Y108">
        <v>140</v>
      </c>
      <c r="Z108">
        <v>715</v>
      </c>
      <c r="AA108">
        <v>10</v>
      </c>
      <c r="AB108">
        <v>0</v>
      </c>
      <c r="AC108" s="9">
        <v>0</v>
      </c>
      <c r="AD108" s="9">
        <v>4614</v>
      </c>
      <c r="AE108" s="9">
        <v>4827</v>
      </c>
      <c r="AF108" s="9">
        <v>3911</v>
      </c>
      <c r="AG108">
        <v>0</v>
      </c>
      <c r="AH108">
        <v>96</v>
      </c>
      <c r="AI108">
        <v>123</v>
      </c>
    </row>
    <row r="109" spans="1:35" x14ac:dyDescent="0.3">
      <c r="A109" s="10" t="s">
        <v>462</v>
      </c>
      <c r="B109" t="s">
        <v>37</v>
      </c>
      <c r="C109" t="s">
        <v>463</v>
      </c>
      <c r="D109">
        <v>16</v>
      </c>
      <c r="E109" s="3">
        <v>831</v>
      </c>
      <c r="F109">
        <v>7960</v>
      </c>
      <c r="G109" t="s">
        <v>39</v>
      </c>
      <c r="H109" s="5">
        <v>14431</v>
      </c>
      <c r="I109" s="5">
        <v>12475</v>
      </c>
      <c r="J109" s="5">
        <v>5545</v>
      </c>
      <c r="K109">
        <v>1.81</v>
      </c>
      <c r="L109">
        <v>0.7</v>
      </c>
      <c r="M109" s="7">
        <v>0</v>
      </c>
      <c r="N109" s="7">
        <v>3.26</v>
      </c>
      <c r="O109" s="7">
        <v>2.58</v>
      </c>
      <c r="P109" s="7">
        <v>0.44</v>
      </c>
      <c r="Q109" s="7" t="s">
        <v>78</v>
      </c>
      <c r="R109">
        <v>0.56999999999999995</v>
      </c>
      <c r="T109" s="9">
        <v>32</v>
      </c>
      <c r="U109" s="9">
        <v>17</v>
      </c>
      <c r="V109" s="9">
        <v>-2</v>
      </c>
      <c r="W109" s="9">
        <v>-3</v>
      </c>
      <c r="X109">
        <v>188</v>
      </c>
      <c r="Y109">
        <v>-850</v>
      </c>
      <c r="Z109">
        <v>67</v>
      </c>
      <c r="AA109">
        <v>10</v>
      </c>
      <c r="AB109">
        <v>0.39</v>
      </c>
      <c r="AC109" s="9">
        <v>403</v>
      </c>
      <c r="AD109" s="9">
        <v>450</v>
      </c>
      <c r="AE109" s="9">
        <v>480</v>
      </c>
      <c r="AF109" s="9">
        <v>398</v>
      </c>
      <c r="AG109">
        <v>90</v>
      </c>
      <c r="AH109">
        <v>94</v>
      </c>
      <c r="AI109">
        <v>121</v>
      </c>
    </row>
    <row r="110" spans="1:35" x14ac:dyDescent="0.3">
      <c r="A110" s="10" t="s">
        <v>465</v>
      </c>
      <c r="B110" t="s">
        <v>466</v>
      </c>
      <c r="C110" t="s">
        <v>467</v>
      </c>
      <c r="D110">
        <v>16</v>
      </c>
      <c r="E110" s="3">
        <v>1472</v>
      </c>
      <c r="F110">
        <v>9390</v>
      </c>
      <c r="G110" t="s">
        <v>39</v>
      </c>
      <c r="H110" s="5">
        <v>16912</v>
      </c>
      <c r="I110" s="5">
        <v>16793</v>
      </c>
      <c r="J110" s="5">
        <v>16369</v>
      </c>
      <c r="K110">
        <v>1.8</v>
      </c>
      <c r="L110">
        <v>1.74</v>
      </c>
      <c r="M110" s="7">
        <v>0</v>
      </c>
      <c r="N110" s="7">
        <v>6.34</v>
      </c>
      <c r="O110" s="7">
        <v>9.89</v>
      </c>
      <c r="P110" s="7">
        <v>6.48</v>
      </c>
      <c r="Q110" s="7" t="s">
        <v>40</v>
      </c>
      <c r="R110">
        <v>1.74</v>
      </c>
      <c r="T110" s="9">
        <v>0</v>
      </c>
      <c r="U110" s="9">
        <v>237</v>
      </c>
      <c r="V110" s="9">
        <v>188</v>
      </c>
      <c r="W110" s="9">
        <v>240</v>
      </c>
      <c r="X110">
        <v>0</v>
      </c>
      <c r="Y110">
        <v>126</v>
      </c>
      <c r="Z110">
        <v>78</v>
      </c>
      <c r="AA110">
        <v>10</v>
      </c>
      <c r="AB110">
        <v>0</v>
      </c>
      <c r="AC110" s="9">
        <v>0</v>
      </c>
      <c r="AD110" s="9">
        <v>2582</v>
      </c>
      <c r="AE110" s="9">
        <v>2436</v>
      </c>
      <c r="AF110" s="9">
        <v>2448</v>
      </c>
      <c r="AG110">
        <v>0</v>
      </c>
      <c r="AH110">
        <v>106</v>
      </c>
      <c r="AI110">
        <v>100</v>
      </c>
    </row>
    <row r="111" spans="1:35" x14ac:dyDescent="0.3">
      <c r="A111" s="10" t="s">
        <v>469</v>
      </c>
      <c r="B111" t="s">
        <v>470</v>
      </c>
      <c r="C111" t="s">
        <v>471</v>
      </c>
      <c r="D111">
        <v>16</v>
      </c>
      <c r="E111" s="3">
        <v>2296</v>
      </c>
      <c r="F111">
        <v>15450</v>
      </c>
      <c r="G111" t="s">
        <v>39</v>
      </c>
      <c r="H111" s="5">
        <v>27841</v>
      </c>
      <c r="I111" s="5">
        <v>24239</v>
      </c>
      <c r="J111" s="5">
        <v>11486</v>
      </c>
      <c r="K111">
        <v>1.8</v>
      </c>
      <c r="L111">
        <v>0.74</v>
      </c>
      <c r="M111" s="7">
        <v>0</v>
      </c>
      <c r="N111" s="7">
        <v>1.48</v>
      </c>
      <c r="O111" s="7">
        <v>2.0099999999999998</v>
      </c>
      <c r="P111" s="7">
        <v>8.17</v>
      </c>
      <c r="Q111" s="7" t="s">
        <v>40</v>
      </c>
      <c r="R111">
        <v>0.74</v>
      </c>
      <c r="T111" s="9">
        <v>0</v>
      </c>
      <c r="U111" s="9">
        <v>-49</v>
      </c>
      <c r="V111" s="9">
        <v>-42</v>
      </c>
      <c r="W111" s="9">
        <v>74</v>
      </c>
      <c r="X111">
        <v>0</v>
      </c>
      <c r="Y111">
        <v>117</v>
      </c>
      <c r="Z111">
        <v>-57</v>
      </c>
      <c r="AA111">
        <v>10</v>
      </c>
      <c r="AB111">
        <v>0</v>
      </c>
      <c r="AC111" s="9">
        <v>0</v>
      </c>
      <c r="AD111" s="9">
        <v>3723</v>
      </c>
      <c r="AE111" s="9">
        <v>3696</v>
      </c>
      <c r="AF111" s="9">
        <v>3553</v>
      </c>
      <c r="AG111">
        <v>0</v>
      </c>
      <c r="AH111">
        <v>101</v>
      </c>
      <c r="AI111">
        <v>104</v>
      </c>
    </row>
    <row r="112" spans="1:35" x14ac:dyDescent="0.3">
      <c r="A112" s="10" t="s">
        <v>473</v>
      </c>
      <c r="B112" t="s">
        <v>94</v>
      </c>
      <c r="C112" t="s">
        <v>139</v>
      </c>
      <c r="D112">
        <v>10</v>
      </c>
      <c r="E112" s="3">
        <v>2062</v>
      </c>
      <c r="F112">
        <v>16350</v>
      </c>
      <c r="G112" t="s">
        <v>39</v>
      </c>
      <c r="H112" s="5">
        <v>29282</v>
      </c>
      <c r="I112" s="5">
        <v>30564</v>
      </c>
      <c r="J112" s="5">
        <v>35102</v>
      </c>
      <c r="K112">
        <v>1.79</v>
      </c>
      <c r="L112">
        <v>2.15</v>
      </c>
      <c r="M112" s="7">
        <v>0</v>
      </c>
      <c r="N112" s="7">
        <v>14.22</v>
      </c>
      <c r="O112" s="7">
        <v>7.85</v>
      </c>
      <c r="P112" s="7">
        <v>1.73</v>
      </c>
      <c r="Q112" s="7" t="s">
        <v>78</v>
      </c>
      <c r="R112">
        <v>2.06</v>
      </c>
      <c r="T112" s="9">
        <v>0</v>
      </c>
      <c r="U112" s="9">
        <v>643</v>
      </c>
      <c r="V112" s="9">
        <v>296</v>
      </c>
      <c r="W112" s="9">
        <v>56</v>
      </c>
      <c r="X112">
        <v>0</v>
      </c>
      <c r="Y112">
        <v>217</v>
      </c>
      <c r="Z112">
        <v>529</v>
      </c>
      <c r="AA112">
        <v>10</v>
      </c>
      <c r="AB112">
        <v>0</v>
      </c>
      <c r="AC112" s="9">
        <v>0</v>
      </c>
      <c r="AD112" s="9">
        <v>0</v>
      </c>
      <c r="AE112" s="9">
        <v>0</v>
      </c>
      <c r="AF112" s="9">
        <v>0</v>
      </c>
    </row>
    <row r="113" spans="1:35" x14ac:dyDescent="0.3">
      <c r="A113" s="10" t="s">
        <v>475</v>
      </c>
      <c r="B113" t="s">
        <v>254</v>
      </c>
      <c r="C113" t="s">
        <v>84</v>
      </c>
      <c r="D113">
        <v>6</v>
      </c>
      <c r="E113" s="3">
        <v>1781</v>
      </c>
      <c r="F113">
        <v>6040</v>
      </c>
      <c r="G113" t="s">
        <v>39</v>
      </c>
      <c r="H113" s="5">
        <v>10816</v>
      </c>
      <c r="I113" s="5">
        <v>9447</v>
      </c>
      <c r="J113" s="5">
        <v>4600</v>
      </c>
      <c r="K113">
        <v>1.79</v>
      </c>
      <c r="L113">
        <v>0.76</v>
      </c>
      <c r="M113" s="7">
        <v>0</v>
      </c>
      <c r="N113" s="7">
        <v>-1.1499999999999999</v>
      </c>
      <c r="O113" s="7">
        <v>8.98</v>
      </c>
      <c r="P113" s="7">
        <v>2.69</v>
      </c>
      <c r="Q113" s="7" t="s">
        <v>40</v>
      </c>
      <c r="R113">
        <v>0.72</v>
      </c>
      <c r="T113" s="9">
        <v>0</v>
      </c>
      <c r="U113" s="9">
        <v>504</v>
      </c>
      <c r="V113" s="9">
        <v>384</v>
      </c>
      <c r="W113" s="9">
        <v>324</v>
      </c>
      <c r="X113">
        <v>0</v>
      </c>
      <c r="Y113">
        <v>131</v>
      </c>
      <c r="Z113">
        <v>119</v>
      </c>
      <c r="AA113">
        <v>10</v>
      </c>
      <c r="AB113">
        <v>0</v>
      </c>
      <c r="AC113" s="9">
        <v>0</v>
      </c>
      <c r="AD113" s="9">
        <v>7952</v>
      </c>
      <c r="AE113" s="9">
        <v>8776</v>
      </c>
      <c r="AF113" s="9">
        <v>9460</v>
      </c>
      <c r="AG113">
        <v>0</v>
      </c>
      <c r="AH113">
        <v>91</v>
      </c>
      <c r="AI113">
        <v>93</v>
      </c>
    </row>
    <row r="114" spans="1:35" x14ac:dyDescent="0.3">
      <c r="A114" s="10" t="s">
        <v>477</v>
      </c>
      <c r="B114" t="s">
        <v>125</v>
      </c>
      <c r="C114" t="s">
        <v>478</v>
      </c>
      <c r="D114">
        <v>16</v>
      </c>
      <c r="E114" s="3">
        <v>3257</v>
      </c>
      <c r="F114">
        <v>65500</v>
      </c>
      <c r="G114" t="s">
        <v>39</v>
      </c>
      <c r="H114" s="5">
        <v>116294</v>
      </c>
      <c r="I114" s="5">
        <v>120975</v>
      </c>
      <c r="J114" s="5">
        <v>137554</v>
      </c>
      <c r="K114">
        <v>1.78</v>
      </c>
      <c r="L114">
        <v>2.1</v>
      </c>
      <c r="M114" s="7">
        <v>0</v>
      </c>
      <c r="N114" s="7">
        <v>12.7</v>
      </c>
      <c r="O114" s="7">
        <v>9.18</v>
      </c>
      <c r="P114" s="7">
        <v>2.54</v>
      </c>
      <c r="Q114" s="7" t="s">
        <v>78</v>
      </c>
      <c r="R114">
        <v>2.08</v>
      </c>
      <c r="T114" s="9">
        <v>0</v>
      </c>
      <c r="U114" s="9">
        <v>641</v>
      </c>
      <c r="V114" s="9">
        <v>484</v>
      </c>
      <c r="W114" s="9">
        <v>239</v>
      </c>
      <c r="X114">
        <v>0</v>
      </c>
      <c r="Y114">
        <v>132</v>
      </c>
      <c r="Z114">
        <v>203</v>
      </c>
      <c r="AA114">
        <v>15</v>
      </c>
      <c r="AB114">
        <v>0</v>
      </c>
      <c r="AC114" s="9">
        <v>0</v>
      </c>
      <c r="AD114" s="9">
        <v>7467</v>
      </c>
      <c r="AE114" s="9">
        <v>7657</v>
      </c>
      <c r="AF114" s="9">
        <v>7667</v>
      </c>
      <c r="AG114">
        <v>0</v>
      </c>
      <c r="AH114">
        <v>98</v>
      </c>
      <c r="AI114">
        <v>100</v>
      </c>
    </row>
    <row r="115" spans="1:35" x14ac:dyDescent="0.3">
      <c r="A115" s="10" t="s">
        <v>484</v>
      </c>
      <c r="B115" t="s">
        <v>485</v>
      </c>
      <c r="C115" t="s">
        <v>486</v>
      </c>
      <c r="D115">
        <v>16</v>
      </c>
      <c r="E115" s="3">
        <v>745</v>
      </c>
      <c r="F115">
        <v>5180</v>
      </c>
      <c r="G115" t="s">
        <v>39</v>
      </c>
      <c r="H115" s="5">
        <v>9171</v>
      </c>
      <c r="I115" s="5">
        <v>7902</v>
      </c>
      <c r="J115" s="5">
        <v>3404</v>
      </c>
      <c r="K115">
        <v>1.77</v>
      </c>
      <c r="L115">
        <v>0.66</v>
      </c>
      <c r="M115" s="7">
        <v>0</v>
      </c>
      <c r="N115" s="7">
        <v>2.02</v>
      </c>
      <c r="O115" s="7">
        <v>3.32</v>
      </c>
      <c r="P115" s="7">
        <v>2.11</v>
      </c>
      <c r="Q115" s="7" t="s">
        <v>40</v>
      </c>
      <c r="R115">
        <v>0.62</v>
      </c>
      <c r="T115" s="9">
        <v>0</v>
      </c>
      <c r="U115" s="9">
        <v>64</v>
      </c>
      <c r="V115" s="9">
        <v>63</v>
      </c>
      <c r="W115" s="9">
        <v>18</v>
      </c>
      <c r="X115">
        <v>0</v>
      </c>
      <c r="Y115">
        <v>102</v>
      </c>
      <c r="Z115">
        <v>350</v>
      </c>
      <c r="AA115">
        <v>10</v>
      </c>
      <c r="AB115">
        <v>0</v>
      </c>
      <c r="AC115" s="9">
        <v>0</v>
      </c>
      <c r="AD115" s="9">
        <v>1416</v>
      </c>
      <c r="AE115" s="9">
        <v>1608</v>
      </c>
      <c r="AF115" s="9">
        <v>1607</v>
      </c>
      <c r="AG115">
        <v>0</v>
      </c>
      <c r="AH115">
        <v>88</v>
      </c>
      <c r="AI115">
        <v>100</v>
      </c>
    </row>
    <row r="116" spans="1:35" x14ac:dyDescent="0.3">
      <c r="A116" s="10" t="s">
        <v>488</v>
      </c>
      <c r="B116" t="s">
        <v>135</v>
      </c>
      <c r="C116" t="s">
        <v>489</v>
      </c>
      <c r="D116">
        <v>16</v>
      </c>
      <c r="E116" s="3">
        <v>5865</v>
      </c>
      <c r="F116">
        <v>26150</v>
      </c>
      <c r="G116" t="s">
        <v>39</v>
      </c>
      <c r="H116" s="5">
        <v>46256</v>
      </c>
      <c r="I116" s="5">
        <v>36629</v>
      </c>
      <c r="J116" s="5">
        <v>2537</v>
      </c>
      <c r="K116">
        <v>1.77</v>
      </c>
      <c r="L116">
        <v>0.1</v>
      </c>
      <c r="M116" s="7">
        <v>0</v>
      </c>
      <c r="N116" s="7">
        <v>0.62</v>
      </c>
      <c r="O116" s="7">
        <v>-0.04</v>
      </c>
      <c r="P116" s="7">
        <v>0.25</v>
      </c>
      <c r="Q116" s="7" t="s">
        <v>40</v>
      </c>
      <c r="R116">
        <v>0.1</v>
      </c>
      <c r="T116" s="9">
        <v>0</v>
      </c>
      <c r="U116" s="9">
        <v>98</v>
      </c>
      <c r="V116" s="9">
        <v>224</v>
      </c>
      <c r="W116" s="9">
        <v>380</v>
      </c>
      <c r="X116">
        <v>0</v>
      </c>
      <c r="Y116">
        <v>44</v>
      </c>
      <c r="Z116">
        <v>59</v>
      </c>
      <c r="AA116">
        <v>10</v>
      </c>
      <c r="AB116">
        <v>0</v>
      </c>
      <c r="AC116" s="9">
        <v>0</v>
      </c>
      <c r="AD116" s="9">
        <v>13974</v>
      </c>
      <c r="AE116" s="9">
        <v>16397</v>
      </c>
      <c r="AF116" s="9">
        <v>15772</v>
      </c>
      <c r="AG116">
        <v>0</v>
      </c>
      <c r="AH116">
        <v>85</v>
      </c>
      <c r="AI116">
        <v>104</v>
      </c>
    </row>
    <row r="117" spans="1:35" x14ac:dyDescent="0.3">
      <c r="A117" s="10" t="s">
        <v>491</v>
      </c>
      <c r="B117" t="s">
        <v>492</v>
      </c>
      <c r="C117" t="s">
        <v>493</v>
      </c>
      <c r="D117">
        <v>6</v>
      </c>
      <c r="E117" s="3">
        <v>4659</v>
      </c>
      <c r="F117">
        <v>8330</v>
      </c>
      <c r="G117" t="s">
        <v>39</v>
      </c>
      <c r="H117" s="5">
        <v>14650</v>
      </c>
      <c r="I117" s="5">
        <v>17633</v>
      </c>
      <c r="J117" s="5">
        <v>28195</v>
      </c>
      <c r="K117">
        <v>1.76</v>
      </c>
      <c r="L117">
        <v>3.38</v>
      </c>
      <c r="M117" s="7">
        <v>0</v>
      </c>
      <c r="N117" s="7">
        <v>11.17</v>
      </c>
      <c r="O117" s="7">
        <v>26.51</v>
      </c>
      <c r="P117" s="7">
        <v>37.93</v>
      </c>
      <c r="Q117" s="7" t="s">
        <v>40</v>
      </c>
      <c r="R117">
        <v>3.39</v>
      </c>
      <c r="T117" s="9">
        <v>0</v>
      </c>
      <c r="U117" s="9">
        <v>941</v>
      </c>
      <c r="V117" s="9">
        <v>1824</v>
      </c>
      <c r="W117" s="9">
        <v>1758</v>
      </c>
      <c r="X117">
        <v>0</v>
      </c>
      <c r="Y117">
        <v>52</v>
      </c>
      <c r="Z117">
        <v>104</v>
      </c>
      <c r="AA117">
        <v>10</v>
      </c>
      <c r="AB117">
        <v>0</v>
      </c>
      <c r="AC117" s="9">
        <v>0</v>
      </c>
      <c r="AD117" s="9">
        <v>4542</v>
      </c>
      <c r="AE117" s="9">
        <v>5413</v>
      </c>
      <c r="AF117" s="9">
        <v>4844</v>
      </c>
      <c r="AG117">
        <v>0</v>
      </c>
      <c r="AH117">
        <v>84</v>
      </c>
      <c r="AI117">
        <v>112</v>
      </c>
    </row>
    <row r="118" spans="1:35" x14ac:dyDescent="0.3">
      <c r="A118" s="10" t="s">
        <v>495</v>
      </c>
      <c r="B118" t="s">
        <v>43</v>
      </c>
      <c r="C118" t="s">
        <v>84</v>
      </c>
      <c r="D118">
        <v>6</v>
      </c>
      <c r="E118" s="3">
        <v>4201</v>
      </c>
      <c r="F118">
        <v>11550</v>
      </c>
      <c r="G118" t="s">
        <v>39</v>
      </c>
      <c r="H118" s="5">
        <v>20289</v>
      </c>
      <c r="I118" s="5">
        <v>21992</v>
      </c>
      <c r="J118" s="5">
        <v>28022</v>
      </c>
      <c r="K118">
        <v>1.76</v>
      </c>
      <c r="L118">
        <v>2.4300000000000002</v>
      </c>
      <c r="M118" s="7">
        <v>0</v>
      </c>
      <c r="N118" s="7">
        <v>14.21</v>
      </c>
      <c r="O118" s="7">
        <v>13.1</v>
      </c>
      <c r="P118" s="7">
        <v>4.55</v>
      </c>
      <c r="Q118" s="7" t="s">
        <v>78</v>
      </c>
      <c r="R118">
        <v>2.42</v>
      </c>
      <c r="T118" s="9">
        <v>0</v>
      </c>
      <c r="U118" s="9">
        <v>2070</v>
      </c>
      <c r="V118" s="9">
        <v>1555</v>
      </c>
      <c r="W118" s="9">
        <v>1329</v>
      </c>
      <c r="X118">
        <v>0</v>
      </c>
      <c r="Y118">
        <v>133</v>
      </c>
      <c r="Z118">
        <v>117</v>
      </c>
      <c r="AA118">
        <v>10</v>
      </c>
      <c r="AB118">
        <v>0</v>
      </c>
      <c r="AC118" s="9">
        <v>0</v>
      </c>
      <c r="AD118" s="9">
        <v>37543</v>
      </c>
      <c r="AE118" s="9">
        <v>35525</v>
      </c>
      <c r="AF118" s="9">
        <v>33980</v>
      </c>
      <c r="AG118">
        <v>0</v>
      </c>
      <c r="AH118">
        <v>106</v>
      </c>
      <c r="AI118">
        <v>105</v>
      </c>
    </row>
    <row r="119" spans="1:35" x14ac:dyDescent="0.3">
      <c r="A119" s="10" t="s">
        <v>497</v>
      </c>
      <c r="B119" t="s">
        <v>153</v>
      </c>
      <c r="C119" t="s">
        <v>498</v>
      </c>
      <c r="D119">
        <v>6</v>
      </c>
      <c r="E119" s="3">
        <v>2645</v>
      </c>
      <c r="F119">
        <v>10000</v>
      </c>
      <c r="G119" t="s">
        <v>39</v>
      </c>
      <c r="H119" s="5">
        <v>17648</v>
      </c>
      <c r="I119" s="5">
        <v>18868</v>
      </c>
      <c r="J119" s="5">
        <v>23190</v>
      </c>
      <c r="K119">
        <v>1.76</v>
      </c>
      <c r="L119">
        <v>2.3199999999999998</v>
      </c>
      <c r="M119" s="7">
        <v>0</v>
      </c>
      <c r="N119" s="7">
        <v>11.78</v>
      </c>
      <c r="O119" s="7">
        <v>11.57</v>
      </c>
      <c r="P119" s="7">
        <v>9.83</v>
      </c>
      <c r="Q119" s="7" t="s">
        <v>78</v>
      </c>
      <c r="R119">
        <v>2.27</v>
      </c>
      <c r="T119" s="9">
        <v>0</v>
      </c>
      <c r="U119" s="9">
        <v>601</v>
      </c>
      <c r="V119" s="9">
        <v>539</v>
      </c>
      <c r="W119" s="9">
        <v>480</v>
      </c>
      <c r="X119">
        <v>0</v>
      </c>
      <c r="Y119">
        <v>112</v>
      </c>
      <c r="Z119">
        <v>112</v>
      </c>
      <c r="AA119">
        <v>10</v>
      </c>
      <c r="AB119">
        <v>0</v>
      </c>
      <c r="AC119" s="9">
        <v>0</v>
      </c>
      <c r="AD119" s="9">
        <v>3732</v>
      </c>
      <c r="AE119" s="9">
        <v>4954</v>
      </c>
      <c r="AF119" s="9">
        <v>4636</v>
      </c>
      <c r="AG119">
        <v>0</v>
      </c>
      <c r="AH119">
        <v>75</v>
      </c>
      <c r="AI119">
        <v>107</v>
      </c>
    </row>
    <row r="120" spans="1:35" x14ac:dyDescent="0.3">
      <c r="A120" s="10" t="s">
        <v>500</v>
      </c>
      <c r="B120" t="s">
        <v>501</v>
      </c>
      <c r="C120" t="s">
        <v>502</v>
      </c>
      <c r="D120">
        <v>16</v>
      </c>
      <c r="E120" s="3">
        <v>2585</v>
      </c>
      <c r="F120">
        <v>9180</v>
      </c>
      <c r="G120" t="s">
        <v>39</v>
      </c>
      <c r="H120" s="5">
        <v>16147</v>
      </c>
      <c r="I120" s="5">
        <v>13765</v>
      </c>
      <c r="J120" s="5">
        <v>5331</v>
      </c>
      <c r="K120">
        <v>1.76</v>
      </c>
      <c r="L120">
        <v>0.57999999999999996</v>
      </c>
      <c r="M120" s="7">
        <v>0</v>
      </c>
      <c r="N120" s="7">
        <v>2.5499999999999998</v>
      </c>
      <c r="O120" s="7">
        <v>4.6399999999999997</v>
      </c>
      <c r="P120" s="7">
        <v>-3.89</v>
      </c>
      <c r="Q120" s="7" t="s">
        <v>40</v>
      </c>
      <c r="R120">
        <v>0.56999999999999995</v>
      </c>
      <c r="T120" s="9">
        <v>0</v>
      </c>
      <c r="U120" s="9">
        <v>20</v>
      </c>
      <c r="V120" s="9">
        <v>-132</v>
      </c>
      <c r="W120" s="9">
        <v>-100</v>
      </c>
      <c r="X120">
        <v>0</v>
      </c>
      <c r="Y120">
        <v>-15</v>
      </c>
      <c r="Z120">
        <v>132</v>
      </c>
      <c r="AA120">
        <v>10</v>
      </c>
      <c r="AB120">
        <v>0</v>
      </c>
      <c r="AC120" s="9">
        <v>0</v>
      </c>
      <c r="AD120" s="9">
        <v>1394</v>
      </c>
      <c r="AE120" s="9">
        <v>1558</v>
      </c>
      <c r="AF120" s="9">
        <v>1937</v>
      </c>
      <c r="AG120">
        <v>0</v>
      </c>
      <c r="AH120">
        <v>89</v>
      </c>
      <c r="AI120">
        <v>80</v>
      </c>
    </row>
    <row r="121" spans="1:35" x14ac:dyDescent="0.3">
      <c r="A121" s="10" t="s">
        <v>504</v>
      </c>
      <c r="B121" t="s">
        <v>112</v>
      </c>
      <c r="C121" t="s">
        <v>505</v>
      </c>
      <c r="D121">
        <v>16</v>
      </c>
      <c r="E121" s="3">
        <v>1702</v>
      </c>
      <c r="F121">
        <v>8480</v>
      </c>
      <c r="G121" t="s">
        <v>39</v>
      </c>
      <c r="H121" s="5">
        <v>14949</v>
      </c>
      <c r="I121" s="5">
        <v>12416</v>
      </c>
      <c r="J121" s="5">
        <v>3446</v>
      </c>
      <c r="K121">
        <v>1.76</v>
      </c>
      <c r="L121">
        <v>0.41</v>
      </c>
      <c r="M121" s="7">
        <v>0</v>
      </c>
      <c r="N121" s="7">
        <v>0.66</v>
      </c>
      <c r="O121" s="7">
        <v>2.54</v>
      </c>
      <c r="P121" s="7">
        <v>1.83</v>
      </c>
      <c r="Q121" s="7" t="s">
        <v>40</v>
      </c>
      <c r="R121">
        <v>0.4</v>
      </c>
      <c r="T121" s="9">
        <v>0</v>
      </c>
      <c r="U121" s="9">
        <v>210</v>
      </c>
      <c r="V121" s="9">
        <v>265</v>
      </c>
      <c r="W121" s="9">
        <v>270</v>
      </c>
      <c r="X121">
        <v>0</v>
      </c>
      <c r="Y121">
        <v>79</v>
      </c>
      <c r="Z121">
        <v>98</v>
      </c>
      <c r="AA121">
        <v>10</v>
      </c>
      <c r="AB121">
        <v>0</v>
      </c>
      <c r="AC121" s="9">
        <v>0</v>
      </c>
      <c r="AD121" s="9">
        <v>4966</v>
      </c>
      <c r="AE121" s="9">
        <v>5470</v>
      </c>
      <c r="AF121" s="9">
        <v>5454</v>
      </c>
      <c r="AG121">
        <v>0</v>
      </c>
      <c r="AH121">
        <v>91</v>
      </c>
      <c r="AI121">
        <v>100</v>
      </c>
    </row>
    <row r="122" spans="1:35" x14ac:dyDescent="0.3">
      <c r="A122" s="10" t="s">
        <v>510</v>
      </c>
      <c r="B122" t="s">
        <v>511</v>
      </c>
      <c r="C122" t="s">
        <v>109</v>
      </c>
      <c r="D122">
        <v>16</v>
      </c>
      <c r="E122" s="3">
        <v>2692</v>
      </c>
      <c r="F122">
        <v>30600</v>
      </c>
      <c r="G122" t="s">
        <v>39</v>
      </c>
      <c r="H122" s="5">
        <v>53603</v>
      </c>
      <c r="I122" s="5">
        <v>56736</v>
      </c>
      <c r="J122" s="5">
        <v>67830</v>
      </c>
      <c r="K122">
        <v>1.75</v>
      </c>
      <c r="L122">
        <v>2.2200000000000002</v>
      </c>
      <c r="M122" s="7">
        <v>0</v>
      </c>
      <c r="N122" s="7">
        <v>15.01</v>
      </c>
      <c r="O122" s="7">
        <v>6.57</v>
      </c>
      <c r="P122" s="7">
        <v>6.6</v>
      </c>
      <c r="Q122" s="7" t="s">
        <v>40</v>
      </c>
      <c r="R122">
        <v>1.96</v>
      </c>
      <c r="T122" s="9">
        <v>0</v>
      </c>
      <c r="U122" s="9">
        <v>578</v>
      </c>
      <c r="V122" s="9">
        <v>294</v>
      </c>
      <c r="W122" s="9">
        <v>209</v>
      </c>
      <c r="X122">
        <v>0</v>
      </c>
      <c r="Y122">
        <v>197</v>
      </c>
      <c r="Z122">
        <v>141</v>
      </c>
      <c r="AA122">
        <v>10</v>
      </c>
      <c r="AB122">
        <v>0</v>
      </c>
      <c r="AC122" s="9">
        <v>0</v>
      </c>
      <c r="AD122" s="9">
        <v>2892</v>
      </c>
      <c r="AE122" s="9">
        <v>2539</v>
      </c>
      <c r="AF122" s="9">
        <v>2155</v>
      </c>
      <c r="AG122">
        <v>0</v>
      </c>
      <c r="AH122">
        <v>114</v>
      </c>
      <c r="AI122">
        <v>118</v>
      </c>
    </row>
    <row r="123" spans="1:35" x14ac:dyDescent="0.3">
      <c r="A123" s="10" t="s">
        <v>513</v>
      </c>
      <c r="B123" t="s">
        <v>514</v>
      </c>
      <c r="C123" t="s">
        <v>515</v>
      </c>
      <c r="D123">
        <v>16</v>
      </c>
      <c r="E123" s="3">
        <v>1454</v>
      </c>
      <c r="F123">
        <v>9300</v>
      </c>
      <c r="G123" t="s">
        <v>39</v>
      </c>
      <c r="H123" s="5">
        <v>16119</v>
      </c>
      <c r="I123" s="5">
        <v>14800</v>
      </c>
      <c r="J123" s="5">
        <v>10129</v>
      </c>
      <c r="K123">
        <v>1.73</v>
      </c>
      <c r="L123">
        <v>1.0900000000000001</v>
      </c>
      <c r="M123" s="7">
        <v>0</v>
      </c>
      <c r="N123" s="7">
        <v>4.71</v>
      </c>
      <c r="O123" s="7">
        <v>4.42</v>
      </c>
      <c r="P123" s="7">
        <v>3.8</v>
      </c>
      <c r="Q123" s="7" t="s">
        <v>78</v>
      </c>
      <c r="R123">
        <v>1.0900000000000001</v>
      </c>
      <c r="T123" s="9">
        <v>0</v>
      </c>
      <c r="U123" s="9">
        <v>103</v>
      </c>
      <c r="V123" s="9">
        <v>101</v>
      </c>
      <c r="W123" s="9">
        <v>91</v>
      </c>
      <c r="X123">
        <v>0</v>
      </c>
      <c r="Y123">
        <v>102</v>
      </c>
      <c r="Z123">
        <v>111</v>
      </c>
      <c r="AA123">
        <v>10</v>
      </c>
      <c r="AB123">
        <v>0</v>
      </c>
      <c r="AC123" s="9">
        <v>0</v>
      </c>
      <c r="AD123" s="9">
        <v>908</v>
      </c>
      <c r="AE123" s="9">
        <v>750</v>
      </c>
      <c r="AF123" s="9">
        <v>659</v>
      </c>
      <c r="AG123">
        <v>0</v>
      </c>
      <c r="AH123">
        <v>121</v>
      </c>
      <c r="AI123">
        <v>114</v>
      </c>
    </row>
    <row r="124" spans="1:35" x14ac:dyDescent="0.3">
      <c r="A124" s="10" t="s">
        <v>517</v>
      </c>
      <c r="B124" t="s">
        <v>43</v>
      </c>
      <c r="C124" t="s">
        <v>518</v>
      </c>
      <c r="D124">
        <v>16</v>
      </c>
      <c r="E124" s="3">
        <v>9464</v>
      </c>
      <c r="F124">
        <v>109500</v>
      </c>
      <c r="G124" t="s">
        <v>39</v>
      </c>
      <c r="H124" s="5">
        <v>187800</v>
      </c>
      <c r="I124" s="5">
        <v>175287</v>
      </c>
      <c r="J124" s="5">
        <v>130975</v>
      </c>
      <c r="K124">
        <v>1.72</v>
      </c>
      <c r="L124">
        <v>1.2</v>
      </c>
      <c r="M124" s="7">
        <v>0</v>
      </c>
      <c r="N124" s="7">
        <v>6.96</v>
      </c>
      <c r="O124" s="7">
        <v>2.1800000000000002</v>
      </c>
      <c r="P124" s="7">
        <v>5.0199999999999996</v>
      </c>
      <c r="Q124" s="7" t="s">
        <v>40</v>
      </c>
      <c r="R124">
        <v>1.01</v>
      </c>
      <c r="T124" s="9">
        <v>0</v>
      </c>
      <c r="U124" s="9">
        <v>1703</v>
      </c>
      <c r="V124" s="9">
        <v>794</v>
      </c>
      <c r="W124" s="9">
        <v>1385</v>
      </c>
      <c r="X124">
        <v>0</v>
      </c>
      <c r="Y124">
        <v>214</v>
      </c>
      <c r="Z124">
        <v>57</v>
      </c>
      <c r="AA124">
        <v>10</v>
      </c>
      <c r="AB124">
        <v>0</v>
      </c>
      <c r="AC124" s="9">
        <v>0</v>
      </c>
      <c r="AD124" s="9">
        <v>24712</v>
      </c>
      <c r="AE124" s="9">
        <v>24886</v>
      </c>
      <c r="AF124" s="9">
        <v>25635</v>
      </c>
      <c r="AG124">
        <v>0</v>
      </c>
      <c r="AH124">
        <v>99</v>
      </c>
      <c r="AI124">
        <v>97</v>
      </c>
    </row>
    <row r="125" spans="1:35" x14ac:dyDescent="0.3">
      <c r="A125" s="10" t="s">
        <v>523</v>
      </c>
      <c r="B125" t="s">
        <v>273</v>
      </c>
      <c r="C125" t="s">
        <v>524</v>
      </c>
      <c r="D125">
        <v>6</v>
      </c>
      <c r="E125" s="3">
        <v>3772</v>
      </c>
      <c r="F125">
        <v>15850</v>
      </c>
      <c r="G125" t="s">
        <v>39</v>
      </c>
      <c r="H125" s="5">
        <v>27097</v>
      </c>
      <c r="I125" s="5">
        <v>27397</v>
      </c>
      <c r="J125" s="5">
        <v>28462</v>
      </c>
      <c r="K125">
        <v>1.71</v>
      </c>
      <c r="L125">
        <v>1.8</v>
      </c>
      <c r="M125" s="7">
        <v>0</v>
      </c>
      <c r="N125" s="7">
        <v>9.67</v>
      </c>
      <c r="O125" s="7">
        <v>6.92</v>
      </c>
      <c r="P125" s="7">
        <v>7.49</v>
      </c>
      <c r="Q125" s="7" t="s">
        <v>40</v>
      </c>
      <c r="R125">
        <v>1.8</v>
      </c>
      <c r="T125" s="9">
        <v>0</v>
      </c>
      <c r="U125" s="9">
        <v>946</v>
      </c>
      <c r="V125" s="9">
        <v>960</v>
      </c>
      <c r="W125" s="9">
        <v>1207</v>
      </c>
      <c r="X125">
        <v>0</v>
      </c>
      <c r="Y125">
        <v>99</v>
      </c>
      <c r="Z125">
        <v>80</v>
      </c>
      <c r="AA125">
        <v>10</v>
      </c>
      <c r="AB125">
        <v>0</v>
      </c>
      <c r="AC125" s="9">
        <v>0</v>
      </c>
      <c r="AD125" s="9">
        <v>15099</v>
      </c>
      <c r="AE125" s="9">
        <v>16791</v>
      </c>
      <c r="AF125" s="9">
        <v>19766</v>
      </c>
      <c r="AG125">
        <v>0</v>
      </c>
      <c r="AH125">
        <v>90</v>
      </c>
      <c r="AI125">
        <v>85</v>
      </c>
    </row>
    <row r="126" spans="1:35" x14ac:dyDescent="0.3">
      <c r="A126" s="10" t="s">
        <v>526</v>
      </c>
      <c r="B126" t="s">
        <v>527</v>
      </c>
      <c r="C126" t="s">
        <v>528</v>
      </c>
      <c r="D126">
        <v>16</v>
      </c>
      <c r="E126" s="3">
        <v>1733</v>
      </c>
      <c r="F126">
        <v>3270</v>
      </c>
      <c r="G126" t="s">
        <v>39</v>
      </c>
      <c r="H126" s="5">
        <v>5585</v>
      </c>
      <c r="I126" s="5">
        <v>5323</v>
      </c>
      <c r="J126" s="5">
        <v>4398</v>
      </c>
      <c r="K126">
        <v>1.71</v>
      </c>
      <c r="L126">
        <v>1.34</v>
      </c>
      <c r="M126" s="7">
        <v>0</v>
      </c>
      <c r="N126" s="7">
        <v>8.23</v>
      </c>
      <c r="O126" s="7">
        <v>4.9800000000000004</v>
      </c>
      <c r="P126" s="7">
        <v>0.36</v>
      </c>
      <c r="Q126" s="7" t="s">
        <v>78</v>
      </c>
      <c r="R126">
        <v>1.33</v>
      </c>
      <c r="T126" s="9">
        <v>0</v>
      </c>
      <c r="U126" s="9">
        <v>116</v>
      </c>
      <c r="V126" s="9">
        <v>129</v>
      </c>
      <c r="W126" s="9">
        <v>93</v>
      </c>
      <c r="X126">
        <v>0</v>
      </c>
      <c r="Y126">
        <v>90</v>
      </c>
      <c r="Z126">
        <v>139</v>
      </c>
      <c r="AA126">
        <v>10</v>
      </c>
      <c r="AB126">
        <v>0</v>
      </c>
      <c r="AC126" s="9">
        <v>0</v>
      </c>
      <c r="AD126" s="9">
        <v>2115</v>
      </c>
      <c r="AE126" s="9">
        <v>2253</v>
      </c>
      <c r="AF126" s="9">
        <v>2418</v>
      </c>
      <c r="AG126">
        <v>0</v>
      </c>
      <c r="AH126">
        <v>94</v>
      </c>
      <c r="AI126">
        <v>93</v>
      </c>
    </row>
    <row r="127" spans="1:35" x14ac:dyDescent="0.3">
      <c r="A127" s="10" t="s">
        <v>530</v>
      </c>
      <c r="B127" t="s">
        <v>531</v>
      </c>
      <c r="C127" t="s">
        <v>532</v>
      </c>
      <c r="D127">
        <v>16</v>
      </c>
      <c r="E127" s="3">
        <v>1632</v>
      </c>
      <c r="F127">
        <v>11950</v>
      </c>
      <c r="G127" t="s">
        <v>39</v>
      </c>
      <c r="H127" s="5">
        <v>20490</v>
      </c>
      <c r="I127" s="5">
        <v>18901</v>
      </c>
      <c r="J127" s="5">
        <v>13274</v>
      </c>
      <c r="K127">
        <v>1.71</v>
      </c>
      <c r="L127">
        <v>1.1100000000000001</v>
      </c>
      <c r="M127" s="7">
        <v>0</v>
      </c>
      <c r="N127" s="7">
        <v>0.68</v>
      </c>
      <c r="O127" s="7">
        <v>8.01</v>
      </c>
      <c r="P127" s="7">
        <v>9.68</v>
      </c>
      <c r="Q127" s="7" t="s">
        <v>40</v>
      </c>
      <c r="R127">
        <v>1.08</v>
      </c>
      <c r="T127" s="9">
        <v>0</v>
      </c>
      <c r="U127" s="9">
        <v>834</v>
      </c>
      <c r="V127" s="9">
        <v>844</v>
      </c>
      <c r="W127" s="9">
        <v>670</v>
      </c>
      <c r="X127">
        <v>0</v>
      </c>
      <c r="Y127">
        <v>99</v>
      </c>
      <c r="Z127">
        <v>126</v>
      </c>
      <c r="AA127">
        <v>10</v>
      </c>
      <c r="AB127">
        <v>0</v>
      </c>
      <c r="AC127" s="9">
        <v>0</v>
      </c>
      <c r="AD127" s="9">
        <v>16617</v>
      </c>
      <c r="AE127" s="9">
        <v>15908</v>
      </c>
      <c r="AF127" s="9">
        <v>14908</v>
      </c>
      <c r="AG127">
        <v>0</v>
      </c>
      <c r="AH127">
        <v>104</v>
      </c>
      <c r="AI127">
        <v>107</v>
      </c>
    </row>
    <row r="128" spans="1:35" x14ac:dyDescent="0.3">
      <c r="A128" s="10" t="s">
        <v>534</v>
      </c>
      <c r="B128" t="s">
        <v>135</v>
      </c>
      <c r="C128" t="s">
        <v>535</v>
      </c>
      <c r="D128">
        <v>16</v>
      </c>
      <c r="E128" s="3">
        <v>1448</v>
      </c>
      <c r="F128">
        <v>17150</v>
      </c>
      <c r="G128" t="s">
        <v>39</v>
      </c>
      <c r="H128" s="5">
        <v>29345</v>
      </c>
      <c r="I128" s="5">
        <v>23946</v>
      </c>
      <c r="J128" s="5">
        <v>4824</v>
      </c>
      <c r="K128">
        <v>1.71</v>
      </c>
      <c r="L128">
        <v>0.28000000000000003</v>
      </c>
      <c r="M128" s="7">
        <v>0</v>
      </c>
      <c r="N128" s="7">
        <v>-1.42</v>
      </c>
      <c r="O128" s="7">
        <v>3.47</v>
      </c>
      <c r="P128" s="7">
        <v>3.56</v>
      </c>
      <c r="Q128" s="7" t="s">
        <v>40</v>
      </c>
      <c r="R128">
        <v>0.28000000000000003</v>
      </c>
      <c r="T128" s="9">
        <v>0</v>
      </c>
      <c r="U128" s="9">
        <v>9</v>
      </c>
      <c r="V128" s="9">
        <v>195</v>
      </c>
      <c r="W128" s="9">
        <v>197</v>
      </c>
      <c r="X128">
        <v>0</v>
      </c>
      <c r="Y128">
        <v>5</v>
      </c>
      <c r="Z128">
        <v>99</v>
      </c>
      <c r="AA128">
        <v>10</v>
      </c>
      <c r="AB128">
        <v>0</v>
      </c>
      <c r="AC128" s="9">
        <v>0</v>
      </c>
      <c r="AD128" s="9">
        <v>6550</v>
      </c>
      <c r="AE128" s="9">
        <v>7175</v>
      </c>
      <c r="AF128" s="9">
        <v>7236</v>
      </c>
      <c r="AG128">
        <v>0</v>
      </c>
      <c r="AH128">
        <v>91</v>
      </c>
      <c r="AI128">
        <v>99</v>
      </c>
    </row>
    <row r="129" spans="1:35" x14ac:dyDescent="0.3">
      <c r="A129" s="10" t="s">
        <v>537</v>
      </c>
      <c r="B129" t="s">
        <v>527</v>
      </c>
      <c r="C129" t="s">
        <v>538</v>
      </c>
      <c r="D129">
        <v>16</v>
      </c>
      <c r="E129" s="3">
        <v>1546</v>
      </c>
      <c r="F129">
        <v>4435</v>
      </c>
      <c r="G129" t="s">
        <v>39</v>
      </c>
      <c r="H129" s="5">
        <v>7544</v>
      </c>
      <c r="I129" s="5">
        <v>7184</v>
      </c>
      <c r="J129" s="5">
        <v>5911</v>
      </c>
      <c r="K129">
        <v>1.7</v>
      </c>
      <c r="L129">
        <v>1.33</v>
      </c>
      <c r="M129" s="7">
        <v>0</v>
      </c>
      <c r="N129" s="7">
        <v>6.53</v>
      </c>
      <c r="O129" s="7">
        <v>5.29</v>
      </c>
      <c r="P129" s="7">
        <v>4.63</v>
      </c>
      <c r="Q129" s="7" t="s">
        <v>78</v>
      </c>
      <c r="R129">
        <v>1.17</v>
      </c>
      <c r="T129" s="9">
        <v>0</v>
      </c>
      <c r="U129" s="9">
        <v>207</v>
      </c>
      <c r="V129" s="9">
        <v>198</v>
      </c>
      <c r="W129" s="9">
        <v>149</v>
      </c>
      <c r="X129">
        <v>0</v>
      </c>
      <c r="Y129">
        <v>105</v>
      </c>
      <c r="Z129">
        <v>133</v>
      </c>
      <c r="AA129">
        <v>10</v>
      </c>
      <c r="AB129">
        <v>0</v>
      </c>
      <c r="AC129" s="9">
        <v>0</v>
      </c>
      <c r="AD129" s="9">
        <v>4313</v>
      </c>
      <c r="AE129" s="9">
        <v>4545</v>
      </c>
      <c r="AF129" s="9">
        <v>4149</v>
      </c>
      <c r="AG129">
        <v>0</v>
      </c>
      <c r="AH129">
        <v>95</v>
      </c>
      <c r="AI129">
        <v>110</v>
      </c>
    </row>
    <row r="130" spans="1:35" x14ac:dyDescent="0.3">
      <c r="A130" s="10" t="s">
        <v>540</v>
      </c>
      <c r="B130" t="s">
        <v>135</v>
      </c>
      <c r="C130" t="s">
        <v>541</v>
      </c>
      <c r="D130">
        <v>16</v>
      </c>
      <c r="E130" s="3">
        <v>3177</v>
      </c>
      <c r="F130">
        <v>112000</v>
      </c>
      <c r="G130" t="s">
        <v>39</v>
      </c>
      <c r="H130" s="5">
        <v>190864</v>
      </c>
      <c r="I130" s="5">
        <v>174464</v>
      </c>
      <c r="J130" s="5">
        <v>116385</v>
      </c>
      <c r="K130">
        <v>1.7</v>
      </c>
      <c r="L130">
        <v>1.04</v>
      </c>
      <c r="M130" s="7">
        <v>0</v>
      </c>
      <c r="N130" s="7">
        <v>5.67</v>
      </c>
      <c r="O130" s="7">
        <v>4.42</v>
      </c>
      <c r="P130" s="7">
        <v>0</v>
      </c>
      <c r="Q130" s="7" t="s">
        <v>78</v>
      </c>
      <c r="R130">
        <v>1.03</v>
      </c>
      <c r="T130" s="9">
        <v>0</v>
      </c>
      <c r="U130" s="9">
        <v>536</v>
      </c>
      <c r="V130" s="9">
        <v>459</v>
      </c>
      <c r="W130" s="9">
        <v>112</v>
      </c>
      <c r="X130">
        <v>0</v>
      </c>
      <c r="Y130">
        <v>117</v>
      </c>
      <c r="Z130">
        <v>410</v>
      </c>
      <c r="AA130">
        <v>10</v>
      </c>
      <c r="AB130">
        <v>0</v>
      </c>
      <c r="AC130" s="9">
        <v>0</v>
      </c>
      <c r="AD130" s="9">
        <v>11505</v>
      </c>
      <c r="AE130" s="9">
        <v>12272</v>
      </c>
      <c r="AF130" s="9">
        <v>4334</v>
      </c>
      <c r="AG130">
        <v>0</v>
      </c>
      <c r="AH130">
        <v>94</v>
      </c>
      <c r="AI130">
        <v>283</v>
      </c>
    </row>
    <row r="131" spans="1:35" x14ac:dyDescent="0.3">
      <c r="A131" s="10" t="s">
        <v>543</v>
      </c>
      <c r="B131" t="s">
        <v>149</v>
      </c>
      <c r="C131" t="s">
        <v>544</v>
      </c>
      <c r="D131">
        <v>16</v>
      </c>
      <c r="E131" s="3">
        <v>1055</v>
      </c>
      <c r="F131">
        <v>9970</v>
      </c>
      <c r="G131" t="s">
        <v>39</v>
      </c>
      <c r="H131" s="5">
        <v>16888</v>
      </c>
      <c r="I131" s="5">
        <v>16624</v>
      </c>
      <c r="J131" s="5">
        <v>15687</v>
      </c>
      <c r="K131">
        <v>1.69</v>
      </c>
      <c r="L131">
        <v>1.57</v>
      </c>
      <c r="M131" s="7">
        <v>0</v>
      </c>
      <c r="N131" s="7">
        <v>5.66</v>
      </c>
      <c r="O131" s="7">
        <v>7.4</v>
      </c>
      <c r="P131" s="7">
        <v>11.19</v>
      </c>
      <c r="Q131" s="7" t="s">
        <v>40</v>
      </c>
      <c r="R131">
        <v>1.5</v>
      </c>
      <c r="T131" s="9">
        <v>0</v>
      </c>
      <c r="U131" s="9">
        <v>138</v>
      </c>
      <c r="V131" s="9">
        <v>198</v>
      </c>
      <c r="W131" s="9">
        <v>250</v>
      </c>
      <c r="X131">
        <v>0</v>
      </c>
      <c r="Y131">
        <v>70</v>
      </c>
      <c r="Z131">
        <v>79</v>
      </c>
      <c r="AA131">
        <v>10</v>
      </c>
      <c r="AB131">
        <v>0</v>
      </c>
      <c r="AC131" s="9">
        <v>0</v>
      </c>
      <c r="AD131" s="9">
        <v>1620</v>
      </c>
      <c r="AE131" s="9">
        <v>2029</v>
      </c>
      <c r="AF131" s="9">
        <v>2535</v>
      </c>
      <c r="AG131">
        <v>0</v>
      </c>
      <c r="AH131">
        <v>80</v>
      </c>
      <c r="AI131">
        <v>80</v>
      </c>
    </row>
    <row r="132" spans="1:35" x14ac:dyDescent="0.3">
      <c r="A132" s="10" t="s">
        <v>546</v>
      </c>
      <c r="B132" t="s">
        <v>108</v>
      </c>
      <c r="C132" t="s">
        <v>547</v>
      </c>
      <c r="D132">
        <v>6</v>
      </c>
      <c r="E132" s="3">
        <v>4731</v>
      </c>
      <c r="F132">
        <v>6040</v>
      </c>
      <c r="G132" t="s">
        <v>39</v>
      </c>
      <c r="H132" s="5">
        <v>10201</v>
      </c>
      <c r="I132" s="5">
        <v>9390</v>
      </c>
      <c r="J132" s="5">
        <v>6519</v>
      </c>
      <c r="K132">
        <v>1.69</v>
      </c>
      <c r="L132">
        <v>1.08</v>
      </c>
      <c r="M132" s="7">
        <v>0</v>
      </c>
      <c r="N132" s="7">
        <v>6.31</v>
      </c>
      <c r="O132" s="7">
        <v>2.61</v>
      </c>
      <c r="P132" s="7">
        <v>3.15</v>
      </c>
      <c r="Q132" s="7" t="s">
        <v>40</v>
      </c>
      <c r="R132">
        <v>1.03</v>
      </c>
      <c r="T132" s="9">
        <v>0</v>
      </c>
      <c r="U132" s="9">
        <v>1325</v>
      </c>
      <c r="V132" s="9">
        <v>1280</v>
      </c>
      <c r="W132" s="9">
        <v>1309</v>
      </c>
      <c r="X132">
        <v>0</v>
      </c>
      <c r="Y132">
        <v>104</v>
      </c>
      <c r="Z132">
        <v>98</v>
      </c>
      <c r="AA132">
        <v>10</v>
      </c>
      <c r="AB132">
        <v>0</v>
      </c>
      <c r="AC132" s="9">
        <v>0</v>
      </c>
      <c r="AD132" s="9">
        <v>14438</v>
      </c>
      <c r="AE132" s="9">
        <v>14578</v>
      </c>
      <c r="AF132" s="9">
        <v>14510</v>
      </c>
      <c r="AG132">
        <v>0</v>
      </c>
      <c r="AH132">
        <v>99</v>
      </c>
      <c r="AI132">
        <v>100</v>
      </c>
    </row>
    <row r="133" spans="1:35" x14ac:dyDescent="0.3">
      <c r="A133" s="10" t="s">
        <v>549</v>
      </c>
      <c r="B133" t="s">
        <v>149</v>
      </c>
      <c r="C133" t="s">
        <v>550</v>
      </c>
      <c r="D133">
        <v>16</v>
      </c>
      <c r="E133" s="3">
        <v>5144</v>
      </c>
      <c r="F133">
        <v>6710</v>
      </c>
      <c r="G133" t="s">
        <v>39</v>
      </c>
      <c r="H133" s="5">
        <v>11300</v>
      </c>
      <c r="I133" s="5">
        <v>11360</v>
      </c>
      <c r="J133" s="5">
        <v>11574</v>
      </c>
      <c r="K133">
        <v>1.68</v>
      </c>
      <c r="L133">
        <v>1.72</v>
      </c>
      <c r="M133" s="7">
        <v>0</v>
      </c>
      <c r="N133" s="7">
        <v>9.68</v>
      </c>
      <c r="O133" s="7">
        <v>4.42</v>
      </c>
      <c r="P133" s="7">
        <v>10.83</v>
      </c>
      <c r="Q133" s="7" t="s">
        <v>40</v>
      </c>
      <c r="R133">
        <v>1.71</v>
      </c>
      <c r="T133" s="9">
        <v>0</v>
      </c>
      <c r="U133" s="9">
        <v>867</v>
      </c>
      <c r="V133" s="9">
        <v>616</v>
      </c>
      <c r="W133" s="9">
        <v>785</v>
      </c>
      <c r="X133">
        <v>0</v>
      </c>
      <c r="Y133">
        <v>141</v>
      </c>
      <c r="Z133">
        <v>78</v>
      </c>
      <c r="AA133">
        <v>10</v>
      </c>
      <c r="AB133">
        <v>0</v>
      </c>
      <c r="AC133" s="9">
        <v>0</v>
      </c>
      <c r="AD133" s="9">
        <v>6460</v>
      </c>
      <c r="AE133" s="9">
        <v>4508</v>
      </c>
      <c r="AF133" s="9">
        <v>5002</v>
      </c>
      <c r="AG133">
        <v>0</v>
      </c>
      <c r="AH133">
        <v>143</v>
      </c>
      <c r="AI133">
        <v>90</v>
      </c>
    </row>
    <row r="134" spans="1:35" x14ac:dyDescent="0.3">
      <c r="A134" s="10" t="s">
        <v>552</v>
      </c>
      <c r="B134" t="s">
        <v>68</v>
      </c>
      <c r="C134" t="s">
        <v>553</v>
      </c>
      <c r="D134">
        <v>16</v>
      </c>
      <c r="E134" s="3">
        <v>933</v>
      </c>
      <c r="F134">
        <v>10900</v>
      </c>
      <c r="G134" t="s">
        <v>39</v>
      </c>
      <c r="H134" s="5">
        <v>18300</v>
      </c>
      <c r="I134" s="5">
        <v>16555</v>
      </c>
      <c r="J134" s="5">
        <v>10376</v>
      </c>
      <c r="K134">
        <v>1.68</v>
      </c>
      <c r="L134">
        <v>0.95</v>
      </c>
      <c r="M134" s="7">
        <v>0</v>
      </c>
      <c r="N134" s="7">
        <v>4.3499999999999996</v>
      </c>
      <c r="O134" s="7">
        <v>4.75</v>
      </c>
      <c r="P134" s="7">
        <v>1.22</v>
      </c>
      <c r="Q134" s="7" t="s">
        <v>40</v>
      </c>
      <c r="R134">
        <v>0.89</v>
      </c>
      <c r="T134" s="9">
        <v>0</v>
      </c>
      <c r="U134" s="9">
        <v>93</v>
      </c>
      <c r="V134" s="9">
        <v>70</v>
      </c>
      <c r="W134" s="9">
        <v>-14</v>
      </c>
      <c r="X134">
        <v>0</v>
      </c>
      <c r="Y134">
        <v>133</v>
      </c>
      <c r="Z134">
        <v>-500</v>
      </c>
      <c r="AA134">
        <v>10</v>
      </c>
      <c r="AB134">
        <v>0</v>
      </c>
      <c r="AC134" s="9">
        <v>0</v>
      </c>
      <c r="AD134" s="9">
        <v>1415</v>
      </c>
      <c r="AE134" s="9">
        <v>1418</v>
      </c>
      <c r="AF134" s="9">
        <v>1367</v>
      </c>
      <c r="AG134">
        <v>0</v>
      </c>
      <c r="AH134">
        <v>100</v>
      </c>
      <c r="AI134">
        <v>104</v>
      </c>
    </row>
    <row r="135" spans="1:35" x14ac:dyDescent="0.3">
      <c r="A135" s="10" t="s">
        <v>555</v>
      </c>
      <c r="B135" t="s">
        <v>250</v>
      </c>
      <c r="C135" t="s">
        <v>556</v>
      </c>
      <c r="D135">
        <v>15</v>
      </c>
      <c r="E135" s="3">
        <v>1140</v>
      </c>
      <c r="F135">
        <v>12100</v>
      </c>
      <c r="G135" t="s">
        <v>39</v>
      </c>
      <c r="H135" s="5">
        <v>20157</v>
      </c>
      <c r="I135" s="5">
        <v>20569</v>
      </c>
      <c r="J135" s="5">
        <v>22025</v>
      </c>
      <c r="K135">
        <v>1.67</v>
      </c>
      <c r="L135">
        <v>1.82</v>
      </c>
      <c r="M135" s="7">
        <v>0</v>
      </c>
      <c r="N135" s="7">
        <v>10.48</v>
      </c>
      <c r="O135" s="7">
        <v>8.18</v>
      </c>
      <c r="P135" s="7">
        <v>5.23</v>
      </c>
      <c r="Q135" s="7" t="s">
        <v>78</v>
      </c>
      <c r="R135">
        <v>1.82</v>
      </c>
      <c r="T135" s="9">
        <v>0</v>
      </c>
      <c r="U135" s="9">
        <v>267</v>
      </c>
      <c r="V135" s="9">
        <v>226</v>
      </c>
      <c r="W135" s="9">
        <v>125</v>
      </c>
      <c r="X135">
        <v>0</v>
      </c>
      <c r="Y135">
        <v>118</v>
      </c>
      <c r="Z135">
        <v>181</v>
      </c>
      <c r="AA135">
        <v>10</v>
      </c>
      <c r="AB135">
        <v>0</v>
      </c>
      <c r="AC135" s="9">
        <v>0</v>
      </c>
      <c r="AD135" s="9">
        <v>3276</v>
      </c>
      <c r="AE135" s="9">
        <v>3136</v>
      </c>
      <c r="AF135" s="9">
        <v>2961</v>
      </c>
      <c r="AG135">
        <v>0</v>
      </c>
      <c r="AH135">
        <v>104</v>
      </c>
      <c r="AI135">
        <v>106</v>
      </c>
    </row>
    <row r="136" spans="1:35" x14ac:dyDescent="0.3">
      <c r="A136" s="10" t="s">
        <v>558</v>
      </c>
      <c r="B136" t="s">
        <v>72</v>
      </c>
      <c r="C136" t="s">
        <v>559</v>
      </c>
      <c r="D136">
        <v>16</v>
      </c>
      <c r="E136" s="3">
        <v>187</v>
      </c>
      <c r="F136">
        <v>4745</v>
      </c>
      <c r="G136" t="s">
        <v>39</v>
      </c>
      <c r="H136" s="5">
        <v>7873</v>
      </c>
      <c r="I136" s="5">
        <v>7264</v>
      </c>
      <c r="J136" s="5">
        <v>5105</v>
      </c>
      <c r="K136">
        <v>1.66</v>
      </c>
      <c r="L136">
        <v>1.08</v>
      </c>
      <c r="M136" s="7">
        <v>0</v>
      </c>
      <c r="N136" s="7">
        <v>10.82</v>
      </c>
      <c r="O136" s="7">
        <v>-6.32</v>
      </c>
      <c r="P136" s="7">
        <v>7.95</v>
      </c>
      <c r="Q136" s="7" t="s">
        <v>40</v>
      </c>
      <c r="R136">
        <v>1.08</v>
      </c>
      <c r="T136" s="9">
        <v>0</v>
      </c>
      <c r="U136" s="9">
        <v>33</v>
      </c>
      <c r="V136" s="9">
        <v>-34</v>
      </c>
      <c r="W136" s="9">
        <v>15</v>
      </c>
      <c r="X136">
        <v>0</v>
      </c>
      <c r="Y136">
        <v>-97</v>
      </c>
      <c r="Z136">
        <v>-227</v>
      </c>
      <c r="AA136">
        <v>10</v>
      </c>
      <c r="AB136">
        <v>0</v>
      </c>
      <c r="AC136" s="9">
        <v>0</v>
      </c>
      <c r="AD136" s="9">
        <v>549</v>
      </c>
      <c r="AE136" s="9">
        <v>402</v>
      </c>
      <c r="AF136" s="9">
        <v>532</v>
      </c>
      <c r="AG136">
        <v>0</v>
      </c>
      <c r="AH136">
        <v>137</v>
      </c>
      <c r="AI136">
        <v>76</v>
      </c>
    </row>
    <row r="137" spans="1:35" x14ac:dyDescent="0.3">
      <c r="A137" s="10" t="s">
        <v>561</v>
      </c>
      <c r="B137" t="s">
        <v>197</v>
      </c>
      <c r="C137" t="s">
        <v>562</v>
      </c>
      <c r="D137">
        <v>16</v>
      </c>
      <c r="E137" s="3">
        <v>4057</v>
      </c>
      <c r="F137">
        <v>15200</v>
      </c>
      <c r="G137" t="s">
        <v>39</v>
      </c>
      <c r="H137" s="5">
        <v>25272</v>
      </c>
      <c r="I137" s="5">
        <v>22437</v>
      </c>
      <c r="J137" s="5">
        <v>12399</v>
      </c>
      <c r="K137">
        <v>1.66</v>
      </c>
      <c r="L137">
        <v>0.82</v>
      </c>
      <c r="M137" s="7">
        <v>0</v>
      </c>
      <c r="N137" s="7">
        <v>1.76</v>
      </c>
      <c r="O137" s="7">
        <v>6.01</v>
      </c>
      <c r="P137" s="7">
        <v>2.87</v>
      </c>
      <c r="Q137" s="7" t="s">
        <v>40</v>
      </c>
      <c r="R137">
        <v>0.78</v>
      </c>
      <c r="T137" s="9">
        <v>0</v>
      </c>
      <c r="U137" s="9">
        <v>219</v>
      </c>
      <c r="V137" s="9">
        <v>320</v>
      </c>
      <c r="W137" s="9">
        <v>410</v>
      </c>
      <c r="X137">
        <v>0</v>
      </c>
      <c r="Y137">
        <v>68</v>
      </c>
      <c r="Z137">
        <v>78</v>
      </c>
      <c r="AA137">
        <v>10</v>
      </c>
      <c r="AB137">
        <v>0</v>
      </c>
      <c r="AC137" s="9">
        <v>0</v>
      </c>
      <c r="AD137" s="9">
        <v>3292</v>
      </c>
      <c r="AE137" s="9">
        <v>3439</v>
      </c>
      <c r="AF137" s="9">
        <v>3514</v>
      </c>
      <c r="AG137">
        <v>0</v>
      </c>
      <c r="AH137">
        <v>96</v>
      </c>
      <c r="AI137">
        <v>98</v>
      </c>
    </row>
    <row r="138" spans="1:35" x14ac:dyDescent="0.3">
      <c r="A138" s="10" t="s">
        <v>564</v>
      </c>
      <c r="B138" t="s">
        <v>565</v>
      </c>
      <c r="C138" t="s">
        <v>566</v>
      </c>
      <c r="D138">
        <v>16</v>
      </c>
      <c r="E138" s="3">
        <v>923</v>
      </c>
      <c r="F138">
        <v>4980</v>
      </c>
      <c r="G138" t="s">
        <v>39</v>
      </c>
      <c r="H138" s="5">
        <v>8250</v>
      </c>
      <c r="I138" s="5">
        <v>7193</v>
      </c>
      <c r="J138" s="5">
        <v>3450</v>
      </c>
      <c r="K138">
        <v>1.66</v>
      </c>
      <c r="L138">
        <v>0.69</v>
      </c>
      <c r="M138" s="7">
        <v>0</v>
      </c>
      <c r="N138" s="7">
        <v>2.5499999999999998</v>
      </c>
      <c r="O138" s="7">
        <v>3.61</v>
      </c>
      <c r="P138" s="7">
        <v>2.0099999999999998</v>
      </c>
      <c r="Q138" s="7" t="s">
        <v>40</v>
      </c>
      <c r="R138">
        <v>0.61</v>
      </c>
      <c r="T138" s="9">
        <v>0</v>
      </c>
      <c r="U138" s="9">
        <v>39</v>
      </c>
      <c r="V138" s="9">
        <v>66</v>
      </c>
      <c r="W138" s="9">
        <v>36</v>
      </c>
      <c r="X138">
        <v>0</v>
      </c>
      <c r="Y138">
        <v>59</v>
      </c>
      <c r="Z138">
        <v>183</v>
      </c>
      <c r="AA138">
        <v>10</v>
      </c>
      <c r="AB138">
        <v>0</v>
      </c>
      <c r="AC138" s="9">
        <v>0</v>
      </c>
      <c r="AD138" s="9">
        <v>417</v>
      </c>
      <c r="AE138" s="9">
        <v>436</v>
      </c>
      <c r="AF138" s="9">
        <v>573</v>
      </c>
      <c r="AG138">
        <v>0</v>
      </c>
      <c r="AH138">
        <v>96</v>
      </c>
      <c r="AI138">
        <v>76</v>
      </c>
    </row>
    <row r="139" spans="1:35" x14ac:dyDescent="0.3">
      <c r="A139" s="10" t="s">
        <v>568</v>
      </c>
      <c r="B139" t="s">
        <v>87</v>
      </c>
      <c r="C139" t="s">
        <v>569</v>
      </c>
      <c r="D139">
        <v>9</v>
      </c>
      <c r="E139" s="3">
        <v>1469</v>
      </c>
      <c r="F139">
        <v>6740</v>
      </c>
      <c r="G139" t="s">
        <v>39</v>
      </c>
      <c r="H139" s="5">
        <v>11190</v>
      </c>
      <c r="I139" s="5">
        <v>8590</v>
      </c>
      <c r="J139" s="5">
        <v>-617</v>
      </c>
      <c r="K139">
        <v>1.66</v>
      </c>
      <c r="L139">
        <v>-0.09</v>
      </c>
      <c r="M139" s="7">
        <v>0</v>
      </c>
      <c r="N139" s="7">
        <v>-2.52</v>
      </c>
      <c r="O139" s="7">
        <v>2.13</v>
      </c>
      <c r="P139" s="7">
        <v>1.31</v>
      </c>
      <c r="Q139" s="7" t="s">
        <v>40</v>
      </c>
      <c r="R139">
        <v>-0.09</v>
      </c>
      <c r="T139" s="9">
        <v>0</v>
      </c>
      <c r="U139" s="9">
        <v>-52</v>
      </c>
      <c r="V139" s="9">
        <v>187</v>
      </c>
      <c r="W139" s="9">
        <v>105</v>
      </c>
      <c r="X139">
        <v>0</v>
      </c>
      <c r="Y139">
        <v>-28</v>
      </c>
      <c r="Z139">
        <v>178</v>
      </c>
      <c r="AA139">
        <v>10</v>
      </c>
      <c r="AB139">
        <v>0</v>
      </c>
      <c r="AC139" s="9">
        <v>0</v>
      </c>
      <c r="AD139" s="9">
        <v>5727</v>
      </c>
      <c r="AE139" s="9">
        <v>6177</v>
      </c>
      <c r="AF139" s="9">
        <v>6009</v>
      </c>
      <c r="AG139">
        <v>0</v>
      </c>
      <c r="AH139">
        <v>93</v>
      </c>
      <c r="AI139">
        <v>103</v>
      </c>
    </row>
    <row r="140" spans="1:35" x14ac:dyDescent="0.3">
      <c r="A140" s="10" t="s">
        <v>571</v>
      </c>
      <c r="B140" t="s">
        <v>254</v>
      </c>
      <c r="C140" t="s">
        <v>572</v>
      </c>
      <c r="D140">
        <v>16</v>
      </c>
      <c r="E140" s="3">
        <v>7095</v>
      </c>
      <c r="F140">
        <v>64300</v>
      </c>
      <c r="G140" t="s">
        <v>39</v>
      </c>
      <c r="H140" s="5">
        <v>105779</v>
      </c>
      <c r="I140" s="5">
        <v>120211</v>
      </c>
      <c r="J140" s="5">
        <v>171321</v>
      </c>
      <c r="K140">
        <v>1.65</v>
      </c>
      <c r="L140">
        <v>2.66</v>
      </c>
      <c r="M140" s="7">
        <v>0</v>
      </c>
      <c r="N140" s="7">
        <v>23.35</v>
      </c>
      <c r="O140" s="7">
        <v>7.57</v>
      </c>
      <c r="P140" s="7">
        <v>8.17</v>
      </c>
      <c r="Q140" s="7" t="s">
        <v>40</v>
      </c>
      <c r="R140">
        <v>2.48</v>
      </c>
      <c r="T140" s="9">
        <v>0</v>
      </c>
      <c r="U140" s="9">
        <v>351</v>
      </c>
      <c r="V140" s="9">
        <v>435</v>
      </c>
      <c r="W140" s="9">
        <v>413</v>
      </c>
      <c r="X140">
        <v>0</v>
      </c>
      <c r="Y140">
        <v>81</v>
      </c>
      <c r="Z140">
        <v>105</v>
      </c>
      <c r="AA140">
        <v>10</v>
      </c>
      <c r="AB140">
        <v>0</v>
      </c>
      <c r="AC140" s="9">
        <v>0</v>
      </c>
      <c r="AD140" s="9">
        <v>9221</v>
      </c>
      <c r="AE140" s="9">
        <v>9728</v>
      </c>
      <c r="AF140" s="9">
        <v>9518</v>
      </c>
      <c r="AG140">
        <v>0</v>
      </c>
      <c r="AH140">
        <v>95</v>
      </c>
      <c r="AI140">
        <v>102</v>
      </c>
    </row>
    <row r="141" spans="1:35" x14ac:dyDescent="0.3">
      <c r="A141" s="10" t="s">
        <v>574</v>
      </c>
      <c r="B141" t="s">
        <v>135</v>
      </c>
      <c r="C141" t="s">
        <v>575</v>
      </c>
      <c r="D141">
        <v>16</v>
      </c>
      <c r="E141" s="3">
        <v>649</v>
      </c>
      <c r="F141">
        <v>14750</v>
      </c>
      <c r="G141" t="s">
        <v>39</v>
      </c>
      <c r="H141" s="5">
        <v>24400</v>
      </c>
      <c r="I141" s="5">
        <v>22490</v>
      </c>
      <c r="J141" s="5">
        <v>15724</v>
      </c>
      <c r="K141">
        <v>1.65</v>
      </c>
      <c r="L141">
        <v>1.07</v>
      </c>
      <c r="M141" s="7">
        <v>0</v>
      </c>
      <c r="N141" s="7">
        <v>1.23</v>
      </c>
      <c r="O141" s="7">
        <v>8.77</v>
      </c>
      <c r="P141" s="7">
        <v>6.34</v>
      </c>
      <c r="Q141" s="7" t="s">
        <v>40</v>
      </c>
      <c r="R141">
        <v>1.07</v>
      </c>
      <c r="T141" s="9">
        <v>0</v>
      </c>
      <c r="U141" s="9">
        <v>23</v>
      </c>
      <c r="V141" s="9">
        <v>92</v>
      </c>
      <c r="W141" s="9">
        <v>95</v>
      </c>
      <c r="X141">
        <v>0</v>
      </c>
      <c r="Y141">
        <v>25</v>
      </c>
      <c r="Z141">
        <v>97</v>
      </c>
      <c r="AA141">
        <v>10</v>
      </c>
      <c r="AB141">
        <v>0</v>
      </c>
      <c r="AC141" s="9">
        <v>0</v>
      </c>
      <c r="AD141" s="9">
        <v>2451</v>
      </c>
      <c r="AE141" s="9">
        <v>2558</v>
      </c>
      <c r="AF141" s="9">
        <v>2559</v>
      </c>
      <c r="AG141">
        <v>0</v>
      </c>
      <c r="AH141">
        <v>96</v>
      </c>
      <c r="AI141">
        <v>100</v>
      </c>
    </row>
    <row r="142" spans="1:35" x14ac:dyDescent="0.3">
      <c r="A142" s="10" t="s">
        <v>577</v>
      </c>
      <c r="B142" t="s">
        <v>264</v>
      </c>
      <c r="C142" t="s">
        <v>578</v>
      </c>
      <c r="D142">
        <v>16</v>
      </c>
      <c r="E142" s="3">
        <v>1134</v>
      </c>
      <c r="F142">
        <v>36600</v>
      </c>
      <c r="G142" t="s">
        <v>39</v>
      </c>
      <c r="H142" s="5">
        <v>60554</v>
      </c>
      <c r="I142" s="5">
        <v>54186</v>
      </c>
      <c r="J142" s="5">
        <v>31633</v>
      </c>
      <c r="K142">
        <v>1.65</v>
      </c>
      <c r="L142">
        <v>0.86</v>
      </c>
      <c r="M142" s="7">
        <v>0</v>
      </c>
      <c r="N142" s="7">
        <v>3.29</v>
      </c>
      <c r="O142" s="7">
        <v>7.16</v>
      </c>
      <c r="P142" s="7">
        <v>-2.54</v>
      </c>
      <c r="Q142" s="7" t="s">
        <v>40</v>
      </c>
      <c r="R142">
        <v>0.74</v>
      </c>
      <c r="T142" s="9">
        <v>0</v>
      </c>
      <c r="U142" s="9">
        <v>45</v>
      </c>
      <c r="V142" s="9">
        <v>-36</v>
      </c>
      <c r="W142" s="9">
        <v>-41</v>
      </c>
      <c r="X142">
        <v>0</v>
      </c>
      <c r="Y142">
        <v>-125</v>
      </c>
      <c r="Z142">
        <v>88</v>
      </c>
      <c r="AA142">
        <v>10</v>
      </c>
      <c r="AB142">
        <v>0</v>
      </c>
      <c r="AC142" s="9">
        <v>0</v>
      </c>
      <c r="AD142" s="9">
        <v>3886</v>
      </c>
      <c r="AE142" s="9">
        <v>3408</v>
      </c>
      <c r="AF142" s="9">
        <v>2893</v>
      </c>
      <c r="AG142">
        <v>0</v>
      </c>
      <c r="AH142">
        <v>114</v>
      </c>
      <c r="AI142">
        <v>118</v>
      </c>
    </row>
    <row r="143" spans="1:35" x14ac:dyDescent="0.3">
      <c r="A143" s="10" t="s">
        <v>580</v>
      </c>
      <c r="B143" t="s">
        <v>47</v>
      </c>
      <c r="C143" t="s">
        <v>581</v>
      </c>
      <c r="D143">
        <v>14</v>
      </c>
      <c r="E143" s="3">
        <v>732</v>
      </c>
      <c r="F143">
        <v>6200</v>
      </c>
      <c r="G143" t="s">
        <v>39</v>
      </c>
      <c r="H143" s="5">
        <v>10166</v>
      </c>
      <c r="I143" s="5">
        <v>12141</v>
      </c>
      <c r="J143" s="5">
        <v>19132</v>
      </c>
      <c r="K143">
        <v>1.64</v>
      </c>
      <c r="L143">
        <v>3.09</v>
      </c>
      <c r="M143" s="7">
        <v>0</v>
      </c>
      <c r="N143" s="7">
        <v>4.95</v>
      </c>
      <c r="O143" s="7">
        <v>49.13</v>
      </c>
      <c r="P143" s="7">
        <v>6.55</v>
      </c>
      <c r="Q143" s="7" t="s">
        <v>40</v>
      </c>
      <c r="R143">
        <v>3.15</v>
      </c>
      <c r="T143" s="9">
        <v>0</v>
      </c>
      <c r="U143" s="9">
        <v>13</v>
      </c>
      <c r="V143" s="9">
        <v>-1</v>
      </c>
      <c r="W143" s="9">
        <v>34</v>
      </c>
      <c r="X143">
        <v>0</v>
      </c>
      <c r="Y143">
        <v>-1300</v>
      </c>
      <c r="Z143">
        <v>-3</v>
      </c>
      <c r="AA143">
        <v>10</v>
      </c>
      <c r="AB143">
        <v>0</v>
      </c>
      <c r="AC143" s="9">
        <v>0</v>
      </c>
      <c r="AD143" s="9">
        <v>716</v>
      </c>
      <c r="AE143" s="9">
        <v>973</v>
      </c>
      <c r="AF143" s="9">
        <v>1078</v>
      </c>
      <c r="AG143">
        <v>0</v>
      </c>
      <c r="AH143">
        <v>74</v>
      </c>
      <c r="AI143">
        <v>90</v>
      </c>
    </row>
    <row r="144" spans="1:35" x14ac:dyDescent="0.3">
      <c r="A144" s="10" t="s">
        <v>586</v>
      </c>
      <c r="B144" t="s">
        <v>324</v>
      </c>
      <c r="C144" t="s">
        <v>587</v>
      </c>
      <c r="D144">
        <v>16</v>
      </c>
      <c r="E144" s="3">
        <v>1568</v>
      </c>
      <c r="F144">
        <v>6200</v>
      </c>
      <c r="G144" t="s">
        <v>39</v>
      </c>
      <c r="H144" s="5">
        <v>10161</v>
      </c>
      <c r="I144" s="5">
        <v>10705</v>
      </c>
      <c r="J144" s="5">
        <v>12630</v>
      </c>
      <c r="K144">
        <v>1.64</v>
      </c>
      <c r="L144">
        <v>2.04</v>
      </c>
      <c r="M144" s="7">
        <v>0</v>
      </c>
      <c r="N144" s="7">
        <v>9.26</v>
      </c>
      <c r="O144" s="7">
        <v>11.65</v>
      </c>
      <c r="P144" s="7">
        <v>12.09</v>
      </c>
      <c r="Q144" s="7" t="s">
        <v>40</v>
      </c>
      <c r="R144">
        <v>1.9</v>
      </c>
      <c r="T144" s="9">
        <v>0</v>
      </c>
      <c r="U144" s="9">
        <v>136</v>
      </c>
      <c r="V144" s="9">
        <v>236</v>
      </c>
      <c r="W144" s="9">
        <v>244</v>
      </c>
      <c r="X144">
        <v>0</v>
      </c>
      <c r="Y144">
        <v>58</v>
      </c>
      <c r="Z144">
        <v>97</v>
      </c>
      <c r="AA144">
        <v>10</v>
      </c>
      <c r="AB144">
        <v>0</v>
      </c>
      <c r="AC144" s="9">
        <v>0</v>
      </c>
      <c r="AD144" s="9">
        <v>3634</v>
      </c>
      <c r="AE144" s="9">
        <v>3646</v>
      </c>
      <c r="AF144" s="9">
        <v>2987</v>
      </c>
      <c r="AG144">
        <v>0</v>
      </c>
      <c r="AH144">
        <v>100</v>
      </c>
      <c r="AI144">
        <v>122</v>
      </c>
    </row>
    <row r="145" spans="1:35" x14ac:dyDescent="0.3">
      <c r="A145" s="10" t="s">
        <v>589</v>
      </c>
      <c r="B145" t="s">
        <v>87</v>
      </c>
      <c r="C145" t="s">
        <v>590</v>
      </c>
      <c r="D145">
        <v>16</v>
      </c>
      <c r="E145" s="3">
        <v>1246</v>
      </c>
      <c r="F145">
        <v>8720</v>
      </c>
      <c r="G145" t="s">
        <v>39</v>
      </c>
      <c r="H145" s="5">
        <v>14313</v>
      </c>
      <c r="I145" s="5">
        <v>14195</v>
      </c>
      <c r="J145" s="5">
        <v>13775</v>
      </c>
      <c r="K145">
        <v>1.64</v>
      </c>
      <c r="L145">
        <v>1.58</v>
      </c>
      <c r="M145" s="7">
        <v>0</v>
      </c>
      <c r="N145" s="7">
        <v>7.2</v>
      </c>
      <c r="O145" s="7">
        <v>8.1199999999999992</v>
      </c>
      <c r="P145" s="7">
        <v>7.11</v>
      </c>
      <c r="Q145" s="7" t="s">
        <v>40</v>
      </c>
      <c r="R145">
        <v>1.5</v>
      </c>
      <c r="T145" s="9">
        <v>0</v>
      </c>
      <c r="U145" s="9">
        <v>192</v>
      </c>
      <c r="V145" s="9">
        <v>187</v>
      </c>
      <c r="W145" s="9">
        <v>139</v>
      </c>
      <c r="X145">
        <v>0</v>
      </c>
      <c r="Y145">
        <v>103</v>
      </c>
      <c r="Z145">
        <v>135</v>
      </c>
      <c r="AA145">
        <v>10</v>
      </c>
      <c r="AB145">
        <v>0</v>
      </c>
      <c r="AC145" s="9">
        <v>0</v>
      </c>
      <c r="AD145" s="9">
        <v>2645</v>
      </c>
      <c r="AE145" s="9">
        <v>2773</v>
      </c>
      <c r="AF145" s="9">
        <v>3205</v>
      </c>
      <c r="AG145">
        <v>0</v>
      </c>
      <c r="AH145">
        <v>95</v>
      </c>
      <c r="AI145">
        <v>87</v>
      </c>
    </row>
    <row r="146" spans="1:35" x14ac:dyDescent="0.3">
      <c r="A146" s="10" t="s">
        <v>592</v>
      </c>
      <c r="B146" t="s">
        <v>593</v>
      </c>
      <c r="C146" t="s">
        <v>594</v>
      </c>
      <c r="D146">
        <v>16</v>
      </c>
      <c r="E146" s="3">
        <v>6724</v>
      </c>
      <c r="F146">
        <v>66000</v>
      </c>
      <c r="G146" t="s">
        <v>39</v>
      </c>
      <c r="H146" s="5">
        <v>108247</v>
      </c>
      <c r="I146" s="5">
        <v>98751</v>
      </c>
      <c r="J146" s="5">
        <v>65124</v>
      </c>
      <c r="K146">
        <v>1.64</v>
      </c>
      <c r="L146">
        <v>0.99</v>
      </c>
      <c r="M146" s="7">
        <v>0</v>
      </c>
      <c r="N146" s="7">
        <v>5.0599999999999996</v>
      </c>
      <c r="O146" s="7">
        <v>3.07</v>
      </c>
      <c r="P146" s="7">
        <v>4.13</v>
      </c>
      <c r="Q146" s="7" t="s">
        <v>40</v>
      </c>
      <c r="R146">
        <v>0.89</v>
      </c>
      <c r="T146" s="9">
        <v>0</v>
      </c>
      <c r="U146" s="9">
        <v>1116</v>
      </c>
      <c r="V146" s="9">
        <v>816</v>
      </c>
      <c r="W146" s="9">
        <v>970</v>
      </c>
      <c r="X146">
        <v>0</v>
      </c>
      <c r="Y146">
        <v>137</v>
      </c>
      <c r="Z146">
        <v>84</v>
      </c>
      <c r="AA146">
        <v>10</v>
      </c>
      <c r="AB146">
        <v>0</v>
      </c>
      <c r="AC146" s="9">
        <v>0</v>
      </c>
      <c r="AD146" s="9">
        <v>20518</v>
      </c>
      <c r="AE146" s="9">
        <v>20964</v>
      </c>
      <c r="AF146" s="9">
        <v>21238</v>
      </c>
      <c r="AG146">
        <v>0</v>
      </c>
      <c r="AH146">
        <v>98</v>
      </c>
      <c r="AI146">
        <v>99</v>
      </c>
    </row>
    <row r="147" spans="1:35" x14ac:dyDescent="0.3">
      <c r="A147" s="10" t="s">
        <v>596</v>
      </c>
      <c r="B147" t="s">
        <v>225</v>
      </c>
      <c r="C147" t="s">
        <v>597</v>
      </c>
      <c r="D147">
        <v>16</v>
      </c>
      <c r="E147" s="3">
        <v>1380</v>
      </c>
      <c r="F147">
        <v>10800</v>
      </c>
      <c r="G147" t="s">
        <v>39</v>
      </c>
      <c r="H147" s="5">
        <v>17660</v>
      </c>
      <c r="I147" s="5">
        <v>14519</v>
      </c>
      <c r="J147" s="5">
        <v>3397</v>
      </c>
      <c r="K147">
        <v>1.64</v>
      </c>
      <c r="L147">
        <v>0.31</v>
      </c>
      <c r="M147" s="7">
        <v>0</v>
      </c>
      <c r="N147" s="7">
        <v>-3.71</v>
      </c>
      <c r="O147" s="7">
        <v>3.38</v>
      </c>
      <c r="P147" s="7">
        <v>11.72</v>
      </c>
      <c r="Q147" s="7" t="s">
        <v>40</v>
      </c>
      <c r="R147">
        <v>0.33</v>
      </c>
      <c r="T147" s="9">
        <v>131</v>
      </c>
      <c r="U147" s="9">
        <v>34</v>
      </c>
      <c r="V147" s="9">
        <v>138</v>
      </c>
      <c r="W147" s="9">
        <v>286</v>
      </c>
      <c r="X147">
        <v>385</v>
      </c>
      <c r="Y147">
        <v>25</v>
      </c>
      <c r="Z147">
        <v>48</v>
      </c>
      <c r="AA147">
        <v>10</v>
      </c>
      <c r="AB147">
        <v>0.95</v>
      </c>
      <c r="AC147" s="9">
        <v>2774</v>
      </c>
      <c r="AD147" s="9">
        <v>2101</v>
      </c>
      <c r="AE147" s="9">
        <v>2341</v>
      </c>
      <c r="AF147" s="9">
        <v>3330</v>
      </c>
      <c r="AG147">
        <v>132</v>
      </c>
      <c r="AH147">
        <v>90</v>
      </c>
      <c r="AI147">
        <v>70</v>
      </c>
    </row>
    <row r="148" spans="1:35" x14ac:dyDescent="0.3">
      <c r="A148" s="10" t="s">
        <v>599</v>
      </c>
      <c r="B148" t="s">
        <v>600</v>
      </c>
      <c r="C148" t="s">
        <v>601</v>
      </c>
      <c r="D148">
        <v>16</v>
      </c>
      <c r="E148" s="3">
        <v>869</v>
      </c>
      <c r="F148">
        <v>8160</v>
      </c>
      <c r="G148" t="s">
        <v>39</v>
      </c>
      <c r="H148" s="5">
        <v>13292</v>
      </c>
      <c r="I148" s="5">
        <v>11647</v>
      </c>
      <c r="J148" s="5">
        <v>5820</v>
      </c>
      <c r="K148">
        <v>1.63</v>
      </c>
      <c r="L148">
        <v>0.71</v>
      </c>
      <c r="M148" s="7">
        <v>0</v>
      </c>
      <c r="N148" s="7">
        <v>4.55</v>
      </c>
      <c r="O148" s="7">
        <v>-5.21</v>
      </c>
      <c r="P148" s="7">
        <v>14.53</v>
      </c>
      <c r="Q148" s="7" t="s">
        <v>40</v>
      </c>
      <c r="R148">
        <v>0.69</v>
      </c>
      <c r="T148" s="9">
        <v>0</v>
      </c>
      <c r="U148" s="9">
        <v>71</v>
      </c>
      <c r="V148" s="9">
        <v>-89</v>
      </c>
      <c r="W148" s="9">
        <v>280</v>
      </c>
      <c r="X148">
        <v>0</v>
      </c>
      <c r="Y148">
        <v>-80</v>
      </c>
      <c r="Z148">
        <v>-32</v>
      </c>
      <c r="AA148">
        <v>10</v>
      </c>
      <c r="AB148">
        <v>0</v>
      </c>
      <c r="AC148" s="9">
        <v>0</v>
      </c>
      <c r="AD148" s="9">
        <v>6412</v>
      </c>
      <c r="AE148" s="9">
        <v>6157</v>
      </c>
      <c r="AF148" s="9">
        <v>4738</v>
      </c>
      <c r="AG148">
        <v>0</v>
      </c>
      <c r="AH148">
        <v>104</v>
      </c>
      <c r="AI148">
        <v>130</v>
      </c>
    </row>
    <row r="149" spans="1:35" x14ac:dyDescent="0.3">
      <c r="A149" s="10" t="s">
        <v>603</v>
      </c>
      <c r="B149" t="s">
        <v>604</v>
      </c>
      <c r="C149" t="s">
        <v>605</v>
      </c>
      <c r="D149">
        <v>16</v>
      </c>
      <c r="E149" s="3">
        <v>952</v>
      </c>
      <c r="F149">
        <v>3655</v>
      </c>
      <c r="G149" t="s">
        <v>39</v>
      </c>
      <c r="H149" s="5">
        <v>5963</v>
      </c>
      <c r="I149" s="5">
        <v>4960</v>
      </c>
      <c r="J149" s="5">
        <v>1406</v>
      </c>
      <c r="K149">
        <v>1.63</v>
      </c>
      <c r="L149">
        <v>0.38</v>
      </c>
      <c r="M149" s="7">
        <v>0</v>
      </c>
      <c r="N149" s="7">
        <v>-1.25</v>
      </c>
      <c r="O149" s="7">
        <v>1.39</v>
      </c>
      <c r="P149" s="7">
        <v>10.07</v>
      </c>
      <c r="Q149" s="7" t="s">
        <v>40</v>
      </c>
      <c r="R149">
        <v>0.38</v>
      </c>
      <c r="T149" s="9">
        <v>0</v>
      </c>
      <c r="U149" s="9">
        <v>-34</v>
      </c>
      <c r="V149" s="9">
        <v>43</v>
      </c>
      <c r="W149" s="9">
        <v>170</v>
      </c>
      <c r="X149">
        <v>0</v>
      </c>
      <c r="Y149">
        <v>-79</v>
      </c>
      <c r="Z149">
        <v>25</v>
      </c>
      <c r="AA149">
        <v>10</v>
      </c>
      <c r="AB149">
        <v>0</v>
      </c>
      <c r="AC149" s="9">
        <v>0</v>
      </c>
      <c r="AD149" s="9">
        <v>2762</v>
      </c>
      <c r="AE149" s="9">
        <v>2706</v>
      </c>
      <c r="AF149" s="9">
        <v>2502</v>
      </c>
      <c r="AG149">
        <v>0</v>
      </c>
      <c r="AH149">
        <v>102</v>
      </c>
      <c r="AI149">
        <v>108</v>
      </c>
    </row>
    <row r="150" spans="1:35" x14ac:dyDescent="0.3">
      <c r="A150" s="10" t="s">
        <v>607</v>
      </c>
      <c r="B150" t="s">
        <v>233</v>
      </c>
      <c r="C150" t="s">
        <v>608</v>
      </c>
      <c r="D150">
        <v>16</v>
      </c>
      <c r="E150" s="3">
        <v>3570</v>
      </c>
      <c r="F150">
        <v>91000</v>
      </c>
      <c r="G150" t="s">
        <v>39</v>
      </c>
      <c r="H150" s="5">
        <v>147322</v>
      </c>
      <c r="I150" s="5">
        <v>163363</v>
      </c>
      <c r="J150" s="5">
        <v>220170</v>
      </c>
      <c r="K150">
        <v>1.62</v>
      </c>
      <c r="L150">
        <v>2.42</v>
      </c>
      <c r="M150" s="7">
        <v>0</v>
      </c>
      <c r="N150" s="7">
        <v>9.7200000000000006</v>
      </c>
      <c r="O150" s="7">
        <v>14.26</v>
      </c>
      <c r="P150" s="7">
        <v>24.79</v>
      </c>
      <c r="Q150" s="7" t="s">
        <v>40</v>
      </c>
      <c r="R150">
        <v>2.2200000000000002</v>
      </c>
      <c r="T150" s="9">
        <v>0</v>
      </c>
      <c r="U150" s="9">
        <v>646</v>
      </c>
      <c r="V150" s="9">
        <v>947</v>
      </c>
      <c r="W150" s="9">
        <v>1166</v>
      </c>
      <c r="X150">
        <v>0</v>
      </c>
      <c r="Y150">
        <v>68</v>
      </c>
      <c r="Z150">
        <v>81</v>
      </c>
      <c r="AA150">
        <v>10</v>
      </c>
      <c r="AB150">
        <v>0</v>
      </c>
      <c r="AC150" s="9">
        <v>0</v>
      </c>
      <c r="AD150" s="9">
        <v>6092</v>
      </c>
      <c r="AE150" s="9">
        <v>6468</v>
      </c>
      <c r="AF150" s="9">
        <v>7094</v>
      </c>
      <c r="AG150">
        <v>0</v>
      </c>
      <c r="AH150">
        <v>94</v>
      </c>
      <c r="AI150">
        <v>91</v>
      </c>
    </row>
    <row r="151" spans="1:35" x14ac:dyDescent="0.3">
      <c r="A151" s="10" t="s">
        <v>613</v>
      </c>
      <c r="B151" t="s">
        <v>527</v>
      </c>
      <c r="C151" t="s">
        <v>614</v>
      </c>
      <c r="D151">
        <v>16</v>
      </c>
      <c r="E151" s="3">
        <v>1311</v>
      </c>
      <c r="F151">
        <v>4550</v>
      </c>
      <c r="G151" t="s">
        <v>39</v>
      </c>
      <c r="H151" s="5">
        <v>7368</v>
      </c>
      <c r="I151" s="5">
        <v>7265</v>
      </c>
      <c r="J151" s="5">
        <v>6899</v>
      </c>
      <c r="K151">
        <v>1.62</v>
      </c>
      <c r="L151">
        <v>1.52</v>
      </c>
      <c r="M151" s="7">
        <v>0</v>
      </c>
      <c r="N151" s="7">
        <v>12.7</v>
      </c>
      <c r="O151" s="7">
        <v>0.56000000000000005</v>
      </c>
      <c r="P151" s="7">
        <v>4.1900000000000004</v>
      </c>
      <c r="Q151" s="7" t="s">
        <v>40</v>
      </c>
      <c r="R151">
        <v>1.71</v>
      </c>
      <c r="T151" s="9">
        <v>0</v>
      </c>
      <c r="U151" s="9">
        <v>320</v>
      </c>
      <c r="V151" s="9">
        <v>29</v>
      </c>
      <c r="W151" s="9">
        <v>39</v>
      </c>
      <c r="X151">
        <v>0</v>
      </c>
      <c r="Y151">
        <v>1103</v>
      </c>
      <c r="Z151">
        <v>74</v>
      </c>
      <c r="AA151">
        <v>10</v>
      </c>
      <c r="AB151">
        <v>0</v>
      </c>
      <c r="AC151" s="9">
        <v>0</v>
      </c>
      <c r="AD151" s="9">
        <v>4036</v>
      </c>
      <c r="AE151" s="9">
        <v>2930</v>
      </c>
      <c r="AF151" s="9">
        <v>2781</v>
      </c>
      <c r="AG151">
        <v>0</v>
      </c>
      <c r="AH151">
        <v>138</v>
      </c>
      <c r="AI151">
        <v>105</v>
      </c>
    </row>
    <row r="152" spans="1:35" x14ac:dyDescent="0.3">
      <c r="A152" s="10" t="s">
        <v>616</v>
      </c>
      <c r="B152" t="s">
        <v>43</v>
      </c>
      <c r="C152" t="s">
        <v>617</v>
      </c>
      <c r="D152">
        <v>16</v>
      </c>
      <c r="E152" s="3">
        <v>1684</v>
      </c>
      <c r="F152">
        <v>6560</v>
      </c>
      <c r="G152" t="s">
        <v>39</v>
      </c>
      <c r="H152" s="5">
        <v>10608</v>
      </c>
      <c r="I152" s="5">
        <v>8338</v>
      </c>
      <c r="J152" s="5">
        <v>300</v>
      </c>
      <c r="K152">
        <v>1.62</v>
      </c>
      <c r="L152">
        <v>0.05</v>
      </c>
      <c r="M152" s="7">
        <v>0</v>
      </c>
      <c r="N152" s="7">
        <v>-3.39</v>
      </c>
      <c r="O152" s="7">
        <v>4.7300000000000004</v>
      </c>
      <c r="P152" s="7">
        <v>1.75</v>
      </c>
      <c r="Q152" s="7" t="s">
        <v>40</v>
      </c>
      <c r="R152">
        <v>0.04</v>
      </c>
      <c r="T152" s="9">
        <v>0</v>
      </c>
      <c r="U152" s="9">
        <v>417</v>
      </c>
      <c r="V152" s="9">
        <v>441</v>
      </c>
      <c r="W152" s="9">
        <v>463</v>
      </c>
      <c r="X152">
        <v>0</v>
      </c>
      <c r="Y152">
        <v>95</v>
      </c>
      <c r="Z152">
        <v>95</v>
      </c>
      <c r="AA152">
        <v>10</v>
      </c>
      <c r="AB152">
        <v>0</v>
      </c>
      <c r="AC152" s="9">
        <v>0</v>
      </c>
      <c r="AD152" s="9">
        <v>7894</v>
      </c>
      <c r="AE152" s="9">
        <v>8543</v>
      </c>
      <c r="AF152" s="9">
        <v>8910</v>
      </c>
      <c r="AG152">
        <v>0</v>
      </c>
      <c r="AH152">
        <v>92</v>
      </c>
      <c r="AI152">
        <v>96</v>
      </c>
    </row>
    <row r="153" spans="1:35" x14ac:dyDescent="0.3">
      <c r="A153" s="10" t="s">
        <v>619</v>
      </c>
      <c r="B153" t="s">
        <v>43</v>
      </c>
      <c r="C153" t="s">
        <v>109</v>
      </c>
      <c r="D153">
        <v>8</v>
      </c>
      <c r="E153" s="3">
        <v>2403</v>
      </c>
      <c r="F153">
        <v>40450</v>
      </c>
      <c r="G153" t="s">
        <v>39</v>
      </c>
      <c r="H153" s="5">
        <v>65543</v>
      </c>
      <c r="I153" s="5">
        <v>30855</v>
      </c>
      <c r="J153" s="5">
        <v>-91985</v>
      </c>
      <c r="K153">
        <v>1.62</v>
      </c>
      <c r="L153">
        <v>-2.27</v>
      </c>
      <c r="M153" s="7">
        <v>0</v>
      </c>
      <c r="N153" s="7">
        <v>-13.17</v>
      </c>
      <c r="O153" s="7">
        <v>3.61</v>
      </c>
      <c r="P153" s="7">
        <v>-6.66</v>
      </c>
      <c r="Q153" s="7" t="s">
        <v>40</v>
      </c>
      <c r="R153">
        <v>-1.78</v>
      </c>
      <c r="T153" s="9">
        <v>0</v>
      </c>
      <c r="U153" s="9">
        <v>96</v>
      </c>
      <c r="V153" s="9">
        <v>221</v>
      </c>
      <c r="W153" s="9">
        <v>252</v>
      </c>
      <c r="X153">
        <v>0</v>
      </c>
      <c r="Y153">
        <v>43</v>
      </c>
      <c r="Z153">
        <v>88</v>
      </c>
      <c r="AA153">
        <v>10</v>
      </c>
      <c r="AB153">
        <v>0</v>
      </c>
      <c r="AC153" s="9">
        <v>0</v>
      </c>
      <c r="AD153" s="9">
        <v>11224</v>
      </c>
      <c r="AE153" s="9">
        <v>11082</v>
      </c>
      <c r="AF153" s="9">
        <v>10954</v>
      </c>
      <c r="AG153">
        <v>0</v>
      </c>
      <c r="AH153">
        <v>101</v>
      </c>
      <c r="AI153">
        <v>101</v>
      </c>
    </row>
    <row r="154" spans="1:35" x14ac:dyDescent="0.3">
      <c r="A154" s="10" t="s">
        <v>621</v>
      </c>
      <c r="B154" t="s">
        <v>622</v>
      </c>
      <c r="C154" t="s">
        <v>623</v>
      </c>
      <c r="D154">
        <v>6</v>
      </c>
      <c r="E154" s="3">
        <v>12406</v>
      </c>
      <c r="F154">
        <v>28000</v>
      </c>
      <c r="G154" t="s">
        <v>39</v>
      </c>
      <c r="H154" s="5">
        <v>45180</v>
      </c>
      <c r="I154" s="5">
        <v>51582</v>
      </c>
      <c r="J154" s="5">
        <v>74254</v>
      </c>
      <c r="K154">
        <v>1.61</v>
      </c>
      <c r="L154">
        <v>2.65</v>
      </c>
      <c r="M154" s="7">
        <v>0</v>
      </c>
      <c r="N154" s="7">
        <v>18.850000000000001</v>
      </c>
      <c r="O154" s="7">
        <v>14.61</v>
      </c>
      <c r="P154" s="7">
        <v>9.7799999999999994</v>
      </c>
      <c r="Q154" s="7" t="s">
        <v>78</v>
      </c>
      <c r="R154">
        <v>2.57</v>
      </c>
      <c r="T154" s="9">
        <v>0</v>
      </c>
      <c r="U154" s="9">
        <v>10154</v>
      </c>
      <c r="V154" s="9">
        <v>5075</v>
      </c>
      <c r="W154" s="9">
        <v>3241</v>
      </c>
      <c r="X154">
        <v>0</v>
      </c>
      <c r="Y154">
        <v>200</v>
      </c>
      <c r="Z154">
        <v>157</v>
      </c>
      <c r="AA154">
        <v>10</v>
      </c>
      <c r="AB154">
        <v>0</v>
      </c>
      <c r="AC154" s="9">
        <v>0</v>
      </c>
      <c r="AD154" s="9">
        <v>47329</v>
      </c>
      <c r="AE154" s="9">
        <v>29018</v>
      </c>
      <c r="AF154" s="9">
        <v>22024</v>
      </c>
      <c r="AG154">
        <v>0</v>
      </c>
      <c r="AH154">
        <v>163</v>
      </c>
      <c r="AI154">
        <v>132</v>
      </c>
    </row>
    <row r="155" spans="1:35" x14ac:dyDescent="0.3">
      <c r="A155" s="10" t="s">
        <v>628</v>
      </c>
      <c r="B155" t="s">
        <v>43</v>
      </c>
      <c r="C155" t="s">
        <v>629</v>
      </c>
      <c r="D155">
        <v>16</v>
      </c>
      <c r="E155" s="3">
        <v>11245</v>
      </c>
      <c r="F155">
        <v>17700</v>
      </c>
      <c r="G155" t="s">
        <v>39</v>
      </c>
      <c r="H155" s="5">
        <v>28439</v>
      </c>
      <c r="I155" s="5">
        <v>25233</v>
      </c>
      <c r="J155" s="5">
        <v>13880</v>
      </c>
      <c r="K155">
        <v>1.61</v>
      </c>
      <c r="L155">
        <v>0.78</v>
      </c>
      <c r="M155" s="7">
        <v>0</v>
      </c>
      <c r="N155" s="7">
        <v>3.98</v>
      </c>
      <c r="O155" s="7">
        <v>2.54</v>
      </c>
      <c r="P155" s="7">
        <v>3.03</v>
      </c>
      <c r="Q155" s="7" t="s">
        <v>40</v>
      </c>
      <c r="R155">
        <v>0.76</v>
      </c>
      <c r="T155" s="9">
        <v>0</v>
      </c>
      <c r="U155" s="9">
        <v>3086</v>
      </c>
      <c r="V155" s="9">
        <v>2667</v>
      </c>
      <c r="W155" s="9">
        <v>2305</v>
      </c>
      <c r="X155">
        <v>0</v>
      </c>
      <c r="Y155">
        <v>116</v>
      </c>
      <c r="Z155">
        <v>116</v>
      </c>
      <c r="AA155">
        <v>10</v>
      </c>
      <c r="AB155">
        <v>0</v>
      </c>
      <c r="AC155" s="9">
        <v>0</v>
      </c>
      <c r="AD155" s="9">
        <v>22805</v>
      </c>
      <c r="AE155" s="9">
        <v>21036</v>
      </c>
      <c r="AF155" s="9">
        <v>19977</v>
      </c>
      <c r="AG155">
        <v>0</v>
      </c>
      <c r="AH155">
        <v>108</v>
      </c>
      <c r="AI155">
        <v>105</v>
      </c>
    </row>
    <row r="156" spans="1:35" x14ac:dyDescent="0.3">
      <c r="A156" s="10" t="s">
        <v>634</v>
      </c>
      <c r="B156" t="s">
        <v>273</v>
      </c>
      <c r="C156" t="s">
        <v>635</v>
      </c>
      <c r="D156">
        <v>16</v>
      </c>
      <c r="E156" s="3">
        <v>2708</v>
      </c>
      <c r="F156">
        <v>16650</v>
      </c>
      <c r="G156" t="s">
        <v>39</v>
      </c>
      <c r="H156" s="5">
        <v>26595</v>
      </c>
      <c r="I156" s="5">
        <v>28147</v>
      </c>
      <c r="J156" s="5">
        <v>33646</v>
      </c>
      <c r="K156">
        <v>1.6</v>
      </c>
      <c r="L156">
        <v>2.02</v>
      </c>
      <c r="M156" s="7">
        <v>0</v>
      </c>
      <c r="N156" s="7">
        <v>9.64</v>
      </c>
      <c r="O156" s="7">
        <v>8.26</v>
      </c>
      <c r="P156" s="7">
        <v>19.309999999999999</v>
      </c>
      <c r="Q156" s="7" t="s">
        <v>40</v>
      </c>
      <c r="R156">
        <v>2</v>
      </c>
      <c r="T156" s="9">
        <v>0</v>
      </c>
      <c r="U156" s="9">
        <v>469</v>
      </c>
      <c r="V156" s="9">
        <v>457</v>
      </c>
      <c r="W156" s="9">
        <v>551</v>
      </c>
      <c r="X156">
        <v>0</v>
      </c>
      <c r="Y156">
        <v>103</v>
      </c>
      <c r="Z156">
        <v>83</v>
      </c>
      <c r="AA156">
        <v>10</v>
      </c>
      <c r="AB156">
        <v>0</v>
      </c>
      <c r="AC156" s="9">
        <v>0</v>
      </c>
      <c r="AD156" s="9">
        <v>4034</v>
      </c>
      <c r="AE156" s="9">
        <v>3670</v>
      </c>
      <c r="AF156" s="9">
        <v>3762</v>
      </c>
      <c r="AG156">
        <v>0</v>
      </c>
      <c r="AH156">
        <v>110</v>
      </c>
      <c r="AI156">
        <v>98</v>
      </c>
    </row>
    <row r="157" spans="1:35" x14ac:dyDescent="0.3">
      <c r="A157" s="10" t="s">
        <v>637</v>
      </c>
      <c r="B157" t="s">
        <v>320</v>
      </c>
      <c r="C157" t="s">
        <v>638</v>
      </c>
      <c r="D157">
        <v>16</v>
      </c>
      <c r="E157" s="3">
        <v>1830</v>
      </c>
      <c r="F157">
        <v>11700</v>
      </c>
      <c r="G157" t="s">
        <v>39</v>
      </c>
      <c r="H157" s="5">
        <v>18735</v>
      </c>
      <c r="I157" s="5">
        <v>17027</v>
      </c>
      <c r="J157" s="5">
        <v>10976</v>
      </c>
      <c r="K157">
        <v>1.6</v>
      </c>
      <c r="L157">
        <v>0.94</v>
      </c>
      <c r="M157" s="7">
        <v>0</v>
      </c>
      <c r="N157" s="7">
        <v>-2.76</v>
      </c>
      <c r="O157" s="7">
        <v>10.119999999999999</v>
      </c>
      <c r="P157" s="7">
        <v>12.72</v>
      </c>
      <c r="Q157" s="7" t="s">
        <v>40</v>
      </c>
      <c r="R157">
        <v>0.9</v>
      </c>
      <c r="T157" s="9">
        <v>0</v>
      </c>
      <c r="U157" s="9">
        <v>-10</v>
      </c>
      <c r="V157" s="9">
        <v>331</v>
      </c>
      <c r="W157" s="9">
        <v>424</v>
      </c>
      <c r="X157">
        <v>0</v>
      </c>
      <c r="Y157">
        <v>-3</v>
      </c>
      <c r="Z157">
        <v>78</v>
      </c>
      <c r="AA157">
        <v>10</v>
      </c>
      <c r="AB157">
        <v>0</v>
      </c>
      <c r="AC157" s="9">
        <v>0</v>
      </c>
      <c r="AD157" s="9">
        <v>1865</v>
      </c>
      <c r="AE157" s="9">
        <v>2853</v>
      </c>
      <c r="AF157" s="9">
        <v>3466</v>
      </c>
      <c r="AG157">
        <v>0</v>
      </c>
      <c r="AH157">
        <v>65</v>
      </c>
      <c r="AI157">
        <v>82</v>
      </c>
    </row>
    <row r="158" spans="1:35" x14ac:dyDescent="0.3">
      <c r="A158" s="10" t="s">
        <v>640</v>
      </c>
      <c r="B158" t="s">
        <v>641</v>
      </c>
      <c r="C158" t="s">
        <v>642</v>
      </c>
      <c r="D158">
        <v>12</v>
      </c>
      <c r="E158" s="3">
        <v>1496</v>
      </c>
      <c r="F158">
        <v>35600</v>
      </c>
      <c r="G158" t="s">
        <v>39</v>
      </c>
      <c r="H158" s="5">
        <v>56793</v>
      </c>
      <c r="I158" s="5">
        <v>49050</v>
      </c>
      <c r="J158" s="5">
        <v>21628</v>
      </c>
      <c r="K158">
        <v>1.6</v>
      </c>
      <c r="L158">
        <v>0.61</v>
      </c>
      <c r="M158" s="7">
        <v>0</v>
      </c>
      <c r="N158" s="7">
        <v>3.65</v>
      </c>
      <c r="O158" s="7">
        <v>2.12</v>
      </c>
      <c r="P158" s="7">
        <v>0.04</v>
      </c>
      <c r="Q158" s="7" t="s">
        <v>78</v>
      </c>
      <c r="R158">
        <v>0.57999999999999996</v>
      </c>
      <c r="T158" s="9">
        <v>0</v>
      </c>
      <c r="U158" s="9">
        <v>127</v>
      </c>
      <c r="V158" s="9">
        <v>71</v>
      </c>
      <c r="W158" s="9">
        <v>52</v>
      </c>
      <c r="X158">
        <v>0</v>
      </c>
      <c r="Y158">
        <v>179</v>
      </c>
      <c r="Z158">
        <v>137</v>
      </c>
      <c r="AA158">
        <v>10</v>
      </c>
      <c r="AB158">
        <v>0</v>
      </c>
      <c r="AC158" s="9">
        <v>0</v>
      </c>
      <c r="AD158" s="9">
        <v>8574</v>
      </c>
      <c r="AE158" s="9">
        <v>8303</v>
      </c>
      <c r="AF158" s="9">
        <v>8407</v>
      </c>
      <c r="AG158">
        <v>0</v>
      </c>
      <c r="AH158">
        <v>103</v>
      </c>
      <c r="AI158">
        <v>99</v>
      </c>
    </row>
    <row r="159" spans="1:35" x14ac:dyDescent="0.3">
      <c r="A159" s="10" t="s">
        <v>644</v>
      </c>
      <c r="B159" t="s">
        <v>645</v>
      </c>
      <c r="C159" t="s">
        <v>646</v>
      </c>
      <c r="D159">
        <v>16</v>
      </c>
      <c r="E159" s="3">
        <v>9384</v>
      </c>
      <c r="F159">
        <v>39650</v>
      </c>
      <c r="G159" t="s">
        <v>39</v>
      </c>
      <c r="H159" s="5">
        <v>63445</v>
      </c>
      <c r="I159" s="5">
        <v>48939</v>
      </c>
      <c r="J159" s="5">
        <v>-2434</v>
      </c>
      <c r="K159">
        <v>1.6</v>
      </c>
      <c r="L159">
        <v>-0.06</v>
      </c>
      <c r="M159" s="7">
        <v>0</v>
      </c>
      <c r="N159" s="7">
        <v>1.49</v>
      </c>
      <c r="O159" s="7">
        <v>-5.0199999999999996</v>
      </c>
      <c r="P159" s="7">
        <v>4.18</v>
      </c>
      <c r="Q159" s="7" t="s">
        <v>40</v>
      </c>
      <c r="R159">
        <v>-0.06</v>
      </c>
      <c r="T159" s="9">
        <v>0</v>
      </c>
      <c r="U159" s="9">
        <v>1611</v>
      </c>
      <c r="V159" s="9">
        <v>1099</v>
      </c>
      <c r="W159" s="9">
        <v>1865</v>
      </c>
      <c r="X159">
        <v>0</v>
      </c>
      <c r="Y159">
        <v>147</v>
      </c>
      <c r="Z159">
        <v>59</v>
      </c>
      <c r="AA159">
        <v>10</v>
      </c>
      <c r="AB159">
        <v>0</v>
      </c>
      <c r="AC159" s="9">
        <v>0</v>
      </c>
      <c r="AD159" s="9">
        <v>40517</v>
      </c>
      <c r="AE159" s="9">
        <v>40265</v>
      </c>
      <c r="AF159" s="9">
        <v>41127</v>
      </c>
      <c r="AG159">
        <v>0</v>
      </c>
      <c r="AH159">
        <v>101</v>
      </c>
      <c r="AI159">
        <v>98</v>
      </c>
    </row>
    <row r="160" spans="1:35" x14ac:dyDescent="0.3">
      <c r="A160" s="10" t="s">
        <v>648</v>
      </c>
      <c r="B160" t="s">
        <v>649</v>
      </c>
      <c r="C160" t="s">
        <v>650</v>
      </c>
      <c r="D160">
        <v>16</v>
      </c>
      <c r="E160" s="3">
        <v>233</v>
      </c>
      <c r="F160">
        <v>4720</v>
      </c>
      <c r="G160" t="s">
        <v>39</v>
      </c>
      <c r="H160" s="5">
        <v>7490</v>
      </c>
      <c r="I160" s="5">
        <v>7973</v>
      </c>
      <c r="J160" s="5">
        <v>9685</v>
      </c>
      <c r="K160">
        <v>1.59</v>
      </c>
      <c r="L160">
        <v>2.0499999999999998</v>
      </c>
      <c r="M160" s="7">
        <v>0</v>
      </c>
      <c r="N160" s="7">
        <v>13.35</v>
      </c>
      <c r="O160" s="7">
        <v>8.36</v>
      </c>
      <c r="P160" s="7">
        <v>10</v>
      </c>
      <c r="Q160" s="7" t="s">
        <v>40</v>
      </c>
      <c r="R160">
        <v>2.02</v>
      </c>
      <c r="T160" s="9">
        <v>0</v>
      </c>
      <c r="U160" s="9">
        <v>26</v>
      </c>
      <c r="V160" s="9">
        <v>29</v>
      </c>
      <c r="W160" s="9">
        <v>29</v>
      </c>
      <c r="X160">
        <v>0</v>
      </c>
      <c r="Y160">
        <v>90</v>
      </c>
      <c r="Z160">
        <v>100</v>
      </c>
      <c r="AA160">
        <v>10</v>
      </c>
      <c r="AB160">
        <v>0</v>
      </c>
      <c r="AC160" s="9">
        <v>0</v>
      </c>
      <c r="AD160" s="9">
        <v>693</v>
      </c>
      <c r="AE160" s="9">
        <v>718</v>
      </c>
      <c r="AF160" s="9">
        <v>924</v>
      </c>
      <c r="AG160">
        <v>0</v>
      </c>
      <c r="AH160">
        <v>97</v>
      </c>
      <c r="AI160">
        <v>78</v>
      </c>
    </row>
    <row r="161" spans="1:35" x14ac:dyDescent="0.3">
      <c r="A161" s="10" t="s">
        <v>652</v>
      </c>
      <c r="B161" t="s">
        <v>653</v>
      </c>
      <c r="C161" t="s">
        <v>654</v>
      </c>
      <c r="D161">
        <v>16</v>
      </c>
      <c r="E161" s="3">
        <v>1740</v>
      </c>
      <c r="F161">
        <v>14650</v>
      </c>
      <c r="G161" t="s">
        <v>39</v>
      </c>
      <c r="H161" s="5">
        <v>23261</v>
      </c>
      <c r="I161" s="5">
        <v>22804</v>
      </c>
      <c r="J161" s="5">
        <v>21184</v>
      </c>
      <c r="K161">
        <v>1.59</v>
      </c>
      <c r="L161">
        <v>1.45</v>
      </c>
      <c r="M161" s="7">
        <v>0</v>
      </c>
      <c r="N161" s="7">
        <v>7.71</v>
      </c>
      <c r="O161" s="7">
        <v>4.83</v>
      </c>
      <c r="P161" s="7">
        <v>9.1199999999999992</v>
      </c>
      <c r="Q161" s="7" t="s">
        <v>40</v>
      </c>
      <c r="R161">
        <v>1.5</v>
      </c>
      <c r="T161" s="9">
        <v>0</v>
      </c>
      <c r="U161" s="9">
        <v>109</v>
      </c>
      <c r="V161" s="9">
        <v>23</v>
      </c>
      <c r="W161" s="9">
        <v>63</v>
      </c>
      <c r="X161">
        <v>0</v>
      </c>
      <c r="Y161">
        <v>474</v>
      </c>
      <c r="Z161">
        <v>37</v>
      </c>
      <c r="AA161">
        <v>10</v>
      </c>
      <c r="AB161">
        <v>0</v>
      </c>
      <c r="AC161" s="9">
        <v>0</v>
      </c>
      <c r="AD161" s="9">
        <v>1330</v>
      </c>
      <c r="AE161" s="9">
        <v>1402</v>
      </c>
      <c r="AF161" s="9">
        <v>1346</v>
      </c>
      <c r="AG161">
        <v>0</v>
      </c>
      <c r="AH161">
        <v>95</v>
      </c>
      <c r="AI161">
        <v>104</v>
      </c>
    </row>
    <row r="162" spans="1:35" x14ac:dyDescent="0.3">
      <c r="A162" s="10" t="s">
        <v>656</v>
      </c>
      <c r="B162" t="s">
        <v>135</v>
      </c>
      <c r="C162" t="s">
        <v>657</v>
      </c>
      <c r="D162">
        <v>16</v>
      </c>
      <c r="E162" s="3">
        <v>2135</v>
      </c>
      <c r="F162">
        <v>3960</v>
      </c>
      <c r="G162" t="s">
        <v>39</v>
      </c>
      <c r="H162" s="5">
        <v>6308</v>
      </c>
      <c r="I162" s="5">
        <v>5444</v>
      </c>
      <c r="J162" s="5">
        <v>2385</v>
      </c>
      <c r="K162">
        <v>1.59</v>
      </c>
      <c r="L162">
        <v>0.6</v>
      </c>
      <c r="M162" s="7">
        <v>0</v>
      </c>
      <c r="N162" s="7">
        <v>1.71</v>
      </c>
      <c r="O162" s="7">
        <v>3.58</v>
      </c>
      <c r="P162" s="7">
        <v>2.82</v>
      </c>
      <c r="Q162" s="7" t="s">
        <v>40</v>
      </c>
      <c r="R162">
        <v>0.59</v>
      </c>
      <c r="T162" s="9">
        <v>0</v>
      </c>
      <c r="U162" s="9">
        <v>185</v>
      </c>
      <c r="V162" s="9">
        <v>329</v>
      </c>
      <c r="W162" s="9">
        <v>148</v>
      </c>
      <c r="X162">
        <v>0</v>
      </c>
      <c r="Y162">
        <v>56</v>
      </c>
      <c r="Z162">
        <v>222</v>
      </c>
      <c r="AA162">
        <v>10</v>
      </c>
      <c r="AB162">
        <v>0</v>
      </c>
      <c r="AC162" s="9">
        <v>0</v>
      </c>
      <c r="AD162" s="9">
        <v>5782</v>
      </c>
      <c r="AE162" s="9">
        <v>6737</v>
      </c>
      <c r="AF162" s="9">
        <v>7578</v>
      </c>
      <c r="AG162">
        <v>0</v>
      </c>
      <c r="AH162">
        <v>86</v>
      </c>
      <c r="AI162">
        <v>89</v>
      </c>
    </row>
    <row r="163" spans="1:35" x14ac:dyDescent="0.3">
      <c r="A163" s="10" t="s">
        <v>665</v>
      </c>
      <c r="B163" t="s">
        <v>68</v>
      </c>
      <c r="C163" t="s">
        <v>666</v>
      </c>
      <c r="D163">
        <v>16</v>
      </c>
      <c r="E163" s="3">
        <v>946</v>
      </c>
      <c r="F163">
        <v>44200</v>
      </c>
      <c r="G163" t="s">
        <v>39</v>
      </c>
      <c r="H163" s="5">
        <v>69567</v>
      </c>
      <c r="I163" s="5">
        <v>62384</v>
      </c>
      <c r="J163" s="5">
        <v>36947</v>
      </c>
      <c r="K163">
        <v>1.57</v>
      </c>
      <c r="L163">
        <v>0.84</v>
      </c>
      <c r="M163" s="7">
        <v>0</v>
      </c>
      <c r="N163" s="7">
        <v>1.03</v>
      </c>
      <c r="O163" s="7">
        <v>5.88</v>
      </c>
      <c r="P163" s="7">
        <v>7.21</v>
      </c>
      <c r="Q163" s="7" t="s">
        <v>40</v>
      </c>
      <c r="R163">
        <v>0.75</v>
      </c>
      <c r="T163" s="9">
        <v>0</v>
      </c>
      <c r="U163" s="9">
        <v>95</v>
      </c>
      <c r="V163" s="9">
        <v>91</v>
      </c>
      <c r="W163" s="9">
        <v>108</v>
      </c>
      <c r="X163">
        <v>0</v>
      </c>
      <c r="Y163">
        <v>104</v>
      </c>
      <c r="Z163">
        <v>84</v>
      </c>
      <c r="AA163">
        <v>10</v>
      </c>
      <c r="AB163">
        <v>0</v>
      </c>
      <c r="AC163" s="9">
        <v>0</v>
      </c>
      <c r="AD163" s="9">
        <v>1403</v>
      </c>
      <c r="AE163" s="9">
        <v>1160</v>
      </c>
      <c r="AF163" s="9">
        <v>1080</v>
      </c>
      <c r="AG163">
        <v>0</v>
      </c>
      <c r="AH163">
        <v>121</v>
      </c>
      <c r="AI163">
        <v>107</v>
      </c>
    </row>
    <row r="164" spans="1:35" x14ac:dyDescent="0.3">
      <c r="A164" s="10" t="s">
        <v>668</v>
      </c>
      <c r="B164" t="s">
        <v>358</v>
      </c>
      <c r="C164" t="s">
        <v>669</v>
      </c>
      <c r="D164">
        <v>16</v>
      </c>
      <c r="E164" s="3">
        <v>1119</v>
      </c>
      <c r="F164">
        <v>2670</v>
      </c>
      <c r="G164" t="s">
        <v>39</v>
      </c>
      <c r="H164" s="5">
        <v>4193</v>
      </c>
      <c r="I164" s="5">
        <v>3626</v>
      </c>
      <c r="J164" s="5">
        <v>1621</v>
      </c>
      <c r="K164">
        <v>1.57</v>
      </c>
      <c r="L164">
        <v>0.61</v>
      </c>
      <c r="M164" s="7">
        <v>0</v>
      </c>
      <c r="N164" s="7">
        <v>2.62</v>
      </c>
      <c r="O164" s="7">
        <v>3.01</v>
      </c>
      <c r="P164" s="7">
        <v>1.61</v>
      </c>
      <c r="Q164" s="7" t="s">
        <v>40</v>
      </c>
      <c r="R164">
        <v>0.56999999999999995</v>
      </c>
      <c r="T164" s="9">
        <v>0</v>
      </c>
      <c r="U164" s="9">
        <v>-13</v>
      </c>
      <c r="V164" s="9">
        <v>21</v>
      </c>
      <c r="W164" s="9">
        <v>19</v>
      </c>
      <c r="X164">
        <v>0</v>
      </c>
      <c r="Y164">
        <v>-62</v>
      </c>
      <c r="Z164">
        <v>111</v>
      </c>
      <c r="AA164">
        <v>10</v>
      </c>
      <c r="AB164">
        <v>0</v>
      </c>
      <c r="AC164" s="9">
        <v>0</v>
      </c>
      <c r="AD164" s="9">
        <v>1165</v>
      </c>
      <c r="AE164" s="9">
        <v>1319</v>
      </c>
      <c r="AF164" s="9">
        <v>1418</v>
      </c>
      <c r="AG164">
        <v>0</v>
      </c>
      <c r="AH164">
        <v>88</v>
      </c>
      <c r="AI164">
        <v>93</v>
      </c>
    </row>
    <row r="165" spans="1:35" x14ac:dyDescent="0.3">
      <c r="A165" s="10" t="s">
        <v>671</v>
      </c>
      <c r="B165" t="s">
        <v>254</v>
      </c>
      <c r="C165" t="s">
        <v>672</v>
      </c>
      <c r="D165">
        <v>14</v>
      </c>
      <c r="E165" s="3">
        <v>1253</v>
      </c>
      <c r="F165">
        <v>28650</v>
      </c>
      <c r="G165" t="s">
        <v>39</v>
      </c>
      <c r="H165" s="5">
        <v>44695</v>
      </c>
      <c r="I165" s="5">
        <v>43329</v>
      </c>
      <c r="J165" s="5">
        <v>38490</v>
      </c>
      <c r="K165">
        <v>1.56</v>
      </c>
      <c r="L165">
        <v>1.34</v>
      </c>
      <c r="M165" s="7">
        <v>0</v>
      </c>
      <c r="N165" s="7">
        <v>6.05</v>
      </c>
      <c r="O165" s="7">
        <v>5.87</v>
      </c>
      <c r="P165" s="7">
        <v>9.19</v>
      </c>
      <c r="Q165" s="7" t="s">
        <v>40</v>
      </c>
      <c r="R165">
        <v>1.3</v>
      </c>
      <c r="T165" s="9">
        <v>0</v>
      </c>
      <c r="U165" s="9">
        <v>108</v>
      </c>
      <c r="V165" s="9">
        <v>120</v>
      </c>
      <c r="W165" s="9">
        <v>180</v>
      </c>
      <c r="X165">
        <v>0</v>
      </c>
      <c r="Y165">
        <v>90</v>
      </c>
      <c r="Z165">
        <v>67</v>
      </c>
      <c r="AA165">
        <v>10</v>
      </c>
      <c r="AB165">
        <v>0</v>
      </c>
      <c r="AC165" s="9">
        <v>0</v>
      </c>
      <c r="AD165" s="9">
        <v>5045</v>
      </c>
      <c r="AE165" s="9">
        <v>5735</v>
      </c>
      <c r="AF165" s="9">
        <v>5844</v>
      </c>
      <c r="AG165">
        <v>0</v>
      </c>
      <c r="AH165">
        <v>88</v>
      </c>
      <c r="AI165">
        <v>98</v>
      </c>
    </row>
    <row r="166" spans="1:35" x14ac:dyDescent="0.3">
      <c r="A166" s="10" t="s">
        <v>674</v>
      </c>
      <c r="B166" t="s">
        <v>225</v>
      </c>
      <c r="C166" t="s">
        <v>675</v>
      </c>
      <c r="D166">
        <v>16</v>
      </c>
      <c r="E166" s="3">
        <v>1952</v>
      </c>
      <c r="F166">
        <v>1940</v>
      </c>
      <c r="G166" t="s">
        <v>39</v>
      </c>
      <c r="H166" s="5">
        <v>3019</v>
      </c>
      <c r="I166" s="5">
        <v>2921</v>
      </c>
      <c r="J166" s="5">
        <v>2571</v>
      </c>
      <c r="K166">
        <v>1.56</v>
      </c>
      <c r="L166">
        <v>1.33</v>
      </c>
      <c r="M166" s="7">
        <v>0</v>
      </c>
      <c r="N166" s="7">
        <v>5.86</v>
      </c>
      <c r="O166" s="7">
        <v>3.28</v>
      </c>
      <c r="P166" s="7">
        <v>14.41</v>
      </c>
      <c r="Q166" s="7" t="s">
        <v>40</v>
      </c>
      <c r="R166">
        <v>1.33</v>
      </c>
      <c r="T166" s="9">
        <v>0</v>
      </c>
      <c r="U166" s="9">
        <v>285</v>
      </c>
      <c r="V166" s="9">
        <v>240</v>
      </c>
      <c r="W166" s="9">
        <v>652</v>
      </c>
      <c r="X166">
        <v>0</v>
      </c>
      <c r="Y166">
        <v>119</v>
      </c>
      <c r="Z166">
        <v>37</v>
      </c>
      <c r="AA166">
        <v>10</v>
      </c>
      <c r="AB166">
        <v>0</v>
      </c>
      <c r="AC166" s="9">
        <v>0</v>
      </c>
      <c r="AD166" s="9">
        <v>4852</v>
      </c>
      <c r="AE166" s="9">
        <v>5481</v>
      </c>
      <c r="AF166" s="9">
        <v>6402</v>
      </c>
      <c r="AG166">
        <v>0</v>
      </c>
      <c r="AH166">
        <v>89</v>
      </c>
      <c r="AI166">
        <v>86</v>
      </c>
    </row>
    <row r="167" spans="1:35" x14ac:dyDescent="0.3">
      <c r="A167" s="10" t="s">
        <v>680</v>
      </c>
      <c r="B167" t="s">
        <v>681</v>
      </c>
      <c r="C167" t="s">
        <v>682</v>
      </c>
      <c r="D167">
        <v>16</v>
      </c>
      <c r="E167" s="3">
        <v>542</v>
      </c>
      <c r="F167">
        <v>4785</v>
      </c>
      <c r="G167" t="s">
        <v>39</v>
      </c>
      <c r="H167" s="5">
        <v>7425</v>
      </c>
      <c r="I167" s="5">
        <v>6667</v>
      </c>
      <c r="J167" s="5">
        <v>3981</v>
      </c>
      <c r="K167">
        <v>1.55</v>
      </c>
      <c r="L167">
        <v>0.83</v>
      </c>
      <c r="M167" s="7">
        <v>0</v>
      </c>
      <c r="N167" s="7">
        <v>4.55</v>
      </c>
      <c r="O167" s="7">
        <v>2.79</v>
      </c>
      <c r="P167" s="7">
        <v>3.07</v>
      </c>
      <c r="Q167" s="7" t="s">
        <v>40</v>
      </c>
      <c r="R167">
        <v>0.72</v>
      </c>
      <c r="T167" s="9">
        <v>0</v>
      </c>
      <c r="U167" s="9">
        <v>36</v>
      </c>
      <c r="V167" s="9">
        <v>28</v>
      </c>
      <c r="W167" s="9">
        <v>33</v>
      </c>
      <c r="X167">
        <v>0</v>
      </c>
      <c r="Y167">
        <v>129</v>
      </c>
      <c r="Z167">
        <v>85</v>
      </c>
      <c r="AA167">
        <v>10</v>
      </c>
      <c r="AB167">
        <v>0</v>
      </c>
      <c r="AC167" s="9">
        <v>0</v>
      </c>
      <c r="AD167" s="9">
        <v>167</v>
      </c>
      <c r="AE167" s="9">
        <v>192</v>
      </c>
      <c r="AF167" s="9">
        <v>294</v>
      </c>
      <c r="AG167">
        <v>0</v>
      </c>
      <c r="AH167">
        <v>87</v>
      </c>
      <c r="AI167">
        <v>65</v>
      </c>
    </row>
    <row r="168" spans="1:35" x14ac:dyDescent="0.3">
      <c r="A168" s="10" t="s">
        <v>687</v>
      </c>
      <c r="B168" t="s">
        <v>250</v>
      </c>
      <c r="C168" t="s">
        <v>688</v>
      </c>
      <c r="D168">
        <v>16</v>
      </c>
      <c r="E168" s="3">
        <v>1121</v>
      </c>
      <c r="F168">
        <v>6620</v>
      </c>
      <c r="G168" t="s">
        <v>39</v>
      </c>
      <c r="H168" s="5">
        <v>10174</v>
      </c>
      <c r="I168" s="5">
        <v>8613</v>
      </c>
      <c r="J168" s="5">
        <v>3085</v>
      </c>
      <c r="K168">
        <v>1.54</v>
      </c>
      <c r="L168">
        <v>0.47</v>
      </c>
      <c r="M168" s="7">
        <v>0</v>
      </c>
      <c r="N168" s="7">
        <v>3.78</v>
      </c>
      <c r="O168" s="7">
        <v>-2.66</v>
      </c>
      <c r="P168" s="7">
        <v>5.88</v>
      </c>
      <c r="Q168" s="7" t="s">
        <v>40</v>
      </c>
      <c r="R168">
        <v>0.47</v>
      </c>
      <c r="T168" s="9">
        <v>0</v>
      </c>
      <c r="U168" s="9">
        <v>108</v>
      </c>
      <c r="V168" s="9">
        <v>97</v>
      </c>
      <c r="W168" s="9">
        <v>172</v>
      </c>
      <c r="X168">
        <v>0</v>
      </c>
      <c r="Y168">
        <v>111</v>
      </c>
      <c r="Z168">
        <v>56</v>
      </c>
      <c r="AA168">
        <v>10</v>
      </c>
      <c r="AB168">
        <v>0</v>
      </c>
      <c r="AC168" s="9">
        <v>0</v>
      </c>
      <c r="AD168" s="9">
        <v>2145</v>
      </c>
      <c r="AE168" s="9">
        <v>3489</v>
      </c>
      <c r="AF168" s="9">
        <v>3971</v>
      </c>
      <c r="AG168">
        <v>0</v>
      </c>
      <c r="AH168">
        <v>61</v>
      </c>
      <c r="AI168">
        <v>88</v>
      </c>
    </row>
    <row r="169" spans="1:35" x14ac:dyDescent="0.3">
      <c r="A169" s="10" t="s">
        <v>690</v>
      </c>
      <c r="B169" t="s">
        <v>691</v>
      </c>
      <c r="C169" t="s">
        <v>692</v>
      </c>
      <c r="D169">
        <v>16</v>
      </c>
      <c r="E169" s="3">
        <v>1108</v>
      </c>
      <c r="F169">
        <v>10250</v>
      </c>
      <c r="G169" t="s">
        <v>39</v>
      </c>
      <c r="H169" s="5">
        <v>15682</v>
      </c>
      <c r="I169" s="5">
        <v>18773</v>
      </c>
      <c r="J169" s="5">
        <v>29720</v>
      </c>
      <c r="K169">
        <v>1.53</v>
      </c>
      <c r="L169">
        <v>2.9</v>
      </c>
      <c r="M169" s="7">
        <v>0</v>
      </c>
      <c r="N169" s="7">
        <v>32.92</v>
      </c>
      <c r="O169" s="7">
        <v>8.15</v>
      </c>
      <c r="P169" s="7">
        <v>6.07</v>
      </c>
      <c r="Q169" s="7" t="s">
        <v>78</v>
      </c>
      <c r="R169">
        <v>2.74</v>
      </c>
      <c r="T169" s="9">
        <v>0</v>
      </c>
      <c r="U169" s="9">
        <v>426</v>
      </c>
      <c r="V169" s="9">
        <v>72</v>
      </c>
      <c r="W169" s="9">
        <v>52</v>
      </c>
      <c r="X169">
        <v>0</v>
      </c>
      <c r="Y169">
        <v>592</v>
      </c>
      <c r="Z169">
        <v>138</v>
      </c>
      <c r="AA169">
        <v>10</v>
      </c>
      <c r="AB169">
        <v>0</v>
      </c>
      <c r="AC169" s="9">
        <v>0</v>
      </c>
      <c r="AD169" s="9">
        <v>1879</v>
      </c>
      <c r="AE169" s="9">
        <v>1276</v>
      </c>
      <c r="AF169" s="9">
        <v>1183</v>
      </c>
      <c r="AG169">
        <v>0</v>
      </c>
      <c r="AH169">
        <v>147</v>
      </c>
      <c r="AI169">
        <v>108</v>
      </c>
    </row>
    <row r="170" spans="1:35" x14ac:dyDescent="0.3">
      <c r="A170" s="10" t="s">
        <v>694</v>
      </c>
      <c r="B170" t="s">
        <v>695</v>
      </c>
      <c r="C170" t="s">
        <v>84</v>
      </c>
      <c r="D170">
        <v>6</v>
      </c>
      <c r="E170" s="3">
        <v>3368</v>
      </c>
      <c r="F170">
        <v>5130</v>
      </c>
      <c r="G170" t="s">
        <v>39</v>
      </c>
      <c r="H170" s="5">
        <v>7872</v>
      </c>
      <c r="I170" s="5">
        <v>8572</v>
      </c>
      <c r="J170" s="5">
        <v>11053</v>
      </c>
      <c r="K170">
        <v>1.53</v>
      </c>
      <c r="L170">
        <v>2.15</v>
      </c>
      <c r="M170" s="7">
        <v>0</v>
      </c>
      <c r="N170" s="7">
        <v>21.17</v>
      </c>
      <c r="O170" s="7">
        <v>1.45</v>
      </c>
      <c r="P170" s="7">
        <v>8.75</v>
      </c>
      <c r="Q170" s="7" t="s">
        <v>40</v>
      </c>
      <c r="R170">
        <v>2.52</v>
      </c>
      <c r="T170" s="9">
        <v>0</v>
      </c>
      <c r="U170" s="9">
        <v>470</v>
      </c>
      <c r="V170" s="9">
        <v>416</v>
      </c>
      <c r="W170" s="9">
        <v>930</v>
      </c>
      <c r="X170">
        <v>0</v>
      </c>
      <c r="Y170">
        <v>113</v>
      </c>
      <c r="Z170">
        <v>45</v>
      </c>
      <c r="AA170">
        <v>10</v>
      </c>
      <c r="AB170">
        <v>0</v>
      </c>
      <c r="AC170" s="9">
        <v>0</v>
      </c>
      <c r="AD170" s="9">
        <v>16083</v>
      </c>
      <c r="AE170" s="9">
        <v>16149</v>
      </c>
      <c r="AF170" s="9">
        <v>15094</v>
      </c>
      <c r="AG170">
        <v>0</v>
      </c>
      <c r="AH170">
        <v>100</v>
      </c>
      <c r="AI170">
        <v>107</v>
      </c>
    </row>
    <row r="171" spans="1:35" x14ac:dyDescent="0.3">
      <c r="A171" s="10" t="s">
        <v>697</v>
      </c>
      <c r="B171" t="s">
        <v>186</v>
      </c>
      <c r="C171" t="s">
        <v>698</v>
      </c>
      <c r="D171">
        <v>16</v>
      </c>
      <c r="E171" s="3">
        <v>1278</v>
      </c>
      <c r="F171">
        <v>2895</v>
      </c>
      <c r="G171" t="s">
        <v>39</v>
      </c>
      <c r="H171" s="5">
        <v>4417</v>
      </c>
      <c r="I171" s="5">
        <v>4282</v>
      </c>
      <c r="J171" s="5">
        <v>3803</v>
      </c>
      <c r="K171">
        <v>1.53</v>
      </c>
      <c r="L171">
        <v>1.31</v>
      </c>
      <c r="M171" s="7">
        <v>0</v>
      </c>
      <c r="N171" s="7">
        <v>4.4800000000000004</v>
      </c>
      <c r="O171" s="7">
        <v>8.65</v>
      </c>
      <c r="P171" s="7">
        <v>8.34</v>
      </c>
      <c r="Q171" s="7" t="s">
        <v>40</v>
      </c>
      <c r="R171">
        <v>1.31</v>
      </c>
      <c r="T171" s="9">
        <v>0</v>
      </c>
      <c r="U171" s="9">
        <v>71</v>
      </c>
      <c r="V171" s="9">
        <v>202</v>
      </c>
      <c r="W171" s="9">
        <v>179</v>
      </c>
      <c r="X171">
        <v>0</v>
      </c>
      <c r="Y171">
        <v>35</v>
      </c>
      <c r="Z171">
        <v>113</v>
      </c>
      <c r="AA171">
        <v>10</v>
      </c>
      <c r="AB171">
        <v>0</v>
      </c>
      <c r="AC171" s="9">
        <v>0</v>
      </c>
      <c r="AD171" s="9">
        <v>2532</v>
      </c>
      <c r="AE171" s="9">
        <v>2996</v>
      </c>
      <c r="AF171" s="9">
        <v>2863</v>
      </c>
      <c r="AG171">
        <v>0</v>
      </c>
      <c r="AH171">
        <v>85</v>
      </c>
      <c r="AI171">
        <v>105</v>
      </c>
    </row>
    <row r="172" spans="1:35" x14ac:dyDescent="0.3">
      <c r="A172" s="10" t="s">
        <v>700</v>
      </c>
      <c r="B172" t="s">
        <v>87</v>
      </c>
      <c r="C172" t="s">
        <v>701</v>
      </c>
      <c r="D172">
        <v>16</v>
      </c>
      <c r="E172" s="3">
        <v>1231</v>
      </c>
      <c r="F172">
        <v>15200</v>
      </c>
      <c r="G172" t="s">
        <v>39</v>
      </c>
      <c r="H172" s="5">
        <v>23284</v>
      </c>
      <c r="I172" s="5">
        <v>20057</v>
      </c>
      <c r="J172" s="5">
        <v>8632</v>
      </c>
      <c r="K172">
        <v>1.53</v>
      </c>
      <c r="L172">
        <v>0.56999999999999995</v>
      </c>
      <c r="M172" s="7">
        <v>0</v>
      </c>
      <c r="N172" s="7">
        <v>2.46</v>
      </c>
      <c r="O172" s="7">
        <v>2.21</v>
      </c>
      <c r="P172" s="7">
        <v>2.99</v>
      </c>
      <c r="Q172" s="7" t="s">
        <v>40</v>
      </c>
      <c r="R172">
        <v>0.56000000000000005</v>
      </c>
      <c r="T172" s="9">
        <v>0</v>
      </c>
      <c r="U172" s="9">
        <v>-13</v>
      </c>
      <c r="V172" s="9">
        <v>-41</v>
      </c>
      <c r="W172" s="9">
        <v>-11</v>
      </c>
      <c r="X172">
        <v>0</v>
      </c>
      <c r="Y172">
        <v>32</v>
      </c>
      <c r="Z172">
        <v>373</v>
      </c>
      <c r="AA172">
        <v>10</v>
      </c>
      <c r="AB172">
        <v>0</v>
      </c>
      <c r="AC172" s="9">
        <v>0</v>
      </c>
      <c r="AD172" s="9">
        <v>638</v>
      </c>
      <c r="AE172" s="9">
        <v>752</v>
      </c>
      <c r="AF172" s="9">
        <v>809</v>
      </c>
      <c r="AG172">
        <v>0</v>
      </c>
      <c r="AH172">
        <v>85</v>
      </c>
      <c r="AI172">
        <v>93</v>
      </c>
    </row>
    <row r="173" spans="1:35" x14ac:dyDescent="0.3">
      <c r="A173" s="10" t="s">
        <v>703</v>
      </c>
      <c r="B173" t="s">
        <v>531</v>
      </c>
      <c r="C173" t="s">
        <v>704</v>
      </c>
      <c r="D173">
        <v>16</v>
      </c>
      <c r="E173" s="3">
        <v>4234</v>
      </c>
      <c r="F173">
        <v>596000</v>
      </c>
      <c r="G173" t="s">
        <v>39</v>
      </c>
      <c r="H173" s="5">
        <v>911213</v>
      </c>
      <c r="I173" s="5">
        <v>643304</v>
      </c>
      <c r="J173" s="5">
        <v>-305439</v>
      </c>
      <c r="K173">
        <v>1.53</v>
      </c>
      <c r="L173">
        <v>-0.51</v>
      </c>
      <c r="M173" s="7">
        <v>0</v>
      </c>
      <c r="N173" s="7">
        <v>-6.04</v>
      </c>
      <c r="O173" s="7">
        <v>3.25</v>
      </c>
      <c r="P173" s="7">
        <v>0.23</v>
      </c>
      <c r="Q173" s="7" t="s">
        <v>40</v>
      </c>
      <c r="R173">
        <v>-0.4</v>
      </c>
      <c r="T173" s="9">
        <v>0</v>
      </c>
      <c r="U173" s="9">
        <v>-771</v>
      </c>
      <c r="V173" s="9">
        <v>4</v>
      </c>
      <c r="W173" s="9">
        <v>86</v>
      </c>
      <c r="X173">
        <v>0</v>
      </c>
      <c r="Y173">
        <v>-19275</v>
      </c>
      <c r="Z173">
        <v>5</v>
      </c>
      <c r="AA173">
        <v>10</v>
      </c>
      <c r="AB173">
        <v>0</v>
      </c>
      <c r="AC173" s="9">
        <v>0</v>
      </c>
      <c r="AD173" s="9">
        <v>9489</v>
      </c>
      <c r="AE173" s="9">
        <v>10308</v>
      </c>
      <c r="AF173" s="9">
        <v>10797</v>
      </c>
      <c r="AG173">
        <v>0</v>
      </c>
      <c r="AH173">
        <v>92</v>
      </c>
      <c r="AI173">
        <v>95</v>
      </c>
    </row>
    <row r="174" spans="1:35" x14ac:dyDescent="0.3">
      <c r="A174" s="10" t="s">
        <v>706</v>
      </c>
      <c r="B174" t="s">
        <v>707</v>
      </c>
      <c r="C174" t="s">
        <v>708</v>
      </c>
      <c r="D174">
        <v>16</v>
      </c>
      <c r="E174" s="3">
        <v>1096</v>
      </c>
      <c r="F174">
        <v>11950</v>
      </c>
      <c r="G174" t="s">
        <v>39</v>
      </c>
      <c r="H174" s="5">
        <v>18202</v>
      </c>
      <c r="I174" s="5">
        <v>18425</v>
      </c>
      <c r="J174" s="5">
        <v>19215</v>
      </c>
      <c r="K174">
        <v>1.52</v>
      </c>
      <c r="L174">
        <v>1.61</v>
      </c>
      <c r="M174" s="7">
        <v>0</v>
      </c>
      <c r="N174" s="7">
        <v>21.41</v>
      </c>
      <c r="O174" s="7">
        <v>-6.16</v>
      </c>
      <c r="P174" s="7">
        <v>-1.24</v>
      </c>
      <c r="Q174" s="7" t="s">
        <v>40</v>
      </c>
      <c r="R174">
        <v>1.6</v>
      </c>
      <c r="T174" s="9">
        <v>0</v>
      </c>
      <c r="U174" s="9">
        <v>-6</v>
      </c>
      <c r="V174" s="9">
        <v>30</v>
      </c>
      <c r="W174" s="9">
        <v>-20</v>
      </c>
      <c r="X174">
        <v>0</v>
      </c>
      <c r="Y174">
        <v>-20</v>
      </c>
      <c r="Z174">
        <v>-150</v>
      </c>
      <c r="AA174">
        <v>10</v>
      </c>
      <c r="AB174">
        <v>0</v>
      </c>
      <c r="AC174" s="9">
        <v>0</v>
      </c>
      <c r="AD174" s="9">
        <v>1057</v>
      </c>
      <c r="AE174" s="9">
        <v>1293</v>
      </c>
      <c r="AF174" s="9">
        <v>998</v>
      </c>
      <c r="AG174">
        <v>0</v>
      </c>
      <c r="AH174">
        <v>82</v>
      </c>
      <c r="AI174">
        <v>130</v>
      </c>
    </row>
    <row r="175" spans="1:35" x14ac:dyDescent="0.3">
      <c r="A175" s="10" t="s">
        <v>710</v>
      </c>
      <c r="B175" t="s">
        <v>399</v>
      </c>
      <c r="C175" t="s">
        <v>711</v>
      </c>
      <c r="D175">
        <v>16</v>
      </c>
      <c r="E175" s="3">
        <v>3737</v>
      </c>
      <c r="F175">
        <v>55700</v>
      </c>
      <c r="G175" t="s">
        <v>39</v>
      </c>
      <c r="H175" s="5">
        <v>84383</v>
      </c>
      <c r="I175" s="5">
        <v>81177</v>
      </c>
      <c r="J175" s="5">
        <v>69824</v>
      </c>
      <c r="K175">
        <v>1.51</v>
      </c>
      <c r="L175">
        <v>1.25</v>
      </c>
      <c r="M175" s="7">
        <v>0</v>
      </c>
      <c r="N175" s="7">
        <v>6.66</v>
      </c>
      <c r="O175" s="7">
        <v>5.66</v>
      </c>
      <c r="P175" s="7">
        <v>5.9</v>
      </c>
      <c r="Q175" s="7" t="s">
        <v>40</v>
      </c>
      <c r="R175">
        <v>0.71</v>
      </c>
      <c r="T175" s="9">
        <v>0</v>
      </c>
      <c r="U175" s="9">
        <v>151</v>
      </c>
      <c r="V175" s="9">
        <v>158</v>
      </c>
      <c r="W175" s="9">
        <v>150</v>
      </c>
      <c r="X175">
        <v>0</v>
      </c>
      <c r="Y175">
        <v>96</v>
      </c>
      <c r="Z175">
        <v>105</v>
      </c>
      <c r="AA175">
        <v>10</v>
      </c>
      <c r="AB175">
        <v>0</v>
      </c>
      <c r="AC175" s="9">
        <v>0</v>
      </c>
      <c r="AD175" s="9">
        <v>973</v>
      </c>
      <c r="AE175" s="9">
        <v>1082</v>
      </c>
      <c r="AF175" s="9">
        <v>1277</v>
      </c>
      <c r="AG175">
        <v>0</v>
      </c>
      <c r="AH175">
        <v>90</v>
      </c>
      <c r="AI175">
        <v>85</v>
      </c>
    </row>
    <row r="176" spans="1:35" x14ac:dyDescent="0.3">
      <c r="A176" s="10" t="s">
        <v>713</v>
      </c>
      <c r="B176" t="s">
        <v>714</v>
      </c>
      <c r="C176" t="s">
        <v>715</v>
      </c>
      <c r="D176">
        <v>16</v>
      </c>
      <c r="E176" s="3">
        <v>116</v>
      </c>
      <c r="F176">
        <v>2305</v>
      </c>
      <c r="G176" t="s">
        <v>39</v>
      </c>
      <c r="H176" s="5">
        <v>3458</v>
      </c>
      <c r="I176" s="5">
        <v>4279</v>
      </c>
      <c r="J176" s="5">
        <v>7185</v>
      </c>
      <c r="K176">
        <v>1.5</v>
      </c>
      <c r="L176">
        <v>3.12</v>
      </c>
      <c r="M176" s="7">
        <v>0</v>
      </c>
      <c r="N176" s="7">
        <v>13.89</v>
      </c>
      <c r="O176" s="7">
        <v>32.51</v>
      </c>
      <c r="P176" s="7">
        <v>36.43</v>
      </c>
      <c r="Q176" s="7" t="s">
        <v>40</v>
      </c>
      <c r="R176">
        <v>3.13</v>
      </c>
      <c r="T176" s="9">
        <v>0</v>
      </c>
      <c r="U176" s="9">
        <v>16</v>
      </c>
      <c r="V176" s="9">
        <v>32</v>
      </c>
      <c r="W176" s="9">
        <v>29</v>
      </c>
      <c r="X176">
        <v>0</v>
      </c>
      <c r="Y176">
        <v>50</v>
      </c>
      <c r="Z176">
        <v>110</v>
      </c>
      <c r="AA176">
        <v>10</v>
      </c>
      <c r="AB176">
        <v>0</v>
      </c>
      <c r="AC176" s="9">
        <v>0</v>
      </c>
      <c r="AD176" s="9">
        <v>88</v>
      </c>
      <c r="AE176" s="9">
        <v>136</v>
      </c>
      <c r="AF176" s="9">
        <v>115</v>
      </c>
      <c r="AG176">
        <v>0</v>
      </c>
      <c r="AH176">
        <v>65</v>
      </c>
      <c r="AI176">
        <v>118</v>
      </c>
    </row>
    <row r="177" spans="1:35" x14ac:dyDescent="0.3">
      <c r="A177" s="10" t="s">
        <v>717</v>
      </c>
      <c r="B177" t="s">
        <v>37</v>
      </c>
      <c r="C177" t="s">
        <v>718</v>
      </c>
      <c r="D177">
        <v>16</v>
      </c>
      <c r="E177" s="3">
        <v>899</v>
      </c>
      <c r="F177">
        <v>9180</v>
      </c>
      <c r="G177" t="s">
        <v>39</v>
      </c>
      <c r="H177" s="5">
        <v>13727</v>
      </c>
      <c r="I177" s="5">
        <v>14243</v>
      </c>
      <c r="J177" s="5">
        <v>16072</v>
      </c>
      <c r="K177">
        <v>1.5</v>
      </c>
      <c r="L177">
        <v>1.75</v>
      </c>
      <c r="M177" s="7">
        <v>0</v>
      </c>
      <c r="N177" s="7">
        <v>4.66</v>
      </c>
      <c r="O177" s="7">
        <v>18.91</v>
      </c>
      <c r="P177" s="7">
        <v>6.39</v>
      </c>
      <c r="Q177" s="7" t="s">
        <v>40</v>
      </c>
      <c r="R177">
        <v>1.69</v>
      </c>
      <c r="T177" s="9">
        <v>0</v>
      </c>
      <c r="U177" s="9">
        <v>32</v>
      </c>
      <c r="V177" s="9">
        <v>117</v>
      </c>
      <c r="W177" s="9">
        <v>-8</v>
      </c>
      <c r="X177">
        <v>0</v>
      </c>
      <c r="Y177">
        <v>27</v>
      </c>
      <c r="Z177">
        <v>-1463</v>
      </c>
      <c r="AA177">
        <v>10</v>
      </c>
      <c r="AB177">
        <v>0</v>
      </c>
      <c r="AC177" s="9">
        <v>0</v>
      </c>
      <c r="AD177" s="9">
        <v>809</v>
      </c>
      <c r="AE177" s="9">
        <v>1131</v>
      </c>
      <c r="AF177" s="9">
        <v>551</v>
      </c>
      <c r="AG177">
        <v>0</v>
      </c>
      <c r="AH177">
        <v>72</v>
      </c>
      <c r="AI177">
        <v>205</v>
      </c>
    </row>
    <row r="178" spans="1:35" x14ac:dyDescent="0.3">
      <c r="A178" s="10" t="s">
        <v>720</v>
      </c>
      <c r="B178" t="s">
        <v>47</v>
      </c>
      <c r="C178" t="s">
        <v>721</v>
      </c>
      <c r="D178">
        <v>16</v>
      </c>
      <c r="E178" s="3">
        <v>1959</v>
      </c>
      <c r="F178">
        <v>6080</v>
      </c>
      <c r="G178" t="s">
        <v>39</v>
      </c>
      <c r="H178" s="5">
        <v>9134</v>
      </c>
      <c r="I178" s="5">
        <v>8384</v>
      </c>
      <c r="J178" s="5">
        <v>5729</v>
      </c>
      <c r="K178">
        <v>1.5</v>
      </c>
      <c r="L178">
        <v>0.94</v>
      </c>
      <c r="M178" s="7">
        <v>0</v>
      </c>
      <c r="N178" s="7">
        <v>4.79</v>
      </c>
      <c r="O178" s="7">
        <v>4.66</v>
      </c>
      <c r="P178" s="7">
        <v>3.02</v>
      </c>
      <c r="Q178" s="7" t="s">
        <v>78</v>
      </c>
      <c r="R178">
        <v>0.91</v>
      </c>
      <c r="T178" s="9">
        <v>0</v>
      </c>
      <c r="U178" s="9">
        <v>346</v>
      </c>
      <c r="V178" s="9">
        <v>341</v>
      </c>
      <c r="W178" s="9">
        <v>144</v>
      </c>
      <c r="X178">
        <v>0</v>
      </c>
      <c r="Y178">
        <v>101</v>
      </c>
      <c r="Z178">
        <v>237</v>
      </c>
      <c r="AA178">
        <v>10</v>
      </c>
      <c r="AB178">
        <v>0</v>
      </c>
      <c r="AC178" s="9">
        <v>0</v>
      </c>
      <c r="AD178" s="9">
        <v>6894</v>
      </c>
      <c r="AE178" s="9">
        <v>8351</v>
      </c>
      <c r="AF178" s="9">
        <v>9108</v>
      </c>
      <c r="AG178">
        <v>0</v>
      </c>
      <c r="AH178">
        <v>83</v>
      </c>
      <c r="AI178">
        <v>92</v>
      </c>
    </row>
    <row r="179" spans="1:35" x14ac:dyDescent="0.3">
      <c r="A179" s="10" t="s">
        <v>729</v>
      </c>
      <c r="B179" t="s">
        <v>730</v>
      </c>
      <c r="C179" t="s">
        <v>731</v>
      </c>
      <c r="D179">
        <v>16</v>
      </c>
      <c r="E179" s="3">
        <v>2492</v>
      </c>
      <c r="F179">
        <v>16750</v>
      </c>
      <c r="G179" t="s">
        <v>39</v>
      </c>
      <c r="H179" s="5">
        <v>24909</v>
      </c>
      <c r="I179" s="5">
        <v>22201</v>
      </c>
      <c r="J179" s="5">
        <v>12608</v>
      </c>
      <c r="K179">
        <v>1.49</v>
      </c>
      <c r="L179">
        <v>0.75</v>
      </c>
      <c r="M179" s="7">
        <v>0</v>
      </c>
      <c r="N179" s="7">
        <v>0.21</v>
      </c>
      <c r="O179" s="7">
        <v>4.07</v>
      </c>
      <c r="P179" s="7">
        <v>12.12</v>
      </c>
      <c r="Q179" s="7" t="s">
        <v>40</v>
      </c>
      <c r="R179">
        <v>0.67</v>
      </c>
      <c r="T179" s="9">
        <v>0</v>
      </c>
      <c r="U179" s="9">
        <v>-127</v>
      </c>
      <c r="V179" s="9">
        <v>114</v>
      </c>
      <c r="W179" s="9">
        <v>437</v>
      </c>
      <c r="X179">
        <v>0</v>
      </c>
      <c r="Y179">
        <v>-111</v>
      </c>
      <c r="Z179">
        <v>26</v>
      </c>
      <c r="AA179">
        <v>10</v>
      </c>
      <c r="AB179">
        <v>0</v>
      </c>
      <c r="AC179" s="9">
        <v>0</v>
      </c>
      <c r="AD179" s="9">
        <v>1165</v>
      </c>
      <c r="AE179" s="9">
        <v>1442</v>
      </c>
      <c r="AF179" s="9">
        <v>1889</v>
      </c>
      <c r="AG179">
        <v>0</v>
      </c>
      <c r="AH179">
        <v>81</v>
      </c>
      <c r="AI179">
        <v>76</v>
      </c>
    </row>
    <row r="180" spans="1:35" x14ac:dyDescent="0.3">
      <c r="A180" s="10" t="s">
        <v>736</v>
      </c>
      <c r="B180" t="s">
        <v>335</v>
      </c>
      <c r="C180" t="s">
        <v>737</v>
      </c>
      <c r="D180">
        <v>16</v>
      </c>
      <c r="E180" s="3">
        <v>2724</v>
      </c>
      <c r="F180">
        <v>8320</v>
      </c>
      <c r="G180" t="s">
        <v>39</v>
      </c>
      <c r="H180" s="5">
        <v>12284</v>
      </c>
      <c r="I180" s="5">
        <v>12731</v>
      </c>
      <c r="J180" s="5">
        <v>14312</v>
      </c>
      <c r="K180">
        <v>1.48</v>
      </c>
      <c r="L180">
        <v>1.72</v>
      </c>
      <c r="M180" s="7">
        <v>0</v>
      </c>
      <c r="N180" s="7">
        <v>-3.52</v>
      </c>
      <c r="O180" s="7">
        <v>40.270000000000003</v>
      </c>
      <c r="P180" s="7">
        <v>-12.18</v>
      </c>
      <c r="Q180" s="7" t="s">
        <v>40</v>
      </c>
      <c r="R180">
        <v>1.71</v>
      </c>
      <c r="T180" s="9">
        <v>0</v>
      </c>
      <c r="U180" s="9">
        <v>-63</v>
      </c>
      <c r="V180" s="9">
        <v>37</v>
      </c>
      <c r="W180" s="9">
        <v>-39</v>
      </c>
      <c r="X180">
        <v>0</v>
      </c>
      <c r="Y180">
        <v>-170</v>
      </c>
      <c r="Z180">
        <v>-95</v>
      </c>
      <c r="AA180">
        <v>10</v>
      </c>
      <c r="AB180">
        <v>0</v>
      </c>
      <c r="AC180" s="9">
        <v>0</v>
      </c>
      <c r="AD180" s="9">
        <v>1430</v>
      </c>
      <c r="AE180" s="9">
        <v>1381</v>
      </c>
      <c r="AF180" s="9">
        <v>1175</v>
      </c>
      <c r="AG180">
        <v>0</v>
      </c>
      <c r="AH180">
        <v>104</v>
      </c>
      <c r="AI180">
        <v>118</v>
      </c>
    </row>
    <row r="181" spans="1:35" x14ac:dyDescent="0.3">
      <c r="A181" s="10" t="s">
        <v>739</v>
      </c>
      <c r="B181" t="s">
        <v>740</v>
      </c>
      <c r="C181" t="s">
        <v>741</v>
      </c>
      <c r="D181">
        <v>16</v>
      </c>
      <c r="E181" s="3">
        <v>970</v>
      </c>
      <c r="F181">
        <v>13900</v>
      </c>
      <c r="G181" t="s">
        <v>39</v>
      </c>
      <c r="H181" s="5">
        <v>20588</v>
      </c>
      <c r="I181" s="5">
        <v>20888</v>
      </c>
      <c r="J181" s="5">
        <v>21949</v>
      </c>
      <c r="K181">
        <v>1.48</v>
      </c>
      <c r="L181">
        <v>1.58</v>
      </c>
      <c r="M181" s="7">
        <v>0</v>
      </c>
      <c r="N181" s="7">
        <v>5.26</v>
      </c>
      <c r="O181" s="7">
        <v>13.31</v>
      </c>
      <c r="P181" s="7">
        <v>8.93</v>
      </c>
      <c r="Q181" s="7" t="s">
        <v>40</v>
      </c>
      <c r="R181">
        <v>1.49</v>
      </c>
      <c r="T181" s="9">
        <v>0</v>
      </c>
      <c r="U181" s="9">
        <v>33</v>
      </c>
      <c r="V181" s="9">
        <v>126</v>
      </c>
      <c r="W181" s="9">
        <v>97</v>
      </c>
      <c r="X181">
        <v>0</v>
      </c>
      <c r="Y181">
        <v>26</v>
      </c>
      <c r="Z181">
        <v>130</v>
      </c>
      <c r="AA181">
        <v>10</v>
      </c>
      <c r="AB181">
        <v>0</v>
      </c>
      <c r="AC181" s="9">
        <v>0</v>
      </c>
      <c r="AD181" s="9">
        <v>586</v>
      </c>
      <c r="AE181" s="9">
        <v>866</v>
      </c>
      <c r="AF181" s="9">
        <v>960</v>
      </c>
      <c r="AG181">
        <v>0</v>
      </c>
      <c r="AH181">
        <v>68</v>
      </c>
      <c r="AI181">
        <v>90</v>
      </c>
    </row>
    <row r="182" spans="1:35" x14ac:dyDescent="0.3">
      <c r="A182" s="10" t="s">
        <v>743</v>
      </c>
      <c r="B182" t="s">
        <v>94</v>
      </c>
      <c r="C182" t="s">
        <v>277</v>
      </c>
      <c r="D182">
        <v>6</v>
      </c>
      <c r="E182" s="3">
        <v>9601</v>
      </c>
      <c r="F182">
        <v>4825</v>
      </c>
      <c r="G182" t="s">
        <v>39</v>
      </c>
      <c r="H182" s="5">
        <v>7160</v>
      </c>
      <c r="I182" s="5">
        <v>7131</v>
      </c>
      <c r="J182" s="5">
        <v>7029</v>
      </c>
      <c r="K182">
        <v>1.48</v>
      </c>
      <c r="L182">
        <v>1.46</v>
      </c>
      <c r="M182" s="7">
        <v>0</v>
      </c>
      <c r="N182" s="7">
        <v>7.92</v>
      </c>
      <c r="O182" s="7">
        <v>6.6</v>
      </c>
      <c r="P182" s="7">
        <v>9.15</v>
      </c>
      <c r="Q182" s="7" t="s">
        <v>40</v>
      </c>
      <c r="R182">
        <v>1.37</v>
      </c>
      <c r="T182" s="9">
        <v>0</v>
      </c>
      <c r="U182" s="9">
        <v>1226</v>
      </c>
      <c r="V182" s="9">
        <v>718</v>
      </c>
      <c r="W182" s="9">
        <v>911</v>
      </c>
      <c r="X182">
        <v>0</v>
      </c>
      <c r="Y182">
        <v>171</v>
      </c>
      <c r="Z182">
        <v>79</v>
      </c>
      <c r="AA182">
        <v>10</v>
      </c>
      <c r="AB182">
        <v>0</v>
      </c>
      <c r="AC182" s="9">
        <v>0</v>
      </c>
      <c r="AD182" s="9">
        <v>0</v>
      </c>
      <c r="AE182" s="9">
        <v>0</v>
      </c>
      <c r="AF182" s="9">
        <v>0</v>
      </c>
    </row>
    <row r="183" spans="1:35" x14ac:dyDescent="0.3">
      <c r="A183" s="10" t="s">
        <v>745</v>
      </c>
      <c r="B183" t="s">
        <v>254</v>
      </c>
      <c r="C183" t="s">
        <v>746</v>
      </c>
      <c r="D183">
        <v>14</v>
      </c>
      <c r="E183" s="3">
        <v>1845</v>
      </c>
      <c r="F183">
        <v>6950</v>
      </c>
      <c r="G183" t="s">
        <v>39</v>
      </c>
      <c r="H183" s="5">
        <v>10299</v>
      </c>
      <c r="I183" s="5">
        <v>9443</v>
      </c>
      <c r="J183" s="5">
        <v>6414</v>
      </c>
      <c r="K183">
        <v>1.48</v>
      </c>
      <c r="L183">
        <v>0.92</v>
      </c>
      <c r="M183" s="7">
        <v>0</v>
      </c>
      <c r="N183" s="7">
        <v>4.55</v>
      </c>
      <c r="O183" s="7">
        <v>4.28</v>
      </c>
      <c r="P183" s="7">
        <v>4.28</v>
      </c>
      <c r="Q183" s="7" t="s">
        <v>40</v>
      </c>
      <c r="R183">
        <v>0.92</v>
      </c>
      <c r="T183" s="9">
        <v>0</v>
      </c>
      <c r="U183" s="9">
        <v>263</v>
      </c>
      <c r="V183" s="9">
        <v>243</v>
      </c>
      <c r="W183" s="9">
        <v>160</v>
      </c>
      <c r="X183">
        <v>0</v>
      </c>
      <c r="Y183">
        <v>108</v>
      </c>
      <c r="Z183">
        <v>152</v>
      </c>
      <c r="AA183">
        <v>10</v>
      </c>
      <c r="AB183">
        <v>0</v>
      </c>
      <c r="AC183" s="9">
        <v>0</v>
      </c>
      <c r="AD183" s="9">
        <v>7432</v>
      </c>
      <c r="AE183" s="9">
        <v>7749</v>
      </c>
      <c r="AF183" s="9">
        <v>7710</v>
      </c>
      <c r="AG183">
        <v>0</v>
      </c>
      <c r="AH183">
        <v>96</v>
      </c>
      <c r="AI183">
        <v>101</v>
      </c>
    </row>
    <row r="184" spans="1:35" x14ac:dyDescent="0.3">
      <c r="A184" s="10" t="s">
        <v>748</v>
      </c>
      <c r="B184" t="s">
        <v>87</v>
      </c>
      <c r="C184" t="s">
        <v>749</v>
      </c>
      <c r="D184">
        <v>16</v>
      </c>
      <c r="E184" s="3">
        <v>918</v>
      </c>
      <c r="F184">
        <v>6030</v>
      </c>
      <c r="G184" t="s">
        <v>39</v>
      </c>
      <c r="H184" s="5">
        <v>8900</v>
      </c>
      <c r="I184" s="5">
        <v>7720</v>
      </c>
      <c r="J184" s="5">
        <v>3539</v>
      </c>
      <c r="K184">
        <v>1.48</v>
      </c>
      <c r="L184">
        <v>0.59</v>
      </c>
      <c r="M184" s="7">
        <v>0</v>
      </c>
      <c r="N184" s="7">
        <v>1.63</v>
      </c>
      <c r="O184" s="7">
        <v>4.2300000000000004</v>
      </c>
      <c r="P184" s="7">
        <v>2.62</v>
      </c>
      <c r="Q184" s="7" t="s">
        <v>40</v>
      </c>
      <c r="R184">
        <v>0.59</v>
      </c>
      <c r="T184" s="9">
        <v>0</v>
      </c>
      <c r="U184" s="9">
        <v>68</v>
      </c>
      <c r="V184" s="9">
        <v>65</v>
      </c>
      <c r="W184" s="9">
        <v>7</v>
      </c>
      <c r="X184">
        <v>0</v>
      </c>
      <c r="Y184">
        <v>105</v>
      </c>
      <c r="Z184">
        <v>929</v>
      </c>
      <c r="AA184">
        <v>10</v>
      </c>
      <c r="AB184">
        <v>0</v>
      </c>
      <c r="AC184" s="9">
        <v>0</v>
      </c>
      <c r="AD184" s="9">
        <v>1387</v>
      </c>
      <c r="AE184" s="9">
        <v>1577</v>
      </c>
      <c r="AF184" s="9">
        <v>1553</v>
      </c>
      <c r="AG184">
        <v>0</v>
      </c>
      <c r="AH184">
        <v>88</v>
      </c>
      <c r="AI184">
        <v>102</v>
      </c>
    </row>
    <row r="185" spans="1:35" x14ac:dyDescent="0.3">
      <c r="A185" s="10" t="s">
        <v>751</v>
      </c>
      <c r="B185" t="s">
        <v>108</v>
      </c>
      <c r="C185" t="s">
        <v>752</v>
      </c>
      <c r="D185">
        <v>16</v>
      </c>
      <c r="E185" s="3">
        <v>4654</v>
      </c>
      <c r="F185">
        <v>1970</v>
      </c>
      <c r="G185" t="s">
        <v>39</v>
      </c>
      <c r="H185" s="5">
        <v>2915</v>
      </c>
      <c r="I185" s="5">
        <v>2116</v>
      </c>
      <c r="J185" s="5">
        <v>-713</v>
      </c>
      <c r="K185">
        <v>1.48</v>
      </c>
      <c r="L185">
        <v>-0.36</v>
      </c>
      <c r="M185" s="7">
        <v>0</v>
      </c>
      <c r="N185" s="7">
        <v>-2.92</v>
      </c>
      <c r="O185" s="7">
        <v>-0.05</v>
      </c>
      <c r="P185" s="7">
        <v>0.39</v>
      </c>
      <c r="Q185" s="7" t="s">
        <v>40</v>
      </c>
      <c r="R185">
        <v>-0.35</v>
      </c>
      <c r="T185" s="9">
        <v>0</v>
      </c>
      <c r="U185" s="9">
        <v>-153</v>
      </c>
      <c r="V185" s="9">
        <v>-201</v>
      </c>
      <c r="W185" s="9">
        <v>7</v>
      </c>
      <c r="X185">
        <v>0</v>
      </c>
      <c r="Y185">
        <v>76</v>
      </c>
      <c r="Z185">
        <v>-2871</v>
      </c>
      <c r="AA185">
        <v>10</v>
      </c>
      <c r="AB185">
        <v>0</v>
      </c>
      <c r="AC185" s="9">
        <v>0</v>
      </c>
      <c r="AD185" s="9">
        <v>6031</v>
      </c>
      <c r="AE185" s="9">
        <v>5391</v>
      </c>
      <c r="AF185" s="9">
        <v>5297</v>
      </c>
      <c r="AG185">
        <v>0</v>
      </c>
      <c r="AH185">
        <v>112</v>
      </c>
      <c r="AI185">
        <v>102</v>
      </c>
    </row>
    <row r="186" spans="1:35" x14ac:dyDescent="0.3">
      <c r="A186" s="10" t="s">
        <v>754</v>
      </c>
      <c r="B186" t="s">
        <v>755</v>
      </c>
      <c r="C186" t="s">
        <v>756</v>
      </c>
      <c r="D186">
        <v>16</v>
      </c>
      <c r="E186" s="3">
        <v>0</v>
      </c>
      <c r="F186">
        <v>5550</v>
      </c>
      <c r="G186" t="s">
        <v>39</v>
      </c>
      <c r="H186" s="5">
        <v>8141</v>
      </c>
      <c r="I186" s="5">
        <v>9386</v>
      </c>
      <c r="J186" s="5">
        <v>13793</v>
      </c>
      <c r="K186">
        <v>1.47</v>
      </c>
      <c r="L186">
        <v>2.4900000000000002</v>
      </c>
      <c r="M186" s="7">
        <v>0</v>
      </c>
      <c r="N186" s="7">
        <v>1.77</v>
      </c>
      <c r="O186" s="7">
        <v>47.51</v>
      </c>
      <c r="P186" s="7">
        <v>0</v>
      </c>
      <c r="Q186" s="7" t="s">
        <v>40</v>
      </c>
      <c r="R186">
        <v>2.4900000000000002</v>
      </c>
      <c r="T186" s="9">
        <v>0</v>
      </c>
      <c r="U186" s="9">
        <v>27</v>
      </c>
      <c r="V186" s="9">
        <v>371</v>
      </c>
      <c r="W186" s="9">
        <v>0</v>
      </c>
      <c r="X186">
        <v>0</v>
      </c>
      <c r="Y186">
        <v>7</v>
      </c>
      <c r="AA186">
        <v>10</v>
      </c>
      <c r="AC186" s="9">
        <v>0</v>
      </c>
      <c r="AD186" s="9">
        <v>28</v>
      </c>
      <c r="AE186" s="9">
        <v>374</v>
      </c>
      <c r="AF186" s="9">
        <v>0</v>
      </c>
      <c r="AG186">
        <v>0</v>
      </c>
      <c r="AH186">
        <v>7</v>
      </c>
    </row>
    <row r="187" spans="1:35" x14ac:dyDescent="0.3">
      <c r="A187" s="10" t="s">
        <v>758</v>
      </c>
      <c r="B187" t="s">
        <v>186</v>
      </c>
      <c r="C187" t="s">
        <v>759</v>
      </c>
      <c r="D187">
        <v>16</v>
      </c>
      <c r="E187" s="3">
        <v>2748</v>
      </c>
      <c r="F187">
        <v>446000</v>
      </c>
      <c r="G187" t="s">
        <v>39</v>
      </c>
      <c r="H187" s="5">
        <v>657500</v>
      </c>
      <c r="I187" s="5">
        <v>606743</v>
      </c>
      <c r="J187" s="5">
        <v>427001</v>
      </c>
      <c r="K187">
        <v>1.47</v>
      </c>
      <c r="L187">
        <v>0.96</v>
      </c>
      <c r="M187" s="7">
        <v>0</v>
      </c>
      <c r="N187" s="7">
        <v>4.12</v>
      </c>
      <c r="O187" s="7">
        <v>6.6</v>
      </c>
      <c r="P187" s="7">
        <v>2.2599999999999998</v>
      </c>
      <c r="Q187" s="7" t="s">
        <v>40</v>
      </c>
      <c r="R187">
        <v>0.71</v>
      </c>
      <c r="T187" s="9">
        <v>0</v>
      </c>
      <c r="U187" s="9">
        <v>229</v>
      </c>
      <c r="V187" s="9">
        <v>234</v>
      </c>
      <c r="W187" s="9">
        <v>213</v>
      </c>
      <c r="X187">
        <v>0</v>
      </c>
      <c r="Y187">
        <v>98</v>
      </c>
      <c r="Z187">
        <v>110</v>
      </c>
      <c r="AA187">
        <v>10</v>
      </c>
      <c r="AB187">
        <v>0</v>
      </c>
      <c r="AC187" s="9">
        <v>0</v>
      </c>
      <c r="AD187" s="9">
        <v>1619</v>
      </c>
      <c r="AE187" s="9">
        <v>1706</v>
      </c>
      <c r="AF187" s="9">
        <v>1979</v>
      </c>
      <c r="AG187">
        <v>0</v>
      </c>
      <c r="AH187">
        <v>95</v>
      </c>
      <c r="AI187">
        <v>86</v>
      </c>
    </row>
    <row r="188" spans="1:35" x14ac:dyDescent="0.3">
      <c r="A188" s="10" t="s">
        <v>764</v>
      </c>
      <c r="B188" t="s">
        <v>135</v>
      </c>
      <c r="C188" t="s">
        <v>765</v>
      </c>
      <c r="D188">
        <v>16</v>
      </c>
      <c r="E188" s="3">
        <v>701</v>
      </c>
      <c r="F188">
        <v>4785</v>
      </c>
      <c r="G188" t="s">
        <v>39</v>
      </c>
      <c r="H188" s="5">
        <v>7043</v>
      </c>
      <c r="I188" s="5">
        <v>5596</v>
      </c>
      <c r="J188" s="5">
        <v>473</v>
      </c>
      <c r="K188">
        <v>1.47</v>
      </c>
      <c r="L188">
        <v>0.1</v>
      </c>
      <c r="M188" s="7">
        <v>0</v>
      </c>
      <c r="N188" s="7">
        <v>0.23</v>
      </c>
      <c r="O188" s="7">
        <v>0.85</v>
      </c>
      <c r="P188" s="7">
        <v>0.1</v>
      </c>
      <c r="Q188" s="7" t="s">
        <v>40</v>
      </c>
      <c r="R188">
        <v>0.1</v>
      </c>
      <c r="T188" s="9">
        <v>0</v>
      </c>
      <c r="U188" s="9">
        <v>-1</v>
      </c>
      <c r="V188" s="9">
        <v>10</v>
      </c>
      <c r="W188" s="9">
        <v>-3</v>
      </c>
      <c r="X188">
        <v>0</v>
      </c>
      <c r="Y188">
        <v>-10</v>
      </c>
      <c r="Z188">
        <v>-333</v>
      </c>
      <c r="AA188">
        <v>10</v>
      </c>
      <c r="AB188">
        <v>0</v>
      </c>
      <c r="AC188" s="9">
        <v>0</v>
      </c>
      <c r="AD188" s="9">
        <v>1229</v>
      </c>
      <c r="AE188" s="9">
        <v>1274</v>
      </c>
      <c r="AF188" s="9">
        <v>1240</v>
      </c>
      <c r="AG188">
        <v>0</v>
      </c>
      <c r="AH188">
        <v>96</v>
      </c>
      <c r="AI188">
        <v>103</v>
      </c>
    </row>
    <row r="189" spans="1:35" x14ac:dyDescent="0.3">
      <c r="A189" s="10" t="s">
        <v>761</v>
      </c>
      <c r="B189" t="s">
        <v>600</v>
      </c>
      <c r="C189" t="s">
        <v>762</v>
      </c>
      <c r="D189">
        <v>16</v>
      </c>
      <c r="E189" s="3">
        <v>690</v>
      </c>
      <c r="F189">
        <v>9160</v>
      </c>
      <c r="G189" t="s">
        <v>39</v>
      </c>
      <c r="H189" s="5">
        <v>13451</v>
      </c>
      <c r="I189" s="5">
        <v>12215</v>
      </c>
      <c r="J189" s="5">
        <v>7839</v>
      </c>
      <c r="K189">
        <v>1.47</v>
      </c>
      <c r="L189">
        <v>0.86</v>
      </c>
      <c r="M189" s="7">
        <v>0</v>
      </c>
      <c r="N189" s="7">
        <v>1.69</v>
      </c>
      <c r="O189" s="7">
        <v>1.97</v>
      </c>
      <c r="P189" s="7">
        <v>15.52</v>
      </c>
      <c r="Q189" s="7" t="s">
        <v>40</v>
      </c>
      <c r="R189">
        <v>0.81</v>
      </c>
      <c r="T189" s="9">
        <v>0</v>
      </c>
      <c r="U189" s="9">
        <v>18</v>
      </c>
      <c r="V189" s="9">
        <v>9</v>
      </c>
      <c r="W189" s="9">
        <v>180</v>
      </c>
      <c r="X189">
        <v>0</v>
      </c>
      <c r="Y189">
        <v>200</v>
      </c>
      <c r="Z189">
        <v>5</v>
      </c>
      <c r="AA189">
        <v>15</v>
      </c>
      <c r="AB189">
        <v>0</v>
      </c>
      <c r="AC189" s="9">
        <v>0</v>
      </c>
      <c r="AD189" s="9">
        <v>1404</v>
      </c>
      <c r="AE189" s="9">
        <v>1073</v>
      </c>
      <c r="AF189" s="9">
        <v>1330</v>
      </c>
      <c r="AG189">
        <v>0</v>
      </c>
      <c r="AH189">
        <v>131</v>
      </c>
      <c r="AI189">
        <v>81</v>
      </c>
    </row>
    <row r="190" spans="1:35" x14ac:dyDescent="0.3">
      <c r="A190" s="10" t="s">
        <v>767</v>
      </c>
      <c r="B190" t="s">
        <v>149</v>
      </c>
      <c r="C190" t="s">
        <v>768</v>
      </c>
      <c r="D190">
        <v>16</v>
      </c>
      <c r="E190" s="3">
        <v>1919</v>
      </c>
      <c r="F190">
        <v>7830</v>
      </c>
      <c r="G190" t="s">
        <v>39</v>
      </c>
      <c r="H190" s="5">
        <v>11404</v>
      </c>
      <c r="I190" s="5">
        <v>12985</v>
      </c>
      <c r="J190" s="5">
        <v>18584</v>
      </c>
      <c r="K190">
        <v>1.46</v>
      </c>
      <c r="L190">
        <v>2.37</v>
      </c>
      <c r="M190" s="7">
        <v>0</v>
      </c>
      <c r="N190" s="7">
        <v>20.64</v>
      </c>
      <c r="O190" s="7">
        <v>10.87</v>
      </c>
      <c r="P190" s="7">
        <v>10.61</v>
      </c>
      <c r="Q190" s="7" t="s">
        <v>78</v>
      </c>
      <c r="R190">
        <v>2.37</v>
      </c>
      <c r="T190" s="9">
        <v>0</v>
      </c>
      <c r="U190" s="9">
        <v>338</v>
      </c>
      <c r="V190" s="9">
        <v>227</v>
      </c>
      <c r="W190" s="9">
        <v>303</v>
      </c>
      <c r="X190">
        <v>0</v>
      </c>
      <c r="Y190">
        <v>149</v>
      </c>
      <c r="Z190">
        <v>75</v>
      </c>
      <c r="AA190">
        <v>10</v>
      </c>
      <c r="AB190">
        <v>0</v>
      </c>
      <c r="AC190" s="9">
        <v>0</v>
      </c>
      <c r="AD190" s="9">
        <v>2269</v>
      </c>
      <c r="AE190" s="9">
        <v>1962</v>
      </c>
      <c r="AF190" s="9">
        <v>2987</v>
      </c>
      <c r="AG190">
        <v>0</v>
      </c>
      <c r="AH190">
        <v>116</v>
      </c>
      <c r="AI190">
        <v>66</v>
      </c>
    </row>
    <row r="191" spans="1:35" x14ac:dyDescent="0.3">
      <c r="A191" s="10" t="s">
        <v>780</v>
      </c>
      <c r="B191" t="s">
        <v>781</v>
      </c>
      <c r="C191" t="s">
        <v>782</v>
      </c>
      <c r="D191">
        <v>16</v>
      </c>
      <c r="E191" s="3">
        <v>639</v>
      </c>
      <c r="F191">
        <v>2875</v>
      </c>
      <c r="G191" t="s">
        <v>39</v>
      </c>
      <c r="H191" s="5">
        <v>4201</v>
      </c>
      <c r="I191" s="5">
        <v>3827</v>
      </c>
      <c r="J191" s="5">
        <v>2501</v>
      </c>
      <c r="K191">
        <v>1.46</v>
      </c>
      <c r="L191">
        <v>0.87</v>
      </c>
      <c r="M191" s="7">
        <v>0</v>
      </c>
      <c r="N191" s="7">
        <v>3.76</v>
      </c>
      <c r="O191" s="7">
        <v>4.7300000000000004</v>
      </c>
      <c r="P191" s="7">
        <v>4.4000000000000004</v>
      </c>
      <c r="Q191" s="7" t="s">
        <v>40</v>
      </c>
      <c r="R191">
        <v>0.86</v>
      </c>
      <c r="T191" s="9">
        <v>0</v>
      </c>
      <c r="U191" s="9">
        <v>-21</v>
      </c>
      <c r="V191" s="9">
        <v>29</v>
      </c>
      <c r="W191" s="9">
        <v>20</v>
      </c>
      <c r="X191">
        <v>0</v>
      </c>
      <c r="Y191">
        <v>-72</v>
      </c>
      <c r="Z191">
        <v>145</v>
      </c>
      <c r="AA191">
        <v>10</v>
      </c>
      <c r="AB191">
        <v>0</v>
      </c>
      <c r="AC191" s="9">
        <v>0</v>
      </c>
      <c r="AD191" s="9">
        <v>360</v>
      </c>
      <c r="AE191" s="9">
        <v>446</v>
      </c>
      <c r="AF191" s="9">
        <v>470</v>
      </c>
      <c r="AG191">
        <v>0</v>
      </c>
      <c r="AH191">
        <v>81</v>
      </c>
      <c r="AI191">
        <v>95</v>
      </c>
    </row>
    <row r="192" spans="1:35" x14ac:dyDescent="0.3">
      <c r="A192" s="10" t="s">
        <v>784</v>
      </c>
      <c r="B192" t="s">
        <v>492</v>
      </c>
      <c r="C192" t="s">
        <v>785</v>
      </c>
      <c r="D192">
        <v>16</v>
      </c>
      <c r="E192" s="3">
        <v>763</v>
      </c>
      <c r="F192">
        <v>604</v>
      </c>
      <c r="G192" t="s">
        <v>39</v>
      </c>
      <c r="H192" s="5">
        <v>875</v>
      </c>
      <c r="I192" s="5">
        <v>1011</v>
      </c>
      <c r="J192" s="5">
        <v>1492</v>
      </c>
      <c r="K192">
        <v>1.45</v>
      </c>
      <c r="L192">
        <v>2.4700000000000002</v>
      </c>
      <c r="M192" s="7">
        <v>0</v>
      </c>
      <c r="N192" s="7">
        <v>24.75</v>
      </c>
      <c r="O192" s="7">
        <v>22.51</v>
      </c>
      <c r="P192" s="7">
        <v>-17.96</v>
      </c>
      <c r="Q192" s="7" t="s">
        <v>78</v>
      </c>
      <c r="R192">
        <v>2.5</v>
      </c>
      <c r="T192" s="9">
        <v>0</v>
      </c>
      <c r="U192" s="9">
        <v>7</v>
      </c>
      <c r="V192" s="9">
        <v>1</v>
      </c>
      <c r="W192" s="9">
        <v>-14</v>
      </c>
      <c r="X192">
        <v>0</v>
      </c>
      <c r="Y192">
        <v>700</v>
      </c>
      <c r="Z192">
        <v>-7</v>
      </c>
      <c r="AA192">
        <v>10</v>
      </c>
      <c r="AB192">
        <v>0</v>
      </c>
      <c r="AC192" s="9">
        <v>0</v>
      </c>
      <c r="AD192" s="9">
        <v>58</v>
      </c>
      <c r="AE192" s="9">
        <v>75</v>
      </c>
      <c r="AF192" s="9">
        <v>64</v>
      </c>
      <c r="AG192">
        <v>0</v>
      </c>
      <c r="AH192">
        <v>77</v>
      </c>
      <c r="AI192">
        <v>117</v>
      </c>
    </row>
    <row r="193" spans="1:35" x14ac:dyDescent="0.3">
      <c r="A193" s="10" t="s">
        <v>787</v>
      </c>
      <c r="B193" t="s">
        <v>335</v>
      </c>
      <c r="C193" t="s">
        <v>788</v>
      </c>
      <c r="D193">
        <v>16</v>
      </c>
      <c r="E193" s="3">
        <v>1029</v>
      </c>
      <c r="F193">
        <v>16200</v>
      </c>
      <c r="G193" t="s">
        <v>39</v>
      </c>
      <c r="H193" s="5">
        <v>23459</v>
      </c>
      <c r="I193" s="5">
        <v>20601</v>
      </c>
      <c r="J193" s="5">
        <v>10479</v>
      </c>
      <c r="K193">
        <v>1.45</v>
      </c>
      <c r="L193">
        <v>0.65</v>
      </c>
      <c r="M193" s="7">
        <v>0</v>
      </c>
      <c r="N193" s="7">
        <v>7.0000000000000007E-2</v>
      </c>
      <c r="O193" s="7">
        <v>6.2</v>
      </c>
      <c r="P193" s="7">
        <v>5.55</v>
      </c>
      <c r="Q193" s="7" t="s">
        <v>40</v>
      </c>
      <c r="R193">
        <v>0.63</v>
      </c>
      <c r="T193" s="9">
        <v>0</v>
      </c>
      <c r="U193" s="9">
        <v>39</v>
      </c>
      <c r="V193" s="9">
        <v>104</v>
      </c>
      <c r="W193" s="9">
        <v>94</v>
      </c>
      <c r="X193">
        <v>0</v>
      </c>
      <c r="Y193">
        <v>38</v>
      </c>
      <c r="Z193">
        <v>111</v>
      </c>
      <c r="AA193">
        <v>10</v>
      </c>
      <c r="AB193">
        <v>0</v>
      </c>
      <c r="AC193" s="9">
        <v>0</v>
      </c>
      <c r="AD193" s="9">
        <v>537</v>
      </c>
      <c r="AE193" s="9">
        <v>716</v>
      </c>
      <c r="AF193" s="9">
        <v>669</v>
      </c>
      <c r="AG193">
        <v>0</v>
      </c>
      <c r="AH193">
        <v>75</v>
      </c>
      <c r="AI193">
        <v>107</v>
      </c>
    </row>
    <row r="194" spans="1:35" x14ac:dyDescent="0.3">
      <c r="A194" s="10" t="s">
        <v>790</v>
      </c>
      <c r="B194" t="s">
        <v>87</v>
      </c>
      <c r="C194" t="s">
        <v>791</v>
      </c>
      <c r="D194">
        <v>16</v>
      </c>
      <c r="E194" s="3">
        <v>1181</v>
      </c>
      <c r="F194">
        <v>6220</v>
      </c>
      <c r="G194" t="s">
        <v>39</v>
      </c>
      <c r="H194" s="5">
        <v>9018</v>
      </c>
      <c r="I194" s="5">
        <v>7259</v>
      </c>
      <c r="J194" s="5">
        <v>1031</v>
      </c>
      <c r="K194">
        <v>1.45</v>
      </c>
      <c r="L194">
        <v>0.17</v>
      </c>
      <c r="M194" s="7">
        <v>0</v>
      </c>
      <c r="N194" s="7">
        <v>2.86</v>
      </c>
      <c r="O194" s="7">
        <v>-3.82</v>
      </c>
      <c r="P194" s="7">
        <v>3.35</v>
      </c>
      <c r="Q194" s="7" t="s">
        <v>40</v>
      </c>
      <c r="R194">
        <v>0.17</v>
      </c>
      <c r="T194" s="9">
        <v>0</v>
      </c>
      <c r="U194" s="9">
        <v>-27</v>
      </c>
      <c r="V194" s="9">
        <v>-38</v>
      </c>
      <c r="W194" s="9">
        <v>95</v>
      </c>
      <c r="X194">
        <v>0</v>
      </c>
      <c r="Y194">
        <v>71</v>
      </c>
      <c r="Z194">
        <v>-40</v>
      </c>
      <c r="AA194">
        <v>10</v>
      </c>
      <c r="AB194">
        <v>0</v>
      </c>
      <c r="AC194" s="9">
        <v>0</v>
      </c>
      <c r="AD194" s="9">
        <v>1357</v>
      </c>
      <c r="AE194" s="9">
        <v>1527</v>
      </c>
      <c r="AF194" s="9">
        <v>1676</v>
      </c>
      <c r="AG194">
        <v>0</v>
      </c>
      <c r="AH194">
        <v>89</v>
      </c>
      <c r="AI194">
        <v>91</v>
      </c>
    </row>
    <row r="195" spans="1:35" x14ac:dyDescent="0.3">
      <c r="A195" s="10" t="s">
        <v>793</v>
      </c>
      <c r="B195" t="s">
        <v>43</v>
      </c>
      <c r="C195" t="s">
        <v>794</v>
      </c>
      <c r="D195">
        <v>16</v>
      </c>
      <c r="E195" s="3">
        <v>1668</v>
      </c>
      <c r="F195">
        <v>58300</v>
      </c>
      <c r="G195" t="s">
        <v>39</v>
      </c>
      <c r="H195" s="5">
        <v>84132</v>
      </c>
      <c r="I195" s="5">
        <v>86641</v>
      </c>
      <c r="J195" s="5">
        <v>95525</v>
      </c>
      <c r="K195">
        <v>1.44</v>
      </c>
      <c r="L195">
        <v>1.64</v>
      </c>
      <c r="M195" s="7">
        <v>0</v>
      </c>
      <c r="N195" s="7">
        <v>10.5</v>
      </c>
      <c r="O195" s="7">
        <v>7.75</v>
      </c>
      <c r="P195" s="7">
        <v>8.82</v>
      </c>
      <c r="Q195" s="7" t="s">
        <v>40</v>
      </c>
      <c r="R195">
        <v>1.38</v>
      </c>
      <c r="T195" s="9">
        <v>0</v>
      </c>
      <c r="U195" s="9">
        <v>411</v>
      </c>
      <c r="V195" s="9">
        <v>295</v>
      </c>
      <c r="W195" s="9">
        <v>197</v>
      </c>
      <c r="X195">
        <v>0</v>
      </c>
      <c r="Y195">
        <v>139</v>
      </c>
      <c r="Z195">
        <v>150</v>
      </c>
      <c r="AA195">
        <v>10</v>
      </c>
      <c r="AB195">
        <v>0</v>
      </c>
      <c r="AC195" s="9">
        <v>0</v>
      </c>
      <c r="AD195" s="9">
        <v>3191</v>
      </c>
      <c r="AE195" s="9">
        <v>2810</v>
      </c>
      <c r="AF195" s="9">
        <v>2759</v>
      </c>
      <c r="AG195">
        <v>0</v>
      </c>
      <c r="AH195">
        <v>114</v>
      </c>
      <c r="AI195">
        <v>102</v>
      </c>
    </row>
    <row r="196" spans="1:35" x14ac:dyDescent="0.3">
      <c r="A196" s="10" t="s">
        <v>796</v>
      </c>
      <c r="B196" t="s">
        <v>385</v>
      </c>
      <c r="C196" t="s">
        <v>797</v>
      </c>
      <c r="D196">
        <v>16</v>
      </c>
      <c r="E196" s="3">
        <v>1164</v>
      </c>
      <c r="F196">
        <v>6000</v>
      </c>
      <c r="G196" t="s">
        <v>39</v>
      </c>
      <c r="H196" s="5">
        <v>8640</v>
      </c>
      <c r="I196" s="5">
        <v>8229</v>
      </c>
      <c r="J196" s="5">
        <v>6775</v>
      </c>
      <c r="K196">
        <v>1.44</v>
      </c>
      <c r="L196">
        <v>1.1299999999999999</v>
      </c>
      <c r="M196" s="7">
        <v>0</v>
      </c>
      <c r="N196" s="7">
        <v>3.8</v>
      </c>
      <c r="O196" s="7">
        <v>6.57</v>
      </c>
      <c r="P196" s="7">
        <v>10.29</v>
      </c>
      <c r="Q196" s="7" t="s">
        <v>40</v>
      </c>
      <c r="R196">
        <v>1.07</v>
      </c>
      <c r="T196" s="9">
        <v>0</v>
      </c>
      <c r="U196" s="9">
        <v>41</v>
      </c>
      <c r="V196" s="9">
        <v>95</v>
      </c>
      <c r="W196" s="9">
        <v>126</v>
      </c>
      <c r="X196">
        <v>0</v>
      </c>
      <c r="Y196">
        <v>43</v>
      </c>
      <c r="Z196">
        <v>75</v>
      </c>
      <c r="AA196">
        <v>10</v>
      </c>
      <c r="AB196">
        <v>0</v>
      </c>
      <c r="AC196" s="9">
        <v>0</v>
      </c>
      <c r="AD196" s="9">
        <v>745</v>
      </c>
      <c r="AE196" s="9">
        <v>848</v>
      </c>
      <c r="AF196" s="9">
        <v>852</v>
      </c>
      <c r="AG196">
        <v>0</v>
      </c>
      <c r="AH196">
        <v>88</v>
      </c>
      <c r="AI196">
        <v>100</v>
      </c>
    </row>
    <row r="197" spans="1:35" x14ac:dyDescent="0.3">
      <c r="A197" s="10" t="s">
        <v>799</v>
      </c>
      <c r="B197" t="s">
        <v>514</v>
      </c>
      <c r="C197" t="s">
        <v>800</v>
      </c>
      <c r="D197">
        <v>16</v>
      </c>
      <c r="E197" s="3">
        <v>1621</v>
      </c>
      <c r="F197">
        <v>23000</v>
      </c>
      <c r="G197" t="s">
        <v>39</v>
      </c>
      <c r="H197" s="5">
        <v>33207</v>
      </c>
      <c r="I197" s="5">
        <v>30371</v>
      </c>
      <c r="J197" s="5">
        <v>20330</v>
      </c>
      <c r="K197">
        <v>1.44</v>
      </c>
      <c r="L197">
        <v>0.88</v>
      </c>
      <c r="M197" s="7">
        <v>0</v>
      </c>
      <c r="N197" s="7">
        <v>4.07</v>
      </c>
      <c r="O197" s="7">
        <v>6.49</v>
      </c>
      <c r="P197" s="7">
        <v>0.78</v>
      </c>
      <c r="Q197" s="7" t="s">
        <v>40</v>
      </c>
      <c r="R197">
        <v>0.8</v>
      </c>
      <c r="T197" s="9">
        <v>0</v>
      </c>
      <c r="U197" s="9">
        <v>231</v>
      </c>
      <c r="V197" s="9">
        <v>175</v>
      </c>
      <c r="W197" s="9">
        <v>-19</v>
      </c>
      <c r="X197">
        <v>0</v>
      </c>
      <c r="Y197">
        <v>132</v>
      </c>
      <c r="Z197">
        <v>-921</v>
      </c>
      <c r="AA197">
        <v>10</v>
      </c>
      <c r="AB197">
        <v>0</v>
      </c>
      <c r="AC197" s="9">
        <v>0</v>
      </c>
      <c r="AD197" s="9">
        <v>2374</v>
      </c>
      <c r="AE197" s="9">
        <v>2133</v>
      </c>
      <c r="AF197" s="9">
        <v>1395</v>
      </c>
      <c r="AG197">
        <v>0</v>
      </c>
      <c r="AH197">
        <v>111</v>
      </c>
      <c r="AI197">
        <v>153</v>
      </c>
    </row>
    <row r="198" spans="1:35" x14ac:dyDescent="0.3">
      <c r="A198" s="10" t="s">
        <v>802</v>
      </c>
      <c r="B198" t="s">
        <v>501</v>
      </c>
      <c r="C198" t="s">
        <v>803</v>
      </c>
      <c r="D198">
        <v>16</v>
      </c>
      <c r="E198" s="3">
        <v>1555</v>
      </c>
      <c r="F198">
        <v>8710</v>
      </c>
      <c r="G198" t="s">
        <v>39</v>
      </c>
      <c r="H198" s="5">
        <v>12524</v>
      </c>
      <c r="I198" s="5">
        <v>11400</v>
      </c>
      <c r="J198" s="5">
        <v>7417</v>
      </c>
      <c r="K198">
        <v>1.44</v>
      </c>
      <c r="L198">
        <v>0.85</v>
      </c>
      <c r="M198" s="7">
        <v>0</v>
      </c>
      <c r="N198" s="7">
        <v>8.7899999999999991</v>
      </c>
      <c r="O198" s="7">
        <v>-0.06</v>
      </c>
      <c r="P198" s="7">
        <v>-1.26</v>
      </c>
      <c r="Q198" s="7" t="s">
        <v>78</v>
      </c>
      <c r="R198">
        <v>0.78</v>
      </c>
      <c r="T198" s="9">
        <v>0</v>
      </c>
      <c r="U198" s="9">
        <v>46</v>
      </c>
      <c r="V198" s="9">
        <v>-60</v>
      </c>
      <c r="W198" s="9">
        <v>-30</v>
      </c>
      <c r="X198">
        <v>0</v>
      </c>
      <c r="Y198">
        <v>-77</v>
      </c>
      <c r="Z198">
        <v>200</v>
      </c>
      <c r="AA198">
        <v>10</v>
      </c>
      <c r="AB198">
        <v>0</v>
      </c>
      <c r="AC198" s="9">
        <v>0</v>
      </c>
      <c r="AD198" s="9">
        <v>529</v>
      </c>
      <c r="AE198" s="9">
        <v>535</v>
      </c>
      <c r="AF198" s="9">
        <v>615</v>
      </c>
      <c r="AG198">
        <v>0</v>
      </c>
      <c r="AH198">
        <v>99</v>
      </c>
      <c r="AI198">
        <v>87</v>
      </c>
    </row>
    <row r="199" spans="1:35" x14ac:dyDescent="0.3">
      <c r="A199" s="10" t="s">
        <v>805</v>
      </c>
      <c r="B199" t="s">
        <v>43</v>
      </c>
      <c r="C199" t="s">
        <v>806</v>
      </c>
      <c r="D199">
        <v>16</v>
      </c>
      <c r="E199" s="3">
        <v>554</v>
      </c>
      <c r="F199">
        <v>4500</v>
      </c>
      <c r="G199" t="s">
        <v>39</v>
      </c>
      <c r="H199" s="5">
        <v>6498</v>
      </c>
      <c r="I199" s="5">
        <v>2437</v>
      </c>
      <c r="J199" s="5">
        <v>-11942</v>
      </c>
      <c r="K199">
        <v>1.44</v>
      </c>
      <c r="L199">
        <v>-2.65</v>
      </c>
      <c r="M199" s="7">
        <v>0</v>
      </c>
      <c r="N199" s="7">
        <v>-15.48</v>
      </c>
      <c r="O199" s="7">
        <v>3.85</v>
      </c>
      <c r="P199" s="7">
        <v>-8.73</v>
      </c>
      <c r="Q199" s="7" t="s">
        <v>40</v>
      </c>
      <c r="R199">
        <v>-2.57</v>
      </c>
      <c r="T199" s="9">
        <v>0</v>
      </c>
      <c r="U199" s="9">
        <v>-204</v>
      </c>
      <c r="V199" s="9">
        <v>10</v>
      </c>
      <c r="W199" s="9">
        <v>-151</v>
      </c>
      <c r="X199">
        <v>0</v>
      </c>
      <c r="Y199">
        <v>-2040</v>
      </c>
      <c r="Z199">
        <v>-7</v>
      </c>
      <c r="AA199">
        <v>10</v>
      </c>
      <c r="AB199">
        <v>0</v>
      </c>
      <c r="AC199" s="9">
        <v>0</v>
      </c>
      <c r="AD199" s="9">
        <v>51</v>
      </c>
      <c r="AE199" s="9">
        <v>93</v>
      </c>
      <c r="AF199" s="9">
        <v>31</v>
      </c>
      <c r="AG199">
        <v>0</v>
      </c>
      <c r="AH199">
        <v>55</v>
      </c>
      <c r="AI199">
        <v>300</v>
      </c>
    </row>
    <row r="200" spans="1:35" x14ac:dyDescent="0.3">
      <c r="A200" s="10" t="s">
        <v>808</v>
      </c>
      <c r="B200" t="s">
        <v>809</v>
      </c>
      <c r="C200" t="s">
        <v>810</v>
      </c>
      <c r="D200">
        <v>7</v>
      </c>
      <c r="E200" s="3">
        <v>804</v>
      </c>
      <c r="F200">
        <v>6470</v>
      </c>
      <c r="G200" t="s">
        <v>39</v>
      </c>
      <c r="H200" s="5">
        <v>9348</v>
      </c>
      <c r="I200" s="5">
        <v>3479</v>
      </c>
      <c r="J200" s="5">
        <v>-17304</v>
      </c>
      <c r="K200">
        <v>1.44</v>
      </c>
      <c r="L200">
        <v>-2.67</v>
      </c>
      <c r="M200" s="7">
        <v>0</v>
      </c>
      <c r="N200" s="7">
        <v>-4.33</v>
      </c>
      <c r="O200" s="7">
        <v>-15.84</v>
      </c>
      <c r="P200" s="7">
        <v>-3.04</v>
      </c>
      <c r="Q200" s="7" t="s">
        <v>40</v>
      </c>
      <c r="R200">
        <v>-2.59</v>
      </c>
      <c r="T200" s="9">
        <v>0</v>
      </c>
      <c r="U200" s="9">
        <v>-38</v>
      </c>
      <c r="V200" s="9">
        <v>-187</v>
      </c>
      <c r="W200" s="9">
        <v>-50</v>
      </c>
      <c r="X200">
        <v>0</v>
      </c>
      <c r="Y200">
        <v>20</v>
      </c>
      <c r="Z200">
        <v>374</v>
      </c>
      <c r="AA200">
        <v>10</v>
      </c>
      <c r="AB200">
        <v>0</v>
      </c>
      <c r="AC200" s="9">
        <v>0</v>
      </c>
      <c r="AD200" s="9">
        <v>4125</v>
      </c>
      <c r="AE200" s="9">
        <v>4559</v>
      </c>
      <c r="AF200" s="9">
        <v>5623</v>
      </c>
      <c r="AG200">
        <v>0</v>
      </c>
      <c r="AH200">
        <v>90</v>
      </c>
      <c r="AI200">
        <v>81</v>
      </c>
    </row>
    <row r="201" spans="1:35" x14ac:dyDescent="0.3">
      <c r="A201" s="10" t="s">
        <v>815</v>
      </c>
      <c r="B201" t="s">
        <v>145</v>
      </c>
      <c r="C201" t="s">
        <v>816</v>
      </c>
      <c r="D201">
        <v>6</v>
      </c>
      <c r="E201" s="3">
        <v>5783</v>
      </c>
      <c r="F201">
        <v>15600</v>
      </c>
      <c r="G201" t="s">
        <v>39</v>
      </c>
      <c r="H201" s="5">
        <v>22253</v>
      </c>
      <c r="I201" s="5">
        <v>24280</v>
      </c>
      <c r="J201" s="5">
        <v>31459</v>
      </c>
      <c r="K201">
        <v>1.43</v>
      </c>
      <c r="L201">
        <v>2.02</v>
      </c>
      <c r="M201" s="7">
        <v>0</v>
      </c>
      <c r="N201" s="7">
        <v>14.16</v>
      </c>
      <c r="O201" s="7">
        <v>13.08</v>
      </c>
      <c r="P201" s="7">
        <v>7.28</v>
      </c>
      <c r="Q201" s="7" t="s">
        <v>78</v>
      </c>
      <c r="R201">
        <v>2.02</v>
      </c>
      <c r="T201" s="9">
        <v>0</v>
      </c>
      <c r="U201" s="9">
        <v>10553</v>
      </c>
      <c r="V201" s="9">
        <v>5590</v>
      </c>
      <c r="W201" s="9">
        <v>3616</v>
      </c>
      <c r="X201">
        <v>0</v>
      </c>
      <c r="Y201">
        <v>189</v>
      </c>
      <c r="Z201">
        <v>155</v>
      </c>
      <c r="AA201">
        <v>10</v>
      </c>
      <c r="AB201">
        <v>0</v>
      </c>
      <c r="AC201" s="9">
        <v>0</v>
      </c>
      <c r="AD201" s="9">
        <v>50939</v>
      </c>
      <c r="AE201" s="9">
        <v>32620</v>
      </c>
      <c r="AF201" s="9">
        <v>25253</v>
      </c>
      <c r="AG201">
        <v>0</v>
      </c>
      <c r="AH201">
        <v>156</v>
      </c>
      <c r="AI201">
        <v>129</v>
      </c>
    </row>
    <row r="202" spans="1:35" x14ac:dyDescent="0.3">
      <c r="A202" s="10" t="s">
        <v>818</v>
      </c>
      <c r="B202" t="s">
        <v>37</v>
      </c>
      <c r="C202" t="s">
        <v>819</v>
      </c>
      <c r="D202">
        <v>16</v>
      </c>
      <c r="E202" s="3">
        <v>1115</v>
      </c>
      <c r="F202">
        <v>10450</v>
      </c>
      <c r="G202" t="s">
        <v>39</v>
      </c>
      <c r="H202" s="5">
        <v>14901</v>
      </c>
      <c r="I202" s="5">
        <v>13931</v>
      </c>
      <c r="J202" s="5">
        <v>10496</v>
      </c>
      <c r="K202">
        <v>1.43</v>
      </c>
      <c r="L202">
        <v>1</v>
      </c>
      <c r="M202" s="7">
        <v>0</v>
      </c>
      <c r="N202" s="7">
        <v>4.49</v>
      </c>
      <c r="O202" s="7">
        <v>5.79</v>
      </c>
      <c r="P202" s="7">
        <v>5.57</v>
      </c>
      <c r="Q202" s="7" t="s">
        <v>40</v>
      </c>
      <c r="R202">
        <v>0.96</v>
      </c>
      <c r="T202" s="9">
        <v>0</v>
      </c>
      <c r="U202" s="9">
        <v>43</v>
      </c>
      <c r="V202" s="9">
        <v>20</v>
      </c>
      <c r="W202" s="9">
        <v>73</v>
      </c>
      <c r="X202">
        <v>0</v>
      </c>
      <c r="Y202">
        <v>215</v>
      </c>
      <c r="Z202">
        <v>27</v>
      </c>
      <c r="AA202">
        <v>10</v>
      </c>
      <c r="AB202">
        <v>0</v>
      </c>
      <c r="AC202" s="9">
        <v>0</v>
      </c>
      <c r="AD202" s="9">
        <v>263</v>
      </c>
      <c r="AE202" s="9">
        <v>262</v>
      </c>
      <c r="AF202" s="9">
        <v>321</v>
      </c>
      <c r="AG202">
        <v>0</v>
      </c>
      <c r="AH202">
        <v>100</v>
      </c>
      <c r="AI202">
        <v>82</v>
      </c>
    </row>
    <row r="203" spans="1:35" x14ac:dyDescent="0.3">
      <c r="A203" s="10" t="s">
        <v>821</v>
      </c>
      <c r="B203" t="s">
        <v>822</v>
      </c>
      <c r="C203" t="s">
        <v>823</v>
      </c>
      <c r="D203">
        <v>16</v>
      </c>
      <c r="E203" s="3">
        <v>1168</v>
      </c>
      <c r="F203">
        <v>3290</v>
      </c>
      <c r="G203" t="s">
        <v>39</v>
      </c>
      <c r="H203" s="5">
        <v>4717</v>
      </c>
      <c r="I203" s="5">
        <v>4383</v>
      </c>
      <c r="J203" s="5">
        <v>3203</v>
      </c>
      <c r="K203">
        <v>1.43</v>
      </c>
      <c r="L203">
        <v>0.97</v>
      </c>
      <c r="M203" s="7">
        <v>0</v>
      </c>
      <c r="N203" s="7">
        <v>4.4000000000000004</v>
      </c>
      <c r="O203" s="7">
        <v>5.6</v>
      </c>
      <c r="P203" s="7">
        <v>4.92</v>
      </c>
      <c r="Q203" s="7" t="s">
        <v>40</v>
      </c>
      <c r="R203">
        <v>0.94</v>
      </c>
      <c r="T203" s="9">
        <v>0</v>
      </c>
      <c r="U203" s="9">
        <v>90</v>
      </c>
      <c r="V203" s="9">
        <v>138</v>
      </c>
      <c r="W203" s="9">
        <v>90</v>
      </c>
      <c r="X203">
        <v>0</v>
      </c>
      <c r="Y203">
        <v>65</v>
      </c>
      <c r="Z203">
        <v>153</v>
      </c>
      <c r="AA203">
        <v>10</v>
      </c>
      <c r="AB203">
        <v>0</v>
      </c>
      <c r="AC203" s="9">
        <v>0</v>
      </c>
      <c r="AD203" s="9">
        <v>4536</v>
      </c>
      <c r="AE203" s="9">
        <v>4510</v>
      </c>
      <c r="AF203" s="9">
        <v>4508</v>
      </c>
      <c r="AG203">
        <v>0</v>
      </c>
      <c r="AH203">
        <v>101</v>
      </c>
      <c r="AI203">
        <v>100</v>
      </c>
    </row>
    <row r="204" spans="1:35" x14ac:dyDescent="0.3">
      <c r="A204" s="10" t="s">
        <v>834</v>
      </c>
      <c r="B204" t="s">
        <v>128</v>
      </c>
      <c r="C204" t="s">
        <v>835</v>
      </c>
      <c r="D204">
        <v>13</v>
      </c>
      <c r="E204" s="3">
        <v>3674</v>
      </c>
      <c r="F204">
        <v>10800</v>
      </c>
      <c r="G204" t="s">
        <v>39</v>
      </c>
      <c r="H204" s="5">
        <v>15294</v>
      </c>
      <c r="I204" s="5">
        <v>16030</v>
      </c>
      <c r="J204" s="5">
        <v>18638</v>
      </c>
      <c r="K204">
        <v>1.42</v>
      </c>
      <c r="L204">
        <v>1.73</v>
      </c>
      <c r="M204" s="7">
        <v>0</v>
      </c>
      <c r="N204" s="7">
        <v>19.010000000000002</v>
      </c>
      <c r="O204" s="7">
        <v>-7.0000000000000007E-2</v>
      </c>
      <c r="P204" s="7">
        <v>4.58</v>
      </c>
      <c r="Q204" s="7" t="s">
        <v>40</v>
      </c>
      <c r="R204">
        <v>1.71</v>
      </c>
      <c r="T204" s="9">
        <v>0</v>
      </c>
      <c r="U204" s="9">
        <v>399</v>
      </c>
      <c r="V204" s="9">
        <v>49</v>
      </c>
      <c r="W204" s="9">
        <v>344</v>
      </c>
      <c r="X204">
        <v>0</v>
      </c>
      <c r="Y204">
        <v>814</v>
      </c>
      <c r="Z204">
        <v>14</v>
      </c>
      <c r="AA204">
        <v>10</v>
      </c>
      <c r="AB204">
        <v>0</v>
      </c>
      <c r="AC204" s="9">
        <v>0</v>
      </c>
      <c r="AD204" s="9">
        <v>9203</v>
      </c>
      <c r="AE204" s="9">
        <v>10293</v>
      </c>
      <c r="AF204" s="9">
        <v>12625</v>
      </c>
      <c r="AG204">
        <v>0</v>
      </c>
      <c r="AH204">
        <v>89</v>
      </c>
      <c r="AI204">
        <v>82</v>
      </c>
    </row>
    <row r="205" spans="1:35" x14ac:dyDescent="0.3">
      <c r="A205" s="10" t="s">
        <v>837</v>
      </c>
      <c r="B205" t="s">
        <v>68</v>
      </c>
      <c r="C205" t="s">
        <v>838</v>
      </c>
      <c r="D205">
        <v>6</v>
      </c>
      <c r="E205" s="3">
        <v>882</v>
      </c>
      <c r="F205">
        <v>5060</v>
      </c>
      <c r="G205" t="s">
        <v>39</v>
      </c>
      <c r="H205" s="5">
        <v>7170</v>
      </c>
      <c r="I205" s="5">
        <v>5773</v>
      </c>
      <c r="J205" s="5">
        <v>829</v>
      </c>
      <c r="K205">
        <v>1.42</v>
      </c>
      <c r="L205">
        <v>0.16</v>
      </c>
      <c r="M205" s="7">
        <v>0</v>
      </c>
      <c r="N205" s="7">
        <v>-3.83</v>
      </c>
      <c r="O205" s="7">
        <v>4.66</v>
      </c>
      <c r="P205" s="7">
        <v>6.51</v>
      </c>
      <c r="Q205" s="7" t="s">
        <v>40</v>
      </c>
      <c r="R205">
        <v>0.16</v>
      </c>
      <c r="T205" s="9">
        <v>0</v>
      </c>
      <c r="U205" s="9">
        <v>22</v>
      </c>
      <c r="V205" s="9">
        <v>163</v>
      </c>
      <c r="W205" s="9">
        <v>159</v>
      </c>
      <c r="X205">
        <v>0</v>
      </c>
      <c r="Y205">
        <v>13</v>
      </c>
      <c r="Z205">
        <v>103</v>
      </c>
      <c r="AA205">
        <v>10</v>
      </c>
      <c r="AB205">
        <v>0</v>
      </c>
      <c r="AC205" s="9">
        <v>0</v>
      </c>
      <c r="AD205" s="9">
        <v>3348</v>
      </c>
      <c r="AE205" s="9">
        <v>3763</v>
      </c>
      <c r="AF205" s="9">
        <v>3750</v>
      </c>
      <c r="AG205">
        <v>0</v>
      </c>
      <c r="AH205">
        <v>89</v>
      </c>
      <c r="AI205">
        <v>100</v>
      </c>
    </row>
    <row r="206" spans="1:35" x14ac:dyDescent="0.3">
      <c r="A206" s="10" t="s">
        <v>840</v>
      </c>
      <c r="B206" t="s">
        <v>135</v>
      </c>
      <c r="C206" t="s">
        <v>841</v>
      </c>
      <c r="D206">
        <v>16</v>
      </c>
      <c r="E206" s="3">
        <v>4651</v>
      </c>
      <c r="F206">
        <v>10000</v>
      </c>
      <c r="G206" t="s">
        <v>39</v>
      </c>
      <c r="H206" s="5">
        <v>14187</v>
      </c>
      <c r="I206" s="5">
        <v>11350</v>
      </c>
      <c r="J206" s="5">
        <v>1304</v>
      </c>
      <c r="K206">
        <v>1.42</v>
      </c>
      <c r="L206">
        <v>0.13</v>
      </c>
      <c r="M206" s="7">
        <v>0</v>
      </c>
      <c r="N206" s="7">
        <v>-1.19</v>
      </c>
      <c r="O206" s="7">
        <v>2.65</v>
      </c>
      <c r="P206" s="7">
        <v>1.7</v>
      </c>
      <c r="Q206" s="7" t="s">
        <v>40</v>
      </c>
      <c r="R206">
        <v>0.11</v>
      </c>
      <c r="T206" s="9">
        <v>0</v>
      </c>
      <c r="U206" s="9">
        <v>351</v>
      </c>
      <c r="V206" s="9">
        <v>122</v>
      </c>
      <c r="W206" s="9">
        <v>254</v>
      </c>
      <c r="X206">
        <v>0</v>
      </c>
      <c r="Y206">
        <v>288</v>
      </c>
      <c r="Z206">
        <v>48</v>
      </c>
      <c r="AA206">
        <v>10</v>
      </c>
      <c r="AB206">
        <v>0</v>
      </c>
      <c r="AC206" s="9">
        <v>0</v>
      </c>
      <c r="AD206" s="9">
        <v>6334</v>
      </c>
      <c r="AE206" s="9">
        <v>7191</v>
      </c>
      <c r="AF206" s="9">
        <v>7775</v>
      </c>
      <c r="AG206">
        <v>0</v>
      </c>
      <c r="AH206">
        <v>88</v>
      </c>
      <c r="AI206">
        <v>92</v>
      </c>
    </row>
    <row r="207" spans="1:35" x14ac:dyDescent="0.3">
      <c r="A207" s="10" t="s">
        <v>843</v>
      </c>
      <c r="B207" t="s">
        <v>47</v>
      </c>
      <c r="C207" t="s">
        <v>844</v>
      </c>
      <c r="D207">
        <v>16</v>
      </c>
      <c r="E207" s="3">
        <v>3133</v>
      </c>
      <c r="F207">
        <v>14500</v>
      </c>
      <c r="G207" t="s">
        <v>39</v>
      </c>
      <c r="H207" s="5">
        <v>20497</v>
      </c>
      <c r="I207" s="5">
        <v>22288</v>
      </c>
      <c r="J207" s="5">
        <v>28629</v>
      </c>
      <c r="K207">
        <v>1.41</v>
      </c>
      <c r="L207">
        <v>1.97</v>
      </c>
      <c r="M207" s="7">
        <v>0</v>
      </c>
      <c r="N207" s="7">
        <v>14.55</v>
      </c>
      <c r="O207" s="7">
        <v>10.23</v>
      </c>
      <c r="P207" s="7">
        <v>10.48</v>
      </c>
      <c r="Q207" s="7" t="s">
        <v>40</v>
      </c>
      <c r="R207">
        <v>1.91</v>
      </c>
      <c r="T207" s="9">
        <v>0</v>
      </c>
      <c r="U207" s="9">
        <v>561</v>
      </c>
      <c r="V207" s="9">
        <v>331</v>
      </c>
      <c r="W207" s="9">
        <v>285</v>
      </c>
      <c r="X207">
        <v>0</v>
      </c>
      <c r="Y207">
        <v>169</v>
      </c>
      <c r="Z207">
        <v>116</v>
      </c>
      <c r="AA207">
        <v>10</v>
      </c>
      <c r="AB207">
        <v>0</v>
      </c>
      <c r="AC207" s="9">
        <v>0</v>
      </c>
      <c r="AD207" s="9">
        <v>3717</v>
      </c>
      <c r="AE207" s="9">
        <v>2914</v>
      </c>
      <c r="AF207" s="9">
        <v>2560</v>
      </c>
      <c r="AG207">
        <v>0</v>
      </c>
      <c r="AH207">
        <v>128</v>
      </c>
      <c r="AI207">
        <v>114</v>
      </c>
    </row>
    <row r="208" spans="1:35" x14ac:dyDescent="0.3">
      <c r="A208" s="10" t="s">
        <v>849</v>
      </c>
      <c r="B208" t="s">
        <v>135</v>
      </c>
      <c r="C208" t="s">
        <v>850</v>
      </c>
      <c r="D208">
        <v>16</v>
      </c>
      <c r="E208" s="3">
        <v>2411</v>
      </c>
      <c r="F208">
        <v>98900</v>
      </c>
      <c r="G208" t="s">
        <v>39</v>
      </c>
      <c r="H208" s="5">
        <v>139438</v>
      </c>
      <c r="I208" s="5">
        <v>119072</v>
      </c>
      <c r="J208" s="5">
        <v>46947</v>
      </c>
      <c r="K208">
        <v>1.41</v>
      </c>
      <c r="L208">
        <v>0.47</v>
      </c>
      <c r="M208" s="7">
        <v>0</v>
      </c>
      <c r="N208" s="7">
        <v>2.2400000000000002</v>
      </c>
      <c r="O208" s="7">
        <v>1.06</v>
      </c>
      <c r="P208" s="7">
        <v>4.4800000000000004</v>
      </c>
      <c r="Q208" s="7" t="s">
        <v>40</v>
      </c>
      <c r="R208">
        <v>0.44</v>
      </c>
      <c r="T208" s="9">
        <v>0</v>
      </c>
      <c r="U208" s="9">
        <v>20</v>
      </c>
      <c r="V208" s="9">
        <v>-10</v>
      </c>
      <c r="W208" s="9">
        <v>173</v>
      </c>
      <c r="X208">
        <v>0</v>
      </c>
      <c r="Y208">
        <v>-200</v>
      </c>
      <c r="Z208">
        <v>-6</v>
      </c>
      <c r="AA208">
        <v>10</v>
      </c>
      <c r="AB208">
        <v>0</v>
      </c>
      <c r="AC208" s="9">
        <v>0</v>
      </c>
      <c r="AD208" s="9">
        <v>3333</v>
      </c>
      <c r="AE208" s="9">
        <v>3547</v>
      </c>
      <c r="AF208" s="9">
        <v>3910</v>
      </c>
      <c r="AG208">
        <v>0</v>
      </c>
      <c r="AH208">
        <v>94</v>
      </c>
      <c r="AI208">
        <v>91</v>
      </c>
    </row>
    <row r="209" spans="1:35" x14ac:dyDescent="0.3">
      <c r="A209" s="10" t="s">
        <v>852</v>
      </c>
      <c r="B209" t="s">
        <v>149</v>
      </c>
      <c r="C209" t="s">
        <v>853</v>
      </c>
      <c r="D209">
        <v>16</v>
      </c>
      <c r="E209" s="3">
        <v>631</v>
      </c>
      <c r="F209">
        <v>2890</v>
      </c>
      <c r="G209" t="s">
        <v>39</v>
      </c>
      <c r="H209" s="5">
        <v>4073</v>
      </c>
      <c r="I209" s="5">
        <v>2565</v>
      </c>
      <c r="J209" s="5">
        <v>-2773</v>
      </c>
      <c r="K209">
        <v>1.41</v>
      </c>
      <c r="L209">
        <v>-0.96</v>
      </c>
      <c r="M209" s="7">
        <v>0</v>
      </c>
      <c r="N209" s="7">
        <v>-3.72</v>
      </c>
      <c r="O209" s="7">
        <v>-4.93</v>
      </c>
      <c r="P209" s="7">
        <v>-0.55000000000000004</v>
      </c>
      <c r="Q209" s="7" t="s">
        <v>40</v>
      </c>
      <c r="R209">
        <v>-0.88</v>
      </c>
      <c r="T209" s="9">
        <v>0</v>
      </c>
      <c r="U209" s="9">
        <v>-48</v>
      </c>
      <c r="V209" s="9">
        <v>-93</v>
      </c>
      <c r="W209" s="9">
        <v>-31</v>
      </c>
      <c r="X209">
        <v>0</v>
      </c>
      <c r="Y209">
        <v>52</v>
      </c>
      <c r="Z209">
        <v>300</v>
      </c>
      <c r="AA209">
        <v>10</v>
      </c>
      <c r="AB209">
        <v>0</v>
      </c>
      <c r="AC209" s="9">
        <v>0</v>
      </c>
      <c r="AD209" s="9">
        <v>1368</v>
      </c>
      <c r="AE209" s="9">
        <v>1597</v>
      </c>
      <c r="AF209" s="9">
        <v>1807</v>
      </c>
      <c r="AG209">
        <v>0</v>
      </c>
      <c r="AH209">
        <v>86</v>
      </c>
      <c r="AI209">
        <v>88</v>
      </c>
    </row>
    <row r="210" spans="1:35" x14ac:dyDescent="0.3">
      <c r="A210" s="10" t="s">
        <v>855</v>
      </c>
      <c r="B210" t="s">
        <v>225</v>
      </c>
      <c r="C210" t="s">
        <v>856</v>
      </c>
      <c r="D210">
        <v>14</v>
      </c>
      <c r="E210" s="3">
        <v>8149</v>
      </c>
      <c r="F210">
        <v>36950</v>
      </c>
      <c r="G210" t="s">
        <v>39</v>
      </c>
      <c r="H210" s="5">
        <v>51791</v>
      </c>
      <c r="I210" s="5">
        <v>63433</v>
      </c>
      <c r="J210" s="5">
        <v>104660</v>
      </c>
      <c r="K210">
        <v>1.4</v>
      </c>
      <c r="L210">
        <v>2.83</v>
      </c>
      <c r="M210" s="7">
        <v>0</v>
      </c>
      <c r="N210" s="7">
        <v>23.71</v>
      </c>
      <c r="O210" s="7">
        <v>23.04</v>
      </c>
      <c r="P210" s="7">
        <v>18.7</v>
      </c>
      <c r="Q210" s="7" t="s">
        <v>78</v>
      </c>
      <c r="R210">
        <v>2.68</v>
      </c>
      <c r="T210" s="9">
        <v>0</v>
      </c>
      <c r="U210" s="9">
        <v>2034</v>
      </c>
      <c r="V210" s="9">
        <v>1430</v>
      </c>
      <c r="W210" s="9">
        <v>909</v>
      </c>
      <c r="X210">
        <v>0</v>
      </c>
      <c r="Y210">
        <v>142</v>
      </c>
      <c r="Z210">
        <v>157</v>
      </c>
      <c r="AA210">
        <v>10</v>
      </c>
      <c r="AB210">
        <v>0</v>
      </c>
      <c r="AC210" s="9">
        <v>0</v>
      </c>
      <c r="AD210" s="9">
        <v>17346</v>
      </c>
      <c r="AE210" s="9">
        <v>12799</v>
      </c>
      <c r="AF210" s="9">
        <v>9656</v>
      </c>
      <c r="AG210">
        <v>0</v>
      </c>
      <c r="AH210">
        <v>136</v>
      </c>
      <c r="AI210">
        <v>133</v>
      </c>
    </row>
    <row r="211" spans="1:35" x14ac:dyDescent="0.3">
      <c r="A211" s="10" t="s">
        <v>858</v>
      </c>
      <c r="B211" t="s">
        <v>135</v>
      </c>
      <c r="C211" t="s">
        <v>859</v>
      </c>
      <c r="D211">
        <v>16</v>
      </c>
      <c r="E211" s="3">
        <v>943</v>
      </c>
      <c r="F211">
        <v>6510</v>
      </c>
      <c r="G211" t="s">
        <v>39</v>
      </c>
      <c r="H211" s="5">
        <v>9140</v>
      </c>
      <c r="I211" s="5">
        <v>8371</v>
      </c>
      <c r="J211" s="5">
        <v>5648</v>
      </c>
      <c r="K211">
        <v>1.4</v>
      </c>
      <c r="L211">
        <v>0.87</v>
      </c>
      <c r="M211" s="7">
        <v>0</v>
      </c>
      <c r="N211" s="7">
        <v>3.66</v>
      </c>
      <c r="O211" s="7">
        <v>4.8600000000000003</v>
      </c>
      <c r="P211" s="7">
        <v>5.55</v>
      </c>
      <c r="Q211" s="7" t="s">
        <v>40</v>
      </c>
      <c r="R211">
        <v>0.87</v>
      </c>
      <c r="T211" s="9">
        <v>0</v>
      </c>
      <c r="U211" s="9">
        <v>35</v>
      </c>
      <c r="V211" s="9">
        <v>52</v>
      </c>
      <c r="W211" s="9">
        <v>62</v>
      </c>
      <c r="X211">
        <v>0</v>
      </c>
      <c r="Y211">
        <v>67</v>
      </c>
      <c r="Z211">
        <v>84</v>
      </c>
      <c r="AA211">
        <v>10</v>
      </c>
      <c r="AB211">
        <v>0</v>
      </c>
      <c r="AC211" s="9">
        <v>0</v>
      </c>
      <c r="AD211" s="9">
        <v>1762</v>
      </c>
      <c r="AE211" s="9">
        <v>1915</v>
      </c>
      <c r="AF211" s="9">
        <v>1853</v>
      </c>
      <c r="AG211">
        <v>0</v>
      </c>
      <c r="AH211">
        <v>92</v>
      </c>
      <c r="AI211">
        <v>103</v>
      </c>
    </row>
    <row r="212" spans="1:35" x14ac:dyDescent="0.3">
      <c r="A212" s="10" t="s">
        <v>861</v>
      </c>
      <c r="B212" t="s">
        <v>149</v>
      </c>
      <c r="C212" t="s">
        <v>862</v>
      </c>
      <c r="D212">
        <v>16</v>
      </c>
      <c r="E212" s="3">
        <v>1478</v>
      </c>
      <c r="F212">
        <v>9240</v>
      </c>
      <c r="G212" t="s">
        <v>39</v>
      </c>
      <c r="H212" s="5">
        <v>12828</v>
      </c>
      <c r="I212" s="5">
        <v>12576</v>
      </c>
      <c r="J212" s="5">
        <v>11682</v>
      </c>
      <c r="K212">
        <v>1.39</v>
      </c>
      <c r="L212">
        <v>1.26</v>
      </c>
      <c r="M212" s="7">
        <v>0</v>
      </c>
      <c r="N212" s="7">
        <v>-1.92</v>
      </c>
      <c r="O212" s="7">
        <v>18.760000000000002</v>
      </c>
      <c r="P212" s="7">
        <v>10.15</v>
      </c>
      <c r="Q212" s="7" t="s">
        <v>40</v>
      </c>
      <c r="R212">
        <v>1.31</v>
      </c>
      <c r="T212" s="9">
        <v>0</v>
      </c>
      <c r="U212" s="9">
        <v>-182</v>
      </c>
      <c r="V212" s="9">
        <v>706</v>
      </c>
      <c r="W212" s="9">
        <v>339</v>
      </c>
      <c r="X212">
        <v>0</v>
      </c>
      <c r="Y212">
        <v>-26</v>
      </c>
      <c r="Z212">
        <v>208</v>
      </c>
      <c r="AA212">
        <v>10</v>
      </c>
      <c r="AB212">
        <v>0</v>
      </c>
      <c r="AC212" s="9">
        <v>0</v>
      </c>
      <c r="AD212" s="9">
        <v>11861</v>
      </c>
      <c r="AE212" s="9">
        <v>13059</v>
      </c>
      <c r="AF212" s="9">
        <v>9176</v>
      </c>
      <c r="AG212">
        <v>0</v>
      </c>
      <c r="AH212">
        <v>91</v>
      </c>
      <c r="AI212">
        <v>142</v>
      </c>
    </row>
    <row r="213" spans="1:35" x14ac:dyDescent="0.3">
      <c r="A213" s="10" t="s">
        <v>864</v>
      </c>
      <c r="B213" t="s">
        <v>125</v>
      </c>
      <c r="C213" t="s">
        <v>865</v>
      </c>
      <c r="D213">
        <v>16</v>
      </c>
      <c r="E213" s="3">
        <v>3945</v>
      </c>
      <c r="F213">
        <v>68700</v>
      </c>
      <c r="G213" t="s">
        <v>39</v>
      </c>
      <c r="H213" s="5">
        <v>95591</v>
      </c>
      <c r="I213" s="5">
        <v>93003</v>
      </c>
      <c r="J213" s="5">
        <v>83839</v>
      </c>
      <c r="K213">
        <v>1.39</v>
      </c>
      <c r="L213">
        <v>1.22</v>
      </c>
      <c r="M213" s="7">
        <v>0</v>
      </c>
      <c r="N213" s="7">
        <v>5.54</v>
      </c>
      <c r="O213" s="7">
        <v>6.93</v>
      </c>
      <c r="P213" s="7">
        <v>9.5</v>
      </c>
      <c r="Q213" s="7" t="s">
        <v>40</v>
      </c>
      <c r="R213">
        <v>1.18</v>
      </c>
      <c r="T213" s="9">
        <v>0</v>
      </c>
      <c r="U213" s="9">
        <v>460</v>
      </c>
      <c r="V213" s="9">
        <v>421</v>
      </c>
      <c r="W213" s="9">
        <v>686</v>
      </c>
      <c r="X213">
        <v>0</v>
      </c>
      <c r="Y213">
        <v>109</v>
      </c>
      <c r="Z213">
        <v>61</v>
      </c>
      <c r="AA213">
        <v>10</v>
      </c>
      <c r="AB213">
        <v>0</v>
      </c>
      <c r="AC213" s="9">
        <v>0</v>
      </c>
      <c r="AD213" s="9">
        <v>11327</v>
      </c>
      <c r="AE213" s="9">
        <v>11214</v>
      </c>
      <c r="AF213" s="9">
        <v>12806</v>
      </c>
      <c r="AG213">
        <v>0</v>
      </c>
      <c r="AH213">
        <v>101</v>
      </c>
      <c r="AI213">
        <v>88</v>
      </c>
    </row>
    <row r="214" spans="1:35" x14ac:dyDescent="0.3">
      <c r="A214" s="10" t="s">
        <v>867</v>
      </c>
      <c r="B214" t="s">
        <v>149</v>
      </c>
      <c r="C214" t="s">
        <v>868</v>
      </c>
      <c r="D214">
        <v>16</v>
      </c>
      <c r="E214" s="3">
        <v>1542</v>
      </c>
      <c r="F214">
        <v>5330</v>
      </c>
      <c r="G214" t="s">
        <v>39</v>
      </c>
      <c r="H214" s="5">
        <v>7383</v>
      </c>
      <c r="I214" s="5">
        <v>6824</v>
      </c>
      <c r="J214" s="5">
        <v>4846</v>
      </c>
      <c r="K214">
        <v>1.39</v>
      </c>
      <c r="L214">
        <v>0.91</v>
      </c>
      <c r="M214" s="7">
        <v>0</v>
      </c>
      <c r="N214" s="7">
        <v>3.69</v>
      </c>
      <c r="O214" s="7">
        <v>6.58</v>
      </c>
      <c r="P214" s="7">
        <v>3.94</v>
      </c>
      <c r="Q214" s="7" t="s">
        <v>40</v>
      </c>
      <c r="R214">
        <v>0.91</v>
      </c>
      <c r="T214" s="9">
        <v>0</v>
      </c>
      <c r="U214" s="9">
        <v>93</v>
      </c>
      <c r="V214" s="9">
        <v>103</v>
      </c>
      <c r="W214" s="9">
        <v>49</v>
      </c>
      <c r="X214">
        <v>0</v>
      </c>
      <c r="Y214">
        <v>90</v>
      </c>
      <c r="Z214">
        <v>210</v>
      </c>
      <c r="AA214">
        <v>10</v>
      </c>
      <c r="AB214">
        <v>0</v>
      </c>
      <c r="AC214" s="9">
        <v>0</v>
      </c>
      <c r="AD214" s="9">
        <v>1246</v>
      </c>
      <c r="AE214" s="9">
        <v>1190</v>
      </c>
      <c r="AF214" s="9">
        <v>1064</v>
      </c>
      <c r="AG214">
        <v>0</v>
      </c>
      <c r="AH214">
        <v>105</v>
      </c>
      <c r="AI214">
        <v>112</v>
      </c>
    </row>
    <row r="215" spans="1:35" x14ac:dyDescent="0.3">
      <c r="A215" s="10" t="s">
        <v>870</v>
      </c>
      <c r="B215" t="s">
        <v>514</v>
      </c>
      <c r="C215" t="s">
        <v>871</v>
      </c>
      <c r="D215">
        <v>16</v>
      </c>
      <c r="E215" s="3">
        <v>180</v>
      </c>
      <c r="F215">
        <v>2505</v>
      </c>
      <c r="G215" t="s">
        <v>39</v>
      </c>
      <c r="H215" s="5">
        <v>3474</v>
      </c>
      <c r="I215" s="5">
        <v>1925</v>
      </c>
      <c r="J215" s="5">
        <v>-3562</v>
      </c>
      <c r="K215">
        <v>1.39</v>
      </c>
      <c r="L215">
        <v>-1.42</v>
      </c>
      <c r="M215" s="7">
        <v>0</v>
      </c>
      <c r="N215" s="7">
        <v>1.58</v>
      </c>
      <c r="O215" s="7">
        <v>-6.79</v>
      </c>
      <c r="P215" s="7">
        <v>-21.59</v>
      </c>
      <c r="Q215" s="7" t="s">
        <v>78</v>
      </c>
      <c r="R215">
        <v>-1.42</v>
      </c>
      <c r="T215" s="9">
        <v>0</v>
      </c>
      <c r="U215" s="9">
        <v>-9</v>
      </c>
      <c r="V215" s="9">
        <v>-22</v>
      </c>
      <c r="W215" s="9">
        <v>-83</v>
      </c>
      <c r="X215">
        <v>0</v>
      </c>
      <c r="Y215">
        <v>41</v>
      </c>
      <c r="Z215">
        <v>27</v>
      </c>
      <c r="AA215">
        <v>10</v>
      </c>
      <c r="AB215">
        <v>0</v>
      </c>
      <c r="AC215" s="9">
        <v>0</v>
      </c>
      <c r="AD215" s="9">
        <v>335</v>
      </c>
      <c r="AE215" s="9">
        <v>360</v>
      </c>
      <c r="AF215" s="9">
        <v>302</v>
      </c>
      <c r="AG215">
        <v>0</v>
      </c>
      <c r="AH215">
        <v>93</v>
      </c>
      <c r="AI215">
        <v>119</v>
      </c>
    </row>
    <row r="216" spans="1:35" x14ac:dyDescent="0.3">
      <c r="A216" s="10" t="s">
        <v>873</v>
      </c>
      <c r="B216" t="s">
        <v>874</v>
      </c>
      <c r="C216" t="s">
        <v>875</v>
      </c>
      <c r="D216">
        <v>13</v>
      </c>
      <c r="E216" s="3">
        <v>840</v>
      </c>
      <c r="F216">
        <v>8250</v>
      </c>
      <c r="G216" t="s">
        <v>39</v>
      </c>
      <c r="H216" s="5">
        <v>11346</v>
      </c>
      <c r="I216" s="5">
        <v>13688</v>
      </c>
      <c r="J216" s="5">
        <v>21984</v>
      </c>
      <c r="K216">
        <v>1.38</v>
      </c>
      <c r="L216">
        <v>2.66</v>
      </c>
      <c r="M216" s="7">
        <v>0</v>
      </c>
      <c r="N216" s="7">
        <v>5.23</v>
      </c>
      <c r="O216" s="7">
        <v>50.19</v>
      </c>
      <c r="P216" s="7">
        <v>9.89</v>
      </c>
      <c r="Q216" s="7" t="s">
        <v>40</v>
      </c>
      <c r="R216">
        <v>2.64</v>
      </c>
      <c r="T216" s="9">
        <v>0</v>
      </c>
      <c r="U216" s="9">
        <v>62</v>
      </c>
      <c r="V216" s="9">
        <v>86</v>
      </c>
      <c r="W216" s="9">
        <v>75</v>
      </c>
      <c r="X216">
        <v>0</v>
      </c>
      <c r="Y216">
        <v>72</v>
      </c>
      <c r="Z216">
        <v>115</v>
      </c>
      <c r="AA216">
        <v>10</v>
      </c>
      <c r="AB216">
        <v>0</v>
      </c>
      <c r="AC216" s="9">
        <v>0</v>
      </c>
      <c r="AD216" s="9">
        <v>1373</v>
      </c>
      <c r="AE216" s="9">
        <v>1439</v>
      </c>
      <c r="AF216" s="9">
        <v>1238</v>
      </c>
      <c r="AG216">
        <v>0</v>
      </c>
      <c r="AH216">
        <v>95</v>
      </c>
      <c r="AI216">
        <v>116</v>
      </c>
    </row>
    <row r="217" spans="1:35" x14ac:dyDescent="0.3">
      <c r="A217" s="10" t="s">
        <v>880</v>
      </c>
      <c r="B217" t="s">
        <v>492</v>
      </c>
      <c r="C217" t="s">
        <v>881</v>
      </c>
      <c r="D217">
        <v>16</v>
      </c>
      <c r="E217" s="3">
        <v>3044</v>
      </c>
      <c r="F217">
        <v>179500</v>
      </c>
      <c r="G217" t="s">
        <v>39</v>
      </c>
      <c r="H217" s="5">
        <v>245976</v>
      </c>
      <c r="I217" s="5">
        <v>298111</v>
      </c>
      <c r="J217" s="5">
        <v>482736</v>
      </c>
      <c r="K217">
        <v>1.37</v>
      </c>
      <c r="L217">
        <v>2.69</v>
      </c>
      <c r="M217" s="7">
        <v>0</v>
      </c>
      <c r="N217" s="7">
        <v>33.89</v>
      </c>
      <c r="O217" s="7">
        <v>5.44</v>
      </c>
      <c r="P217" s="7">
        <v>16.32</v>
      </c>
      <c r="Q217" s="7" t="s">
        <v>40</v>
      </c>
      <c r="R217">
        <v>2.4</v>
      </c>
      <c r="T217" s="9">
        <v>0</v>
      </c>
      <c r="U217" s="9">
        <v>300</v>
      </c>
      <c r="V217" s="9">
        <v>185</v>
      </c>
      <c r="W217" s="9">
        <v>149</v>
      </c>
      <c r="X217">
        <v>0</v>
      </c>
      <c r="Y217">
        <v>162</v>
      </c>
      <c r="Z217">
        <v>124</v>
      </c>
      <c r="AA217">
        <v>10</v>
      </c>
      <c r="AB217">
        <v>0</v>
      </c>
      <c r="AC217" s="9">
        <v>0</v>
      </c>
      <c r="AD217" s="9">
        <v>4803</v>
      </c>
      <c r="AE217" s="9">
        <v>4560</v>
      </c>
      <c r="AF217" s="9">
        <v>3735</v>
      </c>
      <c r="AG217">
        <v>0</v>
      </c>
      <c r="AH217">
        <v>105</v>
      </c>
      <c r="AI217">
        <v>122</v>
      </c>
    </row>
    <row r="218" spans="1:35" x14ac:dyDescent="0.3">
      <c r="A218" s="10" t="s">
        <v>883</v>
      </c>
      <c r="B218" t="s">
        <v>94</v>
      </c>
      <c r="C218" t="s">
        <v>884</v>
      </c>
      <c r="D218">
        <v>6</v>
      </c>
      <c r="E218" s="3">
        <v>4198</v>
      </c>
      <c r="F218">
        <v>7750</v>
      </c>
      <c r="G218" t="s">
        <v>39</v>
      </c>
      <c r="H218" s="5">
        <v>10620</v>
      </c>
      <c r="I218" s="5">
        <v>11222</v>
      </c>
      <c r="J218" s="5">
        <v>13355</v>
      </c>
      <c r="K218">
        <v>1.37</v>
      </c>
      <c r="L218">
        <v>1.72</v>
      </c>
      <c r="M218" s="7">
        <v>0</v>
      </c>
      <c r="N218" s="7">
        <v>13.04</v>
      </c>
      <c r="O218" s="7">
        <v>9.18</v>
      </c>
      <c r="P218" s="7">
        <v>6.73</v>
      </c>
      <c r="Q218" s="7" t="s">
        <v>78</v>
      </c>
      <c r="R218">
        <v>1.52</v>
      </c>
      <c r="T218" s="9">
        <v>0</v>
      </c>
      <c r="U218" s="9">
        <v>665</v>
      </c>
      <c r="V218" s="9">
        <v>375</v>
      </c>
      <c r="W218" s="9">
        <v>371</v>
      </c>
      <c r="X218">
        <v>0</v>
      </c>
      <c r="Y218">
        <v>177</v>
      </c>
      <c r="Z218">
        <v>101</v>
      </c>
      <c r="AA218">
        <v>10</v>
      </c>
      <c r="AB218">
        <v>0</v>
      </c>
      <c r="AC218" s="9">
        <v>0</v>
      </c>
      <c r="AD218" s="9">
        <v>0</v>
      </c>
      <c r="AE218" s="9">
        <v>0</v>
      </c>
      <c r="AF218" s="9">
        <v>0</v>
      </c>
    </row>
    <row r="219" spans="1:35" x14ac:dyDescent="0.3">
      <c r="A219" s="10" t="s">
        <v>886</v>
      </c>
      <c r="B219" t="s">
        <v>264</v>
      </c>
      <c r="C219" t="s">
        <v>887</v>
      </c>
      <c r="D219">
        <v>6</v>
      </c>
      <c r="E219" s="3">
        <v>3121</v>
      </c>
      <c r="F219">
        <v>3435</v>
      </c>
      <c r="G219" t="s">
        <v>39</v>
      </c>
      <c r="H219" s="5">
        <v>4715</v>
      </c>
      <c r="I219" s="5">
        <v>4248</v>
      </c>
      <c r="J219" s="5">
        <v>2597</v>
      </c>
      <c r="K219">
        <v>1.37</v>
      </c>
      <c r="L219">
        <v>0.76</v>
      </c>
      <c r="M219" s="7">
        <v>0</v>
      </c>
      <c r="N219" s="7">
        <v>4.8</v>
      </c>
      <c r="O219" s="7">
        <v>3.22</v>
      </c>
      <c r="P219" s="7">
        <v>2.16</v>
      </c>
      <c r="Q219" s="7" t="s">
        <v>78</v>
      </c>
      <c r="R219">
        <v>0.72</v>
      </c>
      <c r="T219" s="9">
        <v>0</v>
      </c>
      <c r="U219" s="9">
        <v>463</v>
      </c>
      <c r="V219" s="9">
        <v>295</v>
      </c>
      <c r="W219" s="9">
        <v>327</v>
      </c>
      <c r="X219">
        <v>0</v>
      </c>
      <c r="Y219">
        <v>157</v>
      </c>
      <c r="Z219">
        <v>90</v>
      </c>
      <c r="AA219">
        <v>10</v>
      </c>
      <c r="AB219">
        <v>0</v>
      </c>
      <c r="AC219" s="9">
        <v>0</v>
      </c>
      <c r="AD219" s="9">
        <v>12145</v>
      </c>
      <c r="AE219" s="9">
        <v>12044</v>
      </c>
      <c r="AF219" s="9">
        <v>12084</v>
      </c>
      <c r="AG219">
        <v>0</v>
      </c>
      <c r="AH219">
        <v>101</v>
      </c>
      <c r="AI219">
        <v>100</v>
      </c>
    </row>
    <row r="220" spans="1:35" x14ac:dyDescent="0.3">
      <c r="A220" s="10" t="s">
        <v>889</v>
      </c>
      <c r="B220" t="s">
        <v>37</v>
      </c>
      <c r="C220" t="s">
        <v>890</v>
      </c>
      <c r="D220">
        <v>16</v>
      </c>
      <c r="E220" s="3">
        <v>513</v>
      </c>
      <c r="F220">
        <v>3315</v>
      </c>
      <c r="G220" t="s">
        <v>39</v>
      </c>
      <c r="H220" s="5">
        <v>4531</v>
      </c>
      <c r="I220" s="5">
        <v>3117</v>
      </c>
      <c r="J220" s="5">
        <v>-1892</v>
      </c>
      <c r="K220">
        <v>1.37</v>
      </c>
      <c r="L220">
        <v>-0.56999999999999995</v>
      </c>
      <c r="M220" s="7">
        <v>0</v>
      </c>
      <c r="N220" s="7">
        <v>-3.58</v>
      </c>
      <c r="O220" s="7">
        <v>-5.59</v>
      </c>
      <c r="P220" s="7">
        <v>7.97</v>
      </c>
      <c r="Q220" s="7" t="s">
        <v>40</v>
      </c>
      <c r="R220">
        <v>-0.56999999999999995</v>
      </c>
      <c r="T220" s="9">
        <v>0</v>
      </c>
      <c r="U220" s="9">
        <v>-47</v>
      </c>
      <c r="V220" s="9">
        <v>-51</v>
      </c>
      <c r="W220" s="9">
        <v>67</v>
      </c>
      <c r="X220">
        <v>0</v>
      </c>
      <c r="Y220">
        <v>92</v>
      </c>
      <c r="Z220">
        <v>-76</v>
      </c>
      <c r="AA220">
        <v>10</v>
      </c>
      <c r="AB220">
        <v>0</v>
      </c>
      <c r="AC220" s="9">
        <v>0</v>
      </c>
      <c r="AD220" s="9">
        <v>1138</v>
      </c>
      <c r="AE220" s="9">
        <v>1187</v>
      </c>
      <c r="AF220" s="9">
        <v>1586</v>
      </c>
      <c r="AG220">
        <v>0</v>
      </c>
      <c r="AH220">
        <v>96</v>
      </c>
      <c r="AI220">
        <v>75</v>
      </c>
    </row>
    <row r="221" spans="1:35" x14ac:dyDescent="0.3">
      <c r="A221" s="10" t="s">
        <v>892</v>
      </c>
      <c r="B221" t="s">
        <v>292</v>
      </c>
      <c r="C221" t="s">
        <v>893</v>
      </c>
      <c r="D221">
        <v>6</v>
      </c>
      <c r="E221" s="3">
        <v>675</v>
      </c>
      <c r="F221">
        <v>41000</v>
      </c>
      <c r="G221" t="s">
        <v>39</v>
      </c>
      <c r="H221" s="5">
        <v>55993</v>
      </c>
      <c r="I221" s="5">
        <v>5336</v>
      </c>
      <c r="J221" s="5">
        <v>-174052</v>
      </c>
      <c r="K221">
        <v>1.37</v>
      </c>
      <c r="L221">
        <v>-4.25</v>
      </c>
      <c r="M221" s="7">
        <v>0</v>
      </c>
      <c r="N221" s="7">
        <v>4.3499999999999996</v>
      </c>
      <c r="O221" s="7">
        <v>-31.41</v>
      </c>
      <c r="P221" s="7">
        <v>-16.98</v>
      </c>
      <c r="Q221" s="7" t="s">
        <v>40</v>
      </c>
      <c r="R221">
        <v>-3.29</v>
      </c>
      <c r="T221" s="9">
        <v>0</v>
      </c>
      <c r="U221" s="9">
        <v>-180</v>
      </c>
      <c r="V221" s="9">
        <v>-305</v>
      </c>
      <c r="W221" s="9">
        <v>-87</v>
      </c>
      <c r="X221">
        <v>0</v>
      </c>
      <c r="Y221">
        <v>59</v>
      </c>
      <c r="Z221">
        <v>351</v>
      </c>
      <c r="AA221">
        <v>10</v>
      </c>
      <c r="AB221">
        <v>0</v>
      </c>
      <c r="AC221" s="9">
        <v>0</v>
      </c>
      <c r="AD221" s="9">
        <v>1052</v>
      </c>
      <c r="AE221" s="9">
        <v>1375</v>
      </c>
      <c r="AF221" s="9">
        <v>1493</v>
      </c>
      <c r="AG221">
        <v>0</v>
      </c>
      <c r="AH221">
        <v>77</v>
      </c>
      <c r="AI221">
        <v>92</v>
      </c>
    </row>
    <row r="222" spans="1:35" x14ac:dyDescent="0.3">
      <c r="A222" s="10" t="s">
        <v>898</v>
      </c>
      <c r="B222" t="s">
        <v>455</v>
      </c>
      <c r="C222" t="s">
        <v>899</v>
      </c>
      <c r="D222">
        <v>6</v>
      </c>
      <c r="E222" s="3">
        <v>1291</v>
      </c>
      <c r="F222">
        <v>3465</v>
      </c>
      <c r="G222" t="s">
        <v>39</v>
      </c>
      <c r="H222" s="5">
        <v>4708</v>
      </c>
      <c r="I222" s="5">
        <v>5480</v>
      </c>
      <c r="J222" s="5">
        <v>8212</v>
      </c>
      <c r="K222">
        <v>1.36</v>
      </c>
      <c r="L222">
        <v>2.37</v>
      </c>
      <c r="M222" s="7">
        <v>0</v>
      </c>
      <c r="N222" s="7">
        <v>25.3</v>
      </c>
      <c r="O222" s="7">
        <v>14.28</v>
      </c>
      <c r="P222" s="7">
        <v>0.74</v>
      </c>
      <c r="Q222" s="7" t="s">
        <v>78</v>
      </c>
      <c r="R222">
        <v>2.2799999999999998</v>
      </c>
      <c r="T222" s="9">
        <v>0</v>
      </c>
      <c r="U222" s="9">
        <v>556</v>
      </c>
      <c r="V222" s="9">
        <v>217</v>
      </c>
      <c r="W222" s="9">
        <v>17</v>
      </c>
      <c r="X222">
        <v>0</v>
      </c>
      <c r="Y222">
        <v>256</v>
      </c>
      <c r="Z222">
        <v>1276</v>
      </c>
      <c r="AA222">
        <v>10</v>
      </c>
      <c r="AB222">
        <v>0</v>
      </c>
      <c r="AC222" s="9">
        <v>0</v>
      </c>
      <c r="AD222" s="9">
        <v>0</v>
      </c>
      <c r="AE222" s="9">
        <v>0</v>
      </c>
      <c r="AF222" s="9">
        <v>0</v>
      </c>
    </row>
    <row r="223" spans="1:35" x14ac:dyDescent="0.3">
      <c r="A223" s="10" t="s">
        <v>901</v>
      </c>
      <c r="B223" t="s">
        <v>902</v>
      </c>
      <c r="C223" t="s">
        <v>903</v>
      </c>
      <c r="D223">
        <v>16</v>
      </c>
      <c r="E223" s="3">
        <v>2160</v>
      </c>
      <c r="F223">
        <v>37000</v>
      </c>
      <c r="G223" t="s">
        <v>39</v>
      </c>
      <c r="H223" s="5">
        <v>50317</v>
      </c>
      <c r="I223" s="5">
        <v>55461</v>
      </c>
      <c r="J223" s="5">
        <v>73679</v>
      </c>
      <c r="K223">
        <v>1.36</v>
      </c>
      <c r="L223">
        <v>1.99</v>
      </c>
      <c r="M223" s="7">
        <v>0</v>
      </c>
      <c r="N223" s="7">
        <v>12.07</v>
      </c>
      <c r="O223" s="7">
        <v>12.04</v>
      </c>
      <c r="P223" s="7">
        <v>19.690000000000001</v>
      </c>
      <c r="Q223" s="7" t="s">
        <v>40</v>
      </c>
      <c r="R223">
        <v>1.98</v>
      </c>
      <c r="T223" s="9">
        <v>0</v>
      </c>
      <c r="U223" s="9">
        <v>270</v>
      </c>
      <c r="V223" s="9">
        <v>343</v>
      </c>
      <c r="W223" s="9">
        <v>414</v>
      </c>
      <c r="X223">
        <v>0</v>
      </c>
      <c r="Y223">
        <v>79</v>
      </c>
      <c r="Z223">
        <v>83</v>
      </c>
      <c r="AA223">
        <v>10</v>
      </c>
      <c r="AB223">
        <v>0</v>
      </c>
      <c r="AC223" s="9">
        <v>0</v>
      </c>
      <c r="AD223" s="9">
        <v>2353</v>
      </c>
      <c r="AE223" s="9">
        <v>2094</v>
      </c>
      <c r="AF223" s="9">
        <v>2333</v>
      </c>
      <c r="AG223">
        <v>0</v>
      </c>
      <c r="AH223">
        <v>112</v>
      </c>
      <c r="AI223">
        <v>90</v>
      </c>
    </row>
    <row r="224" spans="1:35" x14ac:dyDescent="0.3">
      <c r="A224" s="10" t="s">
        <v>905</v>
      </c>
      <c r="B224" t="s">
        <v>403</v>
      </c>
      <c r="C224" t="s">
        <v>906</v>
      </c>
      <c r="D224">
        <v>16</v>
      </c>
      <c r="E224" s="3">
        <v>828</v>
      </c>
      <c r="F224">
        <v>5330</v>
      </c>
      <c r="G224" t="s">
        <v>39</v>
      </c>
      <c r="H224" s="5">
        <v>7238</v>
      </c>
      <c r="I224" s="5">
        <v>7264</v>
      </c>
      <c r="J224" s="5">
        <v>7354</v>
      </c>
      <c r="K224">
        <v>1.36</v>
      </c>
      <c r="L224">
        <v>1.38</v>
      </c>
      <c r="M224" s="7">
        <v>0</v>
      </c>
      <c r="N224" s="7">
        <v>12.4</v>
      </c>
      <c r="O224" s="7">
        <v>-1.1100000000000001</v>
      </c>
      <c r="P224" s="7">
        <v>13.22</v>
      </c>
      <c r="Q224" s="7" t="s">
        <v>40</v>
      </c>
      <c r="R224">
        <v>1.35</v>
      </c>
      <c r="T224" s="9">
        <v>0</v>
      </c>
      <c r="U224" s="9">
        <v>57</v>
      </c>
      <c r="V224" s="9">
        <v>-5</v>
      </c>
      <c r="W224" s="9">
        <v>124</v>
      </c>
      <c r="X224">
        <v>0</v>
      </c>
      <c r="Y224">
        <v>-1140</v>
      </c>
      <c r="Z224">
        <v>-4</v>
      </c>
      <c r="AA224">
        <v>10</v>
      </c>
      <c r="AB224">
        <v>0</v>
      </c>
      <c r="AC224" s="9">
        <v>0</v>
      </c>
      <c r="AD224" s="9">
        <v>1353</v>
      </c>
      <c r="AE224" s="9">
        <v>1315</v>
      </c>
      <c r="AF224" s="9">
        <v>1602</v>
      </c>
      <c r="AG224">
        <v>0</v>
      </c>
      <c r="AH224">
        <v>103</v>
      </c>
      <c r="AI224">
        <v>82</v>
      </c>
    </row>
    <row r="225" spans="1:35" x14ac:dyDescent="0.3">
      <c r="A225" s="10" t="s">
        <v>908</v>
      </c>
      <c r="B225" t="s">
        <v>43</v>
      </c>
      <c r="C225" t="s">
        <v>909</v>
      </c>
      <c r="D225">
        <v>8</v>
      </c>
      <c r="E225" s="3">
        <v>1759</v>
      </c>
      <c r="F225">
        <v>11950</v>
      </c>
      <c r="G225" t="s">
        <v>39</v>
      </c>
      <c r="H225" s="5">
        <v>16295</v>
      </c>
      <c r="I225" s="5">
        <v>13791</v>
      </c>
      <c r="J225" s="5">
        <v>4922</v>
      </c>
      <c r="K225">
        <v>1.36</v>
      </c>
      <c r="L225">
        <v>0.41</v>
      </c>
      <c r="M225" s="7">
        <v>0</v>
      </c>
      <c r="N225" s="7">
        <v>8.4</v>
      </c>
      <c r="O225" s="7">
        <v>-7.49</v>
      </c>
      <c r="P225" s="7">
        <v>1.63</v>
      </c>
      <c r="Q225" s="7" t="s">
        <v>40</v>
      </c>
      <c r="R225">
        <v>0.39</v>
      </c>
      <c r="T225" s="9">
        <v>0</v>
      </c>
      <c r="U225" s="9">
        <v>543</v>
      </c>
      <c r="V225" s="9">
        <v>512</v>
      </c>
      <c r="W225" s="9">
        <v>415</v>
      </c>
      <c r="X225">
        <v>0</v>
      </c>
      <c r="Y225">
        <v>106</v>
      </c>
      <c r="Z225">
        <v>123</v>
      </c>
      <c r="AA225">
        <v>10</v>
      </c>
      <c r="AB225">
        <v>0</v>
      </c>
      <c r="AC225" s="9">
        <v>0</v>
      </c>
      <c r="AD225" s="9">
        <v>9232</v>
      </c>
      <c r="AE225" s="9">
        <v>9045</v>
      </c>
      <c r="AF225" s="9">
        <v>10921</v>
      </c>
      <c r="AG225">
        <v>0</v>
      </c>
      <c r="AH225">
        <v>102</v>
      </c>
      <c r="AI225">
        <v>83</v>
      </c>
    </row>
    <row r="226" spans="1:35" x14ac:dyDescent="0.3">
      <c r="A226" s="10" t="s">
        <v>911</v>
      </c>
      <c r="B226" t="s">
        <v>87</v>
      </c>
      <c r="C226" t="s">
        <v>912</v>
      </c>
      <c r="D226">
        <v>15</v>
      </c>
      <c r="E226" s="3">
        <v>2731</v>
      </c>
      <c r="F226">
        <v>4425</v>
      </c>
      <c r="G226" t="s">
        <v>39</v>
      </c>
      <c r="H226" s="5">
        <v>6027</v>
      </c>
      <c r="I226" s="5">
        <v>4926</v>
      </c>
      <c r="J226" s="5">
        <v>1026</v>
      </c>
      <c r="K226">
        <v>1.36</v>
      </c>
      <c r="L226">
        <v>0.23</v>
      </c>
      <c r="M226" s="7">
        <v>0</v>
      </c>
      <c r="N226" s="7">
        <v>-1.36</v>
      </c>
      <c r="O226" s="7">
        <v>3.39</v>
      </c>
      <c r="P226" s="7">
        <v>3.77</v>
      </c>
      <c r="Q226" s="7" t="s">
        <v>40</v>
      </c>
      <c r="R226">
        <v>0.23</v>
      </c>
      <c r="T226" s="9">
        <v>0</v>
      </c>
      <c r="U226" s="9">
        <v>52</v>
      </c>
      <c r="V226" s="9">
        <v>269</v>
      </c>
      <c r="W226" s="9">
        <v>422</v>
      </c>
      <c r="X226">
        <v>0</v>
      </c>
      <c r="Y226">
        <v>19</v>
      </c>
      <c r="Z226">
        <v>64</v>
      </c>
      <c r="AA226">
        <v>10</v>
      </c>
      <c r="AB226">
        <v>0</v>
      </c>
      <c r="AC226" s="9">
        <v>0</v>
      </c>
      <c r="AD226" s="9">
        <v>8612</v>
      </c>
      <c r="AE226" s="9">
        <v>9602</v>
      </c>
      <c r="AF226" s="9">
        <v>9954</v>
      </c>
      <c r="AG226">
        <v>0</v>
      </c>
      <c r="AH226">
        <v>90</v>
      </c>
      <c r="AI226">
        <v>96</v>
      </c>
    </row>
    <row r="227" spans="1:35" x14ac:dyDescent="0.3">
      <c r="A227" s="10" t="s">
        <v>917</v>
      </c>
      <c r="B227" t="s">
        <v>918</v>
      </c>
      <c r="C227" t="s">
        <v>280</v>
      </c>
      <c r="D227">
        <v>16</v>
      </c>
      <c r="E227" s="3">
        <v>1305</v>
      </c>
      <c r="F227">
        <v>14400</v>
      </c>
      <c r="G227" t="s">
        <v>39</v>
      </c>
      <c r="H227" s="5">
        <v>19419</v>
      </c>
      <c r="I227" s="5">
        <v>18556</v>
      </c>
      <c r="J227" s="5">
        <v>15499</v>
      </c>
      <c r="K227">
        <v>1.35</v>
      </c>
      <c r="L227">
        <v>1.08</v>
      </c>
      <c r="M227" s="7">
        <v>0</v>
      </c>
      <c r="N227" s="7">
        <v>7.73</v>
      </c>
      <c r="O227" s="7">
        <v>1.64</v>
      </c>
      <c r="P227" s="7">
        <v>9.1199999999999992</v>
      </c>
      <c r="Q227" s="7" t="s">
        <v>40</v>
      </c>
      <c r="R227">
        <v>1.08</v>
      </c>
      <c r="T227" s="9">
        <v>0</v>
      </c>
      <c r="U227" s="9">
        <v>164</v>
      </c>
      <c r="V227" s="9">
        <v>59</v>
      </c>
      <c r="W227" s="9">
        <v>134</v>
      </c>
      <c r="X227">
        <v>0</v>
      </c>
      <c r="Y227">
        <v>278</v>
      </c>
      <c r="Z227">
        <v>44</v>
      </c>
      <c r="AA227">
        <v>10</v>
      </c>
      <c r="AB227">
        <v>0</v>
      </c>
      <c r="AC227" s="9">
        <v>0</v>
      </c>
      <c r="AD227" s="9">
        <v>1287</v>
      </c>
      <c r="AE227" s="9">
        <v>1059</v>
      </c>
      <c r="AF227" s="9">
        <v>1465</v>
      </c>
      <c r="AG227">
        <v>0</v>
      </c>
      <c r="AH227">
        <v>122</v>
      </c>
      <c r="AI227">
        <v>72</v>
      </c>
    </row>
    <row r="228" spans="1:35" x14ac:dyDescent="0.3">
      <c r="A228" s="10" t="s">
        <v>920</v>
      </c>
      <c r="B228" t="s">
        <v>565</v>
      </c>
      <c r="C228" t="s">
        <v>921</v>
      </c>
      <c r="D228">
        <v>16</v>
      </c>
      <c r="E228" s="3">
        <v>863</v>
      </c>
      <c r="F228">
        <v>4000</v>
      </c>
      <c r="G228" t="s">
        <v>39</v>
      </c>
      <c r="H228" s="5">
        <v>5390</v>
      </c>
      <c r="I228" s="5">
        <v>4048</v>
      </c>
      <c r="J228" s="5">
        <v>-701</v>
      </c>
      <c r="K228">
        <v>1.35</v>
      </c>
      <c r="L228">
        <v>-0.18</v>
      </c>
      <c r="M228" s="7">
        <v>0</v>
      </c>
      <c r="N228" s="7">
        <v>-6.65</v>
      </c>
      <c r="O228" s="7">
        <v>4.92</v>
      </c>
      <c r="P228" s="7">
        <v>5.49</v>
      </c>
      <c r="Q228" s="7" t="s">
        <v>40</v>
      </c>
      <c r="R228">
        <v>-0.17</v>
      </c>
      <c r="T228" s="9">
        <v>0</v>
      </c>
      <c r="U228" s="9">
        <v>-127</v>
      </c>
      <c r="V228" s="9">
        <v>89</v>
      </c>
      <c r="W228" s="9">
        <v>84</v>
      </c>
      <c r="X228">
        <v>0</v>
      </c>
      <c r="Y228">
        <v>-143</v>
      </c>
      <c r="Z228">
        <v>106</v>
      </c>
      <c r="AA228">
        <v>10</v>
      </c>
      <c r="AB228">
        <v>0</v>
      </c>
      <c r="AC228" s="9">
        <v>0</v>
      </c>
      <c r="AD228" s="9">
        <v>3008</v>
      </c>
      <c r="AE228" s="9">
        <v>4085</v>
      </c>
      <c r="AF228" s="9">
        <v>4236</v>
      </c>
      <c r="AG228">
        <v>0</v>
      </c>
      <c r="AH228">
        <v>74</v>
      </c>
      <c r="AI228">
        <v>96</v>
      </c>
    </row>
    <row r="229" spans="1:35" x14ac:dyDescent="0.3">
      <c r="A229" s="10" t="s">
        <v>923</v>
      </c>
      <c r="B229" t="s">
        <v>822</v>
      </c>
      <c r="C229" t="s">
        <v>924</v>
      </c>
      <c r="D229">
        <v>12</v>
      </c>
      <c r="E229" s="3">
        <v>106</v>
      </c>
      <c r="F229">
        <v>862</v>
      </c>
      <c r="G229" t="s">
        <v>39</v>
      </c>
      <c r="H229" s="5">
        <v>1154</v>
      </c>
      <c r="I229" s="5">
        <v>2986</v>
      </c>
      <c r="J229" s="5">
        <v>9471</v>
      </c>
      <c r="K229">
        <v>1.34</v>
      </c>
      <c r="L229">
        <v>10.99</v>
      </c>
      <c r="M229" s="7">
        <v>0</v>
      </c>
      <c r="N229" s="7">
        <v>0</v>
      </c>
      <c r="O229" s="7">
        <v>-173.35</v>
      </c>
      <c r="P229" s="7">
        <v>-4.5599999999999996</v>
      </c>
      <c r="Q229" s="7" t="s">
        <v>40</v>
      </c>
      <c r="R229">
        <v>10.17</v>
      </c>
      <c r="T229" s="9">
        <v>0</v>
      </c>
      <c r="U229" s="9">
        <v>-85</v>
      </c>
      <c r="V229" s="9">
        <v>-162</v>
      </c>
      <c r="W229" s="9">
        <v>0</v>
      </c>
      <c r="X229">
        <v>0</v>
      </c>
      <c r="Y229">
        <v>52</v>
      </c>
      <c r="AA229">
        <v>10</v>
      </c>
      <c r="AB229">
        <v>0</v>
      </c>
      <c r="AC229" s="9">
        <v>0</v>
      </c>
      <c r="AD229" s="9">
        <v>103</v>
      </c>
      <c r="AE229" s="9">
        <v>107</v>
      </c>
      <c r="AF229" s="9">
        <v>179</v>
      </c>
      <c r="AG229">
        <v>0</v>
      </c>
      <c r="AH229">
        <v>96</v>
      </c>
      <c r="AI229">
        <v>60</v>
      </c>
    </row>
    <row r="230" spans="1:35" x14ac:dyDescent="0.3">
      <c r="A230" s="10" t="s">
        <v>929</v>
      </c>
      <c r="B230" t="s">
        <v>47</v>
      </c>
      <c r="C230" t="s">
        <v>930</v>
      </c>
      <c r="D230">
        <v>16</v>
      </c>
      <c r="E230" s="3">
        <v>678</v>
      </c>
      <c r="F230">
        <v>16800</v>
      </c>
      <c r="G230" t="s">
        <v>39</v>
      </c>
      <c r="H230" s="5">
        <v>22464</v>
      </c>
      <c r="I230" s="5">
        <v>23164</v>
      </c>
      <c r="J230" s="5">
        <v>25642</v>
      </c>
      <c r="K230">
        <v>1.34</v>
      </c>
      <c r="L230">
        <v>1.53</v>
      </c>
      <c r="M230" s="7">
        <v>0</v>
      </c>
      <c r="N230" s="7">
        <v>8.81</v>
      </c>
      <c r="O230" s="7">
        <v>10.02</v>
      </c>
      <c r="P230" s="7">
        <v>9.75</v>
      </c>
      <c r="Q230" s="7" t="s">
        <v>40</v>
      </c>
      <c r="R230">
        <v>1.5</v>
      </c>
      <c r="T230" s="9">
        <v>0</v>
      </c>
      <c r="U230" s="9">
        <v>62</v>
      </c>
      <c r="V230" s="9">
        <v>64</v>
      </c>
      <c r="W230" s="9">
        <v>73</v>
      </c>
      <c r="X230">
        <v>0</v>
      </c>
      <c r="Y230">
        <v>97</v>
      </c>
      <c r="Z230">
        <v>88</v>
      </c>
      <c r="AA230">
        <v>10</v>
      </c>
      <c r="AB230">
        <v>0</v>
      </c>
      <c r="AC230" s="9">
        <v>0</v>
      </c>
      <c r="AD230" s="9">
        <v>475</v>
      </c>
      <c r="AE230" s="9">
        <v>488</v>
      </c>
      <c r="AF230" s="9">
        <v>500</v>
      </c>
      <c r="AG230">
        <v>0</v>
      </c>
      <c r="AH230">
        <v>97</v>
      </c>
      <c r="AI230">
        <v>98</v>
      </c>
    </row>
    <row r="231" spans="1:35" x14ac:dyDescent="0.3">
      <c r="A231" s="10" t="s">
        <v>932</v>
      </c>
      <c r="B231" t="s">
        <v>466</v>
      </c>
      <c r="C231" t="s">
        <v>933</v>
      </c>
      <c r="D231">
        <v>16</v>
      </c>
      <c r="E231" s="3">
        <v>1107</v>
      </c>
      <c r="F231">
        <v>7060</v>
      </c>
      <c r="G231" t="s">
        <v>39</v>
      </c>
      <c r="H231" s="5">
        <v>9460</v>
      </c>
      <c r="I231" s="5">
        <v>8986</v>
      </c>
      <c r="J231" s="5">
        <v>7308</v>
      </c>
      <c r="K231">
        <v>1.34</v>
      </c>
      <c r="L231">
        <v>1.04</v>
      </c>
      <c r="M231" s="7">
        <v>0</v>
      </c>
      <c r="N231" s="7">
        <v>5.67</v>
      </c>
      <c r="O231" s="7">
        <v>5.83</v>
      </c>
      <c r="P231" s="7">
        <v>5.54</v>
      </c>
      <c r="Q231" s="7" t="s">
        <v>40</v>
      </c>
      <c r="R231">
        <v>1.04</v>
      </c>
      <c r="T231" s="9">
        <v>246</v>
      </c>
      <c r="U231" s="9">
        <v>121</v>
      </c>
      <c r="V231" s="9">
        <v>107</v>
      </c>
      <c r="W231" s="9">
        <v>99</v>
      </c>
      <c r="X231">
        <v>203</v>
      </c>
      <c r="Y231">
        <v>113</v>
      </c>
      <c r="Z231">
        <v>108</v>
      </c>
      <c r="AA231">
        <v>10</v>
      </c>
      <c r="AB231">
        <v>2.2200000000000002</v>
      </c>
      <c r="AC231" s="9">
        <v>2888</v>
      </c>
      <c r="AD231" s="9">
        <v>2310</v>
      </c>
      <c r="AE231" s="9">
        <v>2363</v>
      </c>
      <c r="AF231" s="9">
        <v>2360</v>
      </c>
      <c r="AG231">
        <v>125</v>
      </c>
      <c r="AH231">
        <v>98</v>
      </c>
      <c r="AI231">
        <v>100</v>
      </c>
    </row>
    <row r="232" spans="1:35" x14ac:dyDescent="0.3">
      <c r="A232" s="10" t="s">
        <v>926</v>
      </c>
      <c r="B232" t="s">
        <v>164</v>
      </c>
      <c r="C232" t="s">
        <v>927</v>
      </c>
      <c r="D232">
        <v>16</v>
      </c>
      <c r="E232" s="3">
        <v>3348</v>
      </c>
      <c r="F232">
        <v>18900</v>
      </c>
      <c r="G232" t="s">
        <v>39</v>
      </c>
      <c r="H232" s="5">
        <v>25274</v>
      </c>
      <c r="I232" s="5">
        <v>28401</v>
      </c>
      <c r="J232" s="5">
        <v>39476</v>
      </c>
      <c r="K232">
        <v>1.34</v>
      </c>
      <c r="L232">
        <v>2.09</v>
      </c>
      <c r="M232" s="7">
        <v>0</v>
      </c>
      <c r="N232" s="7">
        <v>13.85</v>
      </c>
      <c r="O232" s="7">
        <v>9.33</v>
      </c>
      <c r="P232" s="7">
        <v>28.01</v>
      </c>
      <c r="Q232" s="7" t="s">
        <v>40</v>
      </c>
      <c r="R232">
        <v>2.06</v>
      </c>
      <c r="T232" s="9">
        <v>0</v>
      </c>
      <c r="U232" s="9">
        <v>533</v>
      </c>
      <c r="V232" s="9">
        <v>334</v>
      </c>
      <c r="W232" s="9">
        <v>970</v>
      </c>
      <c r="X232">
        <v>0</v>
      </c>
      <c r="Y232">
        <v>160</v>
      </c>
      <c r="Z232">
        <v>34</v>
      </c>
      <c r="AA232">
        <v>15</v>
      </c>
      <c r="AB232">
        <v>0</v>
      </c>
      <c r="AC232" s="9">
        <v>0</v>
      </c>
      <c r="AD232" s="9">
        <v>7585</v>
      </c>
      <c r="AE232" s="9">
        <v>7721</v>
      </c>
      <c r="AF232" s="9">
        <v>7888</v>
      </c>
      <c r="AG232">
        <v>0</v>
      </c>
      <c r="AH232">
        <v>98</v>
      </c>
      <c r="AI232">
        <v>98</v>
      </c>
    </row>
    <row r="233" spans="1:35" x14ac:dyDescent="0.3">
      <c r="A233" s="10" t="s">
        <v>946</v>
      </c>
      <c r="B233" t="s">
        <v>565</v>
      </c>
      <c r="C233" t="s">
        <v>947</v>
      </c>
      <c r="D233">
        <v>14</v>
      </c>
      <c r="E233" s="3">
        <v>912</v>
      </c>
      <c r="F233">
        <v>4015</v>
      </c>
      <c r="G233" t="s">
        <v>39</v>
      </c>
      <c r="H233" s="5">
        <v>5293</v>
      </c>
      <c r="I233" s="5">
        <v>4798</v>
      </c>
      <c r="J233" s="5">
        <v>3046</v>
      </c>
      <c r="K233">
        <v>1.32</v>
      </c>
      <c r="L233">
        <v>0.76</v>
      </c>
      <c r="M233" s="7">
        <v>0</v>
      </c>
      <c r="N233" s="7">
        <v>4.88</v>
      </c>
      <c r="O233" s="7">
        <v>0.98</v>
      </c>
      <c r="P233" s="7">
        <v>7.58</v>
      </c>
      <c r="Q233" s="7" t="s">
        <v>40</v>
      </c>
      <c r="R233">
        <v>0.69</v>
      </c>
      <c r="T233" s="9">
        <v>0</v>
      </c>
      <c r="U233" s="9">
        <v>82</v>
      </c>
      <c r="V233" s="9">
        <v>8</v>
      </c>
      <c r="W233" s="9">
        <v>116</v>
      </c>
      <c r="X233">
        <v>0</v>
      </c>
      <c r="Y233">
        <v>1025</v>
      </c>
      <c r="Z233">
        <v>7</v>
      </c>
      <c r="AA233">
        <v>10</v>
      </c>
      <c r="AB233">
        <v>0</v>
      </c>
      <c r="AC233" s="9">
        <v>0</v>
      </c>
      <c r="AD233" s="9">
        <v>3013</v>
      </c>
      <c r="AE233" s="9">
        <v>2705</v>
      </c>
      <c r="AF233" s="9">
        <v>3041</v>
      </c>
      <c r="AG233">
        <v>0</v>
      </c>
      <c r="AH233">
        <v>111</v>
      </c>
      <c r="AI233">
        <v>89</v>
      </c>
    </row>
    <row r="234" spans="1:35" x14ac:dyDescent="0.3">
      <c r="A234" s="10" t="s">
        <v>949</v>
      </c>
      <c r="B234" t="s">
        <v>87</v>
      </c>
      <c r="C234" t="s">
        <v>950</v>
      </c>
      <c r="D234">
        <v>16</v>
      </c>
      <c r="E234" s="3">
        <v>4043</v>
      </c>
      <c r="F234">
        <v>12450</v>
      </c>
      <c r="G234" t="s">
        <v>39</v>
      </c>
      <c r="H234" s="5">
        <v>16378</v>
      </c>
      <c r="I234" s="5">
        <v>14417</v>
      </c>
      <c r="J234" s="5">
        <v>7475</v>
      </c>
      <c r="K234">
        <v>1.32</v>
      </c>
      <c r="L234">
        <v>0.6</v>
      </c>
      <c r="M234" s="7">
        <v>0</v>
      </c>
      <c r="N234" s="7">
        <v>3.61</v>
      </c>
      <c r="O234" s="7">
        <v>2.8</v>
      </c>
      <c r="P234" s="7">
        <v>2.17</v>
      </c>
      <c r="Q234" s="7" t="s">
        <v>78</v>
      </c>
      <c r="R234">
        <v>0.42</v>
      </c>
      <c r="T234" s="9">
        <v>0</v>
      </c>
      <c r="U234" s="9">
        <v>114</v>
      </c>
      <c r="V234" s="9">
        <v>97</v>
      </c>
      <c r="W234" s="9">
        <v>59</v>
      </c>
      <c r="X234">
        <v>0</v>
      </c>
      <c r="Y234">
        <v>118</v>
      </c>
      <c r="Z234">
        <v>164</v>
      </c>
      <c r="AA234">
        <v>10</v>
      </c>
      <c r="AB234">
        <v>0</v>
      </c>
      <c r="AC234" s="9">
        <v>0</v>
      </c>
      <c r="AD234" s="9">
        <v>1786</v>
      </c>
      <c r="AE234" s="9">
        <v>2076</v>
      </c>
      <c r="AF234" s="9">
        <v>1953</v>
      </c>
      <c r="AG234">
        <v>0</v>
      </c>
      <c r="AH234">
        <v>86</v>
      </c>
      <c r="AI234">
        <v>106</v>
      </c>
    </row>
    <row r="235" spans="1:35" x14ac:dyDescent="0.3">
      <c r="A235" s="10" t="s">
        <v>952</v>
      </c>
      <c r="B235" t="s">
        <v>87</v>
      </c>
      <c r="C235" t="s">
        <v>953</v>
      </c>
      <c r="D235">
        <v>6</v>
      </c>
      <c r="E235" s="3">
        <v>6240</v>
      </c>
      <c r="F235">
        <v>7310</v>
      </c>
      <c r="G235" t="s">
        <v>39</v>
      </c>
      <c r="H235" s="5">
        <v>9638</v>
      </c>
      <c r="I235" s="5">
        <v>7216</v>
      </c>
      <c r="J235" s="5">
        <v>-1358</v>
      </c>
      <c r="K235">
        <v>1.32</v>
      </c>
      <c r="L235">
        <v>-0.19</v>
      </c>
      <c r="M235" s="7">
        <v>0</v>
      </c>
      <c r="N235" s="7">
        <v>-4.93</v>
      </c>
      <c r="O235" s="7">
        <v>3.69</v>
      </c>
      <c r="P235" s="7">
        <v>2.42</v>
      </c>
      <c r="Q235" s="7" t="s">
        <v>40</v>
      </c>
      <c r="R235">
        <v>-0.19</v>
      </c>
      <c r="T235" s="9">
        <v>0</v>
      </c>
      <c r="U235" s="9">
        <v>53</v>
      </c>
      <c r="V235" s="9">
        <v>734</v>
      </c>
      <c r="W235" s="9">
        <v>754</v>
      </c>
      <c r="X235">
        <v>0</v>
      </c>
      <c r="Y235">
        <v>7</v>
      </c>
      <c r="Z235">
        <v>97</v>
      </c>
      <c r="AA235">
        <v>10</v>
      </c>
      <c r="AB235">
        <v>0</v>
      </c>
      <c r="AC235" s="9">
        <v>0</v>
      </c>
      <c r="AD235" s="9">
        <v>29703</v>
      </c>
      <c r="AE235" s="9">
        <v>33895</v>
      </c>
      <c r="AF235" s="9">
        <v>34569</v>
      </c>
      <c r="AG235">
        <v>0</v>
      </c>
      <c r="AH235">
        <v>88</v>
      </c>
      <c r="AI235">
        <v>98</v>
      </c>
    </row>
    <row r="236" spans="1:35" x14ac:dyDescent="0.3">
      <c r="A236" s="10" t="s">
        <v>958</v>
      </c>
      <c r="B236" t="s">
        <v>501</v>
      </c>
      <c r="C236" t="s">
        <v>959</v>
      </c>
      <c r="D236">
        <v>14</v>
      </c>
      <c r="E236" s="3">
        <v>1351</v>
      </c>
      <c r="F236">
        <v>14550</v>
      </c>
      <c r="G236" t="s">
        <v>39</v>
      </c>
      <c r="H236" s="5">
        <v>19044</v>
      </c>
      <c r="I236" s="5">
        <v>20396</v>
      </c>
      <c r="J236" s="5">
        <v>25184</v>
      </c>
      <c r="K236">
        <v>1.31</v>
      </c>
      <c r="L236">
        <v>1.73</v>
      </c>
      <c r="M236" s="7">
        <v>0</v>
      </c>
      <c r="N236" s="7">
        <v>10.19</v>
      </c>
      <c r="O236" s="7">
        <v>17.45</v>
      </c>
      <c r="P236" s="7">
        <v>3.46</v>
      </c>
      <c r="Q236" s="7" t="s">
        <v>40</v>
      </c>
      <c r="R236">
        <v>1.57</v>
      </c>
      <c r="T236" s="9">
        <v>0</v>
      </c>
      <c r="U236" s="9">
        <v>194</v>
      </c>
      <c r="V236" s="9">
        <v>46</v>
      </c>
      <c r="W236" s="9">
        <v>105</v>
      </c>
      <c r="X236">
        <v>0</v>
      </c>
      <c r="Y236">
        <v>422</v>
      </c>
      <c r="Z236">
        <v>44</v>
      </c>
      <c r="AA236">
        <v>10</v>
      </c>
      <c r="AB236">
        <v>0</v>
      </c>
      <c r="AC236" s="9">
        <v>0</v>
      </c>
      <c r="AD236" s="9">
        <v>1147</v>
      </c>
      <c r="AE236" s="9">
        <v>1873</v>
      </c>
      <c r="AF236" s="9">
        <v>1954</v>
      </c>
      <c r="AG236">
        <v>0</v>
      </c>
      <c r="AH236">
        <v>61</v>
      </c>
      <c r="AI236">
        <v>96</v>
      </c>
    </row>
    <row r="237" spans="1:35" x14ac:dyDescent="0.3">
      <c r="A237" s="10" t="s">
        <v>964</v>
      </c>
      <c r="B237" t="s">
        <v>43</v>
      </c>
      <c r="C237" t="s">
        <v>965</v>
      </c>
      <c r="D237">
        <v>3</v>
      </c>
      <c r="E237" s="3">
        <v>6790</v>
      </c>
      <c r="F237">
        <v>11600</v>
      </c>
      <c r="G237" t="s">
        <v>39</v>
      </c>
      <c r="H237" s="5">
        <v>15238</v>
      </c>
      <c r="I237" s="5">
        <v>15901</v>
      </c>
      <c r="J237" s="5">
        <v>18248</v>
      </c>
      <c r="K237">
        <v>1.31</v>
      </c>
      <c r="L237">
        <v>1.57</v>
      </c>
      <c r="M237" s="7">
        <v>0</v>
      </c>
      <c r="N237" s="7">
        <v>7.19</v>
      </c>
      <c r="O237" s="7">
        <v>12.97</v>
      </c>
      <c r="P237" s="7">
        <v>12.5</v>
      </c>
      <c r="Q237" s="7" t="s">
        <v>40</v>
      </c>
      <c r="R237">
        <v>1.61</v>
      </c>
      <c r="T237" s="9">
        <v>1830</v>
      </c>
      <c r="U237" s="9">
        <v>1381</v>
      </c>
      <c r="V237" s="9">
        <v>1338</v>
      </c>
      <c r="W237" s="9">
        <v>1100</v>
      </c>
      <c r="X237">
        <v>133</v>
      </c>
      <c r="Y237">
        <v>103</v>
      </c>
      <c r="Z237">
        <v>122</v>
      </c>
      <c r="AA237">
        <v>10</v>
      </c>
      <c r="AB237">
        <v>2.7</v>
      </c>
      <c r="AC237" s="9">
        <v>0</v>
      </c>
      <c r="AD237" s="9">
        <v>0</v>
      </c>
      <c r="AE237" s="9">
        <v>0</v>
      </c>
      <c r="AF237" s="9">
        <v>0</v>
      </c>
    </row>
    <row r="238" spans="1:35" x14ac:dyDescent="0.3">
      <c r="A238" s="10" t="s">
        <v>967</v>
      </c>
      <c r="B238" t="s">
        <v>417</v>
      </c>
      <c r="C238" t="s">
        <v>968</v>
      </c>
      <c r="D238">
        <v>10</v>
      </c>
      <c r="E238" s="3">
        <v>2738</v>
      </c>
      <c r="F238">
        <v>18400</v>
      </c>
      <c r="G238" t="s">
        <v>39</v>
      </c>
      <c r="H238" s="5">
        <v>24110</v>
      </c>
      <c r="I238" s="5">
        <v>24646</v>
      </c>
      <c r="J238" s="5">
        <v>26546</v>
      </c>
      <c r="K238">
        <v>1.31</v>
      </c>
      <c r="L238">
        <v>1.44</v>
      </c>
      <c r="M238" s="7">
        <v>0</v>
      </c>
      <c r="N238" s="7">
        <v>8.07</v>
      </c>
      <c r="O238" s="7">
        <v>9.59</v>
      </c>
      <c r="P238" s="7">
        <v>10.18</v>
      </c>
      <c r="Q238" s="7" t="s">
        <v>40</v>
      </c>
      <c r="R238">
        <v>1.18</v>
      </c>
      <c r="T238" s="9">
        <v>0</v>
      </c>
      <c r="U238" s="9">
        <v>254</v>
      </c>
      <c r="V238" s="9">
        <v>321</v>
      </c>
      <c r="W238" s="9">
        <v>293</v>
      </c>
      <c r="X238">
        <v>0</v>
      </c>
      <c r="Y238">
        <v>79</v>
      </c>
      <c r="Z238">
        <v>110</v>
      </c>
      <c r="AA238">
        <v>10</v>
      </c>
      <c r="AB238">
        <v>0</v>
      </c>
      <c r="AC238" s="9">
        <v>0</v>
      </c>
      <c r="AD238" s="9">
        <v>0</v>
      </c>
      <c r="AE238" s="9">
        <v>0</v>
      </c>
      <c r="AF238" s="9">
        <v>0</v>
      </c>
    </row>
    <row r="239" spans="1:35" x14ac:dyDescent="0.3">
      <c r="A239" s="10" t="s">
        <v>970</v>
      </c>
      <c r="B239" t="s">
        <v>76</v>
      </c>
      <c r="C239" t="s">
        <v>84</v>
      </c>
      <c r="D239">
        <v>6</v>
      </c>
      <c r="E239" s="3">
        <v>1150</v>
      </c>
      <c r="F239">
        <v>7060</v>
      </c>
      <c r="G239" t="s">
        <v>39</v>
      </c>
      <c r="H239" s="5">
        <v>9224</v>
      </c>
      <c r="I239" s="5">
        <v>9419</v>
      </c>
      <c r="J239" s="5">
        <v>10112</v>
      </c>
      <c r="K239">
        <v>1.31</v>
      </c>
      <c r="L239">
        <v>1.43</v>
      </c>
      <c r="M239" s="7">
        <v>0</v>
      </c>
      <c r="N239" s="7">
        <v>6.27</v>
      </c>
      <c r="O239" s="7">
        <v>11.17</v>
      </c>
      <c r="P239" s="7">
        <v>12.11</v>
      </c>
      <c r="Q239" s="7" t="s">
        <v>40</v>
      </c>
      <c r="R239">
        <v>1.47</v>
      </c>
      <c r="T239" s="9">
        <v>0</v>
      </c>
      <c r="U239" s="9">
        <v>253</v>
      </c>
      <c r="V239" s="9">
        <v>219</v>
      </c>
      <c r="W239" s="9">
        <v>254</v>
      </c>
      <c r="X239">
        <v>0</v>
      </c>
      <c r="Y239">
        <v>116</v>
      </c>
      <c r="Z239">
        <v>86</v>
      </c>
      <c r="AA239">
        <v>10</v>
      </c>
      <c r="AB239">
        <v>0</v>
      </c>
      <c r="AC239" s="9">
        <v>0</v>
      </c>
      <c r="AD239" s="9">
        <v>3756</v>
      </c>
      <c r="AE239" s="9">
        <v>5421</v>
      </c>
      <c r="AF239" s="9">
        <v>5382</v>
      </c>
      <c r="AG239">
        <v>0</v>
      </c>
      <c r="AH239">
        <v>69</v>
      </c>
      <c r="AI239">
        <v>101</v>
      </c>
    </row>
    <row r="240" spans="1:35" x14ac:dyDescent="0.3">
      <c r="A240" s="10" t="s">
        <v>972</v>
      </c>
      <c r="B240" t="s">
        <v>527</v>
      </c>
      <c r="C240" t="s">
        <v>973</v>
      </c>
      <c r="D240">
        <v>16</v>
      </c>
      <c r="E240" s="3">
        <v>987</v>
      </c>
      <c r="F240">
        <v>4950</v>
      </c>
      <c r="G240" t="s">
        <v>39</v>
      </c>
      <c r="H240" s="5">
        <v>6471</v>
      </c>
      <c r="I240" s="5">
        <v>5646</v>
      </c>
      <c r="J240" s="5">
        <v>2725</v>
      </c>
      <c r="K240">
        <v>1.31</v>
      </c>
      <c r="L240">
        <v>0.55000000000000004</v>
      </c>
      <c r="M240" s="7">
        <v>0</v>
      </c>
      <c r="N240" s="7">
        <v>1.94</v>
      </c>
      <c r="O240" s="7">
        <v>3.56</v>
      </c>
      <c r="P240" s="7">
        <v>4.07</v>
      </c>
      <c r="Q240" s="7" t="s">
        <v>40</v>
      </c>
      <c r="R240">
        <v>0.54</v>
      </c>
      <c r="T240" s="9">
        <v>0</v>
      </c>
      <c r="U240" s="9">
        <v>44</v>
      </c>
      <c r="V240" s="9">
        <v>84</v>
      </c>
      <c r="W240" s="9">
        <v>72</v>
      </c>
      <c r="X240">
        <v>0</v>
      </c>
      <c r="Y240">
        <v>52</v>
      </c>
      <c r="Z240">
        <v>117</v>
      </c>
      <c r="AA240">
        <v>10</v>
      </c>
      <c r="AB240">
        <v>0</v>
      </c>
      <c r="AC240" s="9">
        <v>0</v>
      </c>
      <c r="AD240" s="9">
        <v>1074</v>
      </c>
      <c r="AE240" s="9">
        <v>1312</v>
      </c>
      <c r="AF240" s="9">
        <v>1439</v>
      </c>
      <c r="AG240">
        <v>0</v>
      </c>
      <c r="AH240">
        <v>82</v>
      </c>
      <c r="AI240">
        <v>91</v>
      </c>
    </row>
    <row r="241" spans="1:35" x14ac:dyDescent="0.3">
      <c r="A241" s="10" t="s">
        <v>975</v>
      </c>
      <c r="B241" t="s">
        <v>157</v>
      </c>
      <c r="C241" t="s">
        <v>976</v>
      </c>
      <c r="D241">
        <v>16</v>
      </c>
      <c r="E241" s="3">
        <v>759</v>
      </c>
      <c r="F241">
        <v>26050</v>
      </c>
      <c r="G241" t="s">
        <v>39</v>
      </c>
      <c r="H241" s="5">
        <v>34178</v>
      </c>
      <c r="I241" s="5">
        <v>29244</v>
      </c>
      <c r="J241" s="5">
        <v>11770</v>
      </c>
      <c r="K241">
        <v>1.31</v>
      </c>
      <c r="L241">
        <v>0.45</v>
      </c>
      <c r="M241" s="7">
        <v>0</v>
      </c>
      <c r="N241" s="7">
        <v>-13.74</v>
      </c>
      <c r="O241" s="7">
        <v>26.85</v>
      </c>
      <c r="P241" s="7">
        <v>1.17</v>
      </c>
      <c r="Q241" s="7" t="s">
        <v>40</v>
      </c>
      <c r="R241">
        <v>0.44</v>
      </c>
      <c r="T241" s="9">
        <v>0</v>
      </c>
      <c r="U241" s="9">
        <v>-221</v>
      </c>
      <c r="V241" s="9">
        <v>100</v>
      </c>
      <c r="W241" s="9">
        <v>45</v>
      </c>
      <c r="X241">
        <v>0</v>
      </c>
      <c r="Y241">
        <v>-221</v>
      </c>
      <c r="Z241">
        <v>222</v>
      </c>
      <c r="AA241">
        <v>10</v>
      </c>
      <c r="AB241">
        <v>0</v>
      </c>
      <c r="AC241" s="9">
        <v>0</v>
      </c>
      <c r="AD241" s="9">
        <v>835</v>
      </c>
      <c r="AE241" s="9">
        <v>1405</v>
      </c>
      <c r="AF241" s="9">
        <v>1323</v>
      </c>
      <c r="AG241">
        <v>0</v>
      </c>
      <c r="AH241">
        <v>59</v>
      </c>
      <c r="AI241">
        <v>106</v>
      </c>
    </row>
    <row r="242" spans="1:35" x14ac:dyDescent="0.3">
      <c r="A242" s="10" t="s">
        <v>978</v>
      </c>
      <c r="B242" t="s">
        <v>87</v>
      </c>
      <c r="C242" t="s">
        <v>979</v>
      </c>
      <c r="D242">
        <v>6</v>
      </c>
      <c r="E242" s="3">
        <v>1093</v>
      </c>
      <c r="F242">
        <v>5150</v>
      </c>
      <c r="G242" t="s">
        <v>39</v>
      </c>
      <c r="H242" s="5">
        <v>6740</v>
      </c>
      <c r="I242" s="5">
        <v>5449</v>
      </c>
      <c r="J242" s="5">
        <v>879</v>
      </c>
      <c r="K242">
        <v>1.31</v>
      </c>
      <c r="L242">
        <v>0.17</v>
      </c>
      <c r="M242" s="7">
        <v>0</v>
      </c>
      <c r="N242" s="7">
        <v>-1.6</v>
      </c>
      <c r="O242" s="7">
        <v>2.4</v>
      </c>
      <c r="P242" s="7">
        <v>4.91</v>
      </c>
      <c r="Q242" s="7" t="s">
        <v>40</v>
      </c>
      <c r="R242">
        <v>0.16</v>
      </c>
      <c r="T242" s="9">
        <v>0</v>
      </c>
      <c r="U242" s="9">
        <v>79</v>
      </c>
      <c r="V242" s="9">
        <v>157</v>
      </c>
      <c r="W242" s="9">
        <v>207</v>
      </c>
      <c r="X242">
        <v>0</v>
      </c>
      <c r="Y242">
        <v>50</v>
      </c>
      <c r="Z242">
        <v>76</v>
      </c>
      <c r="AA242">
        <v>10</v>
      </c>
      <c r="AB242">
        <v>0</v>
      </c>
      <c r="AC242" s="9">
        <v>0</v>
      </c>
      <c r="AD242" s="9">
        <v>3490</v>
      </c>
      <c r="AE242" s="9">
        <v>3919</v>
      </c>
      <c r="AF242" s="9">
        <v>3787</v>
      </c>
      <c r="AG242">
        <v>0</v>
      </c>
      <c r="AH242">
        <v>89</v>
      </c>
      <c r="AI242">
        <v>103</v>
      </c>
    </row>
    <row r="243" spans="1:35" x14ac:dyDescent="0.3">
      <c r="A243" s="10" t="s">
        <v>981</v>
      </c>
      <c r="B243" t="s">
        <v>43</v>
      </c>
      <c r="C243" t="s">
        <v>982</v>
      </c>
      <c r="D243">
        <v>16</v>
      </c>
      <c r="E243" s="3">
        <v>5842</v>
      </c>
      <c r="F243">
        <v>31150</v>
      </c>
      <c r="G243" t="s">
        <v>39</v>
      </c>
      <c r="H243" s="5">
        <v>40420</v>
      </c>
      <c r="I243" s="5">
        <v>47024</v>
      </c>
      <c r="J243" s="5">
        <v>70411</v>
      </c>
      <c r="K243">
        <v>1.3</v>
      </c>
      <c r="L243">
        <v>2.2599999999999998</v>
      </c>
      <c r="M243" s="7">
        <v>0</v>
      </c>
      <c r="N243" s="7">
        <v>21.96</v>
      </c>
      <c r="O243" s="7">
        <v>10.27</v>
      </c>
      <c r="P243" s="7">
        <v>18.57</v>
      </c>
      <c r="Q243" s="7" t="s">
        <v>40</v>
      </c>
      <c r="R243">
        <v>2.12</v>
      </c>
      <c r="T243" s="9">
        <v>0</v>
      </c>
      <c r="U243" s="9">
        <v>1057</v>
      </c>
      <c r="V243" s="9">
        <v>746</v>
      </c>
      <c r="W243" s="9">
        <v>835</v>
      </c>
      <c r="X243">
        <v>0</v>
      </c>
      <c r="Y243">
        <v>142</v>
      </c>
      <c r="Z243">
        <v>89</v>
      </c>
      <c r="AA243">
        <v>10</v>
      </c>
      <c r="AB243">
        <v>0</v>
      </c>
      <c r="AC243" s="9">
        <v>0</v>
      </c>
      <c r="AD243" s="9">
        <v>6755</v>
      </c>
      <c r="AE243" s="9">
        <v>4995</v>
      </c>
      <c r="AF243" s="9">
        <v>5617</v>
      </c>
      <c r="AG243">
        <v>0</v>
      </c>
      <c r="AH243">
        <v>135</v>
      </c>
      <c r="AI243">
        <v>89</v>
      </c>
    </row>
    <row r="244" spans="1:35" x14ac:dyDescent="0.3">
      <c r="A244" s="10" t="s">
        <v>984</v>
      </c>
      <c r="B244" t="s">
        <v>153</v>
      </c>
      <c r="C244" t="s">
        <v>985</v>
      </c>
      <c r="D244">
        <v>16</v>
      </c>
      <c r="E244" s="3">
        <v>3121</v>
      </c>
      <c r="F244">
        <v>16850</v>
      </c>
      <c r="G244" t="s">
        <v>39</v>
      </c>
      <c r="H244" s="5">
        <v>21898</v>
      </c>
      <c r="I244" s="5">
        <v>22185</v>
      </c>
      <c r="J244" s="5">
        <v>23203</v>
      </c>
      <c r="K244">
        <v>1.3</v>
      </c>
      <c r="L244">
        <v>1.38</v>
      </c>
      <c r="M244" s="7">
        <v>0</v>
      </c>
      <c r="N244" s="7">
        <v>7.59</v>
      </c>
      <c r="O244" s="7">
        <v>9.58</v>
      </c>
      <c r="P244" s="7">
        <v>8.99</v>
      </c>
      <c r="Q244" s="7" t="s">
        <v>40</v>
      </c>
      <c r="R244">
        <v>1.35</v>
      </c>
      <c r="T244" s="9">
        <v>0</v>
      </c>
      <c r="U244" s="9">
        <v>224</v>
      </c>
      <c r="V244" s="9">
        <v>92</v>
      </c>
      <c r="W244" s="9">
        <v>68</v>
      </c>
      <c r="X244">
        <v>0</v>
      </c>
      <c r="Y244">
        <v>243</v>
      </c>
      <c r="Z244">
        <v>135</v>
      </c>
      <c r="AA244">
        <v>10</v>
      </c>
      <c r="AB244">
        <v>0</v>
      </c>
      <c r="AC244" s="9">
        <v>0</v>
      </c>
      <c r="AD244" s="9">
        <v>3924</v>
      </c>
      <c r="AE244" s="9">
        <v>2742</v>
      </c>
      <c r="AF244" s="9">
        <v>2693</v>
      </c>
      <c r="AG244">
        <v>0</v>
      </c>
      <c r="AH244">
        <v>143</v>
      </c>
      <c r="AI244">
        <v>102</v>
      </c>
    </row>
    <row r="245" spans="1:35" x14ac:dyDescent="0.3">
      <c r="A245" s="10" t="s">
        <v>987</v>
      </c>
      <c r="B245" t="s">
        <v>943</v>
      </c>
      <c r="C245" t="s">
        <v>988</v>
      </c>
      <c r="D245">
        <v>16</v>
      </c>
      <c r="E245" s="3">
        <v>766</v>
      </c>
      <c r="F245">
        <v>8650</v>
      </c>
      <c r="G245" t="s">
        <v>39</v>
      </c>
      <c r="H245" s="5">
        <v>11239</v>
      </c>
      <c r="I245" s="5">
        <v>11257</v>
      </c>
      <c r="J245" s="5">
        <v>11322</v>
      </c>
      <c r="K245">
        <v>1.3</v>
      </c>
      <c r="L245">
        <v>1.31</v>
      </c>
      <c r="M245" s="7">
        <v>0</v>
      </c>
      <c r="N245" s="7">
        <v>6.38</v>
      </c>
      <c r="O245" s="7">
        <v>10.039999999999999</v>
      </c>
      <c r="P245" s="7">
        <v>8.4499999999999993</v>
      </c>
      <c r="Q245" s="7" t="s">
        <v>40</v>
      </c>
      <c r="R245">
        <v>1.3</v>
      </c>
      <c r="T245" s="9">
        <v>0</v>
      </c>
      <c r="U245" s="9">
        <v>31</v>
      </c>
      <c r="V245" s="9">
        <v>75</v>
      </c>
      <c r="W245" s="9">
        <v>68</v>
      </c>
      <c r="X245">
        <v>0</v>
      </c>
      <c r="Y245">
        <v>41</v>
      </c>
      <c r="Z245">
        <v>110</v>
      </c>
      <c r="AA245">
        <v>10</v>
      </c>
      <c r="AB245">
        <v>0</v>
      </c>
      <c r="AC245" s="9">
        <v>0</v>
      </c>
      <c r="AD245" s="9">
        <v>442</v>
      </c>
      <c r="AE245" s="9">
        <v>582</v>
      </c>
      <c r="AF245" s="9">
        <v>537</v>
      </c>
      <c r="AG245">
        <v>0</v>
      </c>
      <c r="AH245">
        <v>76</v>
      </c>
      <c r="AI245">
        <v>108</v>
      </c>
    </row>
    <row r="246" spans="1:35" x14ac:dyDescent="0.3">
      <c r="A246" s="10" t="s">
        <v>990</v>
      </c>
      <c r="B246" t="s">
        <v>730</v>
      </c>
      <c r="C246" t="s">
        <v>991</v>
      </c>
      <c r="D246">
        <v>16</v>
      </c>
      <c r="E246" s="3">
        <v>577</v>
      </c>
      <c r="F246">
        <v>6900</v>
      </c>
      <c r="G246" t="s">
        <v>39</v>
      </c>
      <c r="H246" s="5">
        <v>9000</v>
      </c>
      <c r="I246" s="5">
        <v>8601</v>
      </c>
      <c r="J246" s="5">
        <v>7191</v>
      </c>
      <c r="K246">
        <v>1.3</v>
      </c>
      <c r="L246">
        <v>1.04</v>
      </c>
      <c r="M246" s="7">
        <v>0</v>
      </c>
      <c r="N246" s="7">
        <v>7.24</v>
      </c>
      <c r="O246" s="7">
        <v>4.83</v>
      </c>
      <c r="P246" s="7">
        <v>4.26</v>
      </c>
      <c r="Q246" s="7" t="s">
        <v>78</v>
      </c>
      <c r="R246">
        <v>1.02</v>
      </c>
      <c r="T246" s="9">
        <v>0</v>
      </c>
      <c r="U246" s="9">
        <v>59</v>
      </c>
      <c r="V246" s="9">
        <v>33</v>
      </c>
      <c r="W246" s="9">
        <v>20</v>
      </c>
      <c r="X246">
        <v>0</v>
      </c>
      <c r="Y246">
        <v>179</v>
      </c>
      <c r="Z246">
        <v>165</v>
      </c>
      <c r="AA246">
        <v>10</v>
      </c>
      <c r="AB246">
        <v>0</v>
      </c>
      <c r="AC246" s="9">
        <v>0</v>
      </c>
      <c r="AD246" s="9">
        <v>1006</v>
      </c>
      <c r="AE246" s="9">
        <v>965</v>
      </c>
      <c r="AF246" s="9">
        <v>819</v>
      </c>
      <c r="AG246">
        <v>0</v>
      </c>
      <c r="AH246">
        <v>104</v>
      </c>
      <c r="AI246">
        <v>118</v>
      </c>
    </row>
    <row r="247" spans="1:35" x14ac:dyDescent="0.3">
      <c r="A247" s="10" t="s">
        <v>993</v>
      </c>
      <c r="B247" t="s">
        <v>943</v>
      </c>
      <c r="C247" t="s">
        <v>994</v>
      </c>
      <c r="D247">
        <v>16</v>
      </c>
      <c r="E247" s="3">
        <v>1371</v>
      </c>
      <c r="F247">
        <v>11350</v>
      </c>
      <c r="G247" t="s">
        <v>39</v>
      </c>
      <c r="H247" s="5">
        <v>14768</v>
      </c>
      <c r="I247" s="5">
        <v>12761</v>
      </c>
      <c r="J247" s="5">
        <v>5654</v>
      </c>
      <c r="K247">
        <v>1.3</v>
      </c>
      <c r="L247">
        <v>0.5</v>
      </c>
      <c r="M247" s="7">
        <v>0</v>
      </c>
      <c r="N247" s="7">
        <v>3.97</v>
      </c>
      <c r="O247" s="7">
        <v>-0.28000000000000003</v>
      </c>
      <c r="P247" s="7">
        <v>3.97</v>
      </c>
      <c r="Q247" s="7" t="s">
        <v>40</v>
      </c>
      <c r="R247">
        <v>0.5</v>
      </c>
      <c r="T247" s="9">
        <v>0</v>
      </c>
      <c r="U247" s="9">
        <v>178</v>
      </c>
      <c r="V247" s="9">
        <v>-55</v>
      </c>
      <c r="W247" s="9">
        <v>86</v>
      </c>
      <c r="X247">
        <v>0</v>
      </c>
      <c r="Y247">
        <v>-324</v>
      </c>
      <c r="Z247">
        <v>-64</v>
      </c>
      <c r="AA247">
        <v>10</v>
      </c>
      <c r="AB247">
        <v>0</v>
      </c>
      <c r="AC247" s="9">
        <v>0</v>
      </c>
      <c r="AD247" s="9">
        <v>2451</v>
      </c>
      <c r="AE247" s="9">
        <v>2771</v>
      </c>
      <c r="AF247" s="9">
        <v>3671</v>
      </c>
      <c r="AG247">
        <v>0</v>
      </c>
      <c r="AH247">
        <v>88</v>
      </c>
      <c r="AI247">
        <v>75</v>
      </c>
    </row>
    <row r="248" spans="1:35" x14ac:dyDescent="0.3">
      <c r="A248" s="10" t="s">
        <v>996</v>
      </c>
      <c r="B248" t="s">
        <v>164</v>
      </c>
      <c r="C248" t="s">
        <v>997</v>
      </c>
      <c r="D248">
        <v>13</v>
      </c>
      <c r="E248" s="3">
        <v>907</v>
      </c>
      <c r="F248">
        <v>8190</v>
      </c>
      <c r="G248" t="s">
        <v>39</v>
      </c>
      <c r="H248" s="5">
        <v>10666</v>
      </c>
      <c r="I248" s="5">
        <v>8741</v>
      </c>
      <c r="J248" s="5">
        <v>1926</v>
      </c>
      <c r="K248">
        <v>1.3</v>
      </c>
      <c r="L248">
        <v>0.24</v>
      </c>
      <c r="M248" s="7">
        <v>0</v>
      </c>
      <c r="N248" s="7">
        <v>5.12</v>
      </c>
      <c r="O248" s="7">
        <v>-1.17</v>
      </c>
      <c r="P248" s="7">
        <v>-6.14</v>
      </c>
      <c r="Q248" s="7" t="s">
        <v>78</v>
      </c>
      <c r="R248">
        <v>0.23</v>
      </c>
      <c r="T248" s="9">
        <v>0</v>
      </c>
      <c r="U248" s="9">
        <v>46</v>
      </c>
      <c r="V248" s="9">
        <v>-16</v>
      </c>
      <c r="W248" s="9">
        <v>-62</v>
      </c>
      <c r="X248">
        <v>0</v>
      </c>
      <c r="Y248">
        <v>-288</v>
      </c>
      <c r="Z248">
        <v>26</v>
      </c>
      <c r="AA248">
        <v>10</v>
      </c>
      <c r="AB248">
        <v>0</v>
      </c>
      <c r="AC248" s="9">
        <v>0</v>
      </c>
      <c r="AD248" s="9">
        <v>2882</v>
      </c>
      <c r="AE248" s="9">
        <v>2189</v>
      </c>
      <c r="AF248" s="9">
        <v>1909</v>
      </c>
      <c r="AG248">
        <v>0</v>
      </c>
      <c r="AH248">
        <v>132</v>
      </c>
      <c r="AI248">
        <v>115</v>
      </c>
    </row>
    <row r="249" spans="1:35" x14ac:dyDescent="0.3">
      <c r="A249" s="10" t="s">
        <v>999</v>
      </c>
      <c r="B249" t="s">
        <v>565</v>
      </c>
      <c r="C249" t="s">
        <v>1000</v>
      </c>
      <c r="D249">
        <v>11</v>
      </c>
      <c r="E249" s="3">
        <v>673</v>
      </c>
      <c r="F249">
        <v>5770</v>
      </c>
      <c r="G249" t="s">
        <v>39</v>
      </c>
      <c r="H249" s="5">
        <v>7434</v>
      </c>
      <c r="I249" s="5">
        <v>6904</v>
      </c>
      <c r="J249" s="5">
        <v>5028</v>
      </c>
      <c r="K249">
        <v>1.29</v>
      </c>
      <c r="L249">
        <v>0.87</v>
      </c>
      <c r="M249" s="7">
        <v>0</v>
      </c>
      <c r="N249" s="7">
        <v>-6.92</v>
      </c>
      <c r="O249" s="7">
        <v>19</v>
      </c>
      <c r="P249" s="7">
        <v>11.94</v>
      </c>
      <c r="Q249" s="7" t="s">
        <v>40</v>
      </c>
      <c r="R249">
        <v>0.85</v>
      </c>
      <c r="T249" s="9">
        <v>0</v>
      </c>
      <c r="U249" s="9">
        <v>35</v>
      </c>
      <c r="V249" s="9">
        <v>257</v>
      </c>
      <c r="W249" s="9">
        <v>135</v>
      </c>
      <c r="X249">
        <v>0</v>
      </c>
      <c r="Y249">
        <v>14</v>
      </c>
      <c r="Z249">
        <v>190</v>
      </c>
      <c r="AA249">
        <v>10</v>
      </c>
      <c r="AB249">
        <v>0</v>
      </c>
      <c r="AC249" s="9">
        <v>0</v>
      </c>
      <c r="AD249" s="9">
        <v>2550</v>
      </c>
      <c r="AE249" s="9">
        <v>3380</v>
      </c>
      <c r="AF249" s="9">
        <v>2820</v>
      </c>
      <c r="AG249">
        <v>0</v>
      </c>
      <c r="AH249">
        <v>75</v>
      </c>
      <c r="AI249">
        <v>120</v>
      </c>
    </row>
    <row r="250" spans="1:35" x14ac:dyDescent="0.3">
      <c r="A250" s="10" t="s">
        <v>1002</v>
      </c>
      <c r="B250" t="s">
        <v>1003</v>
      </c>
      <c r="C250" t="s">
        <v>1004</v>
      </c>
      <c r="D250">
        <v>16</v>
      </c>
      <c r="E250" s="3">
        <v>1459</v>
      </c>
      <c r="F250">
        <v>14200</v>
      </c>
      <c r="G250" t="s">
        <v>39</v>
      </c>
      <c r="H250" s="5">
        <v>18345</v>
      </c>
      <c r="I250" s="5">
        <v>14861</v>
      </c>
      <c r="J250" s="5">
        <v>2524</v>
      </c>
      <c r="K250">
        <v>1.29</v>
      </c>
      <c r="L250">
        <v>0.18</v>
      </c>
      <c r="M250" s="7">
        <v>0</v>
      </c>
      <c r="N250" s="7">
        <v>1.61</v>
      </c>
      <c r="O250" s="7">
        <v>-5.18</v>
      </c>
      <c r="P250" s="7">
        <v>10.72</v>
      </c>
      <c r="Q250" s="7" t="s">
        <v>40</v>
      </c>
      <c r="R250">
        <v>0.18</v>
      </c>
      <c r="T250" s="9">
        <v>0</v>
      </c>
      <c r="U250" s="9">
        <v>154</v>
      </c>
      <c r="V250" s="9">
        <v>467</v>
      </c>
      <c r="W250" s="9">
        <v>548</v>
      </c>
      <c r="X250">
        <v>0</v>
      </c>
      <c r="Y250">
        <v>33</v>
      </c>
      <c r="Z250">
        <v>85</v>
      </c>
      <c r="AA250">
        <v>10</v>
      </c>
      <c r="AB250">
        <v>0</v>
      </c>
      <c r="AC250" s="9">
        <v>0</v>
      </c>
      <c r="AD250" s="9">
        <v>4322</v>
      </c>
      <c r="AE250" s="9">
        <v>5078</v>
      </c>
      <c r="AF250" s="9">
        <v>5563</v>
      </c>
      <c r="AG250">
        <v>0</v>
      </c>
      <c r="AH250">
        <v>85</v>
      </c>
      <c r="AI250">
        <v>91</v>
      </c>
    </row>
    <row r="251" spans="1:35" x14ac:dyDescent="0.3">
      <c r="A251" s="10" t="s">
        <v>1006</v>
      </c>
      <c r="B251" t="s">
        <v>135</v>
      </c>
      <c r="C251" t="s">
        <v>1007</v>
      </c>
      <c r="D251">
        <v>16</v>
      </c>
      <c r="E251" s="3">
        <v>2955</v>
      </c>
      <c r="F251">
        <v>20750</v>
      </c>
      <c r="G251" t="s">
        <v>39</v>
      </c>
      <c r="H251" s="5">
        <v>26530</v>
      </c>
      <c r="I251" s="5">
        <v>25107</v>
      </c>
      <c r="J251" s="5">
        <v>20064</v>
      </c>
      <c r="K251">
        <v>1.28</v>
      </c>
      <c r="L251">
        <v>0.97</v>
      </c>
      <c r="M251" s="7">
        <v>0</v>
      </c>
      <c r="N251" s="7">
        <v>5.68</v>
      </c>
      <c r="O251" s="7">
        <v>5.55</v>
      </c>
      <c r="P251" s="7">
        <v>5.2</v>
      </c>
      <c r="Q251" s="7" t="s">
        <v>78</v>
      </c>
      <c r="R251">
        <v>0.96</v>
      </c>
      <c r="T251" s="9">
        <v>0</v>
      </c>
      <c r="U251" s="9">
        <v>334</v>
      </c>
      <c r="V251" s="9">
        <v>365</v>
      </c>
      <c r="W251" s="9">
        <v>350</v>
      </c>
      <c r="X251">
        <v>0</v>
      </c>
      <c r="Y251">
        <v>92</v>
      </c>
      <c r="Z251">
        <v>104</v>
      </c>
      <c r="AA251">
        <v>10</v>
      </c>
      <c r="AB251">
        <v>0</v>
      </c>
      <c r="AC251" s="9">
        <v>0</v>
      </c>
      <c r="AD251" s="9">
        <v>6802</v>
      </c>
      <c r="AE251" s="9">
        <v>7333</v>
      </c>
      <c r="AF251" s="9">
        <v>7127</v>
      </c>
      <c r="AG251">
        <v>0</v>
      </c>
      <c r="AH251">
        <v>93</v>
      </c>
      <c r="AI251">
        <v>103</v>
      </c>
    </row>
    <row r="252" spans="1:35" x14ac:dyDescent="0.3">
      <c r="A252" s="10" t="s">
        <v>1009</v>
      </c>
      <c r="B252" t="s">
        <v>197</v>
      </c>
      <c r="C252" t="s">
        <v>1010</v>
      </c>
      <c r="D252">
        <v>12</v>
      </c>
      <c r="E252" s="3">
        <v>1520</v>
      </c>
      <c r="F252">
        <v>13950</v>
      </c>
      <c r="G252" t="s">
        <v>39</v>
      </c>
      <c r="H252" s="5">
        <v>17899</v>
      </c>
      <c r="I252" s="5">
        <v>7621</v>
      </c>
      <c r="J252" s="5">
        <v>-28777</v>
      </c>
      <c r="K252">
        <v>1.28</v>
      </c>
      <c r="L252">
        <v>-2.06</v>
      </c>
      <c r="M252" s="7">
        <v>0</v>
      </c>
      <c r="N252" s="7">
        <v>-6.63</v>
      </c>
      <c r="O252" s="7">
        <v>-6.93</v>
      </c>
      <c r="P252" s="7">
        <v>-9.36</v>
      </c>
      <c r="Q252" s="7" t="s">
        <v>78</v>
      </c>
      <c r="R252">
        <v>-1.8</v>
      </c>
      <c r="T252" s="9">
        <v>0</v>
      </c>
      <c r="U252" s="9">
        <v>-176</v>
      </c>
      <c r="V252" s="9">
        <v>-142</v>
      </c>
      <c r="W252" s="9">
        <v>-184</v>
      </c>
      <c r="X252">
        <v>0</v>
      </c>
      <c r="Y252">
        <v>124</v>
      </c>
      <c r="Z252">
        <v>77</v>
      </c>
      <c r="AA252">
        <v>10</v>
      </c>
      <c r="AB252">
        <v>0</v>
      </c>
      <c r="AC252" s="9">
        <v>0</v>
      </c>
      <c r="AD252" s="9">
        <v>911</v>
      </c>
      <c r="AE252" s="9">
        <v>1015</v>
      </c>
      <c r="AF252" s="9">
        <v>1200</v>
      </c>
      <c r="AG252">
        <v>0</v>
      </c>
      <c r="AH252">
        <v>90</v>
      </c>
      <c r="AI252">
        <v>85</v>
      </c>
    </row>
    <row r="253" spans="1:35" x14ac:dyDescent="0.3">
      <c r="A253" s="10" t="s">
        <v>1012</v>
      </c>
      <c r="B253" t="s">
        <v>335</v>
      </c>
      <c r="C253" t="s">
        <v>1013</v>
      </c>
      <c r="D253">
        <v>16</v>
      </c>
      <c r="E253" s="3">
        <v>4833</v>
      </c>
      <c r="F253">
        <v>9170</v>
      </c>
      <c r="G253" t="s">
        <v>39</v>
      </c>
      <c r="H253" s="5">
        <v>11616</v>
      </c>
      <c r="I253" s="5">
        <v>11606</v>
      </c>
      <c r="J253" s="5">
        <v>11572</v>
      </c>
      <c r="K253">
        <v>1.27</v>
      </c>
      <c r="L253">
        <v>1.26</v>
      </c>
      <c r="M253" s="7">
        <v>0</v>
      </c>
      <c r="N253" s="7">
        <v>10.08</v>
      </c>
      <c r="O253" s="7">
        <v>5.57</v>
      </c>
      <c r="P253" s="7">
        <v>5.61</v>
      </c>
      <c r="Q253" s="7" t="s">
        <v>40</v>
      </c>
      <c r="R253">
        <v>1.0900000000000001</v>
      </c>
      <c r="T253" s="9">
        <v>0</v>
      </c>
      <c r="U253" s="9">
        <v>466</v>
      </c>
      <c r="V253" s="9">
        <v>418</v>
      </c>
      <c r="W253" s="9">
        <v>339</v>
      </c>
      <c r="X253">
        <v>0</v>
      </c>
      <c r="Y253">
        <v>111</v>
      </c>
      <c r="Z253">
        <v>123</v>
      </c>
      <c r="AA253">
        <v>10</v>
      </c>
      <c r="AB253">
        <v>0</v>
      </c>
      <c r="AC253" s="9">
        <v>0</v>
      </c>
      <c r="AD253" s="9">
        <v>12438</v>
      </c>
      <c r="AE253" s="9">
        <v>12383</v>
      </c>
      <c r="AF253" s="9">
        <v>11802</v>
      </c>
      <c r="AG253">
        <v>0</v>
      </c>
      <c r="AH253">
        <v>100</v>
      </c>
      <c r="AI253">
        <v>105</v>
      </c>
    </row>
    <row r="254" spans="1:35" x14ac:dyDescent="0.3">
      <c r="A254" s="10" t="s">
        <v>1015</v>
      </c>
      <c r="B254" t="s">
        <v>87</v>
      </c>
      <c r="C254" t="s">
        <v>1016</v>
      </c>
      <c r="D254">
        <v>6</v>
      </c>
      <c r="E254" s="3">
        <v>1146</v>
      </c>
      <c r="F254">
        <v>2285</v>
      </c>
      <c r="G254" t="s">
        <v>39</v>
      </c>
      <c r="H254" s="5">
        <v>2892</v>
      </c>
      <c r="I254" s="5">
        <v>1134</v>
      </c>
      <c r="J254" s="5">
        <v>-5090</v>
      </c>
      <c r="K254">
        <v>1.27</v>
      </c>
      <c r="L254">
        <v>-2.23</v>
      </c>
      <c r="M254" s="7">
        <v>0</v>
      </c>
      <c r="N254" s="7">
        <v>-17.149999999999999</v>
      </c>
      <c r="O254" s="7">
        <v>9.6199999999999992</v>
      </c>
      <c r="P254" s="7">
        <v>-13.82</v>
      </c>
      <c r="Q254" s="7" t="s">
        <v>40</v>
      </c>
      <c r="R254">
        <v>-1.38</v>
      </c>
      <c r="T254" s="9">
        <v>0</v>
      </c>
      <c r="U254" s="9">
        <v>137</v>
      </c>
      <c r="V254" s="9">
        <v>650</v>
      </c>
      <c r="W254" s="9">
        <v>539</v>
      </c>
      <c r="X254">
        <v>0</v>
      </c>
      <c r="Y254">
        <v>21</v>
      </c>
      <c r="Z254">
        <v>121</v>
      </c>
      <c r="AA254">
        <v>10</v>
      </c>
      <c r="AB254">
        <v>0</v>
      </c>
      <c r="AC254" s="9">
        <v>0</v>
      </c>
      <c r="AD254" s="9">
        <v>13133</v>
      </c>
      <c r="AE254" s="9">
        <v>15520</v>
      </c>
      <c r="AF254" s="9">
        <v>15281</v>
      </c>
      <c r="AG254">
        <v>0</v>
      </c>
      <c r="AH254">
        <v>85</v>
      </c>
      <c r="AI254">
        <v>102</v>
      </c>
    </row>
    <row r="255" spans="1:35" x14ac:dyDescent="0.3">
      <c r="A255" s="10" t="s">
        <v>1018</v>
      </c>
      <c r="B255" t="s">
        <v>1019</v>
      </c>
      <c r="C255" t="s">
        <v>1020</v>
      </c>
      <c r="D255">
        <v>16</v>
      </c>
      <c r="E255" s="3">
        <v>847</v>
      </c>
      <c r="F255">
        <v>8520</v>
      </c>
      <c r="G255" t="s">
        <v>39</v>
      </c>
      <c r="H255" s="5">
        <v>10733</v>
      </c>
      <c r="I255" s="5">
        <v>10189</v>
      </c>
      <c r="J255" s="5">
        <v>8264</v>
      </c>
      <c r="K255">
        <v>1.26</v>
      </c>
      <c r="L255">
        <v>0.97</v>
      </c>
      <c r="M255" s="7">
        <v>0</v>
      </c>
      <c r="N255" s="7">
        <v>3.84</v>
      </c>
      <c r="O255" s="7">
        <v>7.84</v>
      </c>
      <c r="P255" s="7">
        <v>6.87</v>
      </c>
      <c r="Q255" s="7" t="s">
        <v>40</v>
      </c>
      <c r="R255">
        <v>0.87</v>
      </c>
      <c r="T255" s="9">
        <v>0</v>
      </c>
      <c r="U255" s="9">
        <v>36</v>
      </c>
      <c r="V255" s="9">
        <v>69</v>
      </c>
      <c r="W255" s="9">
        <v>54</v>
      </c>
      <c r="X255">
        <v>0</v>
      </c>
      <c r="Y255">
        <v>52</v>
      </c>
      <c r="Z255">
        <v>128</v>
      </c>
      <c r="AA255">
        <v>10</v>
      </c>
      <c r="AB255">
        <v>0</v>
      </c>
      <c r="AC255" s="9">
        <v>0</v>
      </c>
      <c r="AD255" s="9">
        <v>732</v>
      </c>
      <c r="AE255" s="9">
        <v>811</v>
      </c>
      <c r="AF255" s="9">
        <v>822</v>
      </c>
      <c r="AG255">
        <v>0</v>
      </c>
      <c r="AH255">
        <v>90</v>
      </c>
      <c r="AI255">
        <v>99</v>
      </c>
    </row>
    <row r="256" spans="1:35" x14ac:dyDescent="0.3">
      <c r="A256" s="10" t="s">
        <v>1022</v>
      </c>
      <c r="B256" t="s">
        <v>87</v>
      </c>
      <c r="C256" t="s">
        <v>1023</v>
      </c>
      <c r="D256">
        <v>16</v>
      </c>
      <c r="E256" s="3">
        <v>1532</v>
      </c>
      <c r="F256">
        <v>3835</v>
      </c>
      <c r="G256" t="s">
        <v>39</v>
      </c>
      <c r="H256" s="5">
        <v>4851</v>
      </c>
      <c r="I256" s="5">
        <v>4471</v>
      </c>
      <c r="J256" s="5">
        <v>3124</v>
      </c>
      <c r="K256">
        <v>1.26</v>
      </c>
      <c r="L256">
        <v>0.81</v>
      </c>
      <c r="M256" s="7">
        <v>0</v>
      </c>
      <c r="N256" s="7">
        <v>3.84</v>
      </c>
      <c r="O256" s="7">
        <v>5.03</v>
      </c>
      <c r="P256" s="7">
        <v>5.97</v>
      </c>
      <c r="Q256" s="7" t="s">
        <v>40</v>
      </c>
      <c r="R256">
        <v>0.81</v>
      </c>
      <c r="T256" s="9">
        <v>0</v>
      </c>
      <c r="U256" s="9">
        <v>100</v>
      </c>
      <c r="V256" s="9">
        <v>108</v>
      </c>
      <c r="W256" s="9">
        <v>131</v>
      </c>
      <c r="X256">
        <v>0</v>
      </c>
      <c r="Y256">
        <v>93</v>
      </c>
      <c r="Z256">
        <v>82</v>
      </c>
      <c r="AA256">
        <v>10</v>
      </c>
      <c r="AB256">
        <v>0</v>
      </c>
      <c r="AC256" s="9">
        <v>0</v>
      </c>
      <c r="AD256" s="9">
        <v>2460</v>
      </c>
      <c r="AE256" s="9">
        <v>2693</v>
      </c>
      <c r="AF256" s="9">
        <v>2868</v>
      </c>
      <c r="AG256">
        <v>0</v>
      </c>
      <c r="AH256">
        <v>91</v>
      </c>
      <c r="AI256">
        <v>94</v>
      </c>
    </row>
    <row r="257" spans="1:35" x14ac:dyDescent="0.3">
      <c r="A257" s="10" t="s">
        <v>1029</v>
      </c>
      <c r="B257" t="s">
        <v>135</v>
      </c>
      <c r="C257" t="s">
        <v>1030</v>
      </c>
      <c r="D257">
        <v>16</v>
      </c>
      <c r="E257" s="3">
        <v>710</v>
      </c>
      <c r="F257">
        <v>3685</v>
      </c>
      <c r="G257" t="s">
        <v>39</v>
      </c>
      <c r="H257" s="5">
        <v>4627</v>
      </c>
      <c r="I257" s="5">
        <v>3363</v>
      </c>
      <c r="J257" s="5">
        <v>-1113</v>
      </c>
      <c r="K257">
        <v>1.26</v>
      </c>
      <c r="L257">
        <v>-0.3</v>
      </c>
      <c r="M257" s="7">
        <v>0</v>
      </c>
      <c r="N257" s="7">
        <v>-0.99</v>
      </c>
      <c r="O257" s="7">
        <v>0.02</v>
      </c>
      <c r="P257" s="7">
        <v>-5.41</v>
      </c>
      <c r="Q257" s="7" t="s">
        <v>40</v>
      </c>
      <c r="R257">
        <v>-0.3</v>
      </c>
      <c r="T257" s="9">
        <v>0</v>
      </c>
      <c r="U257" s="9">
        <v>3</v>
      </c>
      <c r="V257" s="9">
        <v>11</v>
      </c>
      <c r="W257" s="9">
        <v>-52</v>
      </c>
      <c r="X257">
        <v>0</v>
      </c>
      <c r="Y257">
        <v>27</v>
      </c>
      <c r="Z257">
        <v>-21</v>
      </c>
      <c r="AA257">
        <v>10</v>
      </c>
      <c r="AB257">
        <v>0</v>
      </c>
      <c r="AC257" s="9">
        <v>0</v>
      </c>
      <c r="AD257" s="9">
        <v>1617</v>
      </c>
      <c r="AE257" s="9">
        <v>2143</v>
      </c>
      <c r="AF257" s="9">
        <v>1705</v>
      </c>
      <c r="AG257">
        <v>0</v>
      </c>
      <c r="AH257">
        <v>75</v>
      </c>
      <c r="AI257">
        <v>126</v>
      </c>
    </row>
    <row r="258" spans="1:35" x14ac:dyDescent="0.3">
      <c r="A258" s="10" t="s">
        <v>1025</v>
      </c>
      <c r="B258" t="s">
        <v>1026</v>
      </c>
      <c r="C258" t="s">
        <v>1027</v>
      </c>
      <c r="D258">
        <v>16</v>
      </c>
      <c r="E258" s="3">
        <v>902</v>
      </c>
      <c r="F258">
        <v>7700</v>
      </c>
      <c r="G258" t="s">
        <v>39</v>
      </c>
      <c r="H258" s="5">
        <v>9699</v>
      </c>
      <c r="I258" s="5">
        <v>8624</v>
      </c>
      <c r="J258" s="5">
        <v>4817</v>
      </c>
      <c r="K258">
        <v>1.26</v>
      </c>
      <c r="L258">
        <v>0.63</v>
      </c>
      <c r="M258" s="7">
        <v>0</v>
      </c>
      <c r="N258" s="7">
        <v>4.6100000000000003</v>
      </c>
      <c r="O258" s="7">
        <v>1.82</v>
      </c>
      <c r="P258" s="7">
        <v>2.98</v>
      </c>
      <c r="Q258" s="7" t="s">
        <v>40</v>
      </c>
      <c r="R258">
        <v>0.61</v>
      </c>
      <c r="T258" s="9">
        <v>0</v>
      </c>
      <c r="U258" s="9">
        <v>13</v>
      </c>
      <c r="V258" s="9">
        <v>12</v>
      </c>
      <c r="W258" s="9">
        <v>11</v>
      </c>
      <c r="X258">
        <v>0</v>
      </c>
      <c r="Y258">
        <v>108</v>
      </c>
      <c r="Z258">
        <v>109</v>
      </c>
      <c r="AA258">
        <v>15</v>
      </c>
      <c r="AB258">
        <v>0</v>
      </c>
      <c r="AC258" s="9">
        <v>0</v>
      </c>
      <c r="AD258" s="9">
        <v>422</v>
      </c>
      <c r="AE258" s="9">
        <v>416</v>
      </c>
      <c r="AF258" s="9">
        <v>452</v>
      </c>
      <c r="AG258">
        <v>0</v>
      </c>
      <c r="AH258">
        <v>101</v>
      </c>
      <c r="AI258">
        <v>92</v>
      </c>
    </row>
    <row r="259" spans="1:35" x14ac:dyDescent="0.3">
      <c r="A259" s="10" t="s">
        <v>1032</v>
      </c>
      <c r="B259" t="s">
        <v>37</v>
      </c>
      <c r="C259" t="s">
        <v>1033</v>
      </c>
      <c r="D259">
        <v>16</v>
      </c>
      <c r="E259" s="3">
        <v>875</v>
      </c>
      <c r="F259">
        <v>10150</v>
      </c>
      <c r="G259" t="s">
        <v>39</v>
      </c>
      <c r="H259" s="5">
        <v>12683</v>
      </c>
      <c r="I259" s="5">
        <v>14151</v>
      </c>
      <c r="J259" s="5">
        <v>19349</v>
      </c>
      <c r="K259">
        <v>1.25</v>
      </c>
      <c r="L259">
        <v>1.91</v>
      </c>
      <c r="M259" s="7">
        <v>0</v>
      </c>
      <c r="N259" s="7">
        <v>10.89</v>
      </c>
      <c r="O259" s="7">
        <v>13.6</v>
      </c>
      <c r="P259" s="7">
        <v>25.22</v>
      </c>
      <c r="Q259" s="7" t="s">
        <v>40</v>
      </c>
      <c r="R259">
        <v>1.86</v>
      </c>
      <c r="T259" s="9">
        <v>0</v>
      </c>
      <c r="U259" s="9">
        <v>86</v>
      </c>
      <c r="V259" s="9">
        <v>105</v>
      </c>
      <c r="W259" s="9">
        <v>201</v>
      </c>
      <c r="X259">
        <v>0</v>
      </c>
      <c r="Y259">
        <v>82</v>
      </c>
      <c r="Z259">
        <v>52</v>
      </c>
      <c r="AA259">
        <v>10</v>
      </c>
      <c r="AB259">
        <v>0</v>
      </c>
      <c r="AC259" s="9">
        <v>0</v>
      </c>
      <c r="AD259" s="9">
        <v>1037</v>
      </c>
      <c r="AE259" s="9">
        <v>1046</v>
      </c>
      <c r="AF259" s="9">
        <v>1273</v>
      </c>
      <c r="AG259">
        <v>0</v>
      </c>
      <c r="AH259">
        <v>99</v>
      </c>
      <c r="AI259">
        <v>82</v>
      </c>
    </row>
    <row r="260" spans="1:35" x14ac:dyDescent="0.3">
      <c r="A260" s="10" t="s">
        <v>1035</v>
      </c>
      <c r="B260" t="s">
        <v>593</v>
      </c>
      <c r="C260" t="s">
        <v>1036</v>
      </c>
      <c r="D260">
        <v>9</v>
      </c>
      <c r="E260" s="3">
        <v>183</v>
      </c>
      <c r="F260">
        <v>4175</v>
      </c>
      <c r="G260" t="s">
        <v>39</v>
      </c>
      <c r="H260" s="5">
        <v>5211</v>
      </c>
      <c r="I260" s="5">
        <v>5225</v>
      </c>
      <c r="J260" s="5">
        <v>5277</v>
      </c>
      <c r="K260">
        <v>1.25</v>
      </c>
      <c r="L260">
        <v>1.26</v>
      </c>
      <c r="M260" s="7">
        <v>0</v>
      </c>
      <c r="N260" s="7">
        <v>9.59</v>
      </c>
      <c r="O260" s="7">
        <v>6.92</v>
      </c>
      <c r="P260" s="7">
        <v>5.39</v>
      </c>
      <c r="Q260" s="7" t="s">
        <v>78</v>
      </c>
      <c r="R260">
        <v>0.96</v>
      </c>
      <c r="T260" s="9">
        <v>0</v>
      </c>
      <c r="U260" s="9">
        <v>36</v>
      </c>
      <c r="V260" s="9">
        <v>25</v>
      </c>
      <c r="W260" s="9">
        <v>21</v>
      </c>
      <c r="X260">
        <v>0</v>
      </c>
      <c r="Y260">
        <v>144</v>
      </c>
      <c r="Z260">
        <v>119</v>
      </c>
      <c r="AA260">
        <v>10</v>
      </c>
      <c r="AB260">
        <v>0</v>
      </c>
      <c r="AC260" s="9">
        <v>0</v>
      </c>
      <c r="AD260" s="9">
        <v>575</v>
      </c>
      <c r="AE260" s="9">
        <v>564</v>
      </c>
      <c r="AF260" s="9">
        <v>412</v>
      </c>
      <c r="AG260">
        <v>0</v>
      </c>
      <c r="AH260">
        <v>102</v>
      </c>
      <c r="AI260">
        <v>137</v>
      </c>
    </row>
    <row r="261" spans="1:35" x14ac:dyDescent="0.3">
      <c r="A261" s="10" t="s">
        <v>1038</v>
      </c>
      <c r="B261" t="s">
        <v>1039</v>
      </c>
      <c r="C261" t="s">
        <v>1040</v>
      </c>
      <c r="D261">
        <v>7</v>
      </c>
      <c r="E261" s="3">
        <v>1738</v>
      </c>
      <c r="F261">
        <v>1985</v>
      </c>
      <c r="G261" t="s">
        <v>39</v>
      </c>
      <c r="H261" s="5">
        <v>2483</v>
      </c>
      <c r="I261" s="5">
        <v>2341</v>
      </c>
      <c r="J261" s="5">
        <v>1838</v>
      </c>
      <c r="K261">
        <v>1.25</v>
      </c>
      <c r="L261">
        <v>0.93</v>
      </c>
      <c r="M261" s="7">
        <v>0</v>
      </c>
      <c r="N261" s="7">
        <v>4.49</v>
      </c>
      <c r="O261" s="7">
        <v>6.27</v>
      </c>
      <c r="P261" s="7">
        <v>6.49</v>
      </c>
      <c r="Q261" s="7" t="s">
        <v>40</v>
      </c>
      <c r="R261">
        <v>0.91</v>
      </c>
      <c r="T261" s="9">
        <v>0</v>
      </c>
      <c r="U261" s="9">
        <v>202</v>
      </c>
      <c r="V261" s="9">
        <v>277</v>
      </c>
      <c r="W261" s="9">
        <v>237</v>
      </c>
      <c r="X261">
        <v>0</v>
      </c>
      <c r="Y261">
        <v>73</v>
      </c>
      <c r="Z261">
        <v>117</v>
      </c>
      <c r="AA261">
        <v>10</v>
      </c>
      <c r="AB261">
        <v>0</v>
      </c>
      <c r="AC261" s="9">
        <v>0</v>
      </c>
      <c r="AD261" s="9">
        <v>2479</v>
      </c>
      <c r="AE261" s="9">
        <v>2654</v>
      </c>
      <c r="AF261" s="9">
        <v>2400</v>
      </c>
      <c r="AG261">
        <v>0</v>
      </c>
      <c r="AH261">
        <v>93</v>
      </c>
      <c r="AI261">
        <v>111</v>
      </c>
    </row>
    <row r="262" spans="1:35" x14ac:dyDescent="0.3">
      <c r="A262" s="10" t="s">
        <v>1045</v>
      </c>
      <c r="B262" t="s">
        <v>492</v>
      </c>
      <c r="C262" t="s">
        <v>1046</v>
      </c>
      <c r="D262">
        <v>16</v>
      </c>
      <c r="E262" s="3">
        <v>2163</v>
      </c>
      <c r="F262">
        <v>1085</v>
      </c>
      <c r="G262" t="s">
        <v>39</v>
      </c>
      <c r="H262" s="5">
        <v>1345</v>
      </c>
      <c r="I262" s="5">
        <v>1120</v>
      </c>
      <c r="J262" s="5">
        <v>326</v>
      </c>
      <c r="K262">
        <v>1.24</v>
      </c>
      <c r="L262">
        <v>0.3</v>
      </c>
      <c r="M262" s="7">
        <v>0</v>
      </c>
      <c r="N262" s="7">
        <v>2.39</v>
      </c>
      <c r="O262" s="7">
        <v>2.5299999999999998</v>
      </c>
      <c r="P262" s="7">
        <v>-2.87</v>
      </c>
      <c r="Q262" s="7" t="s">
        <v>40</v>
      </c>
      <c r="R262">
        <v>0.31</v>
      </c>
      <c r="T262" s="9">
        <v>0</v>
      </c>
      <c r="U262" s="9">
        <v>269</v>
      </c>
      <c r="V262" s="9">
        <v>185</v>
      </c>
      <c r="W262" s="9">
        <v>16</v>
      </c>
      <c r="X262">
        <v>0</v>
      </c>
      <c r="Y262">
        <v>145</v>
      </c>
      <c r="Z262">
        <v>1156</v>
      </c>
      <c r="AA262">
        <v>10</v>
      </c>
      <c r="AB262">
        <v>0</v>
      </c>
      <c r="AC262" s="9">
        <v>0</v>
      </c>
      <c r="AD262" s="9">
        <v>2724</v>
      </c>
      <c r="AE262" s="9">
        <v>2385</v>
      </c>
      <c r="AF262" s="9">
        <v>2371</v>
      </c>
      <c r="AG262">
        <v>0</v>
      </c>
      <c r="AH262">
        <v>114</v>
      </c>
      <c r="AI262">
        <v>101</v>
      </c>
    </row>
    <row r="263" spans="1:35" x14ac:dyDescent="0.3">
      <c r="A263" s="10" t="s">
        <v>1048</v>
      </c>
      <c r="B263" t="s">
        <v>565</v>
      </c>
      <c r="C263" t="s">
        <v>1049</v>
      </c>
      <c r="D263">
        <v>16</v>
      </c>
      <c r="E263" s="3">
        <v>604</v>
      </c>
      <c r="F263">
        <v>7400</v>
      </c>
      <c r="G263" t="s">
        <v>39</v>
      </c>
      <c r="H263" s="5">
        <v>9141</v>
      </c>
      <c r="I263" s="5">
        <v>6513</v>
      </c>
      <c r="J263" s="5">
        <v>-2794</v>
      </c>
      <c r="K263">
        <v>1.24</v>
      </c>
      <c r="L263">
        <v>-0.38</v>
      </c>
      <c r="M263" s="7">
        <v>0</v>
      </c>
      <c r="N263" s="7">
        <v>5.03</v>
      </c>
      <c r="O263" s="7">
        <v>-7.54</v>
      </c>
      <c r="P263" s="7">
        <v>-10.46</v>
      </c>
      <c r="Q263" s="7" t="s">
        <v>78</v>
      </c>
      <c r="R263">
        <v>-0.37</v>
      </c>
      <c r="T263" s="9">
        <v>0</v>
      </c>
      <c r="U263" s="9">
        <v>10</v>
      </c>
      <c r="V263" s="9">
        <v>-83</v>
      </c>
      <c r="W263" s="9">
        <v>-94</v>
      </c>
      <c r="X263">
        <v>0</v>
      </c>
      <c r="Y263">
        <v>-12</v>
      </c>
      <c r="Z263">
        <v>88</v>
      </c>
      <c r="AA263">
        <v>10</v>
      </c>
      <c r="AB263">
        <v>0</v>
      </c>
      <c r="AC263" s="9">
        <v>0</v>
      </c>
      <c r="AD263" s="9">
        <v>391</v>
      </c>
      <c r="AE263" s="9">
        <v>353</v>
      </c>
      <c r="AF263" s="9">
        <v>378</v>
      </c>
      <c r="AG263">
        <v>0</v>
      </c>
      <c r="AH263">
        <v>111</v>
      </c>
      <c r="AI263">
        <v>93</v>
      </c>
    </row>
    <row r="264" spans="1:35" x14ac:dyDescent="0.3">
      <c r="A264" s="10" t="s">
        <v>1058</v>
      </c>
      <c r="B264" t="s">
        <v>511</v>
      </c>
      <c r="C264" t="s">
        <v>1059</v>
      </c>
      <c r="D264">
        <v>16</v>
      </c>
      <c r="E264" s="3">
        <v>1377</v>
      </c>
      <c r="F264">
        <v>11950</v>
      </c>
      <c r="G264" t="s">
        <v>39</v>
      </c>
      <c r="H264" s="5">
        <v>14651</v>
      </c>
      <c r="I264" s="5">
        <v>15256</v>
      </c>
      <c r="J264" s="5">
        <v>17398</v>
      </c>
      <c r="K264">
        <v>1.23</v>
      </c>
      <c r="L264">
        <v>1.46</v>
      </c>
      <c r="M264" s="7">
        <v>0</v>
      </c>
      <c r="N264" s="7">
        <v>11.58</v>
      </c>
      <c r="O264" s="7">
        <v>19.760000000000002</v>
      </c>
      <c r="P264" s="7">
        <v>-14.94</v>
      </c>
      <c r="Q264" s="7" t="s">
        <v>40</v>
      </c>
      <c r="R264">
        <v>1.44</v>
      </c>
      <c r="T264" s="9">
        <v>0</v>
      </c>
      <c r="U264" s="9">
        <v>179</v>
      </c>
      <c r="V264" s="9">
        <v>257</v>
      </c>
      <c r="W264" s="9">
        <v>-11</v>
      </c>
      <c r="X264">
        <v>0</v>
      </c>
      <c r="Y264">
        <v>70</v>
      </c>
      <c r="Z264">
        <v>-2336</v>
      </c>
      <c r="AA264">
        <v>15</v>
      </c>
      <c r="AB264">
        <v>0</v>
      </c>
      <c r="AC264" s="9">
        <v>0</v>
      </c>
      <c r="AD264" s="9">
        <v>475</v>
      </c>
      <c r="AE264" s="9">
        <v>627</v>
      </c>
      <c r="AF264" s="9">
        <v>377</v>
      </c>
      <c r="AG264">
        <v>0</v>
      </c>
      <c r="AH264">
        <v>76</v>
      </c>
      <c r="AI264">
        <v>166</v>
      </c>
    </row>
    <row r="265" spans="1:35" x14ac:dyDescent="0.3">
      <c r="A265" s="10" t="s">
        <v>1061</v>
      </c>
      <c r="B265" t="s">
        <v>604</v>
      </c>
      <c r="C265" t="s">
        <v>1062</v>
      </c>
      <c r="D265">
        <v>16</v>
      </c>
      <c r="E265" s="3">
        <v>1731</v>
      </c>
      <c r="F265">
        <v>2480</v>
      </c>
      <c r="G265" t="s">
        <v>39</v>
      </c>
      <c r="H265" s="5">
        <v>3052</v>
      </c>
      <c r="I265" s="5">
        <v>3128</v>
      </c>
      <c r="J265" s="5">
        <v>3398</v>
      </c>
      <c r="K265">
        <v>1.23</v>
      </c>
      <c r="L265">
        <v>1.37</v>
      </c>
      <c r="M265" s="7">
        <v>0</v>
      </c>
      <c r="N265" s="7">
        <v>11.27</v>
      </c>
      <c r="O265" s="7">
        <v>2.3199999999999998</v>
      </c>
      <c r="P265" s="7">
        <v>15.93</v>
      </c>
      <c r="Q265" s="7" t="s">
        <v>40</v>
      </c>
      <c r="R265">
        <v>1.37</v>
      </c>
      <c r="T265" s="9">
        <v>0</v>
      </c>
      <c r="U265" s="9">
        <v>322</v>
      </c>
      <c r="V265" s="9">
        <v>102</v>
      </c>
      <c r="W265" s="9">
        <v>203</v>
      </c>
      <c r="X265">
        <v>0</v>
      </c>
      <c r="Y265">
        <v>316</v>
      </c>
      <c r="Z265">
        <v>50</v>
      </c>
      <c r="AA265">
        <v>10</v>
      </c>
      <c r="AB265">
        <v>0</v>
      </c>
      <c r="AC265" s="9">
        <v>0</v>
      </c>
      <c r="AD265" s="9">
        <v>2371</v>
      </c>
      <c r="AE265" s="9">
        <v>2252</v>
      </c>
      <c r="AF265" s="9">
        <v>2368</v>
      </c>
      <c r="AG265">
        <v>0</v>
      </c>
      <c r="AH265">
        <v>105</v>
      </c>
      <c r="AI265">
        <v>95</v>
      </c>
    </row>
    <row r="266" spans="1:35" x14ac:dyDescent="0.3">
      <c r="A266" s="10" t="s">
        <v>1064</v>
      </c>
      <c r="B266" t="s">
        <v>43</v>
      </c>
      <c r="C266" t="s">
        <v>1065</v>
      </c>
      <c r="D266">
        <v>16</v>
      </c>
      <c r="E266" s="3">
        <v>474</v>
      </c>
      <c r="F266">
        <v>334</v>
      </c>
      <c r="G266" t="s">
        <v>39</v>
      </c>
      <c r="H266" s="5">
        <v>412</v>
      </c>
      <c r="I266" s="5">
        <v>-250</v>
      </c>
      <c r="J266" s="5">
        <v>-2596</v>
      </c>
      <c r="K266">
        <v>1.23</v>
      </c>
      <c r="L266">
        <v>-7.77</v>
      </c>
      <c r="M266" s="7">
        <v>0</v>
      </c>
      <c r="N266" s="7">
        <v>-34.549999999999997</v>
      </c>
      <c r="O266" s="7">
        <v>1.19</v>
      </c>
      <c r="P266" s="7">
        <v>6.23</v>
      </c>
      <c r="Q266" s="7" t="s">
        <v>40</v>
      </c>
      <c r="R266">
        <v>-7.8</v>
      </c>
      <c r="T266" s="9">
        <v>0</v>
      </c>
      <c r="U266" s="9">
        <v>-35</v>
      </c>
      <c r="V266" s="9">
        <v>44</v>
      </c>
      <c r="W266" s="9">
        <v>158</v>
      </c>
      <c r="X266">
        <v>0</v>
      </c>
      <c r="Y266">
        <v>-80</v>
      </c>
      <c r="Z266">
        <v>28</v>
      </c>
      <c r="AA266">
        <v>10</v>
      </c>
      <c r="AB266">
        <v>0</v>
      </c>
      <c r="AC266" s="9">
        <v>0</v>
      </c>
      <c r="AD266" s="9">
        <v>579</v>
      </c>
      <c r="AE266" s="9">
        <v>977</v>
      </c>
      <c r="AF266" s="9">
        <v>1356</v>
      </c>
      <c r="AG266">
        <v>0</v>
      </c>
      <c r="AH266">
        <v>59</v>
      </c>
      <c r="AI266">
        <v>72</v>
      </c>
    </row>
    <row r="267" spans="1:35" x14ac:dyDescent="0.3">
      <c r="A267" s="10" t="s">
        <v>1067</v>
      </c>
      <c r="B267" t="s">
        <v>565</v>
      </c>
      <c r="C267" t="s">
        <v>1068</v>
      </c>
      <c r="D267">
        <v>13</v>
      </c>
      <c r="E267" s="3">
        <v>211</v>
      </c>
      <c r="F267">
        <v>3450</v>
      </c>
      <c r="G267" t="s">
        <v>39</v>
      </c>
      <c r="H267" s="5">
        <v>4211</v>
      </c>
      <c r="I267" s="5">
        <v>7474</v>
      </c>
      <c r="J267" s="5">
        <v>19031</v>
      </c>
      <c r="K267">
        <v>1.22</v>
      </c>
      <c r="L267">
        <v>5.52</v>
      </c>
      <c r="M267" s="7">
        <v>0</v>
      </c>
      <c r="N267" s="7">
        <v>-2572.9</v>
      </c>
      <c r="O267" s="7">
        <v>4.25</v>
      </c>
      <c r="P267" s="7">
        <v>-142.22999999999999</v>
      </c>
      <c r="Q267" s="7" t="s">
        <v>40</v>
      </c>
      <c r="R267">
        <v>5.49</v>
      </c>
      <c r="T267" s="9">
        <v>0</v>
      </c>
      <c r="U267" s="9">
        <v>-19</v>
      </c>
      <c r="V267" s="9">
        <v>1</v>
      </c>
      <c r="W267" s="9">
        <v>-5</v>
      </c>
      <c r="X267">
        <v>0</v>
      </c>
      <c r="Y267">
        <v>-1900</v>
      </c>
      <c r="Z267">
        <v>-20</v>
      </c>
      <c r="AA267">
        <v>10</v>
      </c>
      <c r="AB267">
        <v>0</v>
      </c>
      <c r="AC267" s="9">
        <v>0</v>
      </c>
      <c r="AD267" s="9">
        <v>44</v>
      </c>
      <c r="AE267" s="9">
        <v>66</v>
      </c>
      <c r="AF267" s="9">
        <v>13</v>
      </c>
      <c r="AG267">
        <v>0</v>
      </c>
      <c r="AH267">
        <v>67</v>
      </c>
      <c r="AI267">
        <v>508</v>
      </c>
    </row>
    <row r="268" spans="1:35" x14ac:dyDescent="0.3">
      <c r="A268" s="10" t="s">
        <v>1073</v>
      </c>
      <c r="B268" t="s">
        <v>37</v>
      </c>
      <c r="C268" t="s">
        <v>1074</v>
      </c>
      <c r="D268">
        <v>16</v>
      </c>
      <c r="E268" s="3">
        <v>1414</v>
      </c>
      <c r="F268">
        <v>7620</v>
      </c>
      <c r="G268" t="s">
        <v>39</v>
      </c>
      <c r="H268" s="5">
        <v>9330</v>
      </c>
      <c r="I268" s="5">
        <v>9400</v>
      </c>
      <c r="J268" s="5">
        <v>9649</v>
      </c>
      <c r="K268">
        <v>1.22</v>
      </c>
      <c r="L268">
        <v>1.27</v>
      </c>
      <c r="M268" s="7">
        <v>0</v>
      </c>
      <c r="N268" s="7">
        <v>10.08</v>
      </c>
      <c r="O268" s="7">
        <v>7.97</v>
      </c>
      <c r="P268" s="7">
        <v>3.15</v>
      </c>
      <c r="Q268" s="7" t="s">
        <v>78</v>
      </c>
      <c r="R268">
        <v>1.27</v>
      </c>
      <c r="T268" s="9">
        <v>0</v>
      </c>
      <c r="U268" s="9">
        <v>185</v>
      </c>
      <c r="V268" s="9">
        <v>204</v>
      </c>
      <c r="W268" s="9">
        <v>51</v>
      </c>
      <c r="X268">
        <v>0</v>
      </c>
      <c r="Y268">
        <v>91</v>
      </c>
      <c r="Z268">
        <v>400</v>
      </c>
      <c r="AA268">
        <v>10</v>
      </c>
      <c r="AB268">
        <v>0</v>
      </c>
      <c r="AC268" s="9">
        <v>0</v>
      </c>
      <c r="AD268" s="9">
        <v>3156</v>
      </c>
      <c r="AE268" s="9">
        <v>2950</v>
      </c>
      <c r="AF268" s="9">
        <v>2470</v>
      </c>
      <c r="AG268">
        <v>0</v>
      </c>
      <c r="AH268">
        <v>107</v>
      </c>
      <c r="AI268">
        <v>119</v>
      </c>
    </row>
    <row r="269" spans="1:35" x14ac:dyDescent="0.3">
      <c r="A269" s="10" t="s">
        <v>1076</v>
      </c>
      <c r="B269" t="s">
        <v>527</v>
      </c>
      <c r="C269" t="s">
        <v>1077</v>
      </c>
      <c r="D269">
        <v>16</v>
      </c>
      <c r="E269" s="3">
        <v>739</v>
      </c>
      <c r="F269">
        <v>4830</v>
      </c>
      <c r="G269" t="s">
        <v>39</v>
      </c>
      <c r="H269" s="5">
        <v>5899</v>
      </c>
      <c r="I269" s="5">
        <v>4605</v>
      </c>
      <c r="J269" s="5">
        <v>21</v>
      </c>
      <c r="K269">
        <v>1.22</v>
      </c>
      <c r="L269">
        <v>0</v>
      </c>
      <c r="M269" s="7">
        <v>0</v>
      </c>
      <c r="N269" s="7">
        <v>-0.85</v>
      </c>
      <c r="O269" s="7">
        <v>0.89</v>
      </c>
      <c r="P269" s="7">
        <v>0.9</v>
      </c>
      <c r="Q269" s="7" t="s">
        <v>40</v>
      </c>
      <c r="R269">
        <v>0</v>
      </c>
      <c r="T269" s="9">
        <v>0</v>
      </c>
      <c r="U269" s="9">
        <v>-17</v>
      </c>
      <c r="V269" s="9">
        <v>8</v>
      </c>
      <c r="W269" s="9">
        <v>-3</v>
      </c>
      <c r="X269">
        <v>0</v>
      </c>
      <c r="Y269">
        <v>-213</v>
      </c>
      <c r="Z269">
        <v>-267</v>
      </c>
      <c r="AA269">
        <v>10</v>
      </c>
      <c r="AB269">
        <v>0</v>
      </c>
      <c r="AC269" s="9">
        <v>0</v>
      </c>
      <c r="AD269" s="9">
        <v>1025</v>
      </c>
      <c r="AE269" s="9">
        <v>1155</v>
      </c>
      <c r="AF269" s="9">
        <v>1119</v>
      </c>
      <c r="AG269">
        <v>0</v>
      </c>
      <c r="AH269">
        <v>89</v>
      </c>
      <c r="AI269">
        <v>103</v>
      </c>
    </row>
    <row r="270" spans="1:35" x14ac:dyDescent="0.3">
      <c r="A270" s="10" t="s">
        <v>1079</v>
      </c>
      <c r="B270" t="s">
        <v>135</v>
      </c>
      <c r="C270" t="s">
        <v>1080</v>
      </c>
      <c r="D270">
        <v>16</v>
      </c>
      <c r="E270" s="3">
        <v>822</v>
      </c>
      <c r="F270">
        <v>3160</v>
      </c>
      <c r="G270" t="s">
        <v>39</v>
      </c>
      <c r="H270" s="5">
        <v>3841</v>
      </c>
      <c r="I270" s="5">
        <v>2194</v>
      </c>
      <c r="J270" s="5">
        <v>-3638</v>
      </c>
      <c r="K270">
        <v>1.22</v>
      </c>
      <c r="L270">
        <v>-1.1499999999999999</v>
      </c>
      <c r="M270" s="7">
        <v>0</v>
      </c>
      <c r="N270" s="7">
        <v>-3.3</v>
      </c>
      <c r="O270" s="7">
        <v>-6.98</v>
      </c>
      <c r="P270" s="7">
        <v>-4.66</v>
      </c>
      <c r="Q270" s="7" t="s">
        <v>40</v>
      </c>
      <c r="R270">
        <v>-1.1499999999999999</v>
      </c>
      <c r="T270" s="9">
        <v>0</v>
      </c>
      <c r="U270" s="9">
        <v>-42</v>
      </c>
      <c r="V270" s="9">
        <v>-73</v>
      </c>
      <c r="W270" s="9">
        <v>-21</v>
      </c>
      <c r="X270">
        <v>0</v>
      </c>
      <c r="Y270">
        <v>58</v>
      </c>
      <c r="Z270">
        <v>348</v>
      </c>
      <c r="AA270">
        <v>10</v>
      </c>
      <c r="AB270">
        <v>0</v>
      </c>
      <c r="AC270" s="9">
        <v>0</v>
      </c>
      <c r="AD270" s="9">
        <v>1571</v>
      </c>
      <c r="AE270" s="9">
        <v>1730</v>
      </c>
      <c r="AF270" s="9">
        <v>1686</v>
      </c>
      <c r="AG270">
        <v>0</v>
      </c>
      <c r="AH270">
        <v>91</v>
      </c>
      <c r="AI270">
        <v>103</v>
      </c>
    </row>
    <row r="271" spans="1:35" x14ac:dyDescent="0.3">
      <c r="A271" s="10" t="s">
        <v>1088</v>
      </c>
      <c r="B271" t="s">
        <v>254</v>
      </c>
      <c r="C271" t="s">
        <v>255</v>
      </c>
      <c r="D271">
        <v>10</v>
      </c>
      <c r="E271" s="3">
        <v>606</v>
      </c>
      <c r="F271">
        <v>2075</v>
      </c>
      <c r="G271" t="s">
        <v>39</v>
      </c>
      <c r="H271" s="5">
        <v>2517</v>
      </c>
      <c r="I271" s="5">
        <v>2450</v>
      </c>
      <c r="J271" s="5">
        <v>2213</v>
      </c>
      <c r="K271">
        <v>1.21</v>
      </c>
      <c r="L271">
        <v>1.07</v>
      </c>
      <c r="M271" s="7">
        <v>0</v>
      </c>
      <c r="N271" s="7">
        <v>6.14</v>
      </c>
      <c r="O271" s="7">
        <v>6.34</v>
      </c>
      <c r="P271" s="7">
        <v>8.99</v>
      </c>
      <c r="Q271" s="7" t="s">
        <v>40</v>
      </c>
      <c r="R271">
        <v>1.21</v>
      </c>
      <c r="T271" s="9">
        <v>0</v>
      </c>
      <c r="U271" s="9">
        <v>52</v>
      </c>
      <c r="V271" s="9">
        <v>56</v>
      </c>
      <c r="W271" s="9">
        <v>73</v>
      </c>
      <c r="X271">
        <v>0</v>
      </c>
      <c r="Y271">
        <v>93</v>
      </c>
      <c r="Z271">
        <v>77</v>
      </c>
      <c r="AA271">
        <v>10</v>
      </c>
      <c r="AB271">
        <v>0</v>
      </c>
      <c r="AC271" s="9">
        <v>0</v>
      </c>
      <c r="AD271" s="9">
        <v>1208</v>
      </c>
      <c r="AE271" s="9">
        <v>1364</v>
      </c>
      <c r="AF271" s="9">
        <v>1335</v>
      </c>
      <c r="AG271">
        <v>0</v>
      </c>
      <c r="AH271">
        <v>89</v>
      </c>
      <c r="AI271">
        <v>102</v>
      </c>
    </row>
    <row r="272" spans="1:35" x14ac:dyDescent="0.3">
      <c r="A272" s="10" t="s">
        <v>1090</v>
      </c>
      <c r="B272" t="s">
        <v>87</v>
      </c>
      <c r="C272" t="s">
        <v>1091</v>
      </c>
      <c r="D272">
        <v>16</v>
      </c>
      <c r="E272" s="3">
        <v>1391</v>
      </c>
      <c r="F272">
        <v>5220</v>
      </c>
      <c r="G272" t="s">
        <v>39</v>
      </c>
      <c r="H272" s="5">
        <v>6298</v>
      </c>
      <c r="I272" s="5">
        <v>5943</v>
      </c>
      <c r="J272" s="5">
        <v>4683</v>
      </c>
      <c r="K272">
        <v>1.21</v>
      </c>
      <c r="L272">
        <v>0.9</v>
      </c>
      <c r="M272" s="7">
        <v>0</v>
      </c>
      <c r="N272" s="7">
        <v>3</v>
      </c>
      <c r="O272" s="7">
        <v>7.28</v>
      </c>
      <c r="P272" s="7">
        <v>9.1</v>
      </c>
      <c r="Q272" s="7" t="s">
        <v>40</v>
      </c>
      <c r="R272">
        <v>0.72</v>
      </c>
      <c r="T272" s="9">
        <v>0</v>
      </c>
      <c r="U272" s="9">
        <v>203</v>
      </c>
      <c r="V272" s="9">
        <v>276</v>
      </c>
      <c r="W272" s="9">
        <v>307</v>
      </c>
      <c r="X272">
        <v>0</v>
      </c>
      <c r="Y272">
        <v>74</v>
      </c>
      <c r="Z272">
        <v>90</v>
      </c>
      <c r="AA272">
        <v>10</v>
      </c>
      <c r="AB272">
        <v>0</v>
      </c>
      <c r="AC272" s="9">
        <v>0</v>
      </c>
      <c r="AD272" s="9">
        <v>4658</v>
      </c>
      <c r="AE272" s="9">
        <v>4659</v>
      </c>
      <c r="AF272" s="9">
        <v>4831</v>
      </c>
      <c r="AG272">
        <v>0</v>
      </c>
      <c r="AH272">
        <v>100</v>
      </c>
      <c r="AI272">
        <v>96</v>
      </c>
    </row>
    <row r="273" spans="1:35" x14ac:dyDescent="0.3">
      <c r="A273" s="10" t="s">
        <v>1093</v>
      </c>
      <c r="B273" t="s">
        <v>135</v>
      </c>
      <c r="C273" t="s">
        <v>1094</v>
      </c>
      <c r="D273">
        <v>16</v>
      </c>
      <c r="E273" s="3">
        <v>1143</v>
      </c>
      <c r="F273">
        <v>7570</v>
      </c>
      <c r="G273" t="s">
        <v>39</v>
      </c>
      <c r="H273" s="5">
        <v>9138</v>
      </c>
      <c r="I273" s="5">
        <v>8489</v>
      </c>
      <c r="J273" s="5">
        <v>6191</v>
      </c>
      <c r="K273">
        <v>1.21</v>
      </c>
      <c r="L273">
        <v>0.82</v>
      </c>
      <c r="M273" s="7">
        <v>0</v>
      </c>
      <c r="N273" s="7">
        <v>5.09</v>
      </c>
      <c r="O273" s="7">
        <v>4.45</v>
      </c>
      <c r="P273" s="7">
        <v>5.07</v>
      </c>
      <c r="Q273" s="7" t="s">
        <v>40</v>
      </c>
      <c r="R273">
        <v>0.81</v>
      </c>
      <c r="T273" s="9">
        <v>0</v>
      </c>
      <c r="U273" s="9">
        <v>86</v>
      </c>
      <c r="V273" s="9">
        <v>79</v>
      </c>
      <c r="W273" s="9">
        <v>90</v>
      </c>
      <c r="X273">
        <v>0</v>
      </c>
      <c r="Y273">
        <v>109</v>
      </c>
      <c r="Z273">
        <v>88</v>
      </c>
      <c r="AA273">
        <v>10</v>
      </c>
      <c r="AB273">
        <v>0</v>
      </c>
      <c r="AC273" s="9">
        <v>0</v>
      </c>
      <c r="AD273" s="9">
        <v>2249</v>
      </c>
      <c r="AE273" s="9">
        <v>2376</v>
      </c>
      <c r="AF273" s="9">
        <v>2280</v>
      </c>
      <c r="AG273">
        <v>0</v>
      </c>
      <c r="AH273">
        <v>95</v>
      </c>
      <c r="AI273">
        <v>104</v>
      </c>
    </row>
    <row r="274" spans="1:35" x14ac:dyDescent="0.3">
      <c r="A274" s="10" t="s">
        <v>1096</v>
      </c>
      <c r="B274" t="s">
        <v>149</v>
      </c>
      <c r="C274" t="s">
        <v>1097</v>
      </c>
      <c r="D274">
        <v>6</v>
      </c>
      <c r="E274" s="3">
        <v>2717</v>
      </c>
      <c r="F274">
        <v>11350</v>
      </c>
      <c r="G274" t="s">
        <v>39</v>
      </c>
      <c r="H274" s="5">
        <v>13711</v>
      </c>
      <c r="I274" s="5">
        <v>12567</v>
      </c>
      <c r="J274" s="5">
        <v>8519</v>
      </c>
      <c r="K274">
        <v>1.21</v>
      </c>
      <c r="L274">
        <v>0.75</v>
      </c>
      <c r="M274" s="7">
        <v>0</v>
      </c>
      <c r="N274" s="7">
        <v>7.74</v>
      </c>
      <c r="O274" s="7">
        <v>1.31</v>
      </c>
      <c r="P274" s="7">
        <v>0.57999999999999996</v>
      </c>
      <c r="Q274" s="7" t="s">
        <v>78</v>
      </c>
      <c r="R274">
        <v>0.67</v>
      </c>
      <c r="T274" s="9">
        <v>609</v>
      </c>
      <c r="U274" s="9">
        <v>331</v>
      </c>
      <c r="V274" s="9">
        <v>241</v>
      </c>
      <c r="W274" s="9">
        <v>52</v>
      </c>
      <c r="X274">
        <v>184</v>
      </c>
      <c r="Y274">
        <v>137</v>
      </c>
      <c r="Z274">
        <v>463</v>
      </c>
      <c r="AA274">
        <v>10</v>
      </c>
      <c r="AB274">
        <v>2.2400000000000002</v>
      </c>
      <c r="AC274" s="9">
        <v>10677</v>
      </c>
      <c r="AD274" s="9">
        <v>8958</v>
      </c>
      <c r="AE274" s="9">
        <v>8344</v>
      </c>
      <c r="AF274" s="9">
        <v>6548</v>
      </c>
      <c r="AG274">
        <v>119</v>
      </c>
      <c r="AH274">
        <v>107</v>
      </c>
      <c r="AI274">
        <v>127</v>
      </c>
    </row>
    <row r="275" spans="1:35" x14ac:dyDescent="0.3">
      <c r="A275" s="10" t="s">
        <v>1099</v>
      </c>
      <c r="B275" t="s">
        <v>125</v>
      </c>
      <c r="C275" t="s">
        <v>1100</v>
      </c>
      <c r="D275">
        <v>6</v>
      </c>
      <c r="E275" s="3">
        <v>4091</v>
      </c>
      <c r="F275">
        <v>29400</v>
      </c>
      <c r="G275" t="s">
        <v>39</v>
      </c>
      <c r="H275" s="5">
        <v>35375</v>
      </c>
      <c r="I275" s="5">
        <v>40963</v>
      </c>
      <c r="J275" s="5">
        <v>60753</v>
      </c>
      <c r="K275">
        <v>1.2</v>
      </c>
      <c r="L275">
        <v>2.0699999999999998</v>
      </c>
      <c r="M275" s="7">
        <v>0</v>
      </c>
      <c r="N275" s="7">
        <v>11.94</v>
      </c>
      <c r="O275" s="7">
        <v>32.69</v>
      </c>
      <c r="P275" s="7">
        <v>1.37</v>
      </c>
      <c r="Q275" s="7" t="s">
        <v>40</v>
      </c>
      <c r="R275">
        <v>2.17</v>
      </c>
      <c r="T275" s="9">
        <v>0</v>
      </c>
      <c r="U275" s="9">
        <v>2430</v>
      </c>
      <c r="V275" s="9">
        <v>1180</v>
      </c>
      <c r="W275" s="9">
        <v>725</v>
      </c>
      <c r="X275">
        <v>0</v>
      </c>
      <c r="Y275">
        <v>206</v>
      </c>
      <c r="Z275">
        <v>163</v>
      </c>
      <c r="AA275">
        <v>10</v>
      </c>
      <c r="AB275">
        <v>0</v>
      </c>
      <c r="AC275" s="9">
        <v>0</v>
      </c>
      <c r="AD275" s="9">
        <v>36864</v>
      </c>
      <c r="AE275" s="9">
        <v>20684</v>
      </c>
      <c r="AF275" s="9">
        <v>12828</v>
      </c>
      <c r="AG275">
        <v>0</v>
      </c>
      <c r="AH275">
        <v>178</v>
      </c>
      <c r="AI275">
        <v>161</v>
      </c>
    </row>
    <row r="276" spans="1:35" x14ac:dyDescent="0.3">
      <c r="A276" s="10" t="s">
        <v>1105</v>
      </c>
      <c r="B276" t="s">
        <v>225</v>
      </c>
      <c r="C276" t="s">
        <v>1106</v>
      </c>
      <c r="D276">
        <v>10</v>
      </c>
      <c r="E276" s="3">
        <v>1802</v>
      </c>
      <c r="F276">
        <v>44850</v>
      </c>
      <c r="G276" t="s">
        <v>39</v>
      </c>
      <c r="H276" s="5">
        <v>53798</v>
      </c>
      <c r="I276" s="5">
        <v>56211</v>
      </c>
      <c r="J276" s="5">
        <v>64756</v>
      </c>
      <c r="K276">
        <v>1.2</v>
      </c>
      <c r="L276">
        <v>1.44</v>
      </c>
      <c r="M276" s="7">
        <v>0</v>
      </c>
      <c r="N276" s="7">
        <v>6.12</v>
      </c>
      <c r="O276" s="7">
        <v>8.91</v>
      </c>
      <c r="P276" s="7">
        <v>24.25</v>
      </c>
      <c r="Q276" s="7" t="s">
        <v>40</v>
      </c>
      <c r="R276">
        <v>1.44</v>
      </c>
      <c r="T276" s="9">
        <v>0</v>
      </c>
      <c r="U276" s="9">
        <v>206</v>
      </c>
      <c r="V276" s="9">
        <v>242</v>
      </c>
      <c r="W276" s="9">
        <v>218</v>
      </c>
      <c r="X276">
        <v>0</v>
      </c>
      <c r="Y276">
        <v>85</v>
      </c>
      <c r="Z276">
        <v>111</v>
      </c>
      <c r="AA276">
        <v>10</v>
      </c>
      <c r="AB276">
        <v>0</v>
      </c>
      <c r="AC276" s="9">
        <v>0</v>
      </c>
      <c r="AD276" s="9">
        <v>9568</v>
      </c>
      <c r="AE276" s="9">
        <v>10162</v>
      </c>
      <c r="AF276" s="9">
        <v>10843</v>
      </c>
      <c r="AG276">
        <v>0</v>
      </c>
      <c r="AH276">
        <v>94</v>
      </c>
      <c r="AI276">
        <v>94</v>
      </c>
    </row>
    <row r="277" spans="1:35" x14ac:dyDescent="0.3">
      <c r="A277" s="10" t="s">
        <v>1108</v>
      </c>
      <c r="B277" t="s">
        <v>565</v>
      </c>
      <c r="C277" t="s">
        <v>1109</v>
      </c>
      <c r="D277">
        <v>9</v>
      </c>
      <c r="E277" s="3">
        <v>1468</v>
      </c>
      <c r="F277">
        <v>3345</v>
      </c>
      <c r="G277" t="s">
        <v>39</v>
      </c>
      <c r="H277" s="5">
        <v>4014</v>
      </c>
      <c r="I277" s="5">
        <v>3907</v>
      </c>
      <c r="J277" s="5">
        <v>3528</v>
      </c>
      <c r="K277">
        <v>1.2</v>
      </c>
      <c r="L277">
        <v>1.05</v>
      </c>
      <c r="M277" s="7">
        <v>0</v>
      </c>
      <c r="N277" s="7">
        <v>9.36</v>
      </c>
      <c r="O277" s="7">
        <v>2.7</v>
      </c>
      <c r="P277" s="7">
        <v>6.61</v>
      </c>
      <c r="Q277" s="7" t="s">
        <v>40</v>
      </c>
      <c r="R277">
        <v>1.04</v>
      </c>
      <c r="T277" s="9">
        <v>0</v>
      </c>
      <c r="U277" s="9">
        <v>346</v>
      </c>
      <c r="V277" s="9">
        <v>238</v>
      </c>
      <c r="W277" s="9">
        <v>221</v>
      </c>
      <c r="X277">
        <v>0</v>
      </c>
      <c r="Y277">
        <v>145</v>
      </c>
      <c r="Z277">
        <v>108</v>
      </c>
      <c r="AA277">
        <v>10</v>
      </c>
      <c r="AB277">
        <v>0</v>
      </c>
      <c r="AC277" s="9">
        <v>0</v>
      </c>
      <c r="AD277" s="9">
        <v>7645</v>
      </c>
      <c r="AE277" s="9">
        <v>5578</v>
      </c>
      <c r="AF277" s="9">
        <v>5144</v>
      </c>
      <c r="AG277">
        <v>0</v>
      </c>
      <c r="AH277">
        <v>137</v>
      </c>
      <c r="AI277">
        <v>108</v>
      </c>
    </row>
    <row r="278" spans="1:35" x14ac:dyDescent="0.3">
      <c r="A278" s="10" t="s">
        <v>1111</v>
      </c>
      <c r="B278" t="s">
        <v>47</v>
      </c>
      <c r="C278" t="s">
        <v>1112</v>
      </c>
      <c r="D278">
        <v>16</v>
      </c>
      <c r="E278" s="3">
        <v>2580</v>
      </c>
      <c r="F278">
        <v>12900</v>
      </c>
      <c r="G278" t="s">
        <v>39</v>
      </c>
      <c r="H278" s="5">
        <v>15530</v>
      </c>
      <c r="I278" s="5">
        <v>14652</v>
      </c>
      <c r="J278" s="5">
        <v>11540</v>
      </c>
      <c r="K278">
        <v>1.2</v>
      </c>
      <c r="L278">
        <v>0.89</v>
      </c>
      <c r="M278" s="7">
        <v>0</v>
      </c>
      <c r="N278" s="7">
        <v>5.48</v>
      </c>
      <c r="O278" s="7">
        <v>6</v>
      </c>
      <c r="P278" s="7">
        <v>4.2</v>
      </c>
      <c r="Q278" s="7" t="s">
        <v>40</v>
      </c>
      <c r="R278">
        <v>0.87</v>
      </c>
      <c r="T278" s="9">
        <v>0</v>
      </c>
      <c r="U278" s="9">
        <v>323</v>
      </c>
      <c r="V278" s="9">
        <v>292</v>
      </c>
      <c r="W278" s="9">
        <v>227</v>
      </c>
      <c r="X278">
        <v>0</v>
      </c>
      <c r="Y278">
        <v>111</v>
      </c>
      <c r="Z278">
        <v>129</v>
      </c>
      <c r="AA278">
        <v>10</v>
      </c>
      <c r="AB278">
        <v>0</v>
      </c>
      <c r="AC278" s="9">
        <v>0</v>
      </c>
      <c r="AD278" s="9">
        <v>6429</v>
      </c>
      <c r="AE278" s="9">
        <v>6475</v>
      </c>
      <c r="AF278" s="9">
        <v>6147</v>
      </c>
      <c r="AG278">
        <v>0</v>
      </c>
      <c r="AH278">
        <v>99</v>
      </c>
      <c r="AI278">
        <v>105</v>
      </c>
    </row>
    <row r="279" spans="1:35" x14ac:dyDescent="0.3">
      <c r="A279" s="10" t="s">
        <v>1114</v>
      </c>
      <c r="B279" t="s">
        <v>145</v>
      </c>
      <c r="C279" t="s">
        <v>1115</v>
      </c>
      <c r="D279">
        <v>10</v>
      </c>
      <c r="E279" s="3">
        <v>942</v>
      </c>
      <c r="F279">
        <v>7400</v>
      </c>
      <c r="G279" t="s">
        <v>39</v>
      </c>
      <c r="H279" s="5">
        <v>8852</v>
      </c>
      <c r="I279" s="5">
        <v>8005</v>
      </c>
      <c r="J279" s="5">
        <v>5008</v>
      </c>
      <c r="K279">
        <v>1.2</v>
      </c>
      <c r="L279">
        <v>0.68</v>
      </c>
      <c r="M279" s="7">
        <v>0</v>
      </c>
      <c r="N279" s="7">
        <v>4.97</v>
      </c>
      <c r="O279" s="7">
        <v>4.55</v>
      </c>
      <c r="P279" s="7">
        <v>-0.3</v>
      </c>
      <c r="Q279" s="7" t="s">
        <v>78</v>
      </c>
      <c r="R279">
        <v>0.62</v>
      </c>
      <c r="T279" s="9">
        <v>0</v>
      </c>
      <c r="U279" s="9">
        <v>88</v>
      </c>
      <c r="V279" s="9">
        <v>118</v>
      </c>
      <c r="W279" s="9">
        <v>62</v>
      </c>
      <c r="X279">
        <v>0</v>
      </c>
      <c r="Y279">
        <v>75</v>
      </c>
      <c r="Z279">
        <v>190</v>
      </c>
      <c r="AA279">
        <v>10</v>
      </c>
      <c r="AB279">
        <v>0</v>
      </c>
      <c r="AC279" s="9">
        <v>0</v>
      </c>
      <c r="AD279" s="9">
        <v>2175</v>
      </c>
      <c r="AE279" s="9">
        <v>2609</v>
      </c>
      <c r="AF279" s="9">
        <v>2167</v>
      </c>
      <c r="AG279">
        <v>0</v>
      </c>
      <c r="AH279">
        <v>83</v>
      </c>
      <c r="AI279">
        <v>120</v>
      </c>
    </row>
    <row r="280" spans="1:35" x14ac:dyDescent="0.3">
      <c r="A280" s="10" t="s">
        <v>1120</v>
      </c>
      <c r="B280" t="s">
        <v>112</v>
      </c>
      <c r="C280" t="s">
        <v>1121</v>
      </c>
      <c r="D280">
        <v>16</v>
      </c>
      <c r="E280" s="3">
        <v>1453</v>
      </c>
      <c r="F280">
        <v>10800</v>
      </c>
      <c r="G280" t="s">
        <v>39</v>
      </c>
      <c r="H280" s="5">
        <v>12883</v>
      </c>
      <c r="I280" s="5">
        <v>11753</v>
      </c>
      <c r="J280" s="5">
        <v>7751</v>
      </c>
      <c r="K280">
        <v>1.19</v>
      </c>
      <c r="L280">
        <v>0.72</v>
      </c>
      <c r="M280" s="7">
        <v>0</v>
      </c>
      <c r="N280" s="7">
        <v>3.7</v>
      </c>
      <c r="O280" s="7">
        <v>4.3499999999999996</v>
      </c>
      <c r="P280" s="7">
        <v>5.65</v>
      </c>
      <c r="Q280" s="7" t="s">
        <v>40</v>
      </c>
      <c r="R280">
        <v>0.72</v>
      </c>
      <c r="T280" s="9">
        <v>0</v>
      </c>
      <c r="U280" s="9">
        <v>148</v>
      </c>
      <c r="V280" s="9">
        <v>144</v>
      </c>
      <c r="W280" s="9">
        <v>121</v>
      </c>
      <c r="X280">
        <v>0</v>
      </c>
      <c r="Y280">
        <v>103</v>
      </c>
      <c r="Z280">
        <v>119</v>
      </c>
      <c r="AA280">
        <v>10</v>
      </c>
      <c r="AB280">
        <v>0</v>
      </c>
      <c r="AC280" s="9">
        <v>0</v>
      </c>
      <c r="AD280" s="9">
        <v>2432</v>
      </c>
      <c r="AE280" s="9">
        <v>2619</v>
      </c>
      <c r="AF280" s="9">
        <v>2630</v>
      </c>
      <c r="AG280">
        <v>0</v>
      </c>
      <c r="AH280">
        <v>93</v>
      </c>
      <c r="AI280">
        <v>100</v>
      </c>
    </row>
    <row r="281" spans="1:35" x14ac:dyDescent="0.3">
      <c r="A281" s="10" t="s">
        <v>1123</v>
      </c>
      <c r="B281" t="s">
        <v>37</v>
      </c>
      <c r="C281" t="s">
        <v>1124</v>
      </c>
      <c r="D281">
        <v>16</v>
      </c>
      <c r="E281" s="3">
        <v>829</v>
      </c>
      <c r="F281">
        <v>8120</v>
      </c>
      <c r="G281" t="s">
        <v>39</v>
      </c>
      <c r="H281" s="5">
        <v>9678</v>
      </c>
      <c r="I281" s="5">
        <v>8709</v>
      </c>
      <c r="J281" s="5">
        <v>5277</v>
      </c>
      <c r="K281">
        <v>1.19</v>
      </c>
      <c r="L281">
        <v>0.65</v>
      </c>
      <c r="M281" s="7">
        <v>0</v>
      </c>
      <c r="N281" s="7">
        <v>6.95</v>
      </c>
      <c r="O281" s="7">
        <v>-0.14000000000000001</v>
      </c>
      <c r="P281" s="7">
        <v>2.16</v>
      </c>
      <c r="Q281" s="7" t="s">
        <v>40</v>
      </c>
      <c r="R281">
        <v>0.59</v>
      </c>
      <c r="T281" s="9">
        <v>0</v>
      </c>
      <c r="U281" s="9">
        <v>34</v>
      </c>
      <c r="V281" s="9">
        <v>-2</v>
      </c>
      <c r="W281" s="9">
        <v>14</v>
      </c>
      <c r="X281">
        <v>0</v>
      </c>
      <c r="Y281">
        <v>-1700</v>
      </c>
      <c r="Z281">
        <v>-14</v>
      </c>
      <c r="AA281">
        <v>10</v>
      </c>
      <c r="AB281">
        <v>0</v>
      </c>
      <c r="AC281" s="9">
        <v>0</v>
      </c>
      <c r="AD281" s="9">
        <v>1045</v>
      </c>
      <c r="AE281" s="9">
        <v>961</v>
      </c>
      <c r="AF281" s="9">
        <v>860</v>
      </c>
      <c r="AG281">
        <v>0</v>
      </c>
      <c r="AH281">
        <v>109</v>
      </c>
      <c r="AI281">
        <v>112</v>
      </c>
    </row>
    <row r="282" spans="1:35" x14ac:dyDescent="0.3">
      <c r="A282" s="10" t="s">
        <v>1126</v>
      </c>
      <c r="B282" t="s">
        <v>511</v>
      </c>
      <c r="C282" t="s">
        <v>1127</v>
      </c>
      <c r="D282">
        <v>15</v>
      </c>
      <c r="E282" s="3">
        <v>3028</v>
      </c>
      <c r="F282">
        <v>22450</v>
      </c>
      <c r="G282" t="s">
        <v>39</v>
      </c>
      <c r="H282" s="5">
        <v>26417</v>
      </c>
      <c r="I282" s="5">
        <v>40265</v>
      </c>
      <c r="J282" s="5">
        <v>89306</v>
      </c>
      <c r="K282">
        <v>1.18</v>
      </c>
      <c r="L282">
        <v>3.98</v>
      </c>
      <c r="M282" s="7">
        <v>0</v>
      </c>
      <c r="N282" s="7">
        <v>50.84</v>
      </c>
      <c r="O282" s="7">
        <v>95.87</v>
      </c>
      <c r="P282" s="7">
        <v>178.68</v>
      </c>
      <c r="Q282" s="7" t="s">
        <v>40</v>
      </c>
      <c r="R282">
        <v>3.97</v>
      </c>
      <c r="T282" s="9">
        <v>577</v>
      </c>
      <c r="U282" s="9">
        <v>474</v>
      </c>
      <c r="V282" s="9">
        <v>434</v>
      </c>
      <c r="W282" s="9">
        <v>331</v>
      </c>
      <c r="X282">
        <v>122</v>
      </c>
      <c r="Y282">
        <v>109</v>
      </c>
      <c r="Z282">
        <v>131</v>
      </c>
      <c r="AA282">
        <v>15</v>
      </c>
      <c r="AB282">
        <v>2.86</v>
      </c>
      <c r="AC282" s="9">
        <v>1362</v>
      </c>
      <c r="AD282" s="9">
        <v>1130</v>
      </c>
      <c r="AE282" s="9">
        <v>970</v>
      </c>
      <c r="AF282" s="9">
        <v>808</v>
      </c>
      <c r="AG282">
        <v>121</v>
      </c>
      <c r="AH282">
        <v>116</v>
      </c>
      <c r="AI282">
        <v>120</v>
      </c>
    </row>
    <row r="283" spans="1:35" x14ac:dyDescent="0.3">
      <c r="A283" s="10" t="s">
        <v>1132</v>
      </c>
      <c r="B283" t="s">
        <v>229</v>
      </c>
      <c r="C283" t="s">
        <v>1133</v>
      </c>
      <c r="D283">
        <v>16</v>
      </c>
      <c r="E283" s="3">
        <v>618</v>
      </c>
      <c r="F283">
        <v>6580</v>
      </c>
      <c r="G283" t="s">
        <v>39</v>
      </c>
      <c r="H283" s="5">
        <v>7777</v>
      </c>
      <c r="I283" s="5">
        <v>7783</v>
      </c>
      <c r="J283" s="5">
        <v>7804</v>
      </c>
      <c r="K283">
        <v>1.18</v>
      </c>
      <c r="L283">
        <v>1.19</v>
      </c>
      <c r="M283" s="7">
        <v>0</v>
      </c>
      <c r="N283" s="7">
        <v>3.59</v>
      </c>
      <c r="O283" s="7">
        <v>5.98</v>
      </c>
      <c r="P283" s="7">
        <v>24.7</v>
      </c>
      <c r="Q283" s="7" t="s">
        <v>40</v>
      </c>
      <c r="R283">
        <v>1.25</v>
      </c>
      <c r="T283" s="9">
        <v>0</v>
      </c>
      <c r="U283" s="9">
        <v>27</v>
      </c>
      <c r="V283" s="9">
        <v>31</v>
      </c>
      <c r="W283" s="9">
        <v>152</v>
      </c>
      <c r="X283">
        <v>0</v>
      </c>
      <c r="Y283">
        <v>87</v>
      </c>
      <c r="Z283">
        <v>20</v>
      </c>
      <c r="AA283">
        <v>10</v>
      </c>
      <c r="AB283">
        <v>0</v>
      </c>
      <c r="AC283" s="9">
        <v>0</v>
      </c>
      <c r="AD283" s="9">
        <v>289</v>
      </c>
      <c r="AE283" s="9">
        <v>373</v>
      </c>
      <c r="AF283" s="9">
        <v>508</v>
      </c>
      <c r="AG283">
        <v>0</v>
      </c>
      <c r="AH283">
        <v>77</v>
      </c>
      <c r="AI283">
        <v>73</v>
      </c>
    </row>
    <row r="284" spans="1:35" x14ac:dyDescent="0.3">
      <c r="A284" s="10" t="s">
        <v>1135</v>
      </c>
      <c r="B284" t="s">
        <v>37</v>
      </c>
      <c r="C284" t="s">
        <v>1136</v>
      </c>
      <c r="D284">
        <v>16</v>
      </c>
      <c r="E284" s="3">
        <v>744</v>
      </c>
      <c r="F284">
        <v>12450</v>
      </c>
      <c r="G284" t="s">
        <v>39</v>
      </c>
      <c r="H284" s="5">
        <v>14535</v>
      </c>
      <c r="I284" s="5">
        <v>15254</v>
      </c>
      <c r="J284" s="5">
        <v>17798</v>
      </c>
      <c r="K284">
        <v>1.17</v>
      </c>
      <c r="L284">
        <v>1.43</v>
      </c>
      <c r="M284" s="7">
        <v>0</v>
      </c>
      <c r="N284" s="7">
        <v>8.36</v>
      </c>
      <c r="O284" s="7">
        <v>17.149999999999999</v>
      </c>
      <c r="P284" s="7">
        <v>2.4900000000000002</v>
      </c>
      <c r="Q284" s="7" t="s">
        <v>40</v>
      </c>
      <c r="R284">
        <v>1.43</v>
      </c>
      <c r="T284" s="9">
        <v>0</v>
      </c>
      <c r="U284" s="9">
        <v>115</v>
      </c>
      <c r="V284" s="9">
        <v>117</v>
      </c>
      <c r="W284" s="9">
        <v>10</v>
      </c>
      <c r="X284">
        <v>0</v>
      </c>
      <c r="Y284">
        <v>98</v>
      </c>
      <c r="Z284">
        <v>1170</v>
      </c>
      <c r="AA284">
        <v>10</v>
      </c>
      <c r="AB284">
        <v>0</v>
      </c>
      <c r="AC284" s="9">
        <v>0</v>
      </c>
      <c r="AD284" s="9">
        <v>1290</v>
      </c>
      <c r="AE284" s="9">
        <v>1352</v>
      </c>
      <c r="AF284" s="9">
        <v>877</v>
      </c>
      <c r="AG284">
        <v>0</v>
      </c>
      <c r="AH284">
        <v>95</v>
      </c>
      <c r="AI284">
        <v>154</v>
      </c>
    </row>
    <row r="285" spans="1:35" x14ac:dyDescent="0.3">
      <c r="A285" s="10" t="s">
        <v>1145</v>
      </c>
      <c r="B285" t="s">
        <v>68</v>
      </c>
      <c r="C285" t="s">
        <v>1146</v>
      </c>
      <c r="D285">
        <v>16</v>
      </c>
      <c r="E285" s="3">
        <v>1010</v>
      </c>
      <c r="F285">
        <v>6240</v>
      </c>
      <c r="G285" t="s">
        <v>39</v>
      </c>
      <c r="H285" s="5">
        <v>7275</v>
      </c>
      <c r="I285" s="5">
        <v>7246</v>
      </c>
      <c r="J285" s="5">
        <v>7144</v>
      </c>
      <c r="K285">
        <v>1.17</v>
      </c>
      <c r="L285">
        <v>1.1399999999999999</v>
      </c>
      <c r="M285" s="7">
        <v>0</v>
      </c>
      <c r="N285" s="7">
        <v>10.79</v>
      </c>
      <c r="O285" s="7">
        <v>5.0999999999999996</v>
      </c>
      <c r="P285" s="7">
        <v>3.56</v>
      </c>
      <c r="Q285" s="7" t="s">
        <v>78</v>
      </c>
      <c r="R285">
        <v>1.1499999999999999</v>
      </c>
      <c r="T285" s="9">
        <v>0</v>
      </c>
      <c r="U285" s="9">
        <v>157</v>
      </c>
      <c r="V285" s="9">
        <v>84</v>
      </c>
      <c r="W285" s="9">
        <v>56</v>
      </c>
      <c r="X285">
        <v>0</v>
      </c>
      <c r="Y285">
        <v>187</v>
      </c>
      <c r="Z285">
        <v>150</v>
      </c>
      <c r="AA285">
        <v>10</v>
      </c>
      <c r="AB285">
        <v>0</v>
      </c>
      <c r="AC285" s="9">
        <v>0</v>
      </c>
      <c r="AD285" s="9">
        <v>2122</v>
      </c>
      <c r="AE285" s="9">
        <v>1973</v>
      </c>
      <c r="AF285" s="9">
        <v>1963</v>
      </c>
      <c r="AG285">
        <v>0</v>
      </c>
      <c r="AH285">
        <v>108</v>
      </c>
      <c r="AI285">
        <v>101</v>
      </c>
    </row>
    <row r="286" spans="1:35" x14ac:dyDescent="0.3">
      <c r="A286" s="10" t="s">
        <v>1148</v>
      </c>
      <c r="B286" t="s">
        <v>320</v>
      </c>
      <c r="C286" t="s">
        <v>1149</v>
      </c>
      <c r="D286">
        <v>16</v>
      </c>
      <c r="E286" s="3">
        <v>1495</v>
      </c>
      <c r="F286">
        <v>9210</v>
      </c>
      <c r="G286" t="s">
        <v>39</v>
      </c>
      <c r="H286" s="5">
        <v>10734</v>
      </c>
      <c r="I286" s="5">
        <v>9772</v>
      </c>
      <c r="J286" s="5">
        <v>6368</v>
      </c>
      <c r="K286">
        <v>1.17</v>
      </c>
      <c r="L286">
        <v>0.69</v>
      </c>
      <c r="M286" s="7">
        <v>0</v>
      </c>
      <c r="N286" s="7">
        <v>-3.39</v>
      </c>
      <c r="O286" s="7">
        <v>11.88</v>
      </c>
      <c r="P286" s="7">
        <v>11.45</v>
      </c>
      <c r="Q286" s="7" t="s">
        <v>40</v>
      </c>
      <c r="R286">
        <v>0.67</v>
      </c>
      <c r="T286" s="9">
        <v>0</v>
      </c>
      <c r="U286" s="9">
        <v>-56</v>
      </c>
      <c r="V286" s="9">
        <v>307</v>
      </c>
      <c r="W286" s="9">
        <v>285</v>
      </c>
      <c r="X286">
        <v>0</v>
      </c>
      <c r="Y286">
        <v>-18</v>
      </c>
      <c r="Z286">
        <v>108</v>
      </c>
      <c r="AA286">
        <v>10</v>
      </c>
      <c r="AB286">
        <v>0</v>
      </c>
      <c r="AC286" s="9">
        <v>0</v>
      </c>
      <c r="AD286" s="9">
        <v>2728</v>
      </c>
      <c r="AE286" s="9">
        <v>4189</v>
      </c>
      <c r="AF286" s="9">
        <v>4302</v>
      </c>
      <c r="AG286">
        <v>0</v>
      </c>
      <c r="AH286">
        <v>65</v>
      </c>
      <c r="AI286">
        <v>97</v>
      </c>
    </row>
    <row r="287" spans="1:35" x14ac:dyDescent="0.3">
      <c r="A287" s="10" t="s">
        <v>1151</v>
      </c>
      <c r="B287" t="s">
        <v>149</v>
      </c>
      <c r="C287" t="s">
        <v>1152</v>
      </c>
      <c r="D287">
        <v>16</v>
      </c>
      <c r="E287" s="3">
        <v>718</v>
      </c>
      <c r="F287">
        <v>4170</v>
      </c>
      <c r="G287" t="s">
        <v>39</v>
      </c>
      <c r="H287" s="5">
        <v>4891</v>
      </c>
      <c r="I287" s="5">
        <v>4013</v>
      </c>
      <c r="J287" s="5">
        <v>904</v>
      </c>
      <c r="K287">
        <v>1.17</v>
      </c>
      <c r="L287">
        <v>0.22</v>
      </c>
      <c r="M287" s="7">
        <v>0</v>
      </c>
      <c r="N287" s="7">
        <v>1</v>
      </c>
      <c r="O287" s="7">
        <v>0.5</v>
      </c>
      <c r="P287" s="7">
        <v>3.05</v>
      </c>
      <c r="Q287" s="7" t="s">
        <v>40</v>
      </c>
      <c r="R287">
        <v>0.21</v>
      </c>
      <c r="T287" s="9">
        <v>0</v>
      </c>
      <c r="U287" s="9">
        <v>52</v>
      </c>
      <c r="V287" s="9">
        <v>25</v>
      </c>
      <c r="W287" s="9">
        <v>36</v>
      </c>
      <c r="X287">
        <v>0</v>
      </c>
      <c r="Y287">
        <v>208</v>
      </c>
      <c r="Z287">
        <v>69</v>
      </c>
      <c r="AA287">
        <v>10</v>
      </c>
      <c r="AB287">
        <v>0</v>
      </c>
      <c r="AC287" s="9">
        <v>0</v>
      </c>
      <c r="AD287" s="9">
        <v>1130</v>
      </c>
      <c r="AE287" s="9">
        <v>1028</v>
      </c>
      <c r="AF287" s="9">
        <v>1006</v>
      </c>
      <c r="AG287">
        <v>0</v>
      </c>
      <c r="AH287">
        <v>110</v>
      </c>
      <c r="AI287">
        <v>102</v>
      </c>
    </row>
    <row r="288" spans="1:35" x14ac:dyDescent="0.3">
      <c r="A288" s="10" t="s">
        <v>1157</v>
      </c>
      <c r="B288" t="s">
        <v>1158</v>
      </c>
      <c r="C288" t="s">
        <v>1159</v>
      </c>
      <c r="D288">
        <v>16</v>
      </c>
      <c r="E288" s="3">
        <v>4830</v>
      </c>
      <c r="F288">
        <v>44000</v>
      </c>
      <c r="G288" t="s">
        <v>39</v>
      </c>
      <c r="H288" s="5">
        <v>50831</v>
      </c>
      <c r="I288" s="5">
        <v>51265</v>
      </c>
      <c r="J288" s="5">
        <v>52801</v>
      </c>
      <c r="K288">
        <v>1.1599999999999999</v>
      </c>
      <c r="L288">
        <v>1.2</v>
      </c>
      <c r="M288" s="7">
        <v>0</v>
      </c>
      <c r="N288" s="7">
        <v>7.53</v>
      </c>
      <c r="O288" s="7">
        <v>7.86</v>
      </c>
      <c r="P288" s="7">
        <v>11.3</v>
      </c>
      <c r="Q288" s="7" t="s">
        <v>40</v>
      </c>
      <c r="R288">
        <v>1.0900000000000001</v>
      </c>
      <c r="T288" s="9">
        <v>0</v>
      </c>
      <c r="U288" s="9">
        <v>257</v>
      </c>
      <c r="V288" s="9">
        <v>251</v>
      </c>
      <c r="W288" s="9">
        <v>277</v>
      </c>
      <c r="X288">
        <v>0</v>
      </c>
      <c r="Y288">
        <v>102</v>
      </c>
      <c r="Z288">
        <v>91</v>
      </c>
      <c r="AA288">
        <v>10</v>
      </c>
      <c r="AB288">
        <v>0</v>
      </c>
      <c r="AC288" s="9">
        <v>0</v>
      </c>
      <c r="AD288" s="9">
        <v>2869</v>
      </c>
      <c r="AE288" s="9">
        <v>3047</v>
      </c>
      <c r="AF288" s="9">
        <v>3157</v>
      </c>
      <c r="AG288">
        <v>0</v>
      </c>
      <c r="AH288">
        <v>94</v>
      </c>
      <c r="AI288">
        <v>97</v>
      </c>
    </row>
    <row r="289" spans="1:35" x14ac:dyDescent="0.3">
      <c r="A289" s="10" t="s">
        <v>1164</v>
      </c>
      <c r="B289" t="s">
        <v>43</v>
      </c>
      <c r="C289" t="s">
        <v>84</v>
      </c>
      <c r="D289">
        <v>6</v>
      </c>
      <c r="E289" s="3">
        <v>4282</v>
      </c>
      <c r="F289">
        <v>18500</v>
      </c>
      <c r="G289" t="s">
        <v>39</v>
      </c>
      <c r="H289" s="5">
        <v>21371</v>
      </c>
      <c r="I289" s="5">
        <v>20088</v>
      </c>
      <c r="J289" s="5">
        <v>15546</v>
      </c>
      <c r="K289">
        <v>1.1599999999999999</v>
      </c>
      <c r="L289">
        <v>0.84</v>
      </c>
      <c r="M289" s="7">
        <v>0</v>
      </c>
      <c r="N289" s="7">
        <v>13.89</v>
      </c>
      <c r="O289" s="7">
        <v>-4.6500000000000004</v>
      </c>
      <c r="P289" s="7">
        <v>-0.55000000000000004</v>
      </c>
      <c r="Q289" s="7" t="s">
        <v>40</v>
      </c>
      <c r="R289">
        <v>0.91</v>
      </c>
      <c r="T289" s="9">
        <v>0</v>
      </c>
      <c r="U289" s="9">
        <v>2105</v>
      </c>
      <c r="V289" s="9">
        <v>1009</v>
      </c>
      <c r="W289" s="9">
        <v>1035</v>
      </c>
      <c r="X289">
        <v>0</v>
      </c>
      <c r="Y289">
        <v>209</v>
      </c>
      <c r="Z289">
        <v>97</v>
      </c>
      <c r="AA289">
        <v>10</v>
      </c>
      <c r="AB289">
        <v>0</v>
      </c>
      <c r="AC289" s="9">
        <v>0</v>
      </c>
      <c r="AD289" s="9">
        <v>22470</v>
      </c>
      <c r="AE289" s="9">
        <v>20263</v>
      </c>
      <c r="AF289" s="9">
        <v>18767</v>
      </c>
      <c r="AG289">
        <v>0</v>
      </c>
      <c r="AH289">
        <v>111</v>
      </c>
      <c r="AI289">
        <v>108</v>
      </c>
    </row>
    <row r="290" spans="1:35" x14ac:dyDescent="0.3">
      <c r="A290" s="10" t="s">
        <v>1166</v>
      </c>
      <c r="B290" t="s">
        <v>87</v>
      </c>
      <c r="C290" t="s">
        <v>1167</v>
      </c>
      <c r="D290">
        <v>16</v>
      </c>
      <c r="E290" s="3">
        <v>626</v>
      </c>
      <c r="F290">
        <v>8190</v>
      </c>
      <c r="G290" t="s">
        <v>39</v>
      </c>
      <c r="H290" s="5">
        <v>9496</v>
      </c>
      <c r="I290" s="5">
        <v>8737</v>
      </c>
      <c r="J290" s="5">
        <v>6050</v>
      </c>
      <c r="K290">
        <v>1.1599999999999999</v>
      </c>
      <c r="L290">
        <v>0.74</v>
      </c>
      <c r="M290" s="7">
        <v>0</v>
      </c>
      <c r="N290" s="7">
        <v>4.37</v>
      </c>
      <c r="O290" s="7">
        <v>3.18</v>
      </c>
      <c r="P290" s="7">
        <v>7.73</v>
      </c>
      <c r="Q290" s="7" t="s">
        <v>40</v>
      </c>
      <c r="R290">
        <v>0.74</v>
      </c>
      <c r="T290" s="9">
        <v>0</v>
      </c>
      <c r="U290" s="9">
        <v>30</v>
      </c>
      <c r="V290" s="9">
        <v>8</v>
      </c>
      <c r="W290" s="9">
        <v>24</v>
      </c>
      <c r="X290">
        <v>0</v>
      </c>
      <c r="Y290">
        <v>375</v>
      </c>
      <c r="Z290">
        <v>33</v>
      </c>
      <c r="AA290">
        <v>10</v>
      </c>
      <c r="AB290">
        <v>0</v>
      </c>
      <c r="AC290" s="9">
        <v>0</v>
      </c>
      <c r="AD290" s="9">
        <v>1175</v>
      </c>
      <c r="AE290" s="9">
        <v>1184</v>
      </c>
      <c r="AF290" s="9">
        <v>1152</v>
      </c>
      <c r="AG290">
        <v>0</v>
      </c>
      <c r="AH290">
        <v>99</v>
      </c>
      <c r="AI290">
        <v>103</v>
      </c>
    </row>
    <row r="291" spans="1:35" x14ac:dyDescent="0.3">
      <c r="A291" s="10" t="s">
        <v>1169</v>
      </c>
      <c r="B291" t="s">
        <v>1170</v>
      </c>
      <c r="C291" t="s">
        <v>1171</v>
      </c>
      <c r="D291">
        <v>6</v>
      </c>
      <c r="E291" s="3">
        <v>1156</v>
      </c>
      <c r="F291">
        <v>5010</v>
      </c>
      <c r="G291" t="s">
        <v>39</v>
      </c>
      <c r="H291" s="5">
        <v>5814</v>
      </c>
      <c r="I291" s="5">
        <v>5094</v>
      </c>
      <c r="J291" s="5">
        <v>2544</v>
      </c>
      <c r="K291">
        <v>1.1599999999999999</v>
      </c>
      <c r="L291">
        <v>0.51</v>
      </c>
      <c r="M291" s="7">
        <v>0</v>
      </c>
      <c r="N291" s="7">
        <v>-0.12</v>
      </c>
      <c r="O291" s="7">
        <v>2.8</v>
      </c>
      <c r="P291" s="7">
        <v>12.51</v>
      </c>
      <c r="Q291" s="7" t="s">
        <v>40</v>
      </c>
      <c r="R291">
        <v>0.51</v>
      </c>
      <c r="T291" s="9">
        <v>0</v>
      </c>
      <c r="U291" s="9">
        <v>75</v>
      </c>
      <c r="V291" s="9">
        <v>166</v>
      </c>
      <c r="W291" s="9">
        <v>131</v>
      </c>
      <c r="X291">
        <v>0</v>
      </c>
      <c r="Y291">
        <v>45</v>
      </c>
      <c r="Z291">
        <v>127</v>
      </c>
      <c r="AA291">
        <v>10</v>
      </c>
      <c r="AB291">
        <v>0</v>
      </c>
      <c r="AC291" s="9">
        <v>0</v>
      </c>
      <c r="AD291" s="9">
        <v>4135</v>
      </c>
      <c r="AE291" s="9">
        <v>4703</v>
      </c>
      <c r="AF291" s="9">
        <v>3077</v>
      </c>
      <c r="AG291">
        <v>0</v>
      </c>
      <c r="AH291">
        <v>88</v>
      </c>
      <c r="AI291">
        <v>153</v>
      </c>
    </row>
    <row r="292" spans="1:35" x14ac:dyDescent="0.3">
      <c r="A292" s="10" t="s">
        <v>1173</v>
      </c>
      <c r="B292" t="s">
        <v>1174</v>
      </c>
      <c r="C292" t="s">
        <v>1175</v>
      </c>
      <c r="D292">
        <v>16</v>
      </c>
      <c r="E292" s="3">
        <v>875</v>
      </c>
      <c r="F292">
        <v>87300</v>
      </c>
      <c r="G292" t="s">
        <v>39</v>
      </c>
      <c r="H292" s="5">
        <v>101077</v>
      </c>
      <c r="I292" s="5">
        <v>84506</v>
      </c>
      <c r="J292" s="5">
        <v>25822</v>
      </c>
      <c r="K292">
        <v>1.1599999999999999</v>
      </c>
      <c r="L292">
        <v>0.3</v>
      </c>
      <c r="M292" s="7">
        <v>0</v>
      </c>
      <c r="N292" s="7">
        <v>-3.4</v>
      </c>
      <c r="O292" s="7">
        <v>6.48</v>
      </c>
      <c r="P292" s="7">
        <v>7.15</v>
      </c>
      <c r="Q292" s="7" t="s">
        <v>40</v>
      </c>
      <c r="R292">
        <v>0.25</v>
      </c>
      <c r="T292" s="9">
        <v>0</v>
      </c>
      <c r="U292" s="9">
        <v>66</v>
      </c>
      <c r="V292" s="9">
        <v>124</v>
      </c>
      <c r="W292" s="9">
        <v>127</v>
      </c>
      <c r="X292">
        <v>0</v>
      </c>
      <c r="Y292">
        <v>53</v>
      </c>
      <c r="Z292">
        <v>98</v>
      </c>
      <c r="AA292">
        <v>10</v>
      </c>
      <c r="AB292">
        <v>0</v>
      </c>
      <c r="AC292" s="9">
        <v>0</v>
      </c>
      <c r="AD292" s="9">
        <v>2193</v>
      </c>
      <c r="AE292" s="9">
        <v>2014</v>
      </c>
      <c r="AF292" s="9">
        <v>1970</v>
      </c>
      <c r="AG292">
        <v>0</v>
      </c>
      <c r="AH292">
        <v>109</v>
      </c>
      <c r="AI292">
        <v>102</v>
      </c>
    </row>
    <row r="293" spans="1:35" x14ac:dyDescent="0.3">
      <c r="A293" s="10" t="s">
        <v>1161</v>
      </c>
      <c r="B293" t="s">
        <v>565</v>
      </c>
      <c r="C293" t="s">
        <v>1162</v>
      </c>
      <c r="D293">
        <v>16</v>
      </c>
      <c r="E293" s="3">
        <v>3009</v>
      </c>
      <c r="F293">
        <v>13900</v>
      </c>
      <c r="G293" t="s">
        <v>39</v>
      </c>
      <c r="H293" s="5">
        <v>16150</v>
      </c>
      <c r="I293" s="5">
        <v>15614</v>
      </c>
      <c r="J293" s="5">
        <v>13715</v>
      </c>
      <c r="K293">
        <v>1.1599999999999999</v>
      </c>
      <c r="L293">
        <v>0.99</v>
      </c>
      <c r="M293" s="7">
        <v>0</v>
      </c>
      <c r="N293" s="7">
        <v>8.42</v>
      </c>
      <c r="O293" s="7">
        <v>2.34</v>
      </c>
      <c r="P293" s="7">
        <v>8.4700000000000006</v>
      </c>
      <c r="Q293" s="7" t="s">
        <v>40</v>
      </c>
      <c r="R293">
        <v>0.96</v>
      </c>
      <c r="T293" s="9">
        <v>0</v>
      </c>
      <c r="U293" s="9">
        <v>1110</v>
      </c>
      <c r="V293" s="9">
        <v>1267</v>
      </c>
      <c r="W293" s="9">
        <v>1737</v>
      </c>
      <c r="X293">
        <v>0</v>
      </c>
      <c r="Y293">
        <v>88</v>
      </c>
      <c r="Z293">
        <v>73</v>
      </c>
      <c r="AA293">
        <v>15</v>
      </c>
      <c r="AB293">
        <v>0</v>
      </c>
      <c r="AC293" s="9">
        <v>0</v>
      </c>
      <c r="AD293" s="9">
        <v>8758</v>
      </c>
      <c r="AE293" s="9">
        <v>7316</v>
      </c>
      <c r="AF293" s="9">
        <v>7065</v>
      </c>
      <c r="AG293">
        <v>0</v>
      </c>
      <c r="AH293">
        <v>120</v>
      </c>
      <c r="AI293">
        <v>104</v>
      </c>
    </row>
    <row r="294" spans="1:35" x14ac:dyDescent="0.3">
      <c r="A294" s="10" t="s">
        <v>1183</v>
      </c>
      <c r="B294" t="s">
        <v>593</v>
      </c>
      <c r="C294" t="s">
        <v>1184</v>
      </c>
      <c r="D294">
        <v>15</v>
      </c>
      <c r="E294" s="3">
        <v>961</v>
      </c>
      <c r="F294">
        <v>5480</v>
      </c>
      <c r="G294" t="s">
        <v>39</v>
      </c>
      <c r="H294" s="5">
        <v>6319</v>
      </c>
      <c r="I294" s="5">
        <v>6770</v>
      </c>
      <c r="J294" s="5">
        <v>8368</v>
      </c>
      <c r="K294">
        <v>1.1499999999999999</v>
      </c>
      <c r="L294">
        <v>1.53</v>
      </c>
      <c r="M294" s="7">
        <v>0</v>
      </c>
      <c r="N294" s="7">
        <v>9.31</v>
      </c>
      <c r="O294" s="7">
        <v>13.5</v>
      </c>
      <c r="P294" s="7">
        <v>14.13</v>
      </c>
      <c r="Q294" s="7" t="s">
        <v>40</v>
      </c>
      <c r="R294">
        <v>1.53</v>
      </c>
      <c r="T294" s="9">
        <v>0</v>
      </c>
      <c r="U294" s="9">
        <v>129</v>
      </c>
      <c r="V294" s="9">
        <v>147</v>
      </c>
      <c r="W294" s="9">
        <v>135</v>
      </c>
      <c r="X294">
        <v>0</v>
      </c>
      <c r="Y294">
        <v>88</v>
      </c>
      <c r="Z294">
        <v>109</v>
      </c>
      <c r="AA294">
        <v>10</v>
      </c>
      <c r="AB294">
        <v>0</v>
      </c>
      <c r="AC294" s="9">
        <v>0</v>
      </c>
      <c r="AD294" s="9">
        <v>1464</v>
      </c>
      <c r="AE294" s="9">
        <v>1507</v>
      </c>
      <c r="AF294" s="9">
        <v>1446</v>
      </c>
      <c r="AG294">
        <v>0</v>
      </c>
      <c r="AH294">
        <v>97</v>
      </c>
      <c r="AI294">
        <v>104</v>
      </c>
    </row>
    <row r="295" spans="1:35" x14ac:dyDescent="0.3">
      <c r="A295" s="10" t="s">
        <v>1186</v>
      </c>
      <c r="B295" t="s">
        <v>125</v>
      </c>
      <c r="C295" t="s">
        <v>1187</v>
      </c>
      <c r="D295">
        <v>16</v>
      </c>
      <c r="E295" s="3">
        <v>598</v>
      </c>
      <c r="F295">
        <v>17800</v>
      </c>
      <c r="G295" t="s">
        <v>39</v>
      </c>
      <c r="H295" s="5">
        <v>20485</v>
      </c>
      <c r="I295" s="5">
        <v>16272</v>
      </c>
      <c r="J295" s="5">
        <v>1353</v>
      </c>
      <c r="K295">
        <v>1.1499999999999999</v>
      </c>
      <c r="L295">
        <v>0.08</v>
      </c>
      <c r="M295" s="7">
        <v>0</v>
      </c>
      <c r="N295" s="7">
        <v>-1.42</v>
      </c>
      <c r="O295" s="7">
        <v>1.8</v>
      </c>
      <c r="P295" s="7">
        <v>3.11</v>
      </c>
      <c r="Q295" s="7" t="s">
        <v>40</v>
      </c>
      <c r="R295">
        <v>0.08</v>
      </c>
      <c r="T295" s="9">
        <v>0</v>
      </c>
      <c r="U295" s="9">
        <v>15</v>
      </c>
      <c r="V295" s="9">
        <v>23</v>
      </c>
      <c r="W295" s="9">
        <v>46</v>
      </c>
      <c r="X295">
        <v>0</v>
      </c>
      <c r="Y295">
        <v>65</v>
      </c>
      <c r="Z295">
        <v>50</v>
      </c>
      <c r="AA295">
        <v>10</v>
      </c>
      <c r="AB295">
        <v>0</v>
      </c>
      <c r="AC295" s="9">
        <v>0</v>
      </c>
      <c r="AD295" s="9">
        <v>868</v>
      </c>
      <c r="AE295" s="9">
        <v>1087</v>
      </c>
      <c r="AF295" s="9">
        <v>1529</v>
      </c>
      <c r="AG295">
        <v>0</v>
      </c>
      <c r="AH295">
        <v>80</v>
      </c>
      <c r="AI295">
        <v>71</v>
      </c>
    </row>
    <row r="296" spans="1:35" x14ac:dyDescent="0.3">
      <c r="A296" s="10" t="s">
        <v>1189</v>
      </c>
      <c r="B296" t="s">
        <v>108</v>
      </c>
      <c r="C296" t="s">
        <v>1190</v>
      </c>
      <c r="D296">
        <v>16</v>
      </c>
      <c r="E296" s="3">
        <v>1859</v>
      </c>
      <c r="F296">
        <v>14450</v>
      </c>
      <c r="G296" t="s">
        <v>39</v>
      </c>
      <c r="H296" s="5">
        <v>16679</v>
      </c>
      <c r="I296" s="5">
        <v>12825</v>
      </c>
      <c r="J296" s="5">
        <v>-826</v>
      </c>
      <c r="K296">
        <v>1.1499999999999999</v>
      </c>
      <c r="L296">
        <v>-0.06</v>
      </c>
      <c r="M296" s="7">
        <v>0</v>
      </c>
      <c r="N296" s="7">
        <v>-0.37</v>
      </c>
      <c r="O296" s="7">
        <v>0.97</v>
      </c>
      <c r="P296" s="7">
        <v>-2.62</v>
      </c>
      <c r="Q296" s="7" t="s">
        <v>40</v>
      </c>
      <c r="R296">
        <v>-0.06</v>
      </c>
      <c r="T296" s="9">
        <v>0</v>
      </c>
      <c r="U296" s="9">
        <v>-3</v>
      </c>
      <c r="V296" s="9">
        <v>36</v>
      </c>
      <c r="W296" s="9">
        <v>37</v>
      </c>
      <c r="X296">
        <v>0</v>
      </c>
      <c r="Y296">
        <v>-8</v>
      </c>
      <c r="Z296">
        <v>97</v>
      </c>
      <c r="AA296">
        <v>10</v>
      </c>
      <c r="AB296">
        <v>0</v>
      </c>
      <c r="AC296" s="9">
        <v>0</v>
      </c>
      <c r="AD296" s="9">
        <v>1861</v>
      </c>
      <c r="AE296" s="9">
        <v>1955</v>
      </c>
      <c r="AF296" s="9">
        <v>2056</v>
      </c>
      <c r="AG296">
        <v>0</v>
      </c>
      <c r="AH296">
        <v>95</v>
      </c>
      <c r="AI296">
        <v>95</v>
      </c>
    </row>
    <row r="297" spans="1:35" x14ac:dyDescent="0.3">
      <c r="A297" s="10" t="s">
        <v>1195</v>
      </c>
      <c r="B297" t="s">
        <v>135</v>
      </c>
      <c r="C297" t="s">
        <v>1196</v>
      </c>
      <c r="D297">
        <v>16</v>
      </c>
      <c r="E297" s="3">
        <v>1936</v>
      </c>
      <c r="F297">
        <v>19550</v>
      </c>
      <c r="G297" t="s">
        <v>39</v>
      </c>
      <c r="H297" s="5">
        <v>22378</v>
      </c>
      <c r="I297" s="5">
        <v>23742</v>
      </c>
      <c r="J297" s="5">
        <v>28572</v>
      </c>
      <c r="K297">
        <v>1.1399999999999999</v>
      </c>
      <c r="L297">
        <v>1.46</v>
      </c>
      <c r="M297" s="7">
        <v>0</v>
      </c>
      <c r="N297" s="7">
        <v>10.98</v>
      </c>
      <c r="O297" s="7">
        <v>14.18</v>
      </c>
      <c r="P297" s="7">
        <v>4.29</v>
      </c>
      <c r="Q297" s="7" t="s">
        <v>40</v>
      </c>
      <c r="R297">
        <v>1.23</v>
      </c>
      <c r="T297" s="9">
        <v>0</v>
      </c>
      <c r="U297" s="9">
        <v>147</v>
      </c>
      <c r="V297" s="9">
        <v>175</v>
      </c>
      <c r="W297" s="9">
        <v>85</v>
      </c>
      <c r="X297">
        <v>0</v>
      </c>
      <c r="Y297">
        <v>84</v>
      </c>
      <c r="Z297">
        <v>206</v>
      </c>
      <c r="AA297">
        <v>10</v>
      </c>
      <c r="AB297">
        <v>0</v>
      </c>
      <c r="AC297" s="9">
        <v>0</v>
      </c>
      <c r="AD297" s="9">
        <v>1654</v>
      </c>
      <c r="AE297" s="9">
        <v>1453</v>
      </c>
      <c r="AF297" s="9">
        <v>1221</v>
      </c>
      <c r="AG297">
        <v>0</v>
      </c>
      <c r="AH297">
        <v>114</v>
      </c>
      <c r="AI297">
        <v>119</v>
      </c>
    </row>
    <row r="298" spans="1:35" x14ac:dyDescent="0.3">
      <c r="A298" s="10" t="s">
        <v>1198</v>
      </c>
      <c r="B298" t="s">
        <v>135</v>
      </c>
      <c r="C298" t="s">
        <v>1199</v>
      </c>
      <c r="D298">
        <v>16</v>
      </c>
      <c r="E298" s="3">
        <v>2200</v>
      </c>
      <c r="F298">
        <v>10050</v>
      </c>
      <c r="G298" t="s">
        <v>39</v>
      </c>
      <c r="H298" s="5">
        <v>11439</v>
      </c>
      <c r="I298" s="5">
        <v>10369</v>
      </c>
      <c r="J298" s="5">
        <v>6576</v>
      </c>
      <c r="K298">
        <v>1.1399999999999999</v>
      </c>
      <c r="L298">
        <v>0.65</v>
      </c>
      <c r="M298" s="7">
        <v>0</v>
      </c>
      <c r="N298" s="7">
        <v>4.05</v>
      </c>
      <c r="O298" s="7">
        <v>4.7300000000000004</v>
      </c>
      <c r="P298" s="7">
        <v>2.54</v>
      </c>
      <c r="Q298" s="7" t="s">
        <v>40</v>
      </c>
      <c r="R298">
        <v>0</v>
      </c>
      <c r="T298" s="9">
        <v>0</v>
      </c>
      <c r="U298" s="9">
        <v>113</v>
      </c>
      <c r="V298" s="9">
        <v>156</v>
      </c>
      <c r="W298" s="9">
        <v>66</v>
      </c>
      <c r="X298">
        <v>0</v>
      </c>
      <c r="Y298">
        <v>72</v>
      </c>
      <c r="Z298">
        <v>236</v>
      </c>
      <c r="AA298">
        <v>10</v>
      </c>
      <c r="AB298">
        <v>0</v>
      </c>
      <c r="AC298" s="9">
        <v>0</v>
      </c>
      <c r="AD298" s="9">
        <v>3283</v>
      </c>
      <c r="AE298" s="9">
        <v>4372</v>
      </c>
      <c r="AF298" s="9">
        <v>4174</v>
      </c>
      <c r="AG298">
        <v>0</v>
      </c>
      <c r="AH298">
        <v>75</v>
      </c>
      <c r="AI298">
        <v>105</v>
      </c>
    </row>
    <row r="299" spans="1:35" x14ac:dyDescent="0.3">
      <c r="A299" s="10" t="s">
        <v>1201</v>
      </c>
      <c r="B299" t="s">
        <v>47</v>
      </c>
      <c r="C299" t="s">
        <v>1202</v>
      </c>
      <c r="D299">
        <v>9</v>
      </c>
      <c r="E299" s="3">
        <v>38</v>
      </c>
      <c r="F299">
        <v>1805</v>
      </c>
      <c r="G299" t="s">
        <v>39</v>
      </c>
      <c r="H299" s="5">
        <v>2062</v>
      </c>
      <c r="I299" s="5">
        <v>1663</v>
      </c>
      <c r="J299" s="5">
        <v>246</v>
      </c>
      <c r="K299">
        <v>1.1399999999999999</v>
      </c>
      <c r="L299">
        <v>0.14000000000000001</v>
      </c>
      <c r="M299" s="7">
        <v>0</v>
      </c>
      <c r="N299" s="7">
        <v>3.7</v>
      </c>
      <c r="O299" s="7">
        <v>-8.82</v>
      </c>
      <c r="P299" s="7">
        <v>11.03</v>
      </c>
      <c r="Q299" s="7" t="s">
        <v>40</v>
      </c>
      <c r="R299">
        <v>0.13</v>
      </c>
      <c r="T299" s="9">
        <v>0</v>
      </c>
      <c r="U299" s="9">
        <v>9</v>
      </c>
      <c r="V299" s="9">
        <v>-14</v>
      </c>
      <c r="W299" s="9">
        <v>8</v>
      </c>
      <c r="X299">
        <v>0</v>
      </c>
      <c r="Y299">
        <v>-64</v>
      </c>
      <c r="Z299">
        <v>-175</v>
      </c>
      <c r="AA299">
        <v>10</v>
      </c>
      <c r="AB299">
        <v>0</v>
      </c>
      <c r="AC299" s="9">
        <v>0</v>
      </c>
      <c r="AD299" s="9">
        <v>165</v>
      </c>
      <c r="AE299" s="9">
        <v>117</v>
      </c>
      <c r="AF299" s="9">
        <v>150</v>
      </c>
      <c r="AG299">
        <v>0</v>
      </c>
      <c r="AH299">
        <v>141</v>
      </c>
      <c r="AI299">
        <v>78</v>
      </c>
    </row>
    <row r="300" spans="1:35" x14ac:dyDescent="0.3">
      <c r="A300" s="10" t="s">
        <v>1204</v>
      </c>
      <c r="B300" t="s">
        <v>87</v>
      </c>
      <c r="C300" t="s">
        <v>1205</v>
      </c>
      <c r="D300">
        <v>6</v>
      </c>
      <c r="E300" s="3">
        <v>2437</v>
      </c>
      <c r="F300">
        <v>8770</v>
      </c>
      <c r="G300" t="s">
        <v>39</v>
      </c>
      <c r="H300" s="5">
        <v>10001</v>
      </c>
      <c r="I300" s="5">
        <v>6712</v>
      </c>
      <c r="J300" s="5">
        <v>-4936</v>
      </c>
      <c r="K300">
        <v>1.1399999999999999</v>
      </c>
      <c r="L300">
        <v>-0.56000000000000005</v>
      </c>
      <c r="M300" s="7">
        <v>0</v>
      </c>
      <c r="N300" s="7">
        <v>-4.6900000000000004</v>
      </c>
      <c r="O300" s="7">
        <v>1.52</v>
      </c>
      <c r="P300" s="7">
        <v>-5.2</v>
      </c>
      <c r="Q300" s="7" t="s">
        <v>40</v>
      </c>
      <c r="R300">
        <v>-0.56000000000000005</v>
      </c>
      <c r="T300" s="9">
        <v>0</v>
      </c>
      <c r="U300" s="9">
        <v>-62</v>
      </c>
      <c r="V300" s="9">
        <v>132</v>
      </c>
      <c r="W300" s="9">
        <v>2</v>
      </c>
      <c r="X300">
        <v>0</v>
      </c>
      <c r="Y300">
        <v>-47</v>
      </c>
      <c r="Z300">
        <v>6600</v>
      </c>
      <c r="AA300">
        <v>10</v>
      </c>
      <c r="AB300">
        <v>0</v>
      </c>
      <c r="AC300" s="9">
        <v>0</v>
      </c>
      <c r="AD300" s="9">
        <v>11828</v>
      </c>
      <c r="AE300" s="9">
        <v>12217</v>
      </c>
      <c r="AF300" s="9">
        <v>10995</v>
      </c>
      <c r="AG300">
        <v>0</v>
      </c>
      <c r="AH300">
        <v>97</v>
      </c>
      <c r="AI300">
        <v>111</v>
      </c>
    </row>
    <row r="301" spans="1:35" x14ac:dyDescent="0.3">
      <c r="A301" s="10" t="s">
        <v>1207</v>
      </c>
      <c r="B301" t="s">
        <v>565</v>
      </c>
      <c r="C301" t="s">
        <v>1208</v>
      </c>
      <c r="D301">
        <v>10</v>
      </c>
      <c r="E301" s="3">
        <v>882</v>
      </c>
      <c r="F301">
        <v>4100</v>
      </c>
      <c r="G301" t="s">
        <v>39</v>
      </c>
      <c r="H301" s="5">
        <v>4638</v>
      </c>
      <c r="I301" s="5">
        <v>5233</v>
      </c>
      <c r="J301" s="5">
        <v>7340</v>
      </c>
      <c r="K301">
        <v>1.1299999999999999</v>
      </c>
      <c r="L301">
        <v>1.79</v>
      </c>
      <c r="M301" s="7">
        <v>0</v>
      </c>
      <c r="N301" s="7">
        <v>-7.59</v>
      </c>
      <c r="O301" s="7">
        <v>40.799999999999997</v>
      </c>
      <c r="P301" s="7">
        <v>31.2</v>
      </c>
      <c r="Q301" s="7" t="s">
        <v>40</v>
      </c>
      <c r="R301">
        <v>1.79</v>
      </c>
      <c r="T301" s="9">
        <v>0</v>
      </c>
      <c r="U301" s="9">
        <v>83</v>
      </c>
      <c r="V301" s="9">
        <v>262</v>
      </c>
      <c r="W301" s="9">
        <v>159</v>
      </c>
      <c r="X301">
        <v>0</v>
      </c>
      <c r="Y301">
        <v>32</v>
      </c>
      <c r="Z301">
        <v>165</v>
      </c>
      <c r="AA301">
        <v>10</v>
      </c>
      <c r="AB301">
        <v>0</v>
      </c>
      <c r="AC301" s="9">
        <v>0</v>
      </c>
      <c r="AD301" s="9">
        <v>2331</v>
      </c>
      <c r="AE301" s="9">
        <v>3087</v>
      </c>
      <c r="AF301" s="9">
        <v>2593</v>
      </c>
      <c r="AG301">
        <v>0</v>
      </c>
      <c r="AH301">
        <v>76</v>
      </c>
      <c r="AI301">
        <v>119</v>
      </c>
    </row>
    <row r="302" spans="1:35" x14ac:dyDescent="0.3">
      <c r="A302" s="10" t="s">
        <v>1210</v>
      </c>
      <c r="B302" t="s">
        <v>125</v>
      </c>
      <c r="C302" t="s">
        <v>1211</v>
      </c>
      <c r="D302">
        <v>16</v>
      </c>
      <c r="E302" s="3">
        <v>3877</v>
      </c>
      <c r="F302">
        <v>12200</v>
      </c>
      <c r="G302" t="s">
        <v>39</v>
      </c>
      <c r="H302" s="5">
        <v>13786</v>
      </c>
      <c r="I302" s="5">
        <v>14758</v>
      </c>
      <c r="J302" s="5">
        <v>18200</v>
      </c>
      <c r="K302">
        <v>1.1299999999999999</v>
      </c>
      <c r="L302">
        <v>1.49</v>
      </c>
      <c r="M302" s="7">
        <v>0</v>
      </c>
      <c r="N302" s="7">
        <v>11.72</v>
      </c>
      <c r="O302" s="7">
        <v>8.6199999999999992</v>
      </c>
      <c r="P302" s="7">
        <v>16.36</v>
      </c>
      <c r="Q302" s="7" t="s">
        <v>40</v>
      </c>
      <c r="R302">
        <v>1.49</v>
      </c>
      <c r="T302" s="9">
        <v>0</v>
      </c>
      <c r="U302" s="9">
        <v>575</v>
      </c>
      <c r="V302" s="9">
        <v>469</v>
      </c>
      <c r="W302" s="9">
        <v>520</v>
      </c>
      <c r="X302">
        <v>0</v>
      </c>
      <c r="Y302">
        <v>123</v>
      </c>
      <c r="Z302">
        <v>90</v>
      </c>
      <c r="AA302">
        <v>10</v>
      </c>
      <c r="AB302">
        <v>0</v>
      </c>
      <c r="AC302" s="9">
        <v>0</v>
      </c>
      <c r="AD302" s="9">
        <v>9089</v>
      </c>
      <c r="AE302" s="9">
        <v>10170</v>
      </c>
      <c r="AF302" s="9">
        <v>10314</v>
      </c>
      <c r="AG302">
        <v>0</v>
      </c>
      <c r="AH302">
        <v>89</v>
      </c>
      <c r="AI302">
        <v>99</v>
      </c>
    </row>
    <row r="303" spans="1:35" x14ac:dyDescent="0.3">
      <c r="A303" s="10" t="s">
        <v>1213</v>
      </c>
      <c r="B303" t="s">
        <v>149</v>
      </c>
      <c r="C303" t="s">
        <v>1214</v>
      </c>
      <c r="D303">
        <v>16</v>
      </c>
      <c r="E303" s="3">
        <v>1351</v>
      </c>
      <c r="F303">
        <v>11250</v>
      </c>
      <c r="G303" t="s">
        <v>39</v>
      </c>
      <c r="H303" s="5">
        <v>12706</v>
      </c>
      <c r="I303" s="5">
        <v>13243</v>
      </c>
      <c r="J303" s="5">
        <v>15146</v>
      </c>
      <c r="K303">
        <v>1.1299999999999999</v>
      </c>
      <c r="L303">
        <v>1.35</v>
      </c>
      <c r="M303" s="7">
        <v>0</v>
      </c>
      <c r="N303" s="7">
        <v>10.57</v>
      </c>
      <c r="O303" s="7">
        <v>3.66</v>
      </c>
      <c r="P303" s="7">
        <v>20.6</v>
      </c>
      <c r="Q303" s="7" t="s">
        <v>40</v>
      </c>
      <c r="R303">
        <v>1.36</v>
      </c>
      <c r="T303" s="9">
        <v>0</v>
      </c>
      <c r="U303" s="9">
        <v>167</v>
      </c>
      <c r="V303" s="9">
        <v>38</v>
      </c>
      <c r="W303" s="9">
        <v>292</v>
      </c>
      <c r="X303">
        <v>0</v>
      </c>
      <c r="Y303">
        <v>439</v>
      </c>
      <c r="Z303">
        <v>13</v>
      </c>
      <c r="AA303">
        <v>10</v>
      </c>
      <c r="AB303">
        <v>0</v>
      </c>
      <c r="AC303" s="9">
        <v>0</v>
      </c>
      <c r="AD303" s="9">
        <v>926</v>
      </c>
      <c r="AE303" s="9">
        <v>500</v>
      </c>
      <c r="AF303" s="9">
        <v>1291</v>
      </c>
      <c r="AG303">
        <v>0</v>
      </c>
      <c r="AH303">
        <v>185</v>
      </c>
      <c r="AI303">
        <v>39</v>
      </c>
    </row>
    <row r="304" spans="1:35" x14ac:dyDescent="0.3">
      <c r="A304" s="10" t="s">
        <v>1216</v>
      </c>
      <c r="B304" t="s">
        <v>135</v>
      </c>
      <c r="C304" t="s">
        <v>1217</v>
      </c>
      <c r="D304">
        <v>15</v>
      </c>
      <c r="E304" s="3">
        <v>700</v>
      </c>
      <c r="F304">
        <v>2095</v>
      </c>
      <c r="G304" t="s">
        <v>39</v>
      </c>
      <c r="H304" s="5">
        <v>2377</v>
      </c>
      <c r="I304" s="5">
        <v>2365</v>
      </c>
      <c r="J304" s="5">
        <v>2322</v>
      </c>
      <c r="K304">
        <v>1.1299999999999999</v>
      </c>
      <c r="L304">
        <v>1.1100000000000001</v>
      </c>
      <c r="M304" s="7">
        <v>0</v>
      </c>
      <c r="N304" s="7">
        <v>11.85</v>
      </c>
      <c r="O304" s="7">
        <v>2.95</v>
      </c>
      <c r="P304" s="7">
        <v>4.37</v>
      </c>
      <c r="Q304" s="7" t="s">
        <v>40</v>
      </c>
      <c r="R304">
        <v>1.0900000000000001</v>
      </c>
      <c r="T304" s="9">
        <v>0</v>
      </c>
      <c r="U304" s="9">
        <v>-10</v>
      </c>
      <c r="V304" s="9">
        <v>57</v>
      </c>
      <c r="W304" s="9">
        <v>62</v>
      </c>
      <c r="X304">
        <v>0</v>
      </c>
      <c r="Y304">
        <v>-18</v>
      </c>
      <c r="Z304">
        <v>92</v>
      </c>
      <c r="AA304">
        <v>10</v>
      </c>
      <c r="AB304">
        <v>0</v>
      </c>
      <c r="AC304" s="9">
        <v>0</v>
      </c>
      <c r="AD304" s="9">
        <v>939</v>
      </c>
      <c r="AE304" s="9">
        <v>1097</v>
      </c>
      <c r="AF304" s="9">
        <v>1137</v>
      </c>
      <c r="AG304">
        <v>0</v>
      </c>
      <c r="AH304">
        <v>86</v>
      </c>
      <c r="AI304">
        <v>96</v>
      </c>
    </row>
    <row r="305" spans="1:35" x14ac:dyDescent="0.3">
      <c r="A305" s="10" t="s">
        <v>1225</v>
      </c>
      <c r="B305" t="s">
        <v>149</v>
      </c>
      <c r="C305" t="s">
        <v>1226</v>
      </c>
      <c r="D305">
        <v>16</v>
      </c>
      <c r="E305" s="3">
        <v>1261</v>
      </c>
      <c r="F305">
        <v>6840</v>
      </c>
      <c r="G305" t="s">
        <v>39</v>
      </c>
      <c r="H305" s="5">
        <v>7733</v>
      </c>
      <c r="I305" s="5">
        <v>5799</v>
      </c>
      <c r="J305" s="5">
        <v>-1049</v>
      </c>
      <c r="K305">
        <v>1.1299999999999999</v>
      </c>
      <c r="L305">
        <v>-0.15</v>
      </c>
      <c r="M305" s="7">
        <v>0</v>
      </c>
      <c r="N305" s="7">
        <v>-3.81</v>
      </c>
      <c r="O305" s="7">
        <v>0.61</v>
      </c>
      <c r="P305" s="7">
        <v>5.4</v>
      </c>
      <c r="Q305" s="7" t="s">
        <v>40</v>
      </c>
      <c r="R305">
        <v>-0.15</v>
      </c>
      <c r="T305" s="9">
        <v>0</v>
      </c>
      <c r="U305" s="9">
        <v>29</v>
      </c>
      <c r="V305" s="9">
        <v>31</v>
      </c>
      <c r="W305" s="9">
        <v>142</v>
      </c>
      <c r="X305">
        <v>0</v>
      </c>
      <c r="Y305">
        <v>94</v>
      </c>
      <c r="Z305">
        <v>22</v>
      </c>
      <c r="AA305">
        <v>10</v>
      </c>
      <c r="AB305">
        <v>0</v>
      </c>
      <c r="AC305" s="9">
        <v>0</v>
      </c>
      <c r="AD305" s="9">
        <v>2635</v>
      </c>
      <c r="AE305" s="9">
        <v>2486</v>
      </c>
      <c r="AF305" s="9">
        <v>3112</v>
      </c>
      <c r="AG305">
        <v>0</v>
      </c>
      <c r="AH305">
        <v>106</v>
      </c>
      <c r="AI305">
        <v>80</v>
      </c>
    </row>
    <row r="306" spans="1:35" x14ac:dyDescent="0.3">
      <c r="A306" s="10" t="s">
        <v>1228</v>
      </c>
      <c r="B306" t="s">
        <v>87</v>
      </c>
      <c r="C306" t="s">
        <v>1229</v>
      </c>
      <c r="D306">
        <v>15</v>
      </c>
      <c r="E306" s="3">
        <v>1347</v>
      </c>
      <c r="F306">
        <v>7470</v>
      </c>
      <c r="G306" t="s">
        <v>39</v>
      </c>
      <c r="H306" s="5">
        <v>8468</v>
      </c>
      <c r="I306" s="5">
        <v>6142</v>
      </c>
      <c r="J306" s="5">
        <v>-2096</v>
      </c>
      <c r="K306">
        <v>1.1299999999999999</v>
      </c>
      <c r="L306">
        <v>-0.28000000000000003</v>
      </c>
      <c r="M306" s="7">
        <v>0</v>
      </c>
      <c r="N306" s="7">
        <v>-3.69</v>
      </c>
      <c r="O306" s="7">
        <v>1.22</v>
      </c>
      <c r="P306" s="7">
        <v>0.06</v>
      </c>
      <c r="Q306" s="7" t="s">
        <v>40</v>
      </c>
      <c r="R306">
        <v>-0.28000000000000003</v>
      </c>
      <c r="T306" s="9">
        <v>0</v>
      </c>
      <c r="U306" s="9">
        <v>-97</v>
      </c>
      <c r="V306" s="9">
        <v>85</v>
      </c>
      <c r="W306" s="9">
        <v>41</v>
      </c>
      <c r="X306">
        <v>0</v>
      </c>
      <c r="Y306">
        <v>-114</v>
      </c>
      <c r="Z306">
        <v>207</v>
      </c>
      <c r="AA306">
        <v>10</v>
      </c>
      <c r="AB306">
        <v>0</v>
      </c>
      <c r="AC306" s="9">
        <v>0</v>
      </c>
      <c r="AD306" s="9">
        <v>4458</v>
      </c>
      <c r="AE306" s="9">
        <v>4775</v>
      </c>
      <c r="AF306" s="9">
        <v>4572</v>
      </c>
      <c r="AG306">
        <v>0</v>
      </c>
      <c r="AH306">
        <v>93</v>
      </c>
      <c r="AI306">
        <v>104</v>
      </c>
    </row>
    <row r="307" spans="1:35" x14ac:dyDescent="0.3">
      <c r="A307" s="10" t="s">
        <v>1231</v>
      </c>
      <c r="B307" t="s">
        <v>153</v>
      </c>
      <c r="C307" t="s">
        <v>1232</v>
      </c>
      <c r="D307">
        <v>16</v>
      </c>
      <c r="E307" s="3">
        <v>581</v>
      </c>
      <c r="F307">
        <v>21700</v>
      </c>
      <c r="G307" t="s">
        <v>39</v>
      </c>
      <c r="H307" s="5">
        <v>24458</v>
      </c>
      <c r="I307" s="5">
        <v>16153</v>
      </c>
      <c r="J307" s="5">
        <v>-13256</v>
      </c>
      <c r="K307">
        <v>1.1299999999999999</v>
      </c>
      <c r="L307">
        <v>-0.61</v>
      </c>
      <c r="M307" s="7">
        <v>0</v>
      </c>
      <c r="N307" s="7">
        <v>-2.65</v>
      </c>
      <c r="O307" s="7">
        <v>-4.3499999999999996</v>
      </c>
      <c r="P307" s="7">
        <v>-1</v>
      </c>
      <c r="Q307" s="7" t="s">
        <v>40</v>
      </c>
      <c r="R307">
        <v>-0.61</v>
      </c>
      <c r="T307" s="9">
        <v>0</v>
      </c>
      <c r="U307" s="9">
        <v>-35</v>
      </c>
      <c r="V307" s="9">
        <v>-17</v>
      </c>
      <c r="W307" s="9">
        <v>5</v>
      </c>
      <c r="X307">
        <v>0</v>
      </c>
      <c r="Y307">
        <v>206</v>
      </c>
      <c r="Z307">
        <v>-340</v>
      </c>
      <c r="AA307">
        <v>10</v>
      </c>
      <c r="AB307">
        <v>0</v>
      </c>
      <c r="AC307" s="9">
        <v>0</v>
      </c>
      <c r="AD307" s="9">
        <v>511</v>
      </c>
      <c r="AE307" s="9">
        <v>617</v>
      </c>
      <c r="AF307" s="9">
        <v>691</v>
      </c>
      <c r="AG307">
        <v>0</v>
      </c>
      <c r="AH307">
        <v>83</v>
      </c>
      <c r="AI307">
        <v>89</v>
      </c>
    </row>
    <row r="308" spans="1:35" x14ac:dyDescent="0.3">
      <c r="A308" s="10" t="s">
        <v>1234</v>
      </c>
      <c r="B308" t="s">
        <v>87</v>
      </c>
      <c r="C308" t="s">
        <v>1235</v>
      </c>
      <c r="D308">
        <v>6</v>
      </c>
      <c r="E308" s="3">
        <v>679</v>
      </c>
      <c r="F308">
        <v>1075</v>
      </c>
      <c r="G308" t="s">
        <v>39</v>
      </c>
      <c r="H308" s="5">
        <v>1214</v>
      </c>
      <c r="I308" s="5">
        <v>696</v>
      </c>
      <c r="J308" s="5">
        <v>-1142</v>
      </c>
      <c r="K308">
        <v>1.1299999999999999</v>
      </c>
      <c r="L308">
        <v>-1.06</v>
      </c>
      <c r="M308" s="7">
        <v>0</v>
      </c>
      <c r="N308" s="7">
        <v>-6.83</v>
      </c>
      <c r="O308" s="7">
        <v>-1.19</v>
      </c>
      <c r="P308" s="7">
        <v>-5.48</v>
      </c>
      <c r="Q308" s="7" t="s">
        <v>40</v>
      </c>
      <c r="R308">
        <v>-1.4</v>
      </c>
      <c r="T308" s="9">
        <v>0</v>
      </c>
      <c r="U308" s="9">
        <v>-208</v>
      </c>
      <c r="V308" s="9">
        <v>-140</v>
      </c>
      <c r="W308" s="9">
        <v>-121</v>
      </c>
      <c r="X308">
        <v>0</v>
      </c>
      <c r="Y308">
        <v>149</v>
      </c>
      <c r="Z308">
        <v>116</v>
      </c>
      <c r="AA308">
        <v>10</v>
      </c>
      <c r="AB308">
        <v>0</v>
      </c>
      <c r="AC308" s="9">
        <v>0</v>
      </c>
      <c r="AD308" s="9">
        <v>5308</v>
      </c>
      <c r="AE308" s="9">
        <v>6156</v>
      </c>
      <c r="AF308" s="9">
        <v>6509</v>
      </c>
      <c r="AG308">
        <v>0</v>
      </c>
      <c r="AH308">
        <v>86</v>
      </c>
      <c r="AI308">
        <v>95</v>
      </c>
    </row>
    <row r="309" spans="1:35" x14ac:dyDescent="0.3">
      <c r="A309" s="10" t="s">
        <v>1219</v>
      </c>
      <c r="B309" t="s">
        <v>37</v>
      </c>
      <c r="C309" t="s">
        <v>1220</v>
      </c>
      <c r="D309">
        <v>6</v>
      </c>
      <c r="E309" s="3">
        <v>1151</v>
      </c>
      <c r="F309">
        <v>2900</v>
      </c>
      <c r="G309" t="s">
        <v>39</v>
      </c>
      <c r="H309" s="5">
        <v>3287</v>
      </c>
      <c r="I309" s="5">
        <v>3090</v>
      </c>
      <c r="J309" s="5">
        <v>2394</v>
      </c>
      <c r="K309">
        <v>1.1299999999999999</v>
      </c>
      <c r="L309">
        <v>0.83</v>
      </c>
      <c r="M309" s="7">
        <v>0</v>
      </c>
      <c r="N309" s="7">
        <v>18.52</v>
      </c>
      <c r="O309" s="7">
        <v>-12.11</v>
      </c>
      <c r="P309" s="7">
        <v>0.53</v>
      </c>
      <c r="Q309" s="7" t="s">
        <v>40</v>
      </c>
      <c r="R309">
        <v>0.81</v>
      </c>
      <c r="T309" s="9">
        <v>0</v>
      </c>
      <c r="U309" s="9">
        <v>884</v>
      </c>
      <c r="V309" s="9">
        <v>-171</v>
      </c>
      <c r="W309" s="9">
        <v>297</v>
      </c>
      <c r="X309">
        <v>0</v>
      </c>
      <c r="Y309">
        <v>-517</v>
      </c>
      <c r="Z309">
        <v>-58</v>
      </c>
      <c r="AA309">
        <v>15</v>
      </c>
      <c r="AB309">
        <v>0</v>
      </c>
      <c r="AC309" s="9">
        <v>0</v>
      </c>
      <c r="AD309" s="9">
        <v>12017</v>
      </c>
      <c r="AE309" s="9">
        <v>10003</v>
      </c>
      <c r="AF309" s="9">
        <v>10071</v>
      </c>
      <c r="AG309">
        <v>0</v>
      </c>
      <c r="AH309">
        <v>120</v>
      </c>
      <c r="AI309">
        <v>99</v>
      </c>
    </row>
    <row r="310" spans="1:35" x14ac:dyDescent="0.3">
      <c r="A310" s="10" t="s">
        <v>1222</v>
      </c>
      <c r="B310" t="s">
        <v>47</v>
      </c>
      <c r="C310" t="s">
        <v>1223</v>
      </c>
      <c r="D310">
        <v>16</v>
      </c>
      <c r="E310" s="3">
        <v>1172</v>
      </c>
      <c r="F310">
        <v>11550</v>
      </c>
      <c r="G310" t="s">
        <v>39</v>
      </c>
      <c r="H310" s="5">
        <v>13006</v>
      </c>
      <c r="I310" s="5">
        <v>12166</v>
      </c>
      <c r="J310" s="5">
        <v>9192</v>
      </c>
      <c r="K310">
        <v>1.1299999999999999</v>
      </c>
      <c r="L310">
        <v>0.8</v>
      </c>
      <c r="M310" s="7">
        <v>0</v>
      </c>
      <c r="N310" s="7">
        <v>-1.18</v>
      </c>
      <c r="O310" s="7">
        <v>5.89</v>
      </c>
      <c r="P310" s="7">
        <v>22.5</v>
      </c>
      <c r="Q310" s="7" t="s">
        <v>40</v>
      </c>
      <c r="R310">
        <v>0.8</v>
      </c>
      <c r="T310" s="9">
        <v>0</v>
      </c>
      <c r="U310" s="9">
        <v>1</v>
      </c>
      <c r="V310" s="9">
        <v>86</v>
      </c>
      <c r="W310" s="9">
        <v>338</v>
      </c>
      <c r="X310">
        <v>0</v>
      </c>
      <c r="Y310">
        <v>1</v>
      </c>
      <c r="Z310">
        <v>25</v>
      </c>
      <c r="AA310">
        <v>15</v>
      </c>
      <c r="AB310">
        <v>0</v>
      </c>
      <c r="AC310" s="9">
        <v>0</v>
      </c>
      <c r="AD310" s="9">
        <v>727</v>
      </c>
      <c r="AE310" s="9">
        <v>725</v>
      </c>
      <c r="AF310" s="9">
        <v>1005</v>
      </c>
      <c r="AG310">
        <v>0</v>
      </c>
      <c r="AH310">
        <v>100</v>
      </c>
      <c r="AI310">
        <v>72</v>
      </c>
    </row>
    <row r="311" spans="1:35" x14ac:dyDescent="0.3">
      <c r="A311" s="10" t="s">
        <v>1237</v>
      </c>
      <c r="B311" t="s">
        <v>94</v>
      </c>
      <c r="C311" t="s">
        <v>1238</v>
      </c>
      <c r="D311">
        <v>6</v>
      </c>
      <c r="E311" s="3">
        <v>10942</v>
      </c>
      <c r="F311">
        <v>5110</v>
      </c>
      <c r="G311" t="s">
        <v>39</v>
      </c>
      <c r="H311" s="5">
        <v>5746</v>
      </c>
      <c r="I311" s="5">
        <v>5665</v>
      </c>
      <c r="J311" s="5">
        <v>5380</v>
      </c>
      <c r="K311">
        <v>1.1200000000000001</v>
      </c>
      <c r="L311">
        <v>1.05</v>
      </c>
      <c r="M311" s="7">
        <v>0</v>
      </c>
      <c r="N311" s="7">
        <v>5.58</v>
      </c>
      <c r="O311" s="7">
        <v>9.36</v>
      </c>
      <c r="P311" s="7">
        <v>7.95</v>
      </c>
      <c r="Q311" s="7" t="s">
        <v>40</v>
      </c>
      <c r="R311">
        <v>1.03</v>
      </c>
      <c r="T311" s="9">
        <v>0</v>
      </c>
      <c r="U311" s="9">
        <v>1000</v>
      </c>
      <c r="V311" s="9">
        <v>1119</v>
      </c>
      <c r="W311" s="9">
        <v>972</v>
      </c>
      <c r="X311">
        <v>0</v>
      </c>
      <c r="Y311">
        <v>89</v>
      </c>
      <c r="Z311">
        <v>115</v>
      </c>
      <c r="AA311">
        <v>10</v>
      </c>
      <c r="AB311">
        <v>0</v>
      </c>
      <c r="AC311" s="9">
        <v>0</v>
      </c>
      <c r="AD311" s="9">
        <v>0</v>
      </c>
      <c r="AE311" s="9">
        <v>0</v>
      </c>
      <c r="AF311" s="9">
        <v>0</v>
      </c>
    </row>
    <row r="312" spans="1:35" x14ac:dyDescent="0.3">
      <c r="A312" s="10" t="s">
        <v>1240</v>
      </c>
      <c r="B312" t="s">
        <v>822</v>
      </c>
      <c r="C312" t="s">
        <v>1241</v>
      </c>
      <c r="D312">
        <v>13</v>
      </c>
      <c r="E312" s="3">
        <v>1498</v>
      </c>
      <c r="F312">
        <v>3445</v>
      </c>
      <c r="G312" t="s">
        <v>39</v>
      </c>
      <c r="H312" s="5">
        <v>3867</v>
      </c>
      <c r="I312" s="5">
        <v>3712</v>
      </c>
      <c r="J312" s="5">
        <v>3162</v>
      </c>
      <c r="K312">
        <v>1.1200000000000001</v>
      </c>
      <c r="L312">
        <v>0.92</v>
      </c>
      <c r="M312" s="7">
        <v>0</v>
      </c>
      <c r="N312" s="7">
        <v>6.64</v>
      </c>
      <c r="O312" s="7">
        <v>4.72</v>
      </c>
      <c r="P312" s="7">
        <v>7.3</v>
      </c>
      <c r="Q312" s="7" t="s">
        <v>40</v>
      </c>
      <c r="R312">
        <v>0.9</v>
      </c>
      <c r="T312" s="9">
        <v>0</v>
      </c>
      <c r="U312" s="9">
        <v>179</v>
      </c>
      <c r="V312" s="9">
        <v>113</v>
      </c>
      <c r="W312" s="9">
        <v>125</v>
      </c>
      <c r="X312">
        <v>0</v>
      </c>
      <c r="Y312">
        <v>158</v>
      </c>
      <c r="Z312">
        <v>90</v>
      </c>
      <c r="AA312">
        <v>10</v>
      </c>
      <c r="AB312">
        <v>0</v>
      </c>
      <c r="AC312" s="9">
        <v>0</v>
      </c>
      <c r="AD312" s="9">
        <v>9317</v>
      </c>
      <c r="AE312" s="9">
        <v>9449</v>
      </c>
      <c r="AF312" s="9">
        <v>10161</v>
      </c>
      <c r="AG312">
        <v>0</v>
      </c>
      <c r="AH312">
        <v>99</v>
      </c>
      <c r="AI312">
        <v>93</v>
      </c>
    </row>
    <row r="313" spans="1:35" x14ac:dyDescent="0.3">
      <c r="A313" s="10" t="s">
        <v>1243</v>
      </c>
      <c r="B313" t="s">
        <v>43</v>
      </c>
      <c r="C313" t="s">
        <v>1244</v>
      </c>
      <c r="D313">
        <v>8</v>
      </c>
      <c r="E313" s="3">
        <v>1897</v>
      </c>
      <c r="F313">
        <v>20600</v>
      </c>
      <c r="G313" t="s">
        <v>39</v>
      </c>
      <c r="H313" s="5">
        <v>23152</v>
      </c>
      <c r="I313" s="5">
        <v>17634</v>
      </c>
      <c r="J313" s="5">
        <v>-1910</v>
      </c>
      <c r="K313">
        <v>1.1200000000000001</v>
      </c>
      <c r="L313">
        <v>-0.09</v>
      </c>
      <c r="M313" s="7">
        <v>0</v>
      </c>
      <c r="N313" s="7">
        <v>-2.15</v>
      </c>
      <c r="O313" s="7">
        <v>0.13</v>
      </c>
      <c r="P313" s="7">
        <v>3.23</v>
      </c>
      <c r="Q313" s="7" t="s">
        <v>40</v>
      </c>
      <c r="R313">
        <v>-0.09</v>
      </c>
      <c r="T313" s="9">
        <v>0</v>
      </c>
      <c r="U313" s="9">
        <v>12</v>
      </c>
      <c r="V313" s="9">
        <v>-73</v>
      </c>
      <c r="W313" s="9">
        <v>241</v>
      </c>
      <c r="X313">
        <v>0</v>
      </c>
      <c r="Y313">
        <v>-16</v>
      </c>
      <c r="Z313">
        <v>-30</v>
      </c>
      <c r="AA313">
        <v>10</v>
      </c>
      <c r="AB313">
        <v>0</v>
      </c>
      <c r="AC313" s="9">
        <v>0</v>
      </c>
      <c r="AD313" s="9">
        <v>5259</v>
      </c>
      <c r="AE313" s="9">
        <v>4684</v>
      </c>
      <c r="AF313" s="9">
        <v>4383</v>
      </c>
      <c r="AG313">
        <v>0</v>
      </c>
      <c r="AH313">
        <v>112</v>
      </c>
      <c r="AI313">
        <v>107</v>
      </c>
    </row>
    <row r="314" spans="1:35" x14ac:dyDescent="0.3">
      <c r="A314" s="10" t="s">
        <v>1246</v>
      </c>
      <c r="B314" t="s">
        <v>649</v>
      </c>
      <c r="C314" t="s">
        <v>1247</v>
      </c>
      <c r="D314">
        <v>16</v>
      </c>
      <c r="E314" s="3">
        <v>1886</v>
      </c>
      <c r="F314">
        <v>25150</v>
      </c>
      <c r="G314" t="s">
        <v>39</v>
      </c>
      <c r="H314" s="5">
        <v>27824</v>
      </c>
      <c r="I314" s="5">
        <v>30593</v>
      </c>
      <c r="J314" s="5">
        <v>40399</v>
      </c>
      <c r="K314">
        <v>1.1100000000000001</v>
      </c>
      <c r="L314">
        <v>1.61</v>
      </c>
      <c r="M314" s="7">
        <v>0</v>
      </c>
      <c r="N314" s="7">
        <v>12.71</v>
      </c>
      <c r="O314" s="7">
        <v>13.75</v>
      </c>
      <c r="P314" s="7">
        <v>13.35</v>
      </c>
      <c r="Q314" s="7" t="s">
        <v>40</v>
      </c>
      <c r="R314">
        <v>1.56</v>
      </c>
      <c r="T314" s="9">
        <v>0</v>
      </c>
      <c r="U314" s="9">
        <v>257</v>
      </c>
      <c r="V314" s="9">
        <v>116</v>
      </c>
      <c r="W314" s="9">
        <v>165</v>
      </c>
      <c r="X314">
        <v>0</v>
      </c>
      <c r="Y314">
        <v>222</v>
      </c>
      <c r="Z314">
        <v>70</v>
      </c>
      <c r="AA314">
        <v>10</v>
      </c>
      <c r="AB314">
        <v>0</v>
      </c>
      <c r="AC314" s="9">
        <v>0</v>
      </c>
      <c r="AD314" s="9">
        <v>2881</v>
      </c>
      <c r="AE314" s="9">
        <v>2690</v>
      </c>
      <c r="AF314" s="9">
        <v>2543</v>
      </c>
      <c r="AG314">
        <v>0</v>
      </c>
      <c r="AH314">
        <v>107</v>
      </c>
      <c r="AI314">
        <v>106</v>
      </c>
    </row>
    <row r="315" spans="1:35" x14ac:dyDescent="0.3">
      <c r="A315" s="10" t="s">
        <v>1249</v>
      </c>
      <c r="B315" t="s">
        <v>43</v>
      </c>
      <c r="C315" t="s">
        <v>1250</v>
      </c>
      <c r="D315">
        <v>10</v>
      </c>
      <c r="E315" s="3">
        <v>2900</v>
      </c>
      <c r="F315">
        <v>917</v>
      </c>
      <c r="G315" t="s">
        <v>39</v>
      </c>
      <c r="H315" s="5">
        <v>1021</v>
      </c>
      <c r="I315" s="5">
        <v>1051</v>
      </c>
      <c r="J315" s="5">
        <v>1156</v>
      </c>
      <c r="K315">
        <v>1.1100000000000001</v>
      </c>
      <c r="L315">
        <v>1.26</v>
      </c>
      <c r="M315" s="7">
        <v>0</v>
      </c>
      <c r="N315" s="7">
        <v>10.87</v>
      </c>
      <c r="O315" s="7">
        <v>7.81</v>
      </c>
      <c r="P315" s="7">
        <v>7.37</v>
      </c>
      <c r="Q315" s="7" t="s">
        <v>78</v>
      </c>
      <c r="R315">
        <v>1.26</v>
      </c>
      <c r="T315" s="9">
        <v>0</v>
      </c>
      <c r="U315" s="9">
        <v>420</v>
      </c>
      <c r="V315" s="9">
        <v>269</v>
      </c>
      <c r="W315" s="9">
        <v>208</v>
      </c>
      <c r="X315">
        <v>0</v>
      </c>
      <c r="Y315">
        <v>156</v>
      </c>
      <c r="Z315">
        <v>129</v>
      </c>
      <c r="AA315">
        <v>10</v>
      </c>
      <c r="AB315">
        <v>0</v>
      </c>
      <c r="AC315" s="9">
        <v>0</v>
      </c>
      <c r="AD315" s="9">
        <v>0</v>
      </c>
      <c r="AE315" s="9">
        <v>0</v>
      </c>
      <c r="AF315" s="9">
        <v>0</v>
      </c>
    </row>
    <row r="316" spans="1:35" x14ac:dyDescent="0.3">
      <c r="A316" s="10" t="s">
        <v>1255</v>
      </c>
      <c r="B316" t="s">
        <v>565</v>
      </c>
      <c r="C316" t="s">
        <v>1256</v>
      </c>
      <c r="D316">
        <v>16</v>
      </c>
      <c r="E316" s="3">
        <v>916</v>
      </c>
      <c r="F316">
        <v>5730</v>
      </c>
      <c r="G316" t="s">
        <v>39</v>
      </c>
      <c r="H316" s="5">
        <v>6334</v>
      </c>
      <c r="I316" s="5">
        <v>6086</v>
      </c>
      <c r="J316" s="5">
        <v>5209</v>
      </c>
      <c r="K316">
        <v>1.1100000000000001</v>
      </c>
      <c r="L316">
        <v>0.91</v>
      </c>
      <c r="M316" s="7">
        <v>0</v>
      </c>
      <c r="N316" s="7">
        <v>8.93</v>
      </c>
      <c r="O316" s="7">
        <v>8.4</v>
      </c>
      <c r="P316" s="7">
        <v>-6.67</v>
      </c>
      <c r="Q316" s="7" t="s">
        <v>78</v>
      </c>
      <c r="R316">
        <v>0.89</v>
      </c>
      <c r="T316" s="9">
        <v>0</v>
      </c>
      <c r="U316" s="9">
        <v>101</v>
      </c>
      <c r="V316" s="9">
        <v>72</v>
      </c>
      <c r="W316" s="9">
        <v>-53</v>
      </c>
      <c r="X316">
        <v>0</v>
      </c>
      <c r="Y316">
        <v>140</v>
      </c>
      <c r="Z316">
        <v>-136</v>
      </c>
      <c r="AA316">
        <v>10</v>
      </c>
      <c r="AB316">
        <v>0</v>
      </c>
      <c r="AC316" s="9">
        <v>0</v>
      </c>
      <c r="AD316" s="9">
        <v>1337</v>
      </c>
      <c r="AE316" s="9">
        <v>1104</v>
      </c>
      <c r="AF316" s="9">
        <v>1142</v>
      </c>
      <c r="AG316">
        <v>0</v>
      </c>
      <c r="AH316">
        <v>121</v>
      </c>
      <c r="AI316">
        <v>97</v>
      </c>
    </row>
    <row r="317" spans="1:35" x14ac:dyDescent="0.3">
      <c r="A317" s="10" t="s">
        <v>1258</v>
      </c>
      <c r="B317" t="s">
        <v>145</v>
      </c>
      <c r="C317" t="s">
        <v>1259</v>
      </c>
      <c r="D317">
        <v>15</v>
      </c>
      <c r="E317" s="3">
        <v>731</v>
      </c>
      <c r="F317">
        <v>1045</v>
      </c>
      <c r="G317" t="s">
        <v>39</v>
      </c>
      <c r="H317" s="5">
        <v>1162</v>
      </c>
      <c r="I317" s="5">
        <v>840</v>
      </c>
      <c r="J317" s="5">
        <v>-299</v>
      </c>
      <c r="K317">
        <v>1.1100000000000001</v>
      </c>
      <c r="L317">
        <v>-0.28999999999999998</v>
      </c>
      <c r="M317" s="7">
        <v>0</v>
      </c>
      <c r="N317" s="7">
        <v>-3.31</v>
      </c>
      <c r="O317" s="7">
        <v>6.35</v>
      </c>
      <c r="P317" s="7">
        <v>-11.67</v>
      </c>
      <c r="Q317" s="7" t="s">
        <v>40</v>
      </c>
      <c r="R317">
        <v>-0.28999999999999998</v>
      </c>
      <c r="T317" s="9">
        <v>0</v>
      </c>
      <c r="U317" s="9">
        <v>-13</v>
      </c>
      <c r="V317" s="9">
        <v>-18</v>
      </c>
      <c r="W317" s="9">
        <v>-17</v>
      </c>
      <c r="X317">
        <v>0</v>
      </c>
      <c r="Y317">
        <v>72</v>
      </c>
      <c r="Z317">
        <v>106</v>
      </c>
      <c r="AA317">
        <v>10</v>
      </c>
      <c r="AB317">
        <v>0</v>
      </c>
      <c r="AC317" s="9">
        <v>0</v>
      </c>
      <c r="AD317" s="9">
        <v>598</v>
      </c>
      <c r="AE317" s="9">
        <v>656</v>
      </c>
      <c r="AF317" s="9">
        <v>846</v>
      </c>
      <c r="AG317">
        <v>0</v>
      </c>
      <c r="AH317">
        <v>91</v>
      </c>
      <c r="AI317">
        <v>78</v>
      </c>
    </row>
    <row r="318" spans="1:35" x14ac:dyDescent="0.3">
      <c r="A318" s="10" t="s">
        <v>1261</v>
      </c>
      <c r="B318" t="s">
        <v>695</v>
      </c>
      <c r="C318" t="s">
        <v>1262</v>
      </c>
      <c r="D318">
        <v>7</v>
      </c>
      <c r="E318" s="3">
        <v>4114</v>
      </c>
      <c r="F318">
        <v>17200</v>
      </c>
      <c r="G318" t="s">
        <v>39</v>
      </c>
      <c r="H318" s="5">
        <v>18878</v>
      </c>
      <c r="I318" s="5">
        <v>21382</v>
      </c>
      <c r="J318" s="5">
        <v>30250</v>
      </c>
      <c r="K318">
        <v>1.1000000000000001</v>
      </c>
      <c r="L318">
        <v>1.76</v>
      </c>
      <c r="M318" s="7">
        <v>0</v>
      </c>
      <c r="N318" s="7">
        <v>24.25</v>
      </c>
      <c r="O318" s="7">
        <v>6.72</v>
      </c>
      <c r="P318" s="7">
        <v>5.61</v>
      </c>
      <c r="Q318" s="7" t="s">
        <v>78</v>
      </c>
      <c r="R318">
        <v>1.76</v>
      </c>
      <c r="T318" s="9">
        <v>0</v>
      </c>
      <c r="U318" s="9">
        <v>1076</v>
      </c>
      <c r="V318" s="9">
        <v>401</v>
      </c>
      <c r="W318" s="9">
        <v>348</v>
      </c>
      <c r="X318">
        <v>0</v>
      </c>
      <c r="Y318">
        <v>268</v>
      </c>
      <c r="Z318">
        <v>115</v>
      </c>
      <c r="AA318">
        <v>10</v>
      </c>
      <c r="AB318">
        <v>0</v>
      </c>
      <c r="AC318" s="9">
        <v>0</v>
      </c>
      <c r="AD318" s="9">
        <v>13481</v>
      </c>
      <c r="AE318" s="9">
        <v>10140</v>
      </c>
      <c r="AF318" s="9">
        <v>9124</v>
      </c>
      <c r="AG318">
        <v>0</v>
      </c>
      <c r="AH318">
        <v>133</v>
      </c>
      <c r="AI318">
        <v>111</v>
      </c>
    </row>
    <row r="319" spans="1:35" x14ac:dyDescent="0.3">
      <c r="A319" s="10" t="s">
        <v>1270</v>
      </c>
      <c r="B319" t="s">
        <v>1158</v>
      </c>
      <c r="C319" t="s">
        <v>1271</v>
      </c>
      <c r="D319">
        <v>16</v>
      </c>
      <c r="E319" s="3">
        <v>5212</v>
      </c>
      <c r="F319">
        <v>47050</v>
      </c>
      <c r="G319" t="s">
        <v>39</v>
      </c>
      <c r="H319" s="5">
        <v>51836</v>
      </c>
      <c r="I319" s="5">
        <v>53640</v>
      </c>
      <c r="J319" s="5">
        <v>60031</v>
      </c>
      <c r="K319">
        <v>1.1000000000000001</v>
      </c>
      <c r="L319">
        <v>1.28</v>
      </c>
      <c r="M319" s="7">
        <v>0</v>
      </c>
      <c r="N319" s="7">
        <v>10.11</v>
      </c>
      <c r="O319" s="7">
        <v>9.82</v>
      </c>
      <c r="P319" s="7">
        <v>7.36</v>
      </c>
      <c r="Q319" s="7" t="s">
        <v>78</v>
      </c>
      <c r="R319">
        <v>1.19</v>
      </c>
      <c r="T319" s="9">
        <v>0</v>
      </c>
      <c r="U319" s="9">
        <v>493</v>
      </c>
      <c r="V319" s="9">
        <v>499</v>
      </c>
      <c r="W319" s="9">
        <v>403</v>
      </c>
      <c r="X319">
        <v>0</v>
      </c>
      <c r="Y319">
        <v>99</v>
      </c>
      <c r="Z319">
        <v>124</v>
      </c>
      <c r="AA319">
        <v>10</v>
      </c>
      <c r="AB319">
        <v>0</v>
      </c>
      <c r="AC319" s="9">
        <v>0</v>
      </c>
      <c r="AD319" s="9">
        <v>2895</v>
      </c>
      <c r="AE319" s="9">
        <v>2774</v>
      </c>
      <c r="AF319" s="9">
        <v>2450</v>
      </c>
      <c r="AG319">
        <v>0</v>
      </c>
      <c r="AH319">
        <v>104</v>
      </c>
      <c r="AI319">
        <v>113</v>
      </c>
    </row>
    <row r="320" spans="1:35" x14ac:dyDescent="0.3">
      <c r="A320" s="10" t="s">
        <v>1273</v>
      </c>
      <c r="B320" t="s">
        <v>98</v>
      </c>
      <c r="C320" t="s">
        <v>1274</v>
      </c>
      <c r="D320">
        <v>10</v>
      </c>
      <c r="E320" s="3">
        <v>6595</v>
      </c>
      <c r="F320">
        <v>2100</v>
      </c>
      <c r="G320" t="s">
        <v>39</v>
      </c>
      <c r="H320" s="5">
        <v>2304</v>
      </c>
      <c r="I320" s="5">
        <v>1732</v>
      </c>
      <c r="J320" s="5">
        <v>-294</v>
      </c>
      <c r="K320">
        <v>1.1000000000000001</v>
      </c>
      <c r="L320">
        <v>-0.14000000000000001</v>
      </c>
      <c r="M320" s="7">
        <v>0</v>
      </c>
      <c r="N320" s="7">
        <v>-2.5299999999999998</v>
      </c>
      <c r="O320" s="7">
        <v>-6.69</v>
      </c>
      <c r="P320" s="7">
        <v>16.440000000000001</v>
      </c>
      <c r="Q320" s="7" t="s">
        <v>40</v>
      </c>
      <c r="R320">
        <v>-0.14000000000000001</v>
      </c>
      <c r="T320" s="9">
        <v>0</v>
      </c>
      <c r="U320" s="9">
        <v>-310</v>
      </c>
      <c r="V320" s="9">
        <v>-709</v>
      </c>
      <c r="W320" s="9">
        <v>1213</v>
      </c>
      <c r="X320">
        <v>0</v>
      </c>
      <c r="Y320">
        <v>44</v>
      </c>
      <c r="Z320">
        <v>-58</v>
      </c>
      <c r="AA320">
        <v>10</v>
      </c>
      <c r="AB320">
        <v>0</v>
      </c>
      <c r="AC320" s="9">
        <v>0</v>
      </c>
      <c r="AD320" s="9">
        <v>0</v>
      </c>
      <c r="AE320" s="9">
        <v>0</v>
      </c>
      <c r="AF320" s="9">
        <v>0</v>
      </c>
    </row>
    <row r="321" spans="1:35" x14ac:dyDescent="0.3">
      <c r="A321" s="10" t="s">
        <v>1276</v>
      </c>
      <c r="B321" t="s">
        <v>385</v>
      </c>
      <c r="C321" t="s">
        <v>1277</v>
      </c>
      <c r="D321">
        <v>16</v>
      </c>
      <c r="E321" s="3">
        <v>299</v>
      </c>
      <c r="F321">
        <v>3415</v>
      </c>
      <c r="G321" t="s">
        <v>39</v>
      </c>
      <c r="H321" s="5">
        <v>3744</v>
      </c>
      <c r="I321" s="5">
        <v>2647</v>
      </c>
      <c r="J321" s="5">
        <v>-1237</v>
      </c>
      <c r="K321">
        <v>1.1000000000000001</v>
      </c>
      <c r="L321">
        <v>-0.36</v>
      </c>
      <c r="M321" s="7">
        <v>0</v>
      </c>
      <c r="N321" s="7">
        <v>1.49</v>
      </c>
      <c r="O321" s="7">
        <v>-7.24</v>
      </c>
      <c r="P321" s="7">
        <v>-1.23</v>
      </c>
      <c r="Q321" s="7" t="s">
        <v>40</v>
      </c>
      <c r="R321">
        <v>-0.36</v>
      </c>
      <c r="T321" s="9">
        <v>0</v>
      </c>
      <c r="U321" s="9">
        <v>4</v>
      </c>
      <c r="V321" s="9">
        <v>-33</v>
      </c>
      <c r="W321" s="9">
        <v>-15</v>
      </c>
      <c r="X321">
        <v>0</v>
      </c>
      <c r="Y321">
        <v>-12</v>
      </c>
      <c r="Z321">
        <v>220</v>
      </c>
      <c r="AA321">
        <v>10</v>
      </c>
      <c r="AB321">
        <v>0</v>
      </c>
      <c r="AC321" s="9">
        <v>0</v>
      </c>
      <c r="AD321" s="9">
        <v>155</v>
      </c>
      <c r="AE321" s="9">
        <v>154</v>
      </c>
      <c r="AF321" s="9">
        <v>211</v>
      </c>
      <c r="AG321">
        <v>0</v>
      </c>
      <c r="AH321">
        <v>101</v>
      </c>
      <c r="AI321">
        <v>73</v>
      </c>
    </row>
    <row r="322" spans="1:35" x14ac:dyDescent="0.3">
      <c r="A322" s="10" t="s">
        <v>1282</v>
      </c>
      <c r="B322" t="s">
        <v>51</v>
      </c>
      <c r="C322" t="s">
        <v>1283</v>
      </c>
      <c r="D322">
        <v>16</v>
      </c>
      <c r="E322" s="3">
        <v>1052</v>
      </c>
      <c r="F322">
        <v>7090</v>
      </c>
      <c r="G322" t="s">
        <v>39</v>
      </c>
      <c r="H322" s="5">
        <v>7697</v>
      </c>
      <c r="I322" s="5">
        <v>7628</v>
      </c>
      <c r="J322" s="5">
        <v>7388</v>
      </c>
      <c r="K322">
        <v>1.0900000000000001</v>
      </c>
      <c r="L322">
        <v>1.04</v>
      </c>
      <c r="M322" s="7">
        <v>0</v>
      </c>
      <c r="N322" s="7">
        <v>8.39</v>
      </c>
      <c r="O322" s="7">
        <v>5.97</v>
      </c>
      <c r="P322" s="7">
        <v>7.69</v>
      </c>
      <c r="Q322" s="7" t="s">
        <v>40</v>
      </c>
      <c r="R322">
        <v>1.04</v>
      </c>
      <c r="T322" s="9">
        <v>0</v>
      </c>
      <c r="U322" s="9">
        <v>105</v>
      </c>
      <c r="V322" s="9">
        <v>87</v>
      </c>
      <c r="W322" s="9">
        <v>85</v>
      </c>
      <c r="X322">
        <v>0</v>
      </c>
      <c r="Y322">
        <v>121</v>
      </c>
      <c r="Z322">
        <v>102</v>
      </c>
      <c r="AA322">
        <v>10</v>
      </c>
      <c r="AB322">
        <v>0</v>
      </c>
      <c r="AC322" s="9">
        <v>0</v>
      </c>
      <c r="AD322" s="9">
        <v>755</v>
      </c>
      <c r="AE322" s="9">
        <v>657</v>
      </c>
      <c r="AF322" s="9">
        <v>602</v>
      </c>
      <c r="AG322">
        <v>0</v>
      </c>
      <c r="AH322">
        <v>115</v>
      </c>
      <c r="AI322">
        <v>109</v>
      </c>
    </row>
    <row r="323" spans="1:35" x14ac:dyDescent="0.3">
      <c r="A323" s="10" t="s">
        <v>1285</v>
      </c>
      <c r="B323" t="s">
        <v>1286</v>
      </c>
      <c r="C323" t="s">
        <v>1287</v>
      </c>
      <c r="D323">
        <v>16</v>
      </c>
      <c r="E323" s="3">
        <v>1091</v>
      </c>
      <c r="F323">
        <v>9930</v>
      </c>
      <c r="G323" t="s">
        <v>39</v>
      </c>
      <c r="H323" s="5">
        <v>10786</v>
      </c>
      <c r="I323" s="5">
        <v>9999</v>
      </c>
      <c r="J323" s="5">
        <v>7212</v>
      </c>
      <c r="K323">
        <v>1.0900000000000001</v>
      </c>
      <c r="L323">
        <v>0.73</v>
      </c>
      <c r="M323" s="7">
        <v>0</v>
      </c>
      <c r="N323" s="7">
        <v>4.84</v>
      </c>
      <c r="O323" s="7">
        <v>4.79</v>
      </c>
      <c r="P323" s="7">
        <v>4.6900000000000004</v>
      </c>
      <c r="Q323" s="7" t="s">
        <v>78</v>
      </c>
      <c r="R323">
        <v>0.67</v>
      </c>
      <c r="T323" s="9">
        <v>0</v>
      </c>
      <c r="U323" s="9">
        <v>93</v>
      </c>
      <c r="V323" s="9">
        <v>78</v>
      </c>
      <c r="W323" s="9">
        <v>68</v>
      </c>
      <c r="X323">
        <v>0</v>
      </c>
      <c r="Y323">
        <v>119</v>
      </c>
      <c r="Z323">
        <v>115</v>
      </c>
      <c r="AA323">
        <v>10</v>
      </c>
      <c r="AB323">
        <v>0</v>
      </c>
      <c r="AC323" s="9">
        <v>0</v>
      </c>
      <c r="AD323" s="9">
        <v>1295</v>
      </c>
      <c r="AE323" s="9">
        <v>1246</v>
      </c>
      <c r="AF323" s="9">
        <v>1211</v>
      </c>
      <c r="AG323">
        <v>0</v>
      </c>
      <c r="AH323">
        <v>104</v>
      </c>
      <c r="AI323">
        <v>103</v>
      </c>
    </row>
    <row r="324" spans="1:35" x14ac:dyDescent="0.3">
      <c r="A324" s="10" t="s">
        <v>1289</v>
      </c>
      <c r="B324" t="s">
        <v>94</v>
      </c>
      <c r="C324" t="s">
        <v>1290</v>
      </c>
      <c r="D324">
        <v>6</v>
      </c>
      <c r="E324" s="3">
        <v>4915</v>
      </c>
      <c r="F324">
        <v>1060</v>
      </c>
      <c r="G324" t="s">
        <v>39</v>
      </c>
      <c r="H324" s="5">
        <v>1156</v>
      </c>
      <c r="I324" s="5">
        <v>1026</v>
      </c>
      <c r="J324" s="5">
        <v>564</v>
      </c>
      <c r="K324">
        <v>1.0900000000000001</v>
      </c>
      <c r="L324">
        <v>0.53</v>
      </c>
      <c r="M324" s="7">
        <v>0</v>
      </c>
      <c r="N324" s="7">
        <v>1.99</v>
      </c>
      <c r="O324" s="7">
        <v>5.62</v>
      </c>
      <c r="P324" s="7">
        <v>2.85</v>
      </c>
      <c r="Q324" s="7" t="s">
        <v>40</v>
      </c>
      <c r="R324">
        <v>0.5</v>
      </c>
      <c r="T324" s="9">
        <v>0</v>
      </c>
      <c r="U324" s="9">
        <v>123</v>
      </c>
      <c r="V324" s="9">
        <v>214</v>
      </c>
      <c r="W324" s="9">
        <v>129</v>
      </c>
      <c r="X324">
        <v>0</v>
      </c>
      <c r="Y324">
        <v>57</v>
      </c>
      <c r="Z324">
        <v>166</v>
      </c>
      <c r="AA324">
        <v>10</v>
      </c>
      <c r="AB324">
        <v>0</v>
      </c>
      <c r="AC324" s="9">
        <v>0</v>
      </c>
      <c r="AD324" s="9">
        <v>0</v>
      </c>
      <c r="AE324" s="9">
        <v>0</v>
      </c>
      <c r="AF324" s="9">
        <v>0</v>
      </c>
    </row>
    <row r="325" spans="1:35" x14ac:dyDescent="0.3">
      <c r="A325" s="10" t="s">
        <v>1292</v>
      </c>
      <c r="B325" t="s">
        <v>527</v>
      </c>
      <c r="C325" t="s">
        <v>1293</v>
      </c>
      <c r="D325">
        <v>16</v>
      </c>
      <c r="E325" s="3">
        <v>565</v>
      </c>
      <c r="F325">
        <v>7940</v>
      </c>
      <c r="G325" t="s">
        <v>39</v>
      </c>
      <c r="H325" s="5">
        <v>8684</v>
      </c>
      <c r="I325" s="5">
        <v>7480</v>
      </c>
      <c r="J325" s="5">
        <v>3215</v>
      </c>
      <c r="K325">
        <v>1.0900000000000001</v>
      </c>
      <c r="L325">
        <v>0.4</v>
      </c>
      <c r="M325" s="7">
        <v>0</v>
      </c>
      <c r="N325" s="7">
        <v>1.97</v>
      </c>
      <c r="O325" s="7">
        <v>2.44</v>
      </c>
      <c r="P325" s="7">
        <v>3.98</v>
      </c>
      <c r="Q325" s="7" t="s">
        <v>40</v>
      </c>
      <c r="R325">
        <v>0.41</v>
      </c>
      <c r="T325" s="9">
        <v>0</v>
      </c>
      <c r="U325" s="9">
        <v>2</v>
      </c>
      <c r="V325" s="9">
        <v>5</v>
      </c>
      <c r="W325" s="9">
        <v>20</v>
      </c>
      <c r="X325">
        <v>0</v>
      </c>
      <c r="Y325">
        <v>40</v>
      </c>
      <c r="Z325">
        <v>25</v>
      </c>
      <c r="AA325">
        <v>10</v>
      </c>
      <c r="AB325">
        <v>0</v>
      </c>
      <c r="AC325" s="9">
        <v>0</v>
      </c>
      <c r="AD325" s="9">
        <v>183</v>
      </c>
      <c r="AE325" s="9">
        <v>183</v>
      </c>
      <c r="AF325" s="9">
        <v>213</v>
      </c>
      <c r="AG325">
        <v>0</v>
      </c>
      <c r="AH325">
        <v>100</v>
      </c>
      <c r="AI325">
        <v>86</v>
      </c>
    </row>
    <row r="326" spans="1:35" x14ac:dyDescent="0.3">
      <c r="A326" s="10" t="s">
        <v>1295</v>
      </c>
      <c r="B326" t="s">
        <v>153</v>
      </c>
      <c r="C326" t="s">
        <v>1296</v>
      </c>
      <c r="D326">
        <v>16</v>
      </c>
      <c r="E326" s="3">
        <v>660</v>
      </c>
      <c r="F326">
        <v>5350</v>
      </c>
      <c r="G326" t="s">
        <v>39</v>
      </c>
      <c r="H326" s="5">
        <v>5835</v>
      </c>
      <c r="I326" s="5">
        <v>4351</v>
      </c>
      <c r="J326" s="5">
        <v>-902</v>
      </c>
      <c r="K326">
        <v>1.0900000000000001</v>
      </c>
      <c r="L326">
        <v>-0.17</v>
      </c>
      <c r="M326" s="7">
        <v>0</v>
      </c>
      <c r="N326" s="7">
        <v>-1.84</v>
      </c>
      <c r="O326" s="7">
        <v>-2.67</v>
      </c>
      <c r="P326" s="7">
        <v>5.4</v>
      </c>
      <c r="Q326" s="7" t="s">
        <v>40</v>
      </c>
      <c r="R326">
        <v>-0.17</v>
      </c>
      <c r="T326" s="9">
        <v>0</v>
      </c>
      <c r="U326" s="9">
        <v>-17</v>
      </c>
      <c r="V326" s="9">
        <v>-29</v>
      </c>
      <c r="W326" s="9">
        <v>73</v>
      </c>
      <c r="X326">
        <v>0</v>
      </c>
      <c r="Y326">
        <v>59</v>
      </c>
      <c r="Z326">
        <v>-40</v>
      </c>
      <c r="AA326">
        <v>10</v>
      </c>
      <c r="AB326">
        <v>0</v>
      </c>
      <c r="AC326" s="9">
        <v>0</v>
      </c>
      <c r="AD326" s="9">
        <v>545</v>
      </c>
      <c r="AE326" s="9">
        <v>779</v>
      </c>
      <c r="AF326" s="9">
        <v>1201</v>
      </c>
      <c r="AG326">
        <v>0</v>
      </c>
      <c r="AH326">
        <v>70</v>
      </c>
      <c r="AI326">
        <v>65</v>
      </c>
    </row>
    <row r="327" spans="1:35" x14ac:dyDescent="0.3">
      <c r="A327" s="10" t="s">
        <v>1298</v>
      </c>
      <c r="B327" t="s">
        <v>653</v>
      </c>
      <c r="C327" t="s">
        <v>1299</v>
      </c>
      <c r="D327">
        <v>16</v>
      </c>
      <c r="E327" s="3">
        <v>1423</v>
      </c>
      <c r="F327">
        <v>10700</v>
      </c>
      <c r="G327" t="s">
        <v>39</v>
      </c>
      <c r="H327" s="5">
        <v>11626</v>
      </c>
      <c r="I327" s="5">
        <v>8333</v>
      </c>
      <c r="J327" s="5">
        <v>-3329</v>
      </c>
      <c r="K327">
        <v>1.0900000000000001</v>
      </c>
      <c r="L327">
        <v>-0.31</v>
      </c>
      <c r="M327" s="7">
        <v>0</v>
      </c>
      <c r="N327" s="7">
        <v>-7.24</v>
      </c>
      <c r="O327" s="7">
        <v>5.36</v>
      </c>
      <c r="P327" s="7">
        <v>1.17</v>
      </c>
      <c r="Q327" s="7" t="s">
        <v>40</v>
      </c>
      <c r="R327">
        <v>-0.31</v>
      </c>
      <c r="T327" s="9">
        <v>0</v>
      </c>
      <c r="U327" s="9">
        <v>-149</v>
      </c>
      <c r="V327" s="9">
        <v>219</v>
      </c>
      <c r="W327" s="9">
        <v>103</v>
      </c>
      <c r="X327">
        <v>0</v>
      </c>
      <c r="Y327">
        <v>-68</v>
      </c>
      <c r="Z327">
        <v>213</v>
      </c>
      <c r="AA327">
        <v>10</v>
      </c>
      <c r="AB327">
        <v>0</v>
      </c>
      <c r="AC327" s="9">
        <v>0</v>
      </c>
      <c r="AD327" s="9">
        <v>1723</v>
      </c>
      <c r="AE327" s="9">
        <v>1994</v>
      </c>
      <c r="AF327" s="9">
        <v>1619</v>
      </c>
      <c r="AG327">
        <v>0</v>
      </c>
      <c r="AH327">
        <v>86</v>
      </c>
      <c r="AI327">
        <v>123</v>
      </c>
    </row>
    <row r="328" spans="1:35" x14ac:dyDescent="0.3">
      <c r="A328" s="10" t="s">
        <v>1301</v>
      </c>
      <c r="B328" t="s">
        <v>273</v>
      </c>
      <c r="C328" t="s">
        <v>1302</v>
      </c>
      <c r="D328">
        <v>12</v>
      </c>
      <c r="E328" s="3">
        <v>1240</v>
      </c>
      <c r="F328">
        <v>2150</v>
      </c>
      <c r="G328" t="s">
        <v>39</v>
      </c>
      <c r="H328" s="5">
        <v>2320</v>
      </c>
      <c r="I328" s="5">
        <v>2920</v>
      </c>
      <c r="J328" s="5">
        <v>5044</v>
      </c>
      <c r="K328">
        <v>1.08</v>
      </c>
      <c r="L328">
        <v>2.35</v>
      </c>
      <c r="M328" s="7">
        <v>0</v>
      </c>
      <c r="N328" s="7">
        <v>21.14</v>
      </c>
      <c r="O328" s="7">
        <v>34.659999999999997</v>
      </c>
      <c r="P328" s="7">
        <v>23.41</v>
      </c>
      <c r="Q328" s="7" t="s">
        <v>40</v>
      </c>
      <c r="R328">
        <v>2.35</v>
      </c>
      <c r="T328" s="9">
        <v>0</v>
      </c>
      <c r="U328" s="9">
        <v>211</v>
      </c>
      <c r="V328" s="9">
        <v>141</v>
      </c>
      <c r="W328" s="9">
        <v>100</v>
      </c>
      <c r="X328">
        <v>0</v>
      </c>
      <c r="Y328">
        <v>150</v>
      </c>
      <c r="Z328">
        <v>141</v>
      </c>
      <c r="AA328">
        <v>10</v>
      </c>
      <c r="AB328">
        <v>0</v>
      </c>
      <c r="AC328" s="9">
        <v>0</v>
      </c>
      <c r="AD328" s="9">
        <v>1895</v>
      </c>
      <c r="AE328" s="9">
        <v>1777</v>
      </c>
      <c r="AF328" s="9">
        <v>1772</v>
      </c>
      <c r="AG328">
        <v>0</v>
      </c>
      <c r="AH328">
        <v>107</v>
      </c>
      <c r="AI328">
        <v>100</v>
      </c>
    </row>
    <row r="329" spans="1:35" x14ac:dyDescent="0.3">
      <c r="A329" s="10" t="s">
        <v>1307</v>
      </c>
      <c r="B329" t="s">
        <v>225</v>
      </c>
      <c r="C329" t="s">
        <v>1308</v>
      </c>
      <c r="D329">
        <v>12</v>
      </c>
      <c r="E329" s="3">
        <v>1022</v>
      </c>
      <c r="F329">
        <v>4090</v>
      </c>
      <c r="G329" t="s">
        <v>39</v>
      </c>
      <c r="H329" s="5">
        <v>4421</v>
      </c>
      <c r="I329" s="5">
        <v>5290</v>
      </c>
      <c r="J329" s="5">
        <v>8365</v>
      </c>
      <c r="K329">
        <v>1.08</v>
      </c>
      <c r="L329">
        <v>2.0499999999999998</v>
      </c>
      <c r="M329" s="7">
        <v>0</v>
      </c>
      <c r="N329" s="7">
        <v>14.51</v>
      </c>
      <c r="O329" s="7">
        <v>32.82</v>
      </c>
      <c r="P329" s="7">
        <v>11.62</v>
      </c>
      <c r="Q329" s="7" t="s">
        <v>40</v>
      </c>
      <c r="R329">
        <v>2.04</v>
      </c>
      <c r="T329" s="9">
        <v>0</v>
      </c>
      <c r="U329" s="9">
        <v>120</v>
      </c>
      <c r="V329" s="9">
        <v>115</v>
      </c>
      <c r="W329" s="9">
        <v>68</v>
      </c>
      <c r="X329">
        <v>0</v>
      </c>
      <c r="Y329">
        <v>104</v>
      </c>
      <c r="Z329">
        <v>169</v>
      </c>
      <c r="AA329">
        <v>10</v>
      </c>
      <c r="AB329">
        <v>0</v>
      </c>
      <c r="AC329" s="9">
        <v>0</v>
      </c>
      <c r="AD329" s="9">
        <v>1444</v>
      </c>
      <c r="AE329" s="9">
        <v>2761</v>
      </c>
      <c r="AF329" s="9">
        <v>1556</v>
      </c>
      <c r="AG329">
        <v>0</v>
      </c>
      <c r="AH329">
        <v>52</v>
      </c>
      <c r="AI329">
        <v>177</v>
      </c>
    </row>
    <row r="330" spans="1:35" x14ac:dyDescent="0.3">
      <c r="A330" s="10" t="s">
        <v>1313</v>
      </c>
      <c r="B330" t="s">
        <v>43</v>
      </c>
      <c r="C330" t="s">
        <v>1314</v>
      </c>
      <c r="D330">
        <v>16</v>
      </c>
      <c r="E330" s="3">
        <v>9744</v>
      </c>
      <c r="F330">
        <v>135000</v>
      </c>
      <c r="G330" t="s">
        <v>39</v>
      </c>
      <c r="H330" s="5">
        <v>145649</v>
      </c>
      <c r="I330" s="5">
        <v>163179</v>
      </c>
      <c r="J330" s="5">
        <v>225259</v>
      </c>
      <c r="K330">
        <v>1.08</v>
      </c>
      <c r="L330">
        <v>1.67</v>
      </c>
      <c r="M330" s="7">
        <v>0</v>
      </c>
      <c r="N330" s="7">
        <v>14.88</v>
      </c>
      <c r="O330" s="7">
        <v>12.38</v>
      </c>
      <c r="P330" s="7">
        <v>17.489999999999998</v>
      </c>
      <c r="Q330" s="7" t="s">
        <v>40</v>
      </c>
      <c r="R330">
        <v>1.55</v>
      </c>
      <c r="T330" s="9">
        <v>0</v>
      </c>
      <c r="U330" s="9">
        <v>1023</v>
      </c>
      <c r="V330" s="9">
        <v>745</v>
      </c>
      <c r="W330" s="9">
        <v>679</v>
      </c>
      <c r="X330">
        <v>0</v>
      </c>
      <c r="Y330">
        <v>137</v>
      </c>
      <c r="Z330">
        <v>110</v>
      </c>
      <c r="AA330">
        <v>10</v>
      </c>
      <c r="AB330">
        <v>0</v>
      </c>
      <c r="AC330" s="9">
        <v>0</v>
      </c>
      <c r="AD330" s="9">
        <v>5878</v>
      </c>
      <c r="AE330" s="9">
        <v>5283</v>
      </c>
      <c r="AF330" s="9">
        <v>4933</v>
      </c>
      <c r="AG330">
        <v>0</v>
      </c>
      <c r="AH330">
        <v>111</v>
      </c>
      <c r="AI330">
        <v>107</v>
      </c>
    </row>
    <row r="331" spans="1:35" x14ac:dyDescent="0.3">
      <c r="A331" s="10" t="s">
        <v>1316</v>
      </c>
      <c r="B331" t="s">
        <v>37</v>
      </c>
      <c r="C331" t="s">
        <v>1317</v>
      </c>
      <c r="D331">
        <v>15</v>
      </c>
      <c r="E331" s="3">
        <v>1258</v>
      </c>
      <c r="F331">
        <v>8680</v>
      </c>
      <c r="G331" t="s">
        <v>39</v>
      </c>
      <c r="H331" s="5">
        <v>9368</v>
      </c>
      <c r="I331" s="5">
        <v>9560</v>
      </c>
      <c r="J331" s="5">
        <v>10241</v>
      </c>
      <c r="K331">
        <v>1.08</v>
      </c>
      <c r="L331">
        <v>1.18</v>
      </c>
      <c r="M331" s="7">
        <v>0</v>
      </c>
      <c r="N331" s="7">
        <v>4.8600000000000003</v>
      </c>
      <c r="O331" s="7">
        <v>7.1</v>
      </c>
      <c r="P331" s="7">
        <v>24.28</v>
      </c>
      <c r="Q331" s="7" t="s">
        <v>40</v>
      </c>
      <c r="R331">
        <v>1.17</v>
      </c>
      <c r="T331" s="9">
        <v>0</v>
      </c>
      <c r="U331" s="9">
        <v>106</v>
      </c>
      <c r="V331" s="9">
        <v>88</v>
      </c>
      <c r="W331" s="9">
        <v>299</v>
      </c>
      <c r="X331">
        <v>0</v>
      </c>
      <c r="Y331">
        <v>120</v>
      </c>
      <c r="Z331">
        <v>29</v>
      </c>
      <c r="AA331">
        <v>10</v>
      </c>
      <c r="AB331">
        <v>0</v>
      </c>
      <c r="AC331" s="9">
        <v>0</v>
      </c>
      <c r="AD331" s="9">
        <v>1981</v>
      </c>
      <c r="AE331" s="9">
        <v>1947</v>
      </c>
      <c r="AF331" s="9">
        <v>2613</v>
      </c>
      <c r="AG331">
        <v>0</v>
      </c>
      <c r="AH331">
        <v>102</v>
      </c>
      <c r="AI331">
        <v>75</v>
      </c>
    </row>
    <row r="332" spans="1:35" x14ac:dyDescent="0.3">
      <c r="A332" s="10" t="s">
        <v>1319</v>
      </c>
      <c r="B332" t="s">
        <v>125</v>
      </c>
      <c r="C332" t="s">
        <v>1320</v>
      </c>
      <c r="D332">
        <v>16</v>
      </c>
      <c r="E332" s="3">
        <v>2087</v>
      </c>
      <c r="F332">
        <v>6900</v>
      </c>
      <c r="G332" t="s">
        <v>39</v>
      </c>
      <c r="H332" s="5">
        <v>7433</v>
      </c>
      <c r="I332" s="5">
        <v>6878</v>
      </c>
      <c r="J332" s="5">
        <v>4914</v>
      </c>
      <c r="K332">
        <v>1.08</v>
      </c>
      <c r="L332">
        <v>0.71</v>
      </c>
      <c r="M332" s="7">
        <v>0</v>
      </c>
      <c r="N332" s="7">
        <v>1.59</v>
      </c>
      <c r="O332" s="7">
        <v>8.91</v>
      </c>
      <c r="P332" s="7">
        <v>5.82</v>
      </c>
      <c r="Q332" s="7" t="s">
        <v>40</v>
      </c>
      <c r="R332">
        <v>0.75</v>
      </c>
      <c r="T332" s="9">
        <v>0</v>
      </c>
      <c r="U332" s="9">
        <v>159</v>
      </c>
      <c r="V332" s="9">
        <v>108</v>
      </c>
      <c r="W332" s="9">
        <v>234</v>
      </c>
      <c r="X332">
        <v>0</v>
      </c>
      <c r="Y332">
        <v>147</v>
      </c>
      <c r="Z332">
        <v>46</v>
      </c>
      <c r="AA332">
        <v>10</v>
      </c>
      <c r="AB332">
        <v>0</v>
      </c>
      <c r="AC332" s="9">
        <v>0</v>
      </c>
      <c r="AD332" s="9">
        <v>4306</v>
      </c>
      <c r="AE332" s="9">
        <v>5196</v>
      </c>
      <c r="AF332" s="9">
        <v>5635</v>
      </c>
      <c r="AG332">
        <v>0</v>
      </c>
      <c r="AH332">
        <v>83</v>
      </c>
      <c r="AI332">
        <v>92</v>
      </c>
    </row>
    <row r="333" spans="1:35" x14ac:dyDescent="0.3">
      <c r="A333" s="10" t="s">
        <v>1322</v>
      </c>
      <c r="B333" t="s">
        <v>1323</v>
      </c>
      <c r="C333" t="s">
        <v>1324</v>
      </c>
      <c r="D333">
        <v>10</v>
      </c>
      <c r="E333" s="3">
        <v>2670</v>
      </c>
      <c r="F333">
        <v>40600</v>
      </c>
      <c r="G333" t="s">
        <v>39</v>
      </c>
      <c r="H333" s="5">
        <v>43671</v>
      </c>
      <c r="I333" s="5">
        <v>36961</v>
      </c>
      <c r="J333" s="5">
        <v>13202</v>
      </c>
      <c r="K333">
        <v>1.08</v>
      </c>
      <c r="L333">
        <v>0.33</v>
      </c>
      <c r="M333" s="7">
        <v>0</v>
      </c>
      <c r="N333" s="7">
        <v>2.2400000000000002</v>
      </c>
      <c r="O333" s="7">
        <v>0.86</v>
      </c>
      <c r="P333" s="7">
        <v>3.42</v>
      </c>
      <c r="Q333" s="7" t="s">
        <v>40</v>
      </c>
      <c r="R333">
        <v>0.28999999999999998</v>
      </c>
      <c r="T333" s="9">
        <v>0</v>
      </c>
      <c r="U333" s="9">
        <v>286</v>
      </c>
      <c r="V333" s="9">
        <v>219</v>
      </c>
      <c r="W333" s="9">
        <v>158</v>
      </c>
      <c r="X333">
        <v>0</v>
      </c>
      <c r="Y333">
        <v>131</v>
      </c>
      <c r="Z333">
        <v>139</v>
      </c>
      <c r="AA333">
        <v>10</v>
      </c>
      <c r="AB333">
        <v>0</v>
      </c>
      <c r="AC333" s="9">
        <v>0</v>
      </c>
      <c r="AD333" s="9">
        <v>1517</v>
      </c>
      <c r="AE333" s="9">
        <v>1450</v>
      </c>
      <c r="AF333" s="9">
        <v>1356</v>
      </c>
      <c r="AG333">
        <v>0</v>
      </c>
      <c r="AH333">
        <v>105</v>
      </c>
      <c r="AI333">
        <v>107</v>
      </c>
    </row>
    <row r="334" spans="1:35" x14ac:dyDescent="0.3">
      <c r="A334" s="10" t="s">
        <v>1329</v>
      </c>
      <c r="B334" t="s">
        <v>37</v>
      </c>
      <c r="C334" t="s">
        <v>1330</v>
      </c>
      <c r="D334">
        <v>15</v>
      </c>
      <c r="E334" s="3">
        <v>2301</v>
      </c>
      <c r="F334">
        <v>14200</v>
      </c>
      <c r="G334" t="s">
        <v>39</v>
      </c>
      <c r="H334" s="5">
        <v>15214</v>
      </c>
      <c r="I334" s="5">
        <v>15884</v>
      </c>
      <c r="J334" s="5">
        <v>18255</v>
      </c>
      <c r="K334">
        <v>1.07</v>
      </c>
      <c r="L334">
        <v>1.29</v>
      </c>
      <c r="M334" s="7">
        <v>0</v>
      </c>
      <c r="N334" s="7">
        <v>12.77</v>
      </c>
      <c r="O334" s="7">
        <v>7.12</v>
      </c>
      <c r="P334" s="7">
        <v>7.62</v>
      </c>
      <c r="Q334" s="7" t="s">
        <v>40</v>
      </c>
      <c r="R334">
        <v>1.26</v>
      </c>
      <c r="T334" s="9">
        <v>0</v>
      </c>
      <c r="U334" s="9">
        <v>481</v>
      </c>
      <c r="V334" s="9">
        <v>362</v>
      </c>
      <c r="W334" s="9">
        <v>325</v>
      </c>
      <c r="X334">
        <v>0</v>
      </c>
      <c r="Y334">
        <v>133</v>
      </c>
      <c r="Z334">
        <v>111</v>
      </c>
      <c r="AA334">
        <v>10</v>
      </c>
      <c r="AB334">
        <v>0</v>
      </c>
      <c r="AC334" s="9">
        <v>0</v>
      </c>
      <c r="AD334" s="9">
        <v>15895</v>
      </c>
      <c r="AE334" s="9">
        <v>14950</v>
      </c>
      <c r="AF334" s="9">
        <v>14396</v>
      </c>
      <c r="AG334">
        <v>0</v>
      </c>
      <c r="AH334">
        <v>106</v>
      </c>
      <c r="AI334">
        <v>104</v>
      </c>
    </row>
    <row r="335" spans="1:35" x14ac:dyDescent="0.3">
      <c r="A335" s="10" t="s">
        <v>1332</v>
      </c>
      <c r="B335" t="s">
        <v>730</v>
      </c>
      <c r="C335" t="s">
        <v>1333</v>
      </c>
      <c r="D335">
        <v>16</v>
      </c>
      <c r="E335" s="3">
        <v>785</v>
      </c>
      <c r="F335">
        <v>5780</v>
      </c>
      <c r="G335" t="s">
        <v>39</v>
      </c>
      <c r="H335" s="5">
        <v>6166</v>
      </c>
      <c r="I335" s="5">
        <v>5962</v>
      </c>
      <c r="J335" s="5">
        <v>5239</v>
      </c>
      <c r="K335">
        <v>1.07</v>
      </c>
      <c r="L335">
        <v>0.91</v>
      </c>
      <c r="M335" s="7">
        <v>0</v>
      </c>
      <c r="N335" s="7">
        <v>9.14</v>
      </c>
      <c r="O335" s="7">
        <v>4.57</v>
      </c>
      <c r="P335" s="7">
        <v>1.87</v>
      </c>
      <c r="Q335" s="7" t="s">
        <v>78</v>
      </c>
      <c r="R335">
        <v>0.91</v>
      </c>
      <c r="T335" s="9">
        <v>0</v>
      </c>
      <c r="U335" s="9">
        <v>9</v>
      </c>
      <c r="V335" s="9">
        <v>31</v>
      </c>
      <c r="W335" s="9">
        <v>8</v>
      </c>
      <c r="X335">
        <v>0</v>
      </c>
      <c r="Y335">
        <v>29</v>
      </c>
      <c r="Z335">
        <v>388</v>
      </c>
      <c r="AA335">
        <v>10</v>
      </c>
      <c r="AB335">
        <v>0</v>
      </c>
      <c r="AC335" s="9">
        <v>0</v>
      </c>
      <c r="AD335" s="9">
        <v>680</v>
      </c>
      <c r="AE335" s="9">
        <v>698</v>
      </c>
      <c r="AF335" s="9">
        <v>691</v>
      </c>
      <c r="AG335">
        <v>0</v>
      </c>
      <c r="AH335">
        <v>97</v>
      </c>
      <c r="AI335">
        <v>101</v>
      </c>
    </row>
    <row r="336" spans="1:35" x14ac:dyDescent="0.3">
      <c r="A336" s="10" t="s">
        <v>1335</v>
      </c>
      <c r="B336" t="s">
        <v>135</v>
      </c>
      <c r="C336" t="s">
        <v>1336</v>
      </c>
      <c r="D336">
        <v>16</v>
      </c>
      <c r="E336" s="3">
        <v>1044</v>
      </c>
      <c r="F336">
        <v>5240</v>
      </c>
      <c r="G336" t="s">
        <v>39</v>
      </c>
      <c r="H336" s="5">
        <v>5618</v>
      </c>
      <c r="I336" s="5">
        <v>5271</v>
      </c>
      <c r="J336" s="5">
        <v>4041</v>
      </c>
      <c r="K336">
        <v>1.07</v>
      </c>
      <c r="L336">
        <v>0.77</v>
      </c>
      <c r="M336" s="7">
        <v>0</v>
      </c>
      <c r="N336" s="7">
        <v>7.47</v>
      </c>
      <c r="O336" s="7">
        <v>2.14</v>
      </c>
      <c r="P336" s="7">
        <v>4.7</v>
      </c>
      <c r="Q336" s="7" t="s">
        <v>40</v>
      </c>
      <c r="R336">
        <v>0.75</v>
      </c>
      <c r="T336" s="9">
        <v>0</v>
      </c>
      <c r="U336" s="9">
        <v>28</v>
      </c>
      <c r="V336" s="9">
        <v>26</v>
      </c>
      <c r="W336" s="9">
        <v>33</v>
      </c>
      <c r="X336">
        <v>0</v>
      </c>
      <c r="Y336">
        <v>108</v>
      </c>
      <c r="Z336">
        <v>79</v>
      </c>
      <c r="AA336">
        <v>10</v>
      </c>
      <c r="AB336">
        <v>0</v>
      </c>
      <c r="AC336" s="9">
        <v>0</v>
      </c>
      <c r="AD336" s="9">
        <v>1527</v>
      </c>
      <c r="AE336" s="9">
        <v>1626</v>
      </c>
      <c r="AF336" s="9">
        <v>1594</v>
      </c>
      <c r="AG336">
        <v>0</v>
      </c>
      <c r="AH336">
        <v>94</v>
      </c>
      <c r="AI336">
        <v>102</v>
      </c>
    </row>
    <row r="337" spans="1:35" x14ac:dyDescent="0.3">
      <c r="A337" s="10" t="s">
        <v>1338</v>
      </c>
      <c r="B337" t="s">
        <v>399</v>
      </c>
      <c r="C337" t="s">
        <v>1339</v>
      </c>
      <c r="D337">
        <v>10</v>
      </c>
      <c r="E337" s="3">
        <v>1172</v>
      </c>
      <c r="F337">
        <v>1720</v>
      </c>
      <c r="G337" t="s">
        <v>39</v>
      </c>
      <c r="H337" s="5">
        <v>1816</v>
      </c>
      <c r="I337" s="5">
        <v>2098</v>
      </c>
      <c r="J337" s="5">
        <v>3096</v>
      </c>
      <c r="K337">
        <v>1.06</v>
      </c>
      <c r="L337">
        <v>1.8</v>
      </c>
      <c r="M337" s="7">
        <v>0</v>
      </c>
      <c r="N337" s="7">
        <v>12.01</v>
      </c>
      <c r="O337" s="7">
        <v>21.11</v>
      </c>
      <c r="P337" s="7">
        <v>23.1</v>
      </c>
      <c r="Q337" s="7" t="s">
        <v>40</v>
      </c>
      <c r="R337">
        <v>1.81</v>
      </c>
      <c r="T337" s="9">
        <v>0</v>
      </c>
      <c r="U337" s="9">
        <v>153</v>
      </c>
      <c r="V337" s="9">
        <v>179</v>
      </c>
      <c r="W337" s="9">
        <v>132</v>
      </c>
      <c r="X337">
        <v>0</v>
      </c>
      <c r="Y337">
        <v>85</v>
      </c>
      <c r="Z337">
        <v>136</v>
      </c>
      <c r="AA337">
        <v>10</v>
      </c>
      <c r="AB337">
        <v>0</v>
      </c>
      <c r="AC337" s="9">
        <v>0</v>
      </c>
      <c r="AD337" s="9">
        <v>1262</v>
      </c>
      <c r="AE337" s="9">
        <v>1088</v>
      </c>
      <c r="AF337" s="9">
        <v>836</v>
      </c>
      <c r="AG337">
        <v>0</v>
      </c>
      <c r="AH337">
        <v>116</v>
      </c>
      <c r="AI337">
        <v>130</v>
      </c>
    </row>
    <row r="338" spans="1:35" x14ac:dyDescent="0.3">
      <c r="A338" s="10" t="s">
        <v>1347</v>
      </c>
      <c r="B338" t="s">
        <v>43</v>
      </c>
      <c r="C338" t="s">
        <v>1348</v>
      </c>
      <c r="D338">
        <v>16</v>
      </c>
      <c r="E338" s="3">
        <v>642</v>
      </c>
      <c r="F338">
        <v>1205</v>
      </c>
      <c r="G338" t="s">
        <v>39</v>
      </c>
      <c r="H338" s="5">
        <v>1279</v>
      </c>
      <c r="I338" s="5">
        <v>1062</v>
      </c>
      <c r="J338" s="5">
        <v>293</v>
      </c>
      <c r="K338">
        <v>1.06</v>
      </c>
      <c r="L338">
        <v>0.24</v>
      </c>
      <c r="M338" s="7">
        <v>0</v>
      </c>
      <c r="N338" s="7">
        <v>1.75</v>
      </c>
      <c r="O338" s="7">
        <v>2.0699999999999998</v>
      </c>
      <c r="P338" s="7">
        <v>-0.55000000000000004</v>
      </c>
      <c r="Q338" s="7" t="s">
        <v>40</v>
      </c>
      <c r="R338">
        <v>0.26</v>
      </c>
      <c r="T338" s="9">
        <v>0</v>
      </c>
      <c r="U338" s="9">
        <v>48</v>
      </c>
      <c r="V338" s="9">
        <v>46</v>
      </c>
      <c r="W338" s="9">
        <v>7</v>
      </c>
      <c r="X338">
        <v>0</v>
      </c>
      <c r="Y338">
        <v>104</v>
      </c>
      <c r="Z338">
        <v>657</v>
      </c>
      <c r="AA338">
        <v>10</v>
      </c>
      <c r="AB338">
        <v>0</v>
      </c>
      <c r="AC338" s="9">
        <v>0</v>
      </c>
      <c r="AD338" s="9">
        <v>992</v>
      </c>
      <c r="AE338" s="9">
        <v>1093</v>
      </c>
      <c r="AF338" s="9">
        <v>1035</v>
      </c>
      <c r="AG338">
        <v>0</v>
      </c>
      <c r="AH338">
        <v>91</v>
      </c>
      <c r="AI338">
        <v>106</v>
      </c>
    </row>
    <row r="339" spans="1:35" x14ac:dyDescent="0.3">
      <c r="A339" s="10" t="s">
        <v>1350</v>
      </c>
      <c r="B339" t="s">
        <v>87</v>
      </c>
      <c r="C339" t="s">
        <v>1351</v>
      </c>
      <c r="D339">
        <v>6</v>
      </c>
      <c r="E339" s="3">
        <v>1440</v>
      </c>
      <c r="F339">
        <v>3925</v>
      </c>
      <c r="G339" t="s">
        <v>39</v>
      </c>
      <c r="H339" s="5">
        <v>4159</v>
      </c>
      <c r="I339" s="5">
        <v>3384</v>
      </c>
      <c r="J339" s="5">
        <v>636</v>
      </c>
      <c r="K339">
        <v>1.06</v>
      </c>
      <c r="L339">
        <v>0.16</v>
      </c>
      <c r="M339" s="7">
        <v>0</v>
      </c>
      <c r="N339" s="7">
        <v>-0.66</v>
      </c>
      <c r="O339" s="7">
        <v>7.47</v>
      </c>
      <c r="P339" s="7">
        <v>-7.17</v>
      </c>
      <c r="Q339" s="7" t="s">
        <v>40</v>
      </c>
      <c r="R339">
        <v>0.17</v>
      </c>
      <c r="T339" s="9">
        <v>0</v>
      </c>
      <c r="U339" s="9">
        <v>146</v>
      </c>
      <c r="V339" s="9">
        <v>278</v>
      </c>
      <c r="W339" s="9">
        <v>89</v>
      </c>
      <c r="X339">
        <v>0</v>
      </c>
      <c r="Y339">
        <v>53</v>
      </c>
      <c r="Z339">
        <v>312</v>
      </c>
      <c r="AA339">
        <v>10</v>
      </c>
      <c r="AB339">
        <v>0</v>
      </c>
      <c r="AC339" s="9">
        <v>0</v>
      </c>
      <c r="AD339" s="9">
        <v>4407</v>
      </c>
      <c r="AE339" s="9">
        <v>4408</v>
      </c>
      <c r="AF339" s="9">
        <v>3969</v>
      </c>
      <c r="AG339">
        <v>0</v>
      </c>
      <c r="AH339">
        <v>100</v>
      </c>
      <c r="AI339">
        <v>111</v>
      </c>
    </row>
    <row r="340" spans="1:35" x14ac:dyDescent="0.3">
      <c r="A340" s="10" t="s">
        <v>1353</v>
      </c>
      <c r="B340" t="s">
        <v>1026</v>
      </c>
      <c r="C340" t="s">
        <v>1354</v>
      </c>
      <c r="D340">
        <v>16</v>
      </c>
      <c r="E340" s="3">
        <v>1469</v>
      </c>
      <c r="F340">
        <v>2610</v>
      </c>
      <c r="G340" t="s">
        <v>39</v>
      </c>
      <c r="H340" s="5">
        <v>2758</v>
      </c>
      <c r="I340" s="5">
        <v>1846</v>
      </c>
      <c r="J340" s="5">
        <v>-1385</v>
      </c>
      <c r="K340">
        <v>1.06</v>
      </c>
      <c r="L340">
        <v>-0.53</v>
      </c>
      <c r="M340" s="7">
        <v>0</v>
      </c>
      <c r="N340" s="7">
        <v>-7.56</v>
      </c>
      <c r="O340" s="7">
        <v>1.56</v>
      </c>
      <c r="P340" s="7">
        <v>3.07</v>
      </c>
      <c r="Q340" s="7" t="s">
        <v>40</v>
      </c>
      <c r="R340">
        <v>-0.5</v>
      </c>
      <c r="T340" s="9">
        <v>0</v>
      </c>
      <c r="U340" s="9">
        <v>-78</v>
      </c>
      <c r="V340" s="9">
        <v>-15</v>
      </c>
      <c r="W340" s="9">
        <v>25</v>
      </c>
      <c r="X340">
        <v>0</v>
      </c>
      <c r="Y340">
        <v>520</v>
      </c>
      <c r="Z340">
        <v>-60</v>
      </c>
      <c r="AA340">
        <v>10</v>
      </c>
      <c r="AB340">
        <v>0</v>
      </c>
      <c r="AC340" s="9">
        <v>0</v>
      </c>
      <c r="AD340" s="9">
        <v>1502</v>
      </c>
      <c r="AE340" s="9">
        <v>1662</v>
      </c>
      <c r="AF340" s="9">
        <v>1769</v>
      </c>
      <c r="AG340">
        <v>0</v>
      </c>
      <c r="AH340">
        <v>90</v>
      </c>
      <c r="AI340">
        <v>94</v>
      </c>
    </row>
    <row r="341" spans="1:35" x14ac:dyDescent="0.3">
      <c r="A341" s="10" t="s">
        <v>1356</v>
      </c>
      <c r="B341" t="s">
        <v>1357</v>
      </c>
      <c r="C341" t="s">
        <v>1358</v>
      </c>
      <c r="D341">
        <v>11</v>
      </c>
      <c r="E341" s="3">
        <v>266</v>
      </c>
      <c r="F341">
        <v>8160</v>
      </c>
      <c r="G341" t="s">
        <v>39</v>
      </c>
      <c r="H341" s="5">
        <v>8559</v>
      </c>
      <c r="I341" s="5">
        <v>16431</v>
      </c>
      <c r="J341" s="5">
        <v>44310</v>
      </c>
      <c r="K341">
        <v>1.05</v>
      </c>
      <c r="L341">
        <v>5.43</v>
      </c>
      <c r="M341" s="7">
        <v>0</v>
      </c>
      <c r="N341" s="7">
        <v>0</v>
      </c>
      <c r="O341" s="7">
        <v>-539.27</v>
      </c>
      <c r="P341" s="7">
        <v>-37.83</v>
      </c>
      <c r="Q341" s="7" t="s">
        <v>40</v>
      </c>
      <c r="R341">
        <v>5.38</v>
      </c>
      <c r="T341" s="9">
        <v>0</v>
      </c>
      <c r="U341" s="9">
        <v>-88</v>
      </c>
      <c r="V341" s="9">
        <v>-87</v>
      </c>
      <c r="W341" s="9">
        <v>-36</v>
      </c>
      <c r="X341">
        <v>0</v>
      </c>
      <c r="Y341">
        <v>101</v>
      </c>
      <c r="Z341">
        <v>242</v>
      </c>
      <c r="AA341">
        <v>15</v>
      </c>
      <c r="AB341">
        <v>0</v>
      </c>
      <c r="AC341" s="9">
        <v>0</v>
      </c>
      <c r="AD341" s="9">
        <v>178</v>
      </c>
      <c r="AE341" s="9">
        <v>130</v>
      </c>
      <c r="AF341" s="9">
        <v>133</v>
      </c>
      <c r="AG341">
        <v>0</v>
      </c>
      <c r="AH341">
        <v>137</v>
      </c>
      <c r="AI341">
        <v>98</v>
      </c>
    </row>
    <row r="342" spans="1:35" x14ac:dyDescent="0.3">
      <c r="A342" s="10" t="s">
        <v>1360</v>
      </c>
      <c r="B342" t="s">
        <v>681</v>
      </c>
      <c r="C342" t="s">
        <v>1361</v>
      </c>
      <c r="D342">
        <v>9</v>
      </c>
      <c r="E342" s="3">
        <v>3010</v>
      </c>
      <c r="F342">
        <v>3850</v>
      </c>
      <c r="G342" t="s">
        <v>39</v>
      </c>
      <c r="H342" s="5">
        <v>4042</v>
      </c>
      <c r="I342" s="5">
        <v>2027</v>
      </c>
      <c r="J342" s="5">
        <v>-5108</v>
      </c>
      <c r="K342">
        <v>1.05</v>
      </c>
      <c r="L342">
        <v>-1.33</v>
      </c>
      <c r="M342" s="7">
        <v>0</v>
      </c>
      <c r="N342" s="7">
        <v>-4.87</v>
      </c>
      <c r="O342" s="7">
        <v>-11.96</v>
      </c>
      <c r="P342" s="7">
        <v>2.59</v>
      </c>
      <c r="Q342" s="7" t="s">
        <v>40</v>
      </c>
      <c r="R342">
        <v>-1.3</v>
      </c>
      <c r="T342" s="9">
        <v>0</v>
      </c>
      <c r="U342" s="9">
        <v>-323</v>
      </c>
      <c r="V342" s="9">
        <v>-214</v>
      </c>
      <c r="W342" s="9">
        <v>38</v>
      </c>
      <c r="X342">
        <v>0</v>
      </c>
      <c r="Y342">
        <v>151</v>
      </c>
      <c r="Z342">
        <v>-563</v>
      </c>
      <c r="AA342">
        <v>10</v>
      </c>
      <c r="AB342">
        <v>0</v>
      </c>
      <c r="AC342" s="9">
        <v>0</v>
      </c>
      <c r="AD342" s="9">
        <v>3349</v>
      </c>
      <c r="AE342" s="9">
        <v>4028</v>
      </c>
      <c r="AF342" s="9">
        <v>4459</v>
      </c>
      <c r="AG342">
        <v>0</v>
      </c>
      <c r="AH342">
        <v>83</v>
      </c>
      <c r="AI342">
        <v>90</v>
      </c>
    </row>
    <row r="343" spans="1:35" x14ac:dyDescent="0.3">
      <c r="A343" s="10" t="s">
        <v>1363</v>
      </c>
      <c r="B343" t="s">
        <v>229</v>
      </c>
      <c r="C343" t="s">
        <v>1364</v>
      </c>
      <c r="D343">
        <v>16</v>
      </c>
      <c r="E343" s="3">
        <v>1643</v>
      </c>
      <c r="F343">
        <v>1930</v>
      </c>
      <c r="G343" t="s">
        <v>39</v>
      </c>
      <c r="H343" s="5">
        <v>2003</v>
      </c>
      <c r="I343" s="5">
        <v>2334</v>
      </c>
      <c r="J343" s="5">
        <v>3508</v>
      </c>
      <c r="K343">
        <v>1.04</v>
      </c>
      <c r="L343">
        <v>1.82</v>
      </c>
      <c r="M343" s="7">
        <v>0</v>
      </c>
      <c r="N343" s="7">
        <v>43.56</v>
      </c>
      <c r="O343" s="7">
        <v>-7.29</v>
      </c>
      <c r="P343" s="7">
        <v>-10.14</v>
      </c>
      <c r="Q343" s="7" t="s">
        <v>78</v>
      </c>
      <c r="R343">
        <v>1.81</v>
      </c>
      <c r="T343" s="9">
        <v>0</v>
      </c>
      <c r="U343" s="9">
        <v>-104</v>
      </c>
      <c r="V343" s="9">
        <v>-16</v>
      </c>
      <c r="W343" s="9">
        <v>84</v>
      </c>
      <c r="X343">
        <v>0</v>
      </c>
      <c r="Y343">
        <v>650</v>
      </c>
      <c r="Z343">
        <v>-19</v>
      </c>
      <c r="AA343">
        <v>10</v>
      </c>
      <c r="AB343">
        <v>0</v>
      </c>
      <c r="AC343" s="9">
        <v>0</v>
      </c>
      <c r="AD343" s="9">
        <v>348</v>
      </c>
      <c r="AE343" s="9">
        <v>561</v>
      </c>
      <c r="AF343" s="9">
        <v>872</v>
      </c>
      <c r="AG343">
        <v>0</v>
      </c>
      <c r="AH343">
        <v>62</v>
      </c>
      <c r="AI343">
        <v>64</v>
      </c>
    </row>
    <row r="344" spans="1:35" x14ac:dyDescent="0.3">
      <c r="A344" s="10" t="s">
        <v>1366</v>
      </c>
      <c r="B344" t="s">
        <v>335</v>
      </c>
      <c r="C344" t="s">
        <v>1367</v>
      </c>
      <c r="D344">
        <v>16</v>
      </c>
      <c r="E344" s="3">
        <v>2127</v>
      </c>
      <c r="F344">
        <v>35050</v>
      </c>
      <c r="G344" t="s">
        <v>39</v>
      </c>
      <c r="H344" s="5">
        <v>36355</v>
      </c>
      <c r="I344" s="5">
        <v>40911</v>
      </c>
      <c r="J344" s="5">
        <v>57044</v>
      </c>
      <c r="K344">
        <v>1.04</v>
      </c>
      <c r="L344">
        <v>1.63</v>
      </c>
      <c r="M344" s="7">
        <v>0</v>
      </c>
      <c r="N344" s="7">
        <v>9.9700000000000006</v>
      </c>
      <c r="O344" s="7">
        <v>18.34</v>
      </c>
      <c r="P344" s="7">
        <v>22.26</v>
      </c>
      <c r="Q344" s="7" t="s">
        <v>40</v>
      </c>
      <c r="R344">
        <v>1.63</v>
      </c>
      <c r="T344" s="9">
        <v>0</v>
      </c>
      <c r="U344" s="9">
        <v>300</v>
      </c>
      <c r="V344" s="9">
        <v>336</v>
      </c>
      <c r="W344" s="9">
        <v>362</v>
      </c>
      <c r="X344">
        <v>0</v>
      </c>
      <c r="Y344">
        <v>89</v>
      </c>
      <c r="Z344">
        <v>93</v>
      </c>
      <c r="AA344">
        <v>10</v>
      </c>
      <c r="AB344">
        <v>0</v>
      </c>
      <c r="AC344" s="9">
        <v>0</v>
      </c>
      <c r="AD344" s="9">
        <v>1661</v>
      </c>
      <c r="AE344" s="9">
        <v>1688</v>
      </c>
      <c r="AF344" s="9">
        <v>1587</v>
      </c>
      <c r="AG344">
        <v>0</v>
      </c>
      <c r="AH344">
        <v>98</v>
      </c>
      <c r="AI344">
        <v>106</v>
      </c>
    </row>
    <row r="345" spans="1:35" x14ac:dyDescent="0.3">
      <c r="A345" s="10" t="s">
        <v>1375</v>
      </c>
      <c r="B345" t="s">
        <v>593</v>
      </c>
      <c r="C345" t="s">
        <v>1376</v>
      </c>
      <c r="D345">
        <v>16</v>
      </c>
      <c r="E345" s="3">
        <v>1212</v>
      </c>
      <c r="F345">
        <v>201500</v>
      </c>
      <c r="G345" t="s">
        <v>39</v>
      </c>
      <c r="H345" s="5">
        <v>210084</v>
      </c>
      <c r="I345" s="5">
        <v>201092</v>
      </c>
      <c r="J345" s="5">
        <v>169250</v>
      </c>
      <c r="K345">
        <v>1.04</v>
      </c>
      <c r="L345">
        <v>0.84</v>
      </c>
      <c r="M345" s="7">
        <v>0</v>
      </c>
      <c r="N345" s="7">
        <v>5.72</v>
      </c>
      <c r="O345" s="7">
        <v>6.15</v>
      </c>
      <c r="P345" s="7">
        <v>6.54</v>
      </c>
      <c r="Q345" s="7" t="s">
        <v>40</v>
      </c>
      <c r="R345">
        <v>0.84</v>
      </c>
      <c r="T345" s="9">
        <v>0</v>
      </c>
      <c r="U345" s="9">
        <v>118</v>
      </c>
      <c r="V345" s="9">
        <v>123</v>
      </c>
      <c r="W345" s="9">
        <v>114</v>
      </c>
      <c r="X345">
        <v>0</v>
      </c>
      <c r="Y345">
        <v>96</v>
      </c>
      <c r="Z345">
        <v>108</v>
      </c>
      <c r="AA345">
        <v>10</v>
      </c>
      <c r="AB345">
        <v>0</v>
      </c>
      <c r="AC345" s="9">
        <v>0</v>
      </c>
      <c r="AD345" s="9">
        <v>2226</v>
      </c>
      <c r="AE345" s="9">
        <v>1951</v>
      </c>
      <c r="AF345" s="9">
        <v>1681</v>
      </c>
      <c r="AG345">
        <v>0</v>
      </c>
      <c r="AH345">
        <v>114</v>
      </c>
      <c r="AI345">
        <v>116</v>
      </c>
    </row>
    <row r="346" spans="1:35" x14ac:dyDescent="0.3">
      <c r="A346" s="10" t="s">
        <v>1378</v>
      </c>
      <c r="B346" t="s">
        <v>1323</v>
      </c>
      <c r="C346" t="s">
        <v>1379</v>
      </c>
      <c r="D346">
        <v>16</v>
      </c>
      <c r="E346" s="3">
        <v>1710</v>
      </c>
      <c r="F346">
        <v>53500</v>
      </c>
      <c r="G346" t="s">
        <v>39</v>
      </c>
      <c r="H346" s="5">
        <v>55440</v>
      </c>
      <c r="I346" s="5">
        <v>30039</v>
      </c>
      <c r="J346" s="5">
        <v>-59912</v>
      </c>
      <c r="K346">
        <v>1.04</v>
      </c>
      <c r="L346">
        <v>-1.1200000000000001</v>
      </c>
      <c r="M346" s="7">
        <v>0</v>
      </c>
      <c r="N346" s="7">
        <v>-15.94</v>
      </c>
      <c r="O346" s="7">
        <v>5.07</v>
      </c>
      <c r="P346" s="7">
        <v>5.93</v>
      </c>
      <c r="Q346" s="7" t="s">
        <v>40</v>
      </c>
      <c r="R346">
        <v>-1.08</v>
      </c>
      <c r="T346" s="9">
        <v>0</v>
      </c>
      <c r="U346" s="9">
        <v>-490</v>
      </c>
      <c r="V346" s="9">
        <v>224</v>
      </c>
      <c r="W346" s="9">
        <v>247</v>
      </c>
      <c r="X346">
        <v>0</v>
      </c>
      <c r="Y346">
        <v>-219</v>
      </c>
      <c r="Z346">
        <v>91</v>
      </c>
      <c r="AA346">
        <v>10</v>
      </c>
      <c r="AB346">
        <v>0</v>
      </c>
      <c r="AC346" s="9">
        <v>0</v>
      </c>
      <c r="AD346" s="9">
        <v>2989</v>
      </c>
      <c r="AE346" s="9">
        <v>5038</v>
      </c>
      <c r="AF346" s="9">
        <v>5261</v>
      </c>
      <c r="AG346">
        <v>0</v>
      </c>
      <c r="AH346">
        <v>59</v>
      </c>
      <c r="AI346">
        <v>96</v>
      </c>
    </row>
    <row r="347" spans="1:35" x14ac:dyDescent="0.3">
      <c r="A347" s="10" t="s">
        <v>1381</v>
      </c>
      <c r="B347" t="s">
        <v>135</v>
      </c>
      <c r="C347" t="s">
        <v>1382</v>
      </c>
      <c r="D347">
        <v>13</v>
      </c>
      <c r="E347" s="3">
        <v>1208</v>
      </c>
      <c r="F347">
        <v>1235</v>
      </c>
      <c r="G347" t="s">
        <v>39</v>
      </c>
      <c r="H347" s="5">
        <v>1282</v>
      </c>
      <c r="I347" s="5">
        <v>582</v>
      </c>
      <c r="J347" s="5">
        <v>-1896</v>
      </c>
      <c r="K347">
        <v>1.04</v>
      </c>
      <c r="L347">
        <v>-1.53</v>
      </c>
      <c r="M347" s="7">
        <v>0</v>
      </c>
      <c r="N347" s="7">
        <v>-12.89</v>
      </c>
      <c r="O347" s="7">
        <v>0.64</v>
      </c>
      <c r="P347" s="7">
        <v>-3.13</v>
      </c>
      <c r="Q347" s="7" t="s">
        <v>40</v>
      </c>
      <c r="R347">
        <v>-1.82</v>
      </c>
      <c r="T347" s="9">
        <v>0</v>
      </c>
      <c r="U347" s="9">
        <v>-251</v>
      </c>
      <c r="V347" s="9">
        <v>34</v>
      </c>
      <c r="W347" s="9">
        <v>-17</v>
      </c>
      <c r="X347">
        <v>0</v>
      </c>
      <c r="Y347">
        <v>-738</v>
      </c>
      <c r="Z347">
        <v>-200</v>
      </c>
      <c r="AA347">
        <v>10</v>
      </c>
      <c r="AB347">
        <v>0</v>
      </c>
      <c r="AC347" s="9">
        <v>0</v>
      </c>
      <c r="AD347" s="9">
        <v>2047</v>
      </c>
      <c r="AE347" s="9">
        <v>1975</v>
      </c>
      <c r="AF347" s="9">
        <v>1965</v>
      </c>
      <c r="AG347">
        <v>0</v>
      </c>
      <c r="AH347">
        <v>104</v>
      </c>
      <c r="AI347">
        <v>101</v>
      </c>
    </row>
    <row r="348" spans="1:35" x14ac:dyDescent="0.3">
      <c r="A348" s="10" t="s">
        <v>1384</v>
      </c>
      <c r="B348" t="s">
        <v>149</v>
      </c>
      <c r="C348" t="s">
        <v>1385</v>
      </c>
      <c r="D348">
        <v>16</v>
      </c>
      <c r="E348" s="3">
        <v>1880</v>
      </c>
      <c r="F348">
        <v>12350</v>
      </c>
      <c r="G348" t="s">
        <v>39</v>
      </c>
      <c r="H348" s="5">
        <v>12701</v>
      </c>
      <c r="I348" s="5">
        <v>14211</v>
      </c>
      <c r="J348" s="5">
        <v>19559</v>
      </c>
      <c r="K348">
        <v>1.03</v>
      </c>
      <c r="L348">
        <v>1.58</v>
      </c>
      <c r="M348" s="7">
        <v>0</v>
      </c>
      <c r="N348" s="7">
        <v>10.73</v>
      </c>
      <c r="O348" s="7">
        <v>15.7</v>
      </c>
      <c r="P348" s="7">
        <v>22.73</v>
      </c>
      <c r="Q348" s="7" t="s">
        <v>40</v>
      </c>
      <c r="R348">
        <v>1.48</v>
      </c>
      <c r="T348" s="9">
        <v>0</v>
      </c>
      <c r="U348" s="9">
        <v>231</v>
      </c>
      <c r="V348" s="9">
        <v>233</v>
      </c>
      <c r="W348" s="9">
        <v>229</v>
      </c>
      <c r="X348">
        <v>0</v>
      </c>
      <c r="Y348">
        <v>99</v>
      </c>
      <c r="Z348">
        <v>102</v>
      </c>
      <c r="AA348">
        <v>10</v>
      </c>
      <c r="AB348">
        <v>0</v>
      </c>
      <c r="AC348" s="9">
        <v>0</v>
      </c>
      <c r="AD348" s="9">
        <v>2003</v>
      </c>
      <c r="AE348" s="9">
        <v>2261</v>
      </c>
      <c r="AF348" s="9">
        <v>2435</v>
      </c>
      <c r="AG348">
        <v>0</v>
      </c>
      <c r="AH348">
        <v>89</v>
      </c>
      <c r="AI348">
        <v>93</v>
      </c>
    </row>
    <row r="349" spans="1:35" x14ac:dyDescent="0.3">
      <c r="A349" s="10" t="s">
        <v>1387</v>
      </c>
      <c r="B349" t="s">
        <v>593</v>
      </c>
      <c r="C349" t="s">
        <v>1388</v>
      </c>
      <c r="D349">
        <v>13</v>
      </c>
      <c r="E349" s="3">
        <v>1741</v>
      </c>
      <c r="F349">
        <v>13850</v>
      </c>
      <c r="G349" t="s">
        <v>39</v>
      </c>
      <c r="H349" s="5">
        <v>14216</v>
      </c>
      <c r="I349" s="5">
        <v>15354</v>
      </c>
      <c r="J349" s="5">
        <v>19385</v>
      </c>
      <c r="K349">
        <v>1.03</v>
      </c>
      <c r="L349">
        <v>1.4</v>
      </c>
      <c r="M349" s="7">
        <v>0</v>
      </c>
      <c r="N349" s="7">
        <v>11</v>
      </c>
      <c r="O349" s="7">
        <v>14.02</v>
      </c>
      <c r="P349" s="7">
        <v>10.99</v>
      </c>
      <c r="Q349" s="7" t="s">
        <v>40</v>
      </c>
      <c r="R349">
        <v>1.3</v>
      </c>
      <c r="T349" s="9">
        <v>0</v>
      </c>
      <c r="U349" s="9">
        <v>235</v>
      </c>
      <c r="V349" s="9">
        <v>265</v>
      </c>
      <c r="W349" s="9">
        <v>203</v>
      </c>
      <c r="X349">
        <v>0</v>
      </c>
      <c r="Y349">
        <v>89</v>
      </c>
      <c r="Z349">
        <v>131</v>
      </c>
      <c r="AA349">
        <v>10</v>
      </c>
      <c r="AB349">
        <v>0</v>
      </c>
      <c r="AC349" s="9">
        <v>0</v>
      </c>
      <c r="AD349" s="9">
        <v>3815</v>
      </c>
      <c r="AE349" s="9">
        <v>3866</v>
      </c>
      <c r="AF349" s="9">
        <v>3885</v>
      </c>
      <c r="AG349">
        <v>0</v>
      </c>
      <c r="AH349">
        <v>99</v>
      </c>
      <c r="AI349">
        <v>100</v>
      </c>
    </row>
    <row r="350" spans="1:35" x14ac:dyDescent="0.3">
      <c r="A350" s="10" t="s">
        <v>1397</v>
      </c>
      <c r="B350" t="s">
        <v>1398</v>
      </c>
      <c r="C350" t="s">
        <v>1399</v>
      </c>
      <c r="D350">
        <v>16</v>
      </c>
      <c r="E350" s="3">
        <v>2132</v>
      </c>
      <c r="F350">
        <v>13300</v>
      </c>
      <c r="G350" t="s">
        <v>39</v>
      </c>
      <c r="H350" s="5">
        <v>13689</v>
      </c>
      <c r="I350" s="5">
        <v>12905</v>
      </c>
      <c r="J350" s="5">
        <v>10128</v>
      </c>
      <c r="K350">
        <v>1.03</v>
      </c>
      <c r="L350">
        <v>0.76</v>
      </c>
      <c r="M350" s="7">
        <v>0</v>
      </c>
      <c r="N350" s="7">
        <v>4.03</v>
      </c>
      <c r="O350" s="7">
        <v>3.05</v>
      </c>
      <c r="P350" s="7">
        <v>14.28</v>
      </c>
      <c r="Q350" s="7" t="s">
        <v>40</v>
      </c>
      <c r="R350">
        <v>0.76</v>
      </c>
      <c r="T350" s="9">
        <v>0</v>
      </c>
      <c r="U350" s="9">
        <v>42</v>
      </c>
      <c r="V350" s="9">
        <v>39</v>
      </c>
      <c r="W350" s="9">
        <v>52</v>
      </c>
      <c r="X350">
        <v>0</v>
      </c>
      <c r="Y350">
        <v>108</v>
      </c>
      <c r="Z350">
        <v>75</v>
      </c>
      <c r="AA350">
        <v>10</v>
      </c>
      <c r="AB350">
        <v>0</v>
      </c>
      <c r="AC350" s="9">
        <v>0</v>
      </c>
      <c r="AD350" s="9">
        <v>1300</v>
      </c>
      <c r="AE350" s="9">
        <v>1213</v>
      </c>
      <c r="AF350" s="9">
        <v>1040</v>
      </c>
      <c r="AG350">
        <v>0</v>
      </c>
      <c r="AH350">
        <v>107</v>
      </c>
      <c r="AI350">
        <v>117</v>
      </c>
    </row>
    <row r="351" spans="1:35" x14ac:dyDescent="0.3">
      <c r="A351" s="10" t="s">
        <v>1401</v>
      </c>
      <c r="B351" t="s">
        <v>153</v>
      </c>
      <c r="C351" t="s">
        <v>1402</v>
      </c>
      <c r="D351">
        <v>16</v>
      </c>
      <c r="E351" s="3">
        <v>1850</v>
      </c>
      <c r="F351">
        <v>1060</v>
      </c>
      <c r="G351" t="s">
        <v>39</v>
      </c>
      <c r="H351" s="5">
        <v>1092</v>
      </c>
      <c r="I351" s="5">
        <v>936</v>
      </c>
      <c r="J351" s="5">
        <v>384</v>
      </c>
      <c r="K351">
        <v>1.03</v>
      </c>
      <c r="L351">
        <v>0.36</v>
      </c>
      <c r="M351" s="7">
        <v>0</v>
      </c>
      <c r="N351" s="7">
        <v>5.01</v>
      </c>
      <c r="O351" s="7">
        <v>-3.16</v>
      </c>
      <c r="P351" s="7">
        <v>5.26</v>
      </c>
      <c r="Q351" s="7" t="s">
        <v>40</v>
      </c>
      <c r="R351">
        <v>0.36</v>
      </c>
      <c r="T351" s="9">
        <v>0</v>
      </c>
      <c r="U351" s="9">
        <v>-20</v>
      </c>
      <c r="V351" s="9">
        <v>-8</v>
      </c>
      <c r="W351" s="9">
        <v>-3</v>
      </c>
      <c r="X351">
        <v>0</v>
      </c>
      <c r="Y351">
        <v>250</v>
      </c>
      <c r="Z351">
        <v>267</v>
      </c>
      <c r="AA351">
        <v>15</v>
      </c>
      <c r="AB351">
        <v>0</v>
      </c>
      <c r="AC351" s="9">
        <v>0</v>
      </c>
      <c r="AD351" s="9">
        <v>103</v>
      </c>
      <c r="AE351" s="9">
        <v>219</v>
      </c>
      <c r="AF351" s="9">
        <v>176</v>
      </c>
      <c r="AG351">
        <v>0</v>
      </c>
      <c r="AH351">
        <v>47</v>
      </c>
      <c r="AI351">
        <v>124</v>
      </c>
    </row>
    <row r="352" spans="1:35" x14ac:dyDescent="0.3">
      <c r="A352" s="10" t="s">
        <v>1404</v>
      </c>
      <c r="B352" t="s">
        <v>229</v>
      </c>
      <c r="C352" t="s">
        <v>1405</v>
      </c>
      <c r="D352">
        <v>16</v>
      </c>
      <c r="E352" s="3">
        <v>1184</v>
      </c>
      <c r="F352">
        <v>5950</v>
      </c>
      <c r="G352" t="s">
        <v>39</v>
      </c>
      <c r="H352" s="5">
        <v>6126</v>
      </c>
      <c r="I352" s="5">
        <v>4930</v>
      </c>
      <c r="J352" s="5">
        <v>694</v>
      </c>
      <c r="K352">
        <v>1.03</v>
      </c>
      <c r="L352">
        <v>0.12</v>
      </c>
      <c r="M352" s="7">
        <v>0</v>
      </c>
      <c r="N352" s="7">
        <v>0.31</v>
      </c>
      <c r="O352" s="7">
        <v>1.77</v>
      </c>
      <c r="P352" s="7">
        <v>-0.22</v>
      </c>
      <c r="Q352" s="7" t="s">
        <v>40</v>
      </c>
      <c r="R352">
        <v>0.11</v>
      </c>
      <c r="T352" s="9">
        <v>0</v>
      </c>
      <c r="U352" s="9">
        <v>-6</v>
      </c>
      <c r="V352" s="9">
        <v>-17</v>
      </c>
      <c r="W352" s="9">
        <v>-13</v>
      </c>
      <c r="X352">
        <v>0</v>
      </c>
      <c r="Y352">
        <v>35</v>
      </c>
      <c r="Z352">
        <v>131</v>
      </c>
      <c r="AA352">
        <v>10</v>
      </c>
      <c r="AB352">
        <v>0</v>
      </c>
      <c r="AC352" s="9">
        <v>0</v>
      </c>
      <c r="AD352" s="9">
        <v>532</v>
      </c>
      <c r="AE352" s="9">
        <v>507</v>
      </c>
      <c r="AF352" s="9">
        <v>617</v>
      </c>
      <c r="AG352">
        <v>0</v>
      </c>
      <c r="AH352">
        <v>105</v>
      </c>
      <c r="AI352">
        <v>82</v>
      </c>
    </row>
    <row r="353" spans="1:35" x14ac:dyDescent="0.3">
      <c r="A353" s="10" t="s">
        <v>1407</v>
      </c>
      <c r="B353" t="s">
        <v>774</v>
      </c>
      <c r="C353" t="s">
        <v>1408</v>
      </c>
      <c r="D353">
        <v>16</v>
      </c>
      <c r="E353" s="3">
        <v>5339</v>
      </c>
      <c r="F353">
        <v>4820</v>
      </c>
      <c r="G353" t="s">
        <v>39</v>
      </c>
      <c r="H353" s="5">
        <v>4971</v>
      </c>
      <c r="I353" s="5">
        <v>3988</v>
      </c>
      <c r="J353" s="5">
        <v>507</v>
      </c>
      <c r="K353">
        <v>1.03</v>
      </c>
      <c r="L353">
        <v>0.11</v>
      </c>
      <c r="M353" s="7">
        <v>0</v>
      </c>
      <c r="N353" s="7">
        <v>-4.1100000000000003</v>
      </c>
      <c r="O353" s="7">
        <v>5.19</v>
      </c>
      <c r="P353" s="7">
        <v>5.77</v>
      </c>
      <c r="Q353" s="7" t="s">
        <v>40</v>
      </c>
      <c r="R353">
        <v>0.1</v>
      </c>
      <c r="T353" s="9">
        <v>0</v>
      </c>
      <c r="U353" s="9">
        <v>219</v>
      </c>
      <c r="V353" s="9">
        <v>408</v>
      </c>
      <c r="W353" s="9">
        <v>467</v>
      </c>
      <c r="X353">
        <v>0</v>
      </c>
      <c r="Y353">
        <v>54</v>
      </c>
      <c r="Z353">
        <v>87</v>
      </c>
      <c r="AA353">
        <v>10</v>
      </c>
      <c r="AB353">
        <v>0</v>
      </c>
      <c r="AC353" s="9">
        <v>0</v>
      </c>
      <c r="AD353" s="9">
        <v>3080</v>
      </c>
      <c r="AE353" s="9">
        <v>2929</v>
      </c>
      <c r="AF353" s="9">
        <v>2897</v>
      </c>
      <c r="AG353">
        <v>0</v>
      </c>
      <c r="AH353">
        <v>105</v>
      </c>
      <c r="AI353">
        <v>101</v>
      </c>
    </row>
    <row r="354" spans="1:35" x14ac:dyDescent="0.3">
      <c r="A354" s="10" t="s">
        <v>1410</v>
      </c>
      <c r="B354" t="s">
        <v>1026</v>
      </c>
      <c r="C354" t="s">
        <v>1411</v>
      </c>
      <c r="D354">
        <v>16</v>
      </c>
      <c r="E354" s="3">
        <v>451</v>
      </c>
      <c r="F354">
        <v>3300</v>
      </c>
      <c r="G354" t="s">
        <v>39</v>
      </c>
      <c r="H354" s="5">
        <v>3385</v>
      </c>
      <c r="I354" s="5">
        <v>1735</v>
      </c>
      <c r="J354" s="5">
        <v>-4108</v>
      </c>
      <c r="K354">
        <v>1.03</v>
      </c>
      <c r="L354">
        <v>-1.24</v>
      </c>
      <c r="M354" s="7">
        <v>0</v>
      </c>
      <c r="N354" s="7">
        <v>-10.56</v>
      </c>
      <c r="O354" s="7">
        <v>-4.0599999999999996</v>
      </c>
      <c r="P354" s="7">
        <v>4.99</v>
      </c>
      <c r="Q354" s="7" t="s">
        <v>40</v>
      </c>
      <c r="R354">
        <v>-1.25</v>
      </c>
      <c r="T354" s="9">
        <v>0</v>
      </c>
      <c r="U354" s="9">
        <v>-22</v>
      </c>
      <c r="V354" s="9">
        <v>-41</v>
      </c>
      <c r="W354" s="9">
        <v>22</v>
      </c>
      <c r="X354">
        <v>0</v>
      </c>
      <c r="Y354">
        <v>54</v>
      </c>
      <c r="Z354">
        <v>-186</v>
      </c>
      <c r="AA354">
        <v>10</v>
      </c>
      <c r="AB354">
        <v>0</v>
      </c>
      <c r="AC354" s="9">
        <v>0</v>
      </c>
      <c r="AD354" s="9">
        <v>783</v>
      </c>
      <c r="AE354" s="9">
        <v>1008</v>
      </c>
      <c r="AF354" s="9">
        <v>1002</v>
      </c>
      <c r="AG354">
        <v>0</v>
      </c>
      <c r="AH354">
        <v>78</v>
      </c>
      <c r="AI354">
        <v>101</v>
      </c>
    </row>
    <row r="355" spans="1:35" x14ac:dyDescent="0.3">
      <c r="A355" s="10" t="s">
        <v>1394</v>
      </c>
      <c r="B355" t="s">
        <v>565</v>
      </c>
      <c r="C355" t="s">
        <v>1395</v>
      </c>
      <c r="D355">
        <v>16</v>
      </c>
      <c r="E355" s="3">
        <v>552</v>
      </c>
      <c r="F355">
        <v>5790</v>
      </c>
      <c r="G355" t="s">
        <v>39</v>
      </c>
      <c r="H355" s="5">
        <v>5964</v>
      </c>
      <c r="I355" s="5">
        <v>6083</v>
      </c>
      <c r="J355" s="5">
        <v>6507</v>
      </c>
      <c r="K355">
        <v>1.03</v>
      </c>
      <c r="L355">
        <v>1.1200000000000001</v>
      </c>
      <c r="M355" s="7">
        <v>0</v>
      </c>
      <c r="N355" s="7">
        <v>7.35</v>
      </c>
      <c r="O355" s="7">
        <v>9.3699999999999992</v>
      </c>
      <c r="P355" s="7">
        <v>12.14</v>
      </c>
      <c r="Q355" s="7" t="s">
        <v>40</v>
      </c>
      <c r="R355">
        <v>1.0900000000000001</v>
      </c>
      <c r="T355" s="9">
        <v>0</v>
      </c>
      <c r="U355" s="9">
        <v>43</v>
      </c>
      <c r="V355" s="9">
        <v>22</v>
      </c>
      <c r="W355" s="9">
        <v>72</v>
      </c>
      <c r="X355">
        <v>0</v>
      </c>
      <c r="Y355">
        <v>195</v>
      </c>
      <c r="Z355">
        <v>31</v>
      </c>
      <c r="AA355">
        <v>15</v>
      </c>
      <c r="AB355">
        <v>0</v>
      </c>
      <c r="AC355" s="9">
        <v>0</v>
      </c>
      <c r="AD355" s="9">
        <v>379</v>
      </c>
      <c r="AE355" s="9">
        <v>330</v>
      </c>
      <c r="AF355" s="9">
        <v>395</v>
      </c>
      <c r="AG355">
        <v>0</v>
      </c>
      <c r="AH355">
        <v>115</v>
      </c>
      <c r="AI355">
        <v>84</v>
      </c>
    </row>
    <row r="356" spans="1:35" x14ac:dyDescent="0.3">
      <c r="A356" s="10" t="s">
        <v>1413</v>
      </c>
      <c r="B356" t="s">
        <v>1414</v>
      </c>
      <c r="C356" t="s">
        <v>1415</v>
      </c>
      <c r="D356">
        <v>16</v>
      </c>
      <c r="E356" s="3">
        <v>3373</v>
      </c>
      <c r="F356">
        <v>31350</v>
      </c>
      <c r="G356" t="s">
        <v>39</v>
      </c>
      <c r="H356" s="5">
        <v>32033</v>
      </c>
      <c r="I356" s="5">
        <v>40819</v>
      </c>
      <c r="J356" s="5">
        <v>71933</v>
      </c>
      <c r="K356">
        <v>1.02</v>
      </c>
      <c r="L356">
        <v>2.29</v>
      </c>
      <c r="M356" s="7">
        <v>0</v>
      </c>
      <c r="N356" s="7">
        <v>56.72</v>
      </c>
      <c r="O356" s="7">
        <v>-3.03</v>
      </c>
      <c r="P356" s="7">
        <v>2.4900000000000002</v>
      </c>
      <c r="Q356" s="7" t="s">
        <v>40</v>
      </c>
      <c r="R356">
        <v>2.38</v>
      </c>
      <c r="T356" s="9">
        <v>0</v>
      </c>
      <c r="U356" s="9">
        <v>72</v>
      </c>
      <c r="V356" s="9">
        <v>37</v>
      </c>
      <c r="W356" s="9">
        <v>9</v>
      </c>
      <c r="X356">
        <v>0</v>
      </c>
      <c r="Y356">
        <v>195</v>
      </c>
      <c r="Z356">
        <v>411</v>
      </c>
      <c r="AA356">
        <v>10</v>
      </c>
      <c r="AB356">
        <v>0</v>
      </c>
      <c r="AC356" s="9">
        <v>0</v>
      </c>
      <c r="AD356" s="9">
        <v>1126</v>
      </c>
      <c r="AE356" s="9">
        <v>1028</v>
      </c>
      <c r="AF356" s="9">
        <v>1128</v>
      </c>
      <c r="AG356">
        <v>0</v>
      </c>
      <c r="AH356">
        <v>110</v>
      </c>
      <c r="AI356">
        <v>91</v>
      </c>
    </row>
    <row r="357" spans="1:35" x14ac:dyDescent="0.3">
      <c r="A357" s="10" t="s">
        <v>1420</v>
      </c>
      <c r="B357" t="s">
        <v>755</v>
      </c>
      <c r="C357" t="s">
        <v>1421</v>
      </c>
      <c r="D357">
        <v>10</v>
      </c>
      <c r="E357" s="3">
        <v>0</v>
      </c>
      <c r="F357">
        <v>1830</v>
      </c>
      <c r="G357" t="s">
        <v>39</v>
      </c>
      <c r="H357" s="5">
        <v>1864</v>
      </c>
      <c r="I357" s="5">
        <v>1987</v>
      </c>
      <c r="J357" s="5">
        <v>2423</v>
      </c>
      <c r="K357">
        <v>1.02</v>
      </c>
      <c r="L357">
        <v>1.32</v>
      </c>
      <c r="M357" s="7">
        <v>0</v>
      </c>
      <c r="N357" s="7">
        <v>15.17</v>
      </c>
      <c r="O357" s="7">
        <v>8.2200000000000006</v>
      </c>
      <c r="P357" s="7">
        <v>5.33</v>
      </c>
      <c r="Q357" s="7" t="s">
        <v>78</v>
      </c>
      <c r="R357">
        <v>1.32</v>
      </c>
      <c r="T357" s="9">
        <v>0</v>
      </c>
      <c r="U357" s="9">
        <v>170</v>
      </c>
      <c r="V357" s="9">
        <v>105</v>
      </c>
      <c r="W357" s="9">
        <v>72</v>
      </c>
      <c r="X357">
        <v>0</v>
      </c>
      <c r="Y357">
        <v>162</v>
      </c>
      <c r="Z357">
        <v>146</v>
      </c>
      <c r="AA357">
        <v>10</v>
      </c>
      <c r="AC357" s="9">
        <v>0</v>
      </c>
      <c r="AD357" s="9">
        <v>212</v>
      </c>
      <c r="AE357" s="9">
        <v>143</v>
      </c>
      <c r="AF357" s="9">
        <v>110</v>
      </c>
      <c r="AG357">
        <v>0</v>
      </c>
      <c r="AH357">
        <v>148</v>
      </c>
      <c r="AI357">
        <v>130</v>
      </c>
    </row>
    <row r="358" spans="1:35" x14ac:dyDescent="0.3">
      <c r="A358" s="10" t="s">
        <v>1426</v>
      </c>
      <c r="B358" t="s">
        <v>511</v>
      </c>
      <c r="C358" t="s">
        <v>1427</v>
      </c>
      <c r="D358">
        <v>16</v>
      </c>
      <c r="E358" s="3">
        <v>865</v>
      </c>
      <c r="F358">
        <v>12000</v>
      </c>
      <c r="G358" t="s">
        <v>39</v>
      </c>
      <c r="H358" s="5">
        <v>12286</v>
      </c>
      <c r="I358" s="5">
        <v>12361</v>
      </c>
      <c r="J358" s="5">
        <v>12629</v>
      </c>
      <c r="K358">
        <v>1.02</v>
      </c>
      <c r="L358">
        <v>1.05</v>
      </c>
      <c r="M358" s="7">
        <v>0</v>
      </c>
      <c r="N358" s="7">
        <v>9.15</v>
      </c>
      <c r="O358" s="7">
        <v>8.11</v>
      </c>
      <c r="P358" s="7">
        <v>5.27</v>
      </c>
      <c r="Q358" s="7" t="s">
        <v>78</v>
      </c>
      <c r="R358">
        <v>1.06</v>
      </c>
      <c r="T358" s="9">
        <v>0</v>
      </c>
      <c r="U358" s="9">
        <v>171</v>
      </c>
      <c r="V358" s="9">
        <v>78</v>
      </c>
      <c r="W358" s="9">
        <v>17</v>
      </c>
      <c r="X358">
        <v>0</v>
      </c>
      <c r="Y358">
        <v>219</v>
      </c>
      <c r="Z358">
        <v>459</v>
      </c>
      <c r="AA358">
        <v>10</v>
      </c>
      <c r="AB358">
        <v>0</v>
      </c>
      <c r="AC358" s="9">
        <v>0</v>
      </c>
      <c r="AD358" s="9">
        <v>2860</v>
      </c>
      <c r="AE358" s="9">
        <v>2794</v>
      </c>
      <c r="AF358" s="9">
        <v>1086</v>
      </c>
      <c r="AG358">
        <v>0</v>
      </c>
      <c r="AH358">
        <v>102</v>
      </c>
      <c r="AI358">
        <v>257</v>
      </c>
    </row>
    <row r="359" spans="1:35" x14ac:dyDescent="0.3">
      <c r="A359" s="10" t="s">
        <v>1429</v>
      </c>
      <c r="B359" t="s">
        <v>229</v>
      </c>
      <c r="C359" t="s">
        <v>1430</v>
      </c>
      <c r="D359">
        <v>16</v>
      </c>
      <c r="E359" s="3">
        <v>838</v>
      </c>
      <c r="F359">
        <v>3195</v>
      </c>
      <c r="G359" t="s">
        <v>39</v>
      </c>
      <c r="H359" s="5">
        <v>3267</v>
      </c>
      <c r="I359" s="5">
        <v>3241</v>
      </c>
      <c r="J359" s="5">
        <v>3147</v>
      </c>
      <c r="K359">
        <v>1.02</v>
      </c>
      <c r="L359">
        <v>0.99</v>
      </c>
      <c r="M359" s="7">
        <v>0</v>
      </c>
      <c r="N359" s="7">
        <v>4.49</v>
      </c>
      <c r="O359" s="7">
        <v>11.5</v>
      </c>
      <c r="P359" s="7">
        <v>8.5299999999999994</v>
      </c>
      <c r="Q359" s="7" t="s">
        <v>40</v>
      </c>
      <c r="R359">
        <v>0.98</v>
      </c>
      <c r="T359" s="9">
        <v>0</v>
      </c>
      <c r="U359" s="9">
        <v>62</v>
      </c>
      <c r="V359" s="9">
        <v>100</v>
      </c>
      <c r="W359" s="9">
        <v>73</v>
      </c>
      <c r="X359">
        <v>0</v>
      </c>
      <c r="Y359">
        <v>62</v>
      </c>
      <c r="Z359">
        <v>137</v>
      </c>
      <c r="AA359">
        <v>10</v>
      </c>
      <c r="AB359">
        <v>0</v>
      </c>
      <c r="AC359" s="9">
        <v>0</v>
      </c>
      <c r="AD359" s="9">
        <v>1252</v>
      </c>
      <c r="AE359" s="9">
        <v>1402</v>
      </c>
      <c r="AF359" s="9">
        <v>1339</v>
      </c>
      <c r="AG359">
        <v>0</v>
      </c>
      <c r="AH359">
        <v>89</v>
      </c>
      <c r="AI359">
        <v>105</v>
      </c>
    </row>
    <row r="360" spans="1:35" x14ac:dyDescent="0.3">
      <c r="A360" s="10" t="s">
        <v>1432</v>
      </c>
      <c r="B360" t="s">
        <v>514</v>
      </c>
      <c r="C360" t="s">
        <v>1433</v>
      </c>
      <c r="D360">
        <v>16</v>
      </c>
      <c r="E360" s="3">
        <v>1617</v>
      </c>
      <c r="F360">
        <v>5060</v>
      </c>
      <c r="G360" t="s">
        <v>39</v>
      </c>
      <c r="H360" s="5">
        <v>5173</v>
      </c>
      <c r="I360" s="5">
        <v>4618</v>
      </c>
      <c r="J360" s="5">
        <v>2652</v>
      </c>
      <c r="K360">
        <v>1.02</v>
      </c>
      <c r="L360">
        <v>0.52</v>
      </c>
      <c r="M360" s="7">
        <v>0</v>
      </c>
      <c r="N360" s="7">
        <v>5.3</v>
      </c>
      <c r="O360" s="7">
        <v>7.0000000000000007E-2</v>
      </c>
      <c r="P360" s="7">
        <v>5.16</v>
      </c>
      <c r="Q360" s="7" t="s">
        <v>40</v>
      </c>
      <c r="R360">
        <v>0.5</v>
      </c>
      <c r="T360" s="9">
        <v>0</v>
      </c>
      <c r="U360" s="9">
        <v>28</v>
      </c>
      <c r="V360" s="9">
        <v>32</v>
      </c>
      <c r="W360" s="9">
        <v>87</v>
      </c>
      <c r="X360">
        <v>0</v>
      </c>
      <c r="Y360">
        <v>88</v>
      </c>
      <c r="Z360">
        <v>37</v>
      </c>
      <c r="AA360">
        <v>10</v>
      </c>
      <c r="AB360">
        <v>0</v>
      </c>
      <c r="AC360" s="9">
        <v>0</v>
      </c>
      <c r="AD360" s="9">
        <v>3797</v>
      </c>
      <c r="AE360" s="9">
        <v>3750</v>
      </c>
      <c r="AF360" s="9">
        <v>3651</v>
      </c>
      <c r="AG360">
        <v>0</v>
      </c>
      <c r="AH360">
        <v>101</v>
      </c>
      <c r="AI360">
        <v>103</v>
      </c>
    </row>
    <row r="361" spans="1:35" x14ac:dyDescent="0.3">
      <c r="A361" s="10" t="s">
        <v>1435</v>
      </c>
      <c r="B361" t="s">
        <v>641</v>
      </c>
      <c r="C361" t="s">
        <v>1436</v>
      </c>
      <c r="D361">
        <v>9</v>
      </c>
      <c r="E361" s="3">
        <v>225</v>
      </c>
      <c r="F361">
        <v>2350</v>
      </c>
      <c r="G361" t="s">
        <v>39</v>
      </c>
      <c r="H361" s="5">
        <v>2389</v>
      </c>
      <c r="I361" s="5">
        <v>2081</v>
      </c>
      <c r="J361" s="5">
        <v>987</v>
      </c>
      <c r="K361">
        <v>1.02</v>
      </c>
      <c r="L361">
        <v>0.42</v>
      </c>
      <c r="M361" s="7">
        <v>0</v>
      </c>
      <c r="N361" s="7">
        <v>2.25</v>
      </c>
      <c r="O361" s="7">
        <v>1.1599999999999999</v>
      </c>
      <c r="P361" s="7">
        <v>7.59</v>
      </c>
      <c r="Q361" s="7" t="s">
        <v>40</v>
      </c>
      <c r="R361">
        <v>0.4</v>
      </c>
      <c r="T361" s="9">
        <v>0</v>
      </c>
      <c r="U361" s="9">
        <v>12</v>
      </c>
      <c r="V361" s="9">
        <v>17</v>
      </c>
      <c r="W361" s="9">
        <v>16</v>
      </c>
      <c r="X361">
        <v>0</v>
      </c>
      <c r="Y361">
        <v>71</v>
      </c>
      <c r="Z361">
        <v>106</v>
      </c>
      <c r="AA361">
        <v>10</v>
      </c>
      <c r="AB361">
        <v>0</v>
      </c>
      <c r="AC361" s="9">
        <v>0</v>
      </c>
      <c r="AD361" s="9">
        <v>480</v>
      </c>
      <c r="AE361" s="9">
        <v>531</v>
      </c>
      <c r="AF361" s="9">
        <v>535</v>
      </c>
      <c r="AG361">
        <v>0</v>
      </c>
      <c r="AH361">
        <v>90</v>
      </c>
      <c r="AI361">
        <v>99</v>
      </c>
    </row>
    <row r="362" spans="1:35" x14ac:dyDescent="0.3">
      <c r="A362" s="10" t="s">
        <v>1438</v>
      </c>
      <c r="B362" t="s">
        <v>565</v>
      </c>
      <c r="C362" t="s">
        <v>1439</v>
      </c>
      <c r="D362">
        <v>16</v>
      </c>
      <c r="E362" s="3">
        <v>498</v>
      </c>
      <c r="F362">
        <v>8150</v>
      </c>
      <c r="G362" t="s">
        <v>39</v>
      </c>
      <c r="H362" s="5">
        <v>8310</v>
      </c>
      <c r="I362" s="5">
        <v>7201</v>
      </c>
      <c r="J362" s="5">
        <v>3274</v>
      </c>
      <c r="K362">
        <v>1.02</v>
      </c>
      <c r="L362">
        <v>0.4</v>
      </c>
      <c r="M362" s="7">
        <v>0</v>
      </c>
      <c r="N362" s="7">
        <v>1.91</v>
      </c>
      <c r="O362" s="7">
        <v>3.46</v>
      </c>
      <c r="P362" s="7">
        <v>3.16</v>
      </c>
      <c r="Q362" s="7" t="s">
        <v>40</v>
      </c>
      <c r="R362">
        <v>0.43</v>
      </c>
      <c r="T362" s="9">
        <v>0</v>
      </c>
      <c r="U362" s="9">
        <v>11</v>
      </c>
      <c r="V362" s="9">
        <v>19</v>
      </c>
      <c r="W362" s="9">
        <v>16</v>
      </c>
      <c r="X362">
        <v>0</v>
      </c>
      <c r="Y362">
        <v>58</v>
      </c>
      <c r="Z362">
        <v>119</v>
      </c>
      <c r="AA362">
        <v>10</v>
      </c>
      <c r="AB362">
        <v>0</v>
      </c>
      <c r="AC362" s="9">
        <v>0</v>
      </c>
      <c r="AD362" s="9">
        <v>475</v>
      </c>
      <c r="AE362" s="9">
        <v>464</v>
      </c>
      <c r="AF362" s="9">
        <v>474</v>
      </c>
      <c r="AG362">
        <v>0</v>
      </c>
      <c r="AH362">
        <v>102</v>
      </c>
      <c r="AI362">
        <v>98</v>
      </c>
    </row>
    <row r="363" spans="1:35" x14ac:dyDescent="0.3">
      <c r="A363" s="10" t="s">
        <v>1441</v>
      </c>
      <c r="B363" t="s">
        <v>565</v>
      </c>
      <c r="C363" t="s">
        <v>1442</v>
      </c>
      <c r="D363">
        <v>16</v>
      </c>
      <c r="E363" s="3">
        <v>540</v>
      </c>
      <c r="F363">
        <v>32950</v>
      </c>
      <c r="G363" t="s">
        <v>39</v>
      </c>
      <c r="H363" s="5">
        <v>33600</v>
      </c>
      <c r="I363" s="5">
        <v>27585</v>
      </c>
      <c r="J363" s="5">
        <v>6286</v>
      </c>
      <c r="K363">
        <v>1.02</v>
      </c>
      <c r="L363">
        <v>0.19</v>
      </c>
      <c r="M363" s="7">
        <v>0</v>
      </c>
      <c r="N363" s="7">
        <v>2.4900000000000002</v>
      </c>
      <c r="O363" s="7">
        <v>0.45</v>
      </c>
      <c r="P363" s="7">
        <v>-1.23</v>
      </c>
      <c r="Q363" s="7" t="s">
        <v>78</v>
      </c>
      <c r="R363">
        <v>0.17</v>
      </c>
      <c r="T363" s="9">
        <v>0</v>
      </c>
      <c r="U363" s="9">
        <v>10</v>
      </c>
      <c r="V363" s="9">
        <v>-16</v>
      </c>
      <c r="W363" s="9">
        <v>-17</v>
      </c>
      <c r="X363">
        <v>0</v>
      </c>
      <c r="Y363">
        <v>-63</v>
      </c>
      <c r="Z363">
        <v>94</v>
      </c>
      <c r="AA363">
        <v>15</v>
      </c>
      <c r="AB363">
        <v>0</v>
      </c>
      <c r="AC363" s="9">
        <v>0</v>
      </c>
      <c r="AD363" s="9">
        <v>208</v>
      </c>
      <c r="AE363" s="9">
        <v>133</v>
      </c>
      <c r="AF363" s="9">
        <v>185</v>
      </c>
      <c r="AG363">
        <v>0</v>
      </c>
      <c r="AH363">
        <v>156</v>
      </c>
      <c r="AI363">
        <v>72</v>
      </c>
    </row>
    <row r="364" spans="1:35" x14ac:dyDescent="0.3">
      <c r="A364" s="10" t="s">
        <v>1444</v>
      </c>
      <c r="B364" t="s">
        <v>1174</v>
      </c>
      <c r="C364" t="s">
        <v>1445</v>
      </c>
      <c r="D364">
        <v>16</v>
      </c>
      <c r="E364" s="3">
        <v>10109</v>
      </c>
      <c r="F364">
        <v>63000</v>
      </c>
      <c r="G364" t="s">
        <v>39</v>
      </c>
      <c r="H364" s="5">
        <v>64006</v>
      </c>
      <c r="I364" s="5">
        <v>49911</v>
      </c>
      <c r="J364" s="5">
        <v>0</v>
      </c>
      <c r="K364">
        <v>1.02</v>
      </c>
      <c r="L364">
        <v>0</v>
      </c>
      <c r="M364" s="7">
        <v>0</v>
      </c>
      <c r="N364" s="7">
        <v>0</v>
      </c>
      <c r="O364" s="7">
        <v>0</v>
      </c>
      <c r="P364" s="7">
        <v>0</v>
      </c>
      <c r="Q364" s="7" t="s">
        <v>40</v>
      </c>
      <c r="R364">
        <v>0</v>
      </c>
      <c r="T364" s="9">
        <v>0</v>
      </c>
      <c r="U364" s="9">
        <v>358</v>
      </c>
      <c r="V364" s="9">
        <v>0</v>
      </c>
      <c r="W364" s="9">
        <v>0</v>
      </c>
      <c r="X364">
        <v>0</v>
      </c>
      <c r="AA364">
        <v>10</v>
      </c>
      <c r="AB364">
        <v>0</v>
      </c>
      <c r="AC364" s="9">
        <v>0</v>
      </c>
      <c r="AD364" s="9">
        <v>7087</v>
      </c>
      <c r="AE364" s="9">
        <v>0</v>
      </c>
      <c r="AF364" s="9">
        <v>0</v>
      </c>
      <c r="AG364">
        <v>0</v>
      </c>
    </row>
    <row r="365" spans="1:35" x14ac:dyDescent="0.3">
      <c r="A365" s="10" t="s">
        <v>1447</v>
      </c>
      <c r="B365" t="s">
        <v>335</v>
      </c>
      <c r="C365" t="s">
        <v>1448</v>
      </c>
      <c r="D365">
        <v>16</v>
      </c>
      <c r="E365" s="3">
        <v>1390</v>
      </c>
      <c r="F365">
        <v>8400</v>
      </c>
      <c r="G365" t="s">
        <v>39</v>
      </c>
      <c r="H365" s="5">
        <v>8503</v>
      </c>
      <c r="I365" s="5">
        <v>9326</v>
      </c>
      <c r="J365" s="5">
        <v>12241</v>
      </c>
      <c r="K365">
        <v>1.01</v>
      </c>
      <c r="L365">
        <v>1.46</v>
      </c>
      <c r="M365" s="7">
        <v>0</v>
      </c>
      <c r="N365" s="7">
        <v>12.71</v>
      </c>
      <c r="O365" s="7">
        <v>14.41</v>
      </c>
      <c r="P365" s="7">
        <v>11.03</v>
      </c>
      <c r="Q365" s="7" t="s">
        <v>40</v>
      </c>
      <c r="R365">
        <v>1.45</v>
      </c>
      <c r="T365" s="9">
        <v>0</v>
      </c>
      <c r="U365" s="9">
        <v>155</v>
      </c>
      <c r="V365" s="9">
        <v>152</v>
      </c>
      <c r="W365" s="9">
        <v>107</v>
      </c>
      <c r="X365">
        <v>0</v>
      </c>
      <c r="Y365">
        <v>102</v>
      </c>
      <c r="Z365">
        <v>142</v>
      </c>
      <c r="AA365">
        <v>10</v>
      </c>
      <c r="AB365">
        <v>0</v>
      </c>
      <c r="AC365" s="9">
        <v>0</v>
      </c>
      <c r="AD365" s="9">
        <v>608</v>
      </c>
      <c r="AE365" s="9">
        <v>604</v>
      </c>
      <c r="AF365" s="9">
        <v>496</v>
      </c>
      <c r="AG365">
        <v>0</v>
      </c>
      <c r="AH365">
        <v>101</v>
      </c>
      <c r="AI365">
        <v>122</v>
      </c>
    </row>
    <row r="366" spans="1:35" x14ac:dyDescent="0.3">
      <c r="A366" s="10" t="s">
        <v>1450</v>
      </c>
      <c r="B366" t="s">
        <v>622</v>
      </c>
      <c r="C366" t="s">
        <v>1451</v>
      </c>
      <c r="D366">
        <v>16</v>
      </c>
      <c r="E366" s="3">
        <v>842</v>
      </c>
      <c r="F366">
        <v>6800</v>
      </c>
      <c r="G366" t="s">
        <v>39</v>
      </c>
      <c r="H366" s="5">
        <v>6858</v>
      </c>
      <c r="I366" s="5">
        <v>7198</v>
      </c>
      <c r="J366" s="5">
        <v>8401</v>
      </c>
      <c r="K366">
        <v>1.01</v>
      </c>
      <c r="L366">
        <v>1.24</v>
      </c>
      <c r="M366" s="7">
        <v>0</v>
      </c>
      <c r="N366" s="7">
        <v>10.56</v>
      </c>
      <c r="O366" s="7">
        <v>10.85</v>
      </c>
      <c r="P366" s="7">
        <v>8.5299999999999994</v>
      </c>
      <c r="Q366" s="7" t="s">
        <v>40</v>
      </c>
      <c r="R366">
        <v>1.24</v>
      </c>
      <c r="T366" s="9">
        <v>0</v>
      </c>
      <c r="U366" s="9">
        <v>100</v>
      </c>
      <c r="V366" s="9">
        <v>87</v>
      </c>
      <c r="W366" s="9">
        <v>59</v>
      </c>
      <c r="X366">
        <v>0</v>
      </c>
      <c r="Y366">
        <v>115</v>
      </c>
      <c r="Z366">
        <v>147</v>
      </c>
      <c r="AA366">
        <v>10</v>
      </c>
      <c r="AB366">
        <v>0</v>
      </c>
      <c r="AC366" s="9">
        <v>0</v>
      </c>
      <c r="AD366" s="9">
        <v>1174</v>
      </c>
      <c r="AE366" s="9">
        <v>1216</v>
      </c>
      <c r="AF366" s="9">
        <v>1266</v>
      </c>
      <c r="AG366">
        <v>0</v>
      </c>
      <c r="AH366">
        <v>97</v>
      </c>
      <c r="AI366">
        <v>96</v>
      </c>
    </row>
    <row r="367" spans="1:35" x14ac:dyDescent="0.3">
      <c r="A367" s="10" t="s">
        <v>1453</v>
      </c>
      <c r="B367" t="s">
        <v>47</v>
      </c>
      <c r="C367" t="s">
        <v>1454</v>
      </c>
      <c r="D367">
        <v>16</v>
      </c>
      <c r="E367" s="3">
        <v>898</v>
      </c>
      <c r="F367">
        <v>5290</v>
      </c>
      <c r="G367" t="s">
        <v>39</v>
      </c>
      <c r="H367" s="5">
        <v>5361</v>
      </c>
      <c r="I367" s="5">
        <v>5542</v>
      </c>
      <c r="J367" s="5">
        <v>6185</v>
      </c>
      <c r="K367">
        <v>1.01</v>
      </c>
      <c r="L367">
        <v>1.17</v>
      </c>
      <c r="M367" s="7">
        <v>0</v>
      </c>
      <c r="N367" s="7">
        <v>9.2899999999999991</v>
      </c>
      <c r="O367" s="7">
        <v>9.7899999999999991</v>
      </c>
      <c r="P367" s="7">
        <v>9.59</v>
      </c>
      <c r="Q367" s="7" t="s">
        <v>40</v>
      </c>
      <c r="R367">
        <v>1.17</v>
      </c>
      <c r="T367" s="9">
        <v>0</v>
      </c>
      <c r="U367" s="9">
        <v>99</v>
      </c>
      <c r="V367" s="9">
        <v>89</v>
      </c>
      <c r="W367" s="9">
        <v>75</v>
      </c>
      <c r="X367">
        <v>0</v>
      </c>
      <c r="Y367">
        <v>111</v>
      </c>
      <c r="Z367">
        <v>119</v>
      </c>
      <c r="AA367">
        <v>10</v>
      </c>
      <c r="AB367">
        <v>0</v>
      </c>
      <c r="AC367" s="9">
        <v>0</v>
      </c>
      <c r="AD367" s="9">
        <v>1508</v>
      </c>
      <c r="AE367" s="9">
        <v>1519</v>
      </c>
      <c r="AF367" s="9">
        <v>1507</v>
      </c>
      <c r="AG367">
        <v>0</v>
      </c>
      <c r="AH367">
        <v>99</v>
      </c>
      <c r="AI367">
        <v>101</v>
      </c>
    </row>
    <row r="368" spans="1:35" x14ac:dyDescent="0.3">
      <c r="A368" s="10" t="s">
        <v>1456</v>
      </c>
      <c r="B368" t="s">
        <v>943</v>
      </c>
      <c r="C368" t="s">
        <v>1457</v>
      </c>
      <c r="D368">
        <v>16</v>
      </c>
      <c r="E368" s="3">
        <v>3701</v>
      </c>
      <c r="F368">
        <v>8620</v>
      </c>
      <c r="G368" t="s">
        <v>39</v>
      </c>
      <c r="H368" s="5">
        <v>8676</v>
      </c>
      <c r="I368" s="5">
        <v>6947</v>
      </c>
      <c r="J368" s="5">
        <v>822</v>
      </c>
      <c r="K368">
        <v>1.01</v>
      </c>
      <c r="L368">
        <v>0.1</v>
      </c>
      <c r="M368" s="7">
        <v>0</v>
      </c>
      <c r="N368" s="7">
        <v>6.17</v>
      </c>
      <c r="O368" s="7">
        <v>-6.76</v>
      </c>
      <c r="P368" s="7">
        <v>-1.45</v>
      </c>
      <c r="Q368" s="7" t="s">
        <v>40</v>
      </c>
      <c r="R368">
        <v>0.1</v>
      </c>
      <c r="T368" s="9">
        <v>0</v>
      </c>
      <c r="U368" s="9">
        <v>300</v>
      </c>
      <c r="V368" s="9">
        <v>-36</v>
      </c>
      <c r="W368" s="9">
        <v>11</v>
      </c>
      <c r="X368">
        <v>0</v>
      </c>
      <c r="Y368">
        <v>-833</v>
      </c>
      <c r="Z368">
        <v>-327</v>
      </c>
      <c r="AA368">
        <v>10</v>
      </c>
      <c r="AB368">
        <v>0</v>
      </c>
      <c r="AC368" s="9">
        <v>0</v>
      </c>
      <c r="AD368" s="9">
        <v>2920</v>
      </c>
      <c r="AE368" s="9">
        <v>2289</v>
      </c>
      <c r="AF368" s="9">
        <v>2230</v>
      </c>
      <c r="AG368">
        <v>0</v>
      </c>
      <c r="AH368">
        <v>128</v>
      </c>
      <c r="AI368">
        <v>103</v>
      </c>
    </row>
    <row r="369" spans="1:35" x14ac:dyDescent="0.3">
      <c r="A369" s="10" t="s">
        <v>1459</v>
      </c>
      <c r="B369" t="s">
        <v>193</v>
      </c>
      <c r="C369" t="s">
        <v>1460</v>
      </c>
      <c r="D369">
        <v>11</v>
      </c>
      <c r="E369" s="3">
        <v>1276</v>
      </c>
      <c r="F369">
        <v>4250</v>
      </c>
      <c r="G369" t="s">
        <v>39</v>
      </c>
      <c r="H369" s="5">
        <v>4268</v>
      </c>
      <c r="I369" s="5">
        <v>2519</v>
      </c>
      <c r="J369" s="5">
        <v>-3675</v>
      </c>
      <c r="K369">
        <v>1</v>
      </c>
      <c r="L369">
        <v>-0.86</v>
      </c>
      <c r="M369" s="7">
        <v>0</v>
      </c>
      <c r="N369" s="7">
        <v>2.81</v>
      </c>
      <c r="O369" s="7">
        <v>-14.2</v>
      </c>
      <c r="P369" s="7">
        <v>-6.38</v>
      </c>
      <c r="Q369" s="7" t="s">
        <v>40</v>
      </c>
      <c r="R369">
        <v>-0.85</v>
      </c>
      <c r="T369" s="9">
        <v>0</v>
      </c>
      <c r="U369" s="9">
        <v>77</v>
      </c>
      <c r="V369" s="9">
        <v>65</v>
      </c>
      <c r="W369" s="9">
        <v>94</v>
      </c>
      <c r="X369">
        <v>0</v>
      </c>
      <c r="Y369">
        <v>118</v>
      </c>
      <c r="Z369">
        <v>69</v>
      </c>
      <c r="AA369">
        <v>10</v>
      </c>
      <c r="AB369">
        <v>0</v>
      </c>
      <c r="AC369" s="9">
        <v>0</v>
      </c>
      <c r="AD369" s="9">
        <v>4583</v>
      </c>
      <c r="AE369" s="9">
        <v>4782</v>
      </c>
      <c r="AF369" s="9">
        <v>4924</v>
      </c>
      <c r="AG369">
        <v>0</v>
      </c>
      <c r="AH369">
        <v>96</v>
      </c>
      <c r="AI369">
        <v>97</v>
      </c>
    </row>
    <row r="370" spans="1:35" x14ac:dyDescent="0.3">
      <c r="A370" s="10" t="s">
        <v>1462</v>
      </c>
      <c r="B370" t="s">
        <v>149</v>
      </c>
      <c r="C370" t="s">
        <v>1463</v>
      </c>
      <c r="D370">
        <v>16</v>
      </c>
      <c r="E370" s="3">
        <v>2513</v>
      </c>
      <c r="F370">
        <v>24200</v>
      </c>
      <c r="G370" t="s">
        <v>39</v>
      </c>
      <c r="H370" s="5">
        <v>23947</v>
      </c>
      <c r="I370" s="5">
        <v>24351</v>
      </c>
      <c r="J370" s="5">
        <v>25778</v>
      </c>
      <c r="K370">
        <v>0.99</v>
      </c>
      <c r="L370">
        <v>1.07</v>
      </c>
      <c r="M370" s="7">
        <v>0</v>
      </c>
      <c r="N370" s="7">
        <v>7.81</v>
      </c>
      <c r="O370" s="7">
        <v>6.43</v>
      </c>
      <c r="P370" s="7">
        <v>15.7</v>
      </c>
      <c r="Q370" s="7" t="s">
        <v>40</v>
      </c>
      <c r="R370">
        <v>1.05</v>
      </c>
      <c r="T370" s="9">
        <v>0</v>
      </c>
      <c r="U370" s="9">
        <v>182</v>
      </c>
      <c r="V370" s="9">
        <v>182</v>
      </c>
      <c r="W370" s="9">
        <v>401</v>
      </c>
      <c r="X370">
        <v>0</v>
      </c>
      <c r="Y370">
        <v>100</v>
      </c>
      <c r="Z370">
        <v>45</v>
      </c>
      <c r="AA370">
        <v>10</v>
      </c>
      <c r="AB370">
        <v>0</v>
      </c>
      <c r="AC370" s="9">
        <v>0</v>
      </c>
      <c r="AD370" s="9">
        <v>3600</v>
      </c>
      <c r="AE370" s="9">
        <v>3235</v>
      </c>
      <c r="AF370" s="9">
        <v>4536</v>
      </c>
      <c r="AG370">
        <v>0</v>
      </c>
      <c r="AH370">
        <v>111</v>
      </c>
      <c r="AI370">
        <v>71</v>
      </c>
    </row>
    <row r="371" spans="1:35" x14ac:dyDescent="0.3">
      <c r="A371" s="10" t="s">
        <v>1465</v>
      </c>
      <c r="B371" t="s">
        <v>335</v>
      </c>
      <c r="C371" t="s">
        <v>1466</v>
      </c>
      <c r="D371">
        <v>15</v>
      </c>
      <c r="E371" s="3">
        <v>3847</v>
      </c>
      <c r="F371">
        <v>28050</v>
      </c>
      <c r="G371" t="s">
        <v>39</v>
      </c>
      <c r="H371" s="5">
        <v>27631</v>
      </c>
      <c r="I371" s="5">
        <v>27576</v>
      </c>
      <c r="J371" s="5">
        <v>27381</v>
      </c>
      <c r="K371">
        <v>0.99</v>
      </c>
      <c r="L371">
        <v>0.98</v>
      </c>
      <c r="M371" s="7">
        <v>0</v>
      </c>
      <c r="N371" s="7">
        <v>7.47</v>
      </c>
      <c r="O371" s="7">
        <v>10.78</v>
      </c>
      <c r="P371" s="7">
        <v>2.7</v>
      </c>
      <c r="Q371" s="7" t="s">
        <v>40</v>
      </c>
      <c r="R371">
        <v>0.98</v>
      </c>
      <c r="T371" s="9">
        <v>0</v>
      </c>
      <c r="U371" s="9">
        <v>284</v>
      </c>
      <c r="V371" s="9">
        <v>275</v>
      </c>
      <c r="W371" s="9">
        <v>221</v>
      </c>
      <c r="X371">
        <v>0</v>
      </c>
      <c r="Y371">
        <v>103</v>
      </c>
      <c r="Z371">
        <v>124</v>
      </c>
      <c r="AA371">
        <v>10</v>
      </c>
      <c r="AB371">
        <v>0</v>
      </c>
      <c r="AC371" s="9">
        <v>0</v>
      </c>
      <c r="AD371" s="9">
        <v>5036</v>
      </c>
      <c r="AE371" s="9">
        <v>4730</v>
      </c>
      <c r="AF371" s="9">
        <v>4467</v>
      </c>
      <c r="AG371">
        <v>0</v>
      </c>
      <c r="AH371">
        <v>106</v>
      </c>
      <c r="AI371">
        <v>106</v>
      </c>
    </row>
    <row r="372" spans="1:35" x14ac:dyDescent="0.3">
      <c r="A372" s="10" t="s">
        <v>1468</v>
      </c>
      <c r="B372" t="s">
        <v>87</v>
      </c>
      <c r="C372" t="s">
        <v>1405</v>
      </c>
      <c r="D372">
        <v>16</v>
      </c>
      <c r="E372" s="3">
        <v>818</v>
      </c>
      <c r="F372">
        <v>2240</v>
      </c>
      <c r="G372" t="s">
        <v>39</v>
      </c>
      <c r="H372" s="5">
        <v>2214</v>
      </c>
      <c r="I372" s="5">
        <v>2041</v>
      </c>
      <c r="J372" s="5">
        <v>1425</v>
      </c>
      <c r="K372">
        <v>0.99</v>
      </c>
      <c r="L372">
        <v>0.64</v>
      </c>
      <c r="M372" s="7">
        <v>0</v>
      </c>
      <c r="N372" s="7">
        <v>5.8</v>
      </c>
      <c r="O372" s="7">
        <v>4.3899999999999997</v>
      </c>
      <c r="P372" s="7">
        <v>1.35</v>
      </c>
      <c r="Q372" s="7" t="s">
        <v>78</v>
      </c>
      <c r="R372">
        <v>0.63</v>
      </c>
      <c r="T372" s="9">
        <v>0</v>
      </c>
      <c r="U372" s="9">
        <v>66</v>
      </c>
      <c r="V372" s="9">
        <v>40</v>
      </c>
      <c r="W372" s="9">
        <v>15</v>
      </c>
      <c r="X372">
        <v>0</v>
      </c>
      <c r="Y372">
        <v>165</v>
      </c>
      <c r="Z372">
        <v>267</v>
      </c>
      <c r="AA372">
        <v>10</v>
      </c>
      <c r="AB372">
        <v>0</v>
      </c>
      <c r="AC372" s="9">
        <v>0</v>
      </c>
      <c r="AD372" s="9">
        <v>2471</v>
      </c>
      <c r="AE372" s="9">
        <v>2311</v>
      </c>
      <c r="AF372" s="9">
        <v>2119</v>
      </c>
      <c r="AG372">
        <v>0</v>
      </c>
      <c r="AH372">
        <v>107</v>
      </c>
      <c r="AI372">
        <v>109</v>
      </c>
    </row>
    <row r="373" spans="1:35" x14ac:dyDescent="0.3">
      <c r="A373" s="10" t="s">
        <v>1470</v>
      </c>
      <c r="B373" t="s">
        <v>264</v>
      </c>
      <c r="C373" t="s">
        <v>1471</v>
      </c>
      <c r="D373">
        <v>9</v>
      </c>
      <c r="E373" s="3">
        <v>2018</v>
      </c>
      <c r="F373">
        <v>1430</v>
      </c>
      <c r="G373" t="s">
        <v>39</v>
      </c>
      <c r="H373" s="5">
        <v>1411</v>
      </c>
      <c r="I373" s="5">
        <v>1282</v>
      </c>
      <c r="J373" s="5">
        <v>822</v>
      </c>
      <c r="K373">
        <v>0.99</v>
      </c>
      <c r="L373">
        <v>0.56999999999999995</v>
      </c>
      <c r="M373" s="7">
        <v>0</v>
      </c>
      <c r="N373" s="7">
        <v>4.74</v>
      </c>
      <c r="O373" s="7">
        <v>0.49</v>
      </c>
      <c r="P373" s="7">
        <v>9.32</v>
      </c>
      <c r="Q373" s="7" t="s">
        <v>40</v>
      </c>
      <c r="R373">
        <v>0.55000000000000004</v>
      </c>
      <c r="T373" s="9">
        <v>0</v>
      </c>
      <c r="U373" s="9">
        <v>166</v>
      </c>
      <c r="V373" s="9">
        <v>125</v>
      </c>
      <c r="W373" s="9">
        <v>248</v>
      </c>
      <c r="X373">
        <v>0</v>
      </c>
      <c r="Y373">
        <v>133</v>
      </c>
      <c r="Z373">
        <v>50</v>
      </c>
      <c r="AA373">
        <v>10</v>
      </c>
      <c r="AB373">
        <v>0</v>
      </c>
      <c r="AC373" s="9">
        <v>0</v>
      </c>
      <c r="AD373" s="9">
        <v>3962</v>
      </c>
      <c r="AE373" s="9">
        <v>4122</v>
      </c>
      <c r="AF373" s="9">
        <v>4130</v>
      </c>
      <c r="AG373">
        <v>0</v>
      </c>
      <c r="AH373">
        <v>96</v>
      </c>
      <c r="AI373">
        <v>100</v>
      </c>
    </row>
    <row r="374" spans="1:35" x14ac:dyDescent="0.3">
      <c r="A374" s="10" t="s">
        <v>1473</v>
      </c>
      <c r="B374" t="s">
        <v>149</v>
      </c>
      <c r="C374" t="s">
        <v>1474</v>
      </c>
      <c r="D374">
        <v>16</v>
      </c>
      <c r="E374" s="3">
        <v>407</v>
      </c>
      <c r="F374">
        <v>2305</v>
      </c>
      <c r="G374" t="s">
        <v>39</v>
      </c>
      <c r="H374" s="5">
        <v>2287</v>
      </c>
      <c r="I374" s="5">
        <v>1960</v>
      </c>
      <c r="J374" s="5">
        <v>802</v>
      </c>
      <c r="K374">
        <v>0.99</v>
      </c>
      <c r="L374">
        <v>0.35</v>
      </c>
      <c r="M374" s="7">
        <v>0</v>
      </c>
      <c r="N374" s="7">
        <v>2.4900000000000002</v>
      </c>
      <c r="O374" s="7">
        <v>1.71</v>
      </c>
      <c r="P374" s="7">
        <v>3.03</v>
      </c>
      <c r="Q374" s="7" t="s">
        <v>40</v>
      </c>
      <c r="R374">
        <v>0.34</v>
      </c>
      <c r="T374" s="9">
        <v>0</v>
      </c>
      <c r="U374" s="9">
        <v>14</v>
      </c>
      <c r="V374" s="9">
        <v>9</v>
      </c>
      <c r="W374" s="9">
        <v>10</v>
      </c>
      <c r="X374">
        <v>0</v>
      </c>
      <c r="Y374">
        <v>156</v>
      </c>
      <c r="Z374">
        <v>90</v>
      </c>
      <c r="AA374">
        <v>10</v>
      </c>
      <c r="AB374">
        <v>0</v>
      </c>
      <c r="AC374" s="9">
        <v>0</v>
      </c>
      <c r="AD374" s="9">
        <v>555</v>
      </c>
      <c r="AE374" s="9">
        <v>550</v>
      </c>
      <c r="AF374" s="9">
        <v>555</v>
      </c>
      <c r="AG374">
        <v>0</v>
      </c>
      <c r="AH374">
        <v>101</v>
      </c>
      <c r="AI374">
        <v>99</v>
      </c>
    </row>
    <row r="375" spans="1:35" x14ac:dyDescent="0.3">
      <c r="A375" s="10" t="s">
        <v>1476</v>
      </c>
      <c r="B375" t="s">
        <v>459</v>
      </c>
      <c r="C375" t="s">
        <v>1477</v>
      </c>
      <c r="D375">
        <v>16</v>
      </c>
      <c r="E375" s="3">
        <v>730</v>
      </c>
      <c r="F375">
        <v>4125</v>
      </c>
      <c r="G375" t="s">
        <v>39</v>
      </c>
      <c r="H375" s="5">
        <v>4067</v>
      </c>
      <c r="I375" s="5">
        <v>3230</v>
      </c>
      <c r="J375" s="5">
        <v>266</v>
      </c>
      <c r="K375">
        <v>0.99</v>
      </c>
      <c r="L375">
        <v>0.06</v>
      </c>
      <c r="M375" s="7">
        <v>0</v>
      </c>
      <c r="N375" s="7">
        <v>2.8</v>
      </c>
      <c r="O375" s="7">
        <v>-2.52</v>
      </c>
      <c r="P375" s="7">
        <v>-0.93</v>
      </c>
      <c r="Q375" s="7" t="s">
        <v>40</v>
      </c>
      <c r="R375">
        <v>0.06</v>
      </c>
      <c r="T375" s="9">
        <v>0</v>
      </c>
      <c r="U375" s="9">
        <v>26</v>
      </c>
      <c r="V375" s="9">
        <v>-17</v>
      </c>
      <c r="W375" s="9">
        <v>11</v>
      </c>
      <c r="X375">
        <v>0</v>
      </c>
      <c r="Y375">
        <v>-153</v>
      </c>
      <c r="Z375">
        <v>-155</v>
      </c>
      <c r="AA375">
        <v>10</v>
      </c>
      <c r="AB375">
        <v>0</v>
      </c>
      <c r="AC375" s="9">
        <v>0</v>
      </c>
      <c r="AD375" s="9">
        <v>862</v>
      </c>
      <c r="AE375" s="9">
        <v>893</v>
      </c>
      <c r="AF375" s="9">
        <v>838</v>
      </c>
      <c r="AG375">
        <v>0</v>
      </c>
      <c r="AH375">
        <v>97</v>
      </c>
      <c r="AI375">
        <v>107</v>
      </c>
    </row>
    <row r="376" spans="1:35" x14ac:dyDescent="0.3">
      <c r="A376" s="10" t="s">
        <v>1479</v>
      </c>
      <c r="B376" t="s">
        <v>730</v>
      </c>
      <c r="C376" t="s">
        <v>1480</v>
      </c>
      <c r="D376">
        <v>16</v>
      </c>
      <c r="E376" s="3">
        <v>936</v>
      </c>
      <c r="F376">
        <v>5790</v>
      </c>
      <c r="G376" t="s">
        <v>39</v>
      </c>
      <c r="H376" s="5">
        <v>5736</v>
      </c>
      <c r="I376" s="5">
        <v>4405</v>
      </c>
      <c r="J376" s="5">
        <v>-306</v>
      </c>
      <c r="K376">
        <v>0.99</v>
      </c>
      <c r="L376">
        <v>-0.05</v>
      </c>
      <c r="M376" s="7">
        <v>0</v>
      </c>
      <c r="N376" s="7">
        <v>-6.54</v>
      </c>
      <c r="O376" s="7">
        <v>1.51</v>
      </c>
      <c r="P376" s="7">
        <v>14.67</v>
      </c>
      <c r="Q376" s="7" t="s">
        <v>40</v>
      </c>
      <c r="R376">
        <v>-0.06</v>
      </c>
      <c r="T376" s="9">
        <v>0</v>
      </c>
      <c r="U376" s="9">
        <v>-72</v>
      </c>
      <c r="V376" s="9">
        <v>31</v>
      </c>
      <c r="W376" s="9">
        <v>194</v>
      </c>
      <c r="X376">
        <v>0</v>
      </c>
      <c r="Y376">
        <v>-232</v>
      </c>
      <c r="Z376">
        <v>16</v>
      </c>
      <c r="AA376">
        <v>10</v>
      </c>
      <c r="AB376">
        <v>0</v>
      </c>
      <c r="AC376" s="9">
        <v>0</v>
      </c>
      <c r="AD376" s="9">
        <v>2245</v>
      </c>
      <c r="AE376" s="9">
        <v>2162</v>
      </c>
      <c r="AF376" s="9">
        <v>2408</v>
      </c>
      <c r="AG376">
        <v>0</v>
      </c>
      <c r="AH376">
        <v>104</v>
      </c>
      <c r="AI376">
        <v>90</v>
      </c>
    </row>
    <row r="377" spans="1:35" x14ac:dyDescent="0.3">
      <c r="A377" s="10" t="s">
        <v>1482</v>
      </c>
      <c r="B377" t="s">
        <v>87</v>
      </c>
      <c r="C377" t="s">
        <v>1483</v>
      </c>
      <c r="D377">
        <v>6</v>
      </c>
      <c r="E377" s="3">
        <v>1272</v>
      </c>
      <c r="F377">
        <v>7550</v>
      </c>
      <c r="G377" t="s">
        <v>39</v>
      </c>
      <c r="H377" s="5">
        <v>7444</v>
      </c>
      <c r="I377" s="5">
        <v>4658</v>
      </c>
      <c r="J377" s="5">
        <v>-5207</v>
      </c>
      <c r="K377">
        <v>0.99</v>
      </c>
      <c r="L377">
        <v>-0.69</v>
      </c>
      <c r="M377" s="7">
        <v>0</v>
      </c>
      <c r="N377" s="7">
        <v>-3.12</v>
      </c>
      <c r="O377" s="7">
        <v>-7.4</v>
      </c>
      <c r="P377" s="7">
        <v>2.08</v>
      </c>
      <c r="Q377" s="7" t="s">
        <v>40</v>
      </c>
      <c r="R377">
        <v>-0.74</v>
      </c>
      <c r="T377" s="9">
        <v>0</v>
      </c>
      <c r="U377" s="9">
        <v>162</v>
      </c>
      <c r="V377" s="9">
        <v>-107</v>
      </c>
      <c r="W377" s="9">
        <v>130</v>
      </c>
      <c r="X377">
        <v>0</v>
      </c>
      <c r="Y377">
        <v>-151</v>
      </c>
      <c r="Z377">
        <v>-82</v>
      </c>
      <c r="AA377">
        <v>10</v>
      </c>
      <c r="AB377">
        <v>0</v>
      </c>
      <c r="AC377" s="9">
        <v>0</v>
      </c>
      <c r="AD377" s="9">
        <v>9416</v>
      </c>
      <c r="AE377" s="9">
        <v>9395</v>
      </c>
      <c r="AF377" s="9">
        <v>9459</v>
      </c>
      <c r="AG377">
        <v>0</v>
      </c>
      <c r="AH377">
        <v>100</v>
      </c>
      <c r="AI377">
        <v>99</v>
      </c>
    </row>
    <row r="378" spans="1:35" x14ac:dyDescent="0.3">
      <c r="A378" s="10" t="s">
        <v>1485</v>
      </c>
      <c r="B378" t="s">
        <v>87</v>
      </c>
      <c r="C378" t="s">
        <v>1486</v>
      </c>
      <c r="D378">
        <v>6</v>
      </c>
      <c r="E378" s="3">
        <v>638</v>
      </c>
      <c r="F378">
        <v>4655</v>
      </c>
      <c r="G378" t="s">
        <v>39</v>
      </c>
      <c r="H378" s="5">
        <v>4594</v>
      </c>
      <c r="I378" s="5">
        <v>1946</v>
      </c>
      <c r="J378" s="5">
        <v>-7433</v>
      </c>
      <c r="K378">
        <v>0.99</v>
      </c>
      <c r="L378">
        <v>-1.6</v>
      </c>
      <c r="M378" s="7">
        <v>0</v>
      </c>
      <c r="N378" s="7">
        <v>-11.16</v>
      </c>
      <c r="O378" s="7">
        <v>-3.54</v>
      </c>
      <c r="P378" s="7">
        <v>-2.75</v>
      </c>
      <c r="Q378" s="7" t="s">
        <v>40</v>
      </c>
      <c r="R378">
        <v>-1.6</v>
      </c>
      <c r="T378" s="9">
        <v>0</v>
      </c>
      <c r="U378" s="9">
        <v>-92</v>
      </c>
      <c r="V378" s="9">
        <v>-146</v>
      </c>
      <c r="W378" s="9">
        <v>15</v>
      </c>
      <c r="X378">
        <v>0</v>
      </c>
      <c r="Y378">
        <v>63</v>
      </c>
      <c r="Z378">
        <v>-973</v>
      </c>
      <c r="AA378">
        <v>10</v>
      </c>
      <c r="AB378">
        <v>0</v>
      </c>
      <c r="AC378" s="9">
        <v>0</v>
      </c>
      <c r="AD378" s="9">
        <v>1917</v>
      </c>
      <c r="AE378" s="9">
        <v>1911</v>
      </c>
      <c r="AF378" s="9">
        <v>2285</v>
      </c>
      <c r="AG378">
        <v>0</v>
      </c>
      <c r="AH378">
        <v>100</v>
      </c>
      <c r="AI378">
        <v>84</v>
      </c>
    </row>
    <row r="379" spans="1:35" x14ac:dyDescent="0.3">
      <c r="A379" s="10" t="s">
        <v>1488</v>
      </c>
      <c r="B379" t="s">
        <v>565</v>
      </c>
      <c r="C379" t="s">
        <v>1489</v>
      </c>
      <c r="D379">
        <v>15</v>
      </c>
      <c r="E379" s="3">
        <v>916</v>
      </c>
      <c r="F379">
        <v>9110</v>
      </c>
      <c r="G379" t="s">
        <v>39</v>
      </c>
      <c r="H379" s="5">
        <v>8920</v>
      </c>
      <c r="I379" s="5">
        <v>9847</v>
      </c>
      <c r="J379" s="5">
        <v>13129</v>
      </c>
      <c r="K379">
        <v>0.98</v>
      </c>
      <c r="L379">
        <v>1.44</v>
      </c>
      <c r="M379" s="7">
        <v>0</v>
      </c>
      <c r="N379" s="7">
        <v>2.74</v>
      </c>
      <c r="O379" s="7">
        <v>21</v>
      </c>
      <c r="P379" s="7">
        <v>30.38</v>
      </c>
      <c r="Q379" s="7" t="s">
        <v>40</v>
      </c>
      <c r="R379">
        <v>1.43</v>
      </c>
      <c r="T379" s="9">
        <v>0</v>
      </c>
      <c r="U379" s="9">
        <v>37</v>
      </c>
      <c r="V379" s="9">
        <v>130</v>
      </c>
      <c r="W379" s="9">
        <v>169</v>
      </c>
      <c r="X379">
        <v>0</v>
      </c>
      <c r="Y379">
        <v>28</v>
      </c>
      <c r="Z379">
        <v>77</v>
      </c>
      <c r="AA379">
        <v>10</v>
      </c>
      <c r="AB379">
        <v>0</v>
      </c>
      <c r="AC379" s="9">
        <v>0</v>
      </c>
      <c r="AD379" s="9">
        <v>1323</v>
      </c>
      <c r="AE379" s="9">
        <v>1078</v>
      </c>
      <c r="AF379" s="9">
        <v>1056</v>
      </c>
      <c r="AG379">
        <v>0</v>
      </c>
      <c r="AH379">
        <v>123</v>
      </c>
      <c r="AI379">
        <v>102</v>
      </c>
    </row>
    <row r="380" spans="1:35" x14ac:dyDescent="0.3">
      <c r="A380" s="10" t="s">
        <v>1495</v>
      </c>
      <c r="B380" t="s">
        <v>43</v>
      </c>
      <c r="C380" t="s">
        <v>1496</v>
      </c>
      <c r="D380">
        <v>14</v>
      </c>
      <c r="E380" s="3">
        <v>773</v>
      </c>
      <c r="F380">
        <v>12300</v>
      </c>
      <c r="G380" t="s">
        <v>39</v>
      </c>
      <c r="H380" s="5">
        <v>11999</v>
      </c>
      <c r="I380" s="5">
        <v>12832</v>
      </c>
      <c r="J380" s="5">
        <v>15780</v>
      </c>
      <c r="K380">
        <v>0.98</v>
      </c>
      <c r="L380">
        <v>1.28</v>
      </c>
      <c r="M380" s="7">
        <v>0</v>
      </c>
      <c r="N380" s="7">
        <v>10.89</v>
      </c>
      <c r="O380" s="7">
        <v>11.68</v>
      </c>
      <c r="P380" s="7">
        <v>12.36</v>
      </c>
      <c r="Q380" s="7" t="s">
        <v>40</v>
      </c>
      <c r="R380">
        <v>1.28</v>
      </c>
      <c r="T380" s="9">
        <v>0</v>
      </c>
      <c r="U380" s="9">
        <v>94</v>
      </c>
      <c r="V380" s="9">
        <v>82</v>
      </c>
      <c r="W380" s="9">
        <v>84</v>
      </c>
      <c r="X380">
        <v>0</v>
      </c>
      <c r="Y380">
        <v>115</v>
      </c>
      <c r="Z380">
        <v>98</v>
      </c>
      <c r="AA380">
        <v>10</v>
      </c>
      <c r="AB380">
        <v>0</v>
      </c>
      <c r="AC380" s="9">
        <v>0</v>
      </c>
      <c r="AD380" s="9">
        <v>0</v>
      </c>
      <c r="AE380" s="9">
        <v>0</v>
      </c>
      <c r="AF380" s="9">
        <v>0</v>
      </c>
    </row>
    <row r="381" spans="1:35" x14ac:dyDescent="0.3">
      <c r="A381" s="10" t="s">
        <v>1501</v>
      </c>
      <c r="B381" t="s">
        <v>622</v>
      </c>
      <c r="C381" t="s">
        <v>1502</v>
      </c>
      <c r="D381">
        <v>16</v>
      </c>
      <c r="E381" s="3">
        <v>1246</v>
      </c>
      <c r="F381">
        <v>4945</v>
      </c>
      <c r="G381" t="s">
        <v>39</v>
      </c>
      <c r="H381" s="5">
        <v>4864</v>
      </c>
      <c r="I381" s="5">
        <v>4873</v>
      </c>
      <c r="J381" s="5">
        <v>4903</v>
      </c>
      <c r="K381">
        <v>0.98</v>
      </c>
      <c r="L381">
        <v>0.99</v>
      </c>
      <c r="M381" s="7">
        <v>0</v>
      </c>
      <c r="N381" s="7">
        <v>3.17</v>
      </c>
      <c r="O381" s="7">
        <v>3.55</v>
      </c>
      <c r="P381" s="7">
        <v>31.09</v>
      </c>
      <c r="Q381" s="7" t="s">
        <v>40</v>
      </c>
      <c r="R381">
        <v>0.99</v>
      </c>
      <c r="T381" s="9">
        <v>0</v>
      </c>
      <c r="U381" s="9">
        <v>54</v>
      </c>
      <c r="V381" s="9">
        <v>33</v>
      </c>
      <c r="W381" s="9">
        <v>58</v>
      </c>
      <c r="X381">
        <v>0</v>
      </c>
      <c r="Y381">
        <v>164</v>
      </c>
      <c r="Z381">
        <v>57</v>
      </c>
      <c r="AA381">
        <v>10</v>
      </c>
      <c r="AB381">
        <v>0</v>
      </c>
      <c r="AC381" s="9">
        <v>0</v>
      </c>
      <c r="AD381" s="9">
        <v>718</v>
      </c>
      <c r="AE381" s="9">
        <v>384</v>
      </c>
      <c r="AF381" s="9">
        <v>384</v>
      </c>
      <c r="AG381">
        <v>0</v>
      </c>
      <c r="AH381">
        <v>187</v>
      </c>
      <c r="AI381">
        <v>100</v>
      </c>
    </row>
    <row r="382" spans="1:35" x14ac:dyDescent="0.3">
      <c r="A382" s="10" t="s">
        <v>1504</v>
      </c>
      <c r="B382" t="s">
        <v>1505</v>
      </c>
      <c r="C382" t="s">
        <v>1506</v>
      </c>
      <c r="D382">
        <v>6</v>
      </c>
      <c r="E382" s="3">
        <v>2505</v>
      </c>
      <c r="F382">
        <v>5800</v>
      </c>
      <c r="G382" t="s">
        <v>39</v>
      </c>
      <c r="H382" s="5">
        <v>5688</v>
      </c>
      <c r="I382" s="5">
        <v>5225</v>
      </c>
      <c r="J382" s="5">
        <v>3584</v>
      </c>
      <c r="K382">
        <v>0.98</v>
      </c>
      <c r="L382">
        <v>0.62</v>
      </c>
      <c r="M382" s="7">
        <v>0</v>
      </c>
      <c r="N382" s="7">
        <v>-1.3</v>
      </c>
      <c r="O382" s="7">
        <v>15.18</v>
      </c>
      <c r="P382" s="7">
        <v>0.39</v>
      </c>
      <c r="Q382" s="7" t="s">
        <v>40</v>
      </c>
      <c r="R382">
        <v>0.61</v>
      </c>
      <c r="T382" s="9">
        <v>0</v>
      </c>
      <c r="U382" s="9">
        <v>230</v>
      </c>
      <c r="V382" s="9">
        <v>156</v>
      </c>
      <c r="W382" s="9">
        <v>-212</v>
      </c>
      <c r="X382">
        <v>0</v>
      </c>
      <c r="Y382">
        <v>147</v>
      </c>
      <c r="Z382">
        <v>-74</v>
      </c>
      <c r="AA382">
        <v>10</v>
      </c>
      <c r="AB382">
        <v>0</v>
      </c>
      <c r="AC382" s="9">
        <v>0</v>
      </c>
      <c r="AD382" s="9">
        <v>10171</v>
      </c>
      <c r="AE382" s="9">
        <v>10003</v>
      </c>
      <c r="AF382" s="9">
        <v>10455</v>
      </c>
      <c r="AG382">
        <v>0</v>
      </c>
      <c r="AH382">
        <v>102</v>
      </c>
      <c r="AI382">
        <v>96</v>
      </c>
    </row>
    <row r="383" spans="1:35" x14ac:dyDescent="0.3">
      <c r="A383" s="10" t="s">
        <v>1508</v>
      </c>
      <c r="B383" t="s">
        <v>459</v>
      </c>
      <c r="C383" t="s">
        <v>1509</v>
      </c>
      <c r="D383">
        <v>16</v>
      </c>
      <c r="E383" s="3">
        <v>540</v>
      </c>
      <c r="F383">
        <v>8690</v>
      </c>
      <c r="G383" t="s">
        <v>39</v>
      </c>
      <c r="H383" s="5">
        <v>8499</v>
      </c>
      <c r="I383" s="5">
        <v>7711</v>
      </c>
      <c r="J383" s="5">
        <v>4921</v>
      </c>
      <c r="K383">
        <v>0.98</v>
      </c>
      <c r="L383">
        <v>0.56999999999999995</v>
      </c>
      <c r="M383" s="7">
        <v>0</v>
      </c>
      <c r="N383" s="7">
        <v>3.58</v>
      </c>
      <c r="O383" s="7">
        <v>4.74</v>
      </c>
      <c r="P383" s="7">
        <v>4.13</v>
      </c>
      <c r="Q383" s="7" t="s">
        <v>40</v>
      </c>
      <c r="R383">
        <v>0.56999999999999995</v>
      </c>
      <c r="T383" s="9">
        <v>0</v>
      </c>
      <c r="U383" s="9">
        <v>11</v>
      </c>
      <c r="V383" s="9">
        <v>23</v>
      </c>
      <c r="W383" s="9">
        <v>18</v>
      </c>
      <c r="X383">
        <v>0</v>
      </c>
      <c r="Y383">
        <v>48</v>
      </c>
      <c r="Z383">
        <v>128</v>
      </c>
      <c r="AA383">
        <v>10</v>
      </c>
      <c r="AB383">
        <v>0</v>
      </c>
      <c r="AC383" s="9">
        <v>0</v>
      </c>
      <c r="AD383" s="9">
        <v>196</v>
      </c>
      <c r="AE383" s="9">
        <v>214</v>
      </c>
      <c r="AF383" s="9">
        <v>228</v>
      </c>
      <c r="AG383">
        <v>0</v>
      </c>
      <c r="AH383">
        <v>92</v>
      </c>
      <c r="AI383">
        <v>94</v>
      </c>
    </row>
    <row r="384" spans="1:35" x14ac:dyDescent="0.3">
      <c r="A384" s="10" t="s">
        <v>1511</v>
      </c>
      <c r="B384" t="s">
        <v>466</v>
      </c>
      <c r="C384" t="s">
        <v>1512</v>
      </c>
      <c r="D384">
        <v>16</v>
      </c>
      <c r="E384" s="3">
        <v>454</v>
      </c>
      <c r="F384">
        <v>8750</v>
      </c>
      <c r="G384" t="s">
        <v>39</v>
      </c>
      <c r="H384" s="5">
        <v>8585</v>
      </c>
      <c r="I384" s="5">
        <v>7356</v>
      </c>
      <c r="J384" s="5">
        <v>3004</v>
      </c>
      <c r="K384">
        <v>0.98</v>
      </c>
      <c r="L384">
        <v>0.34</v>
      </c>
      <c r="M384" s="7">
        <v>0</v>
      </c>
      <c r="N384" s="7">
        <v>2.23</v>
      </c>
      <c r="O384" s="7">
        <v>2.2400000000000002</v>
      </c>
      <c r="P384" s="7">
        <v>2.72</v>
      </c>
      <c r="Q384" s="7" t="s">
        <v>40</v>
      </c>
      <c r="R384">
        <v>0.34</v>
      </c>
      <c r="T384" s="9">
        <v>0</v>
      </c>
      <c r="U384" s="9">
        <v>9</v>
      </c>
      <c r="V384" s="9">
        <v>10</v>
      </c>
      <c r="W384" s="9">
        <v>3</v>
      </c>
      <c r="X384">
        <v>0</v>
      </c>
      <c r="Y384">
        <v>90</v>
      </c>
      <c r="Z384">
        <v>333</v>
      </c>
      <c r="AA384">
        <v>10</v>
      </c>
      <c r="AB384">
        <v>0</v>
      </c>
      <c r="AC384" s="9">
        <v>0</v>
      </c>
      <c r="AD384" s="9">
        <v>563</v>
      </c>
      <c r="AE384" s="9">
        <v>654</v>
      </c>
      <c r="AF384" s="9">
        <v>623</v>
      </c>
      <c r="AG384">
        <v>0</v>
      </c>
      <c r="AH384">
        <v>86</v>
      </c>
      <c r="AI384">
        <v>105</v>
      </c>
    </row>
    <row r="385" spans="1:35" x14ac:dyDescent="0.3">
      <c r="A385" s="10" t="s">
        <v>1514</v>
      </c>
      <c r="B385" t="s">
        <v>470</v>
      </c>
      <c r="C385" t="s">
        <v>1515</v>
      </c>
      <c r="D385">
        <v>9</v>
      </c>
      <c r="E385" s="3">
        <v>3265</v>
      </c>
      <c r="F385">
        <v>67000</v>
      </c>
      <c r="G385" t="s">
        <v>39</v>
      </c>
      <c r="H385" s="5">
        <v>65572</v>
      </c>
      <c r="I385" s="5">
        <v>54212</v>
      </c>
      <c r="J385" s="5">
        <v>13984</v>
      </c>
      <c r="K385">
        <v>0.98</v>
      </c>
      <c r="L385">
        <v>0.21</v>
      </c>
      <c r="M385" s="7">
        <v>0</v>
      </c>
      <c r="N385" s="7">
        <v>1.85</v>
      </c>
      <c r="O385" s="7">
        <v>-3.13</v>
      </c>
      <c r="P385" s="7">
        <v>8.9</v>
      </c>
      <c r="Q385" s="7" t="s">
        <v>40</v>
      </c>
      <c r="R385">
        <v>0.21</v>
      </c>
      <c r="T385" s="9">
        <v>0</v>
      </c>
      <c r="U385" s="9">
        <v>219</v>
      </c>
      <c r="V385" s="9">
        <v>182</v>
      </c>
      <c r="W385" s="9">
        <v>543</v>
      </c>
      <c r="X385">
        <v>0</v>
      </c>
      <c r="Y385">
        <v>120</v>
      </c>
      <c r="Z385">
        <v>34</v>
      </c>
      <c r="AA385">
        <v>10</v>
      </c>
      <c r="AB385">
        <v>0</v>
      </c>
      <c r="AC385" s="9">
        <v>0</v>
      </c>
      <c r="AD385" s="9">
        <v>6219</v>
      </c>
      <c r="AE385" s="9">
        <v>7354</v>
      </c>
      <c r="AF385" s="9">
        <v>7821</v>
      </c>
      <c r="AG385">
        <v>0</v>
      </c>
      <c r="AH385">
        <v>85</v>
      </c>
      <c r="AI385">
        <v>94</v>
      </c>
    </row>
    <row r="386" spans="1:35" x14ac:dyDescent="0.3">
      <c r="A386" s="10" t="s">
        <v>1517</v>
      </c>
      <c r="B386" t="s">
        <v>320</v>
      </c>
      <c r="C386" t="s">
        <v>1518</v>
      </c>
      <c r="D386">
        <v>7</v>
      </c>
      <c r="E386" s="3">
        <v>1395</v>
      </c>
      <c r="F386">
        <v>4780</v>
      </c>
      <c r="G386" t="s">
        <v>39</v>
      </c>
      <c r="H386" s="5">
        <v>4693</v>
      </c>
      <c r="I386" s="5">
        <v>-253</v>
      </c>
      <c r="J386" s="5">
        <v>-17765</v>
      </c>
      <c r="K386">
        <v>0.98</v>
      </c>
      <c r="L386">
        <v>-3.72</v>
      </c>
      <c r="M386" s="7">
        <v>0</v>
      </c>
      <c r="N386" s="7">
        <v>-24.36</v>
      </c>
      <c r="O386" s="7">
        <v>5.04</v>
      </c>
      <c r="P386" s="7">
        <v>-11.59</v>
      </c>
      <c r="Q386" s="7" t="s">
        <v>40</v>
      </c>
      <c r="R386">
        <v>-3.79</v>
      </c>
      <c r="T386" s="9">
        <v>0</v>
      </c>
      <c r="U386" s="9">
        <v>135</v>
      </c>
      <c r="V386" s="9">
        <v>300</v>
      </c>
      <c r="W386" s="9">
        <v>-274</v>
      </c>
      <c r="X386">
        <v>0</v>
      </c>
      <c r="Y386">
        <v>45</v>
      </c>
      <c r="Z386">
        <v>-109</v>
      </c>
      <c r="AA386">
        <v>10</v>
      </c>
      <c r="AB386">
        <v>0</v>
      </c>
      <c r="AC386" s="9">
        <v>0</v>
      </c>
      <c r="AD386" s="9">
        <v>8746</v>
      </c>
      <c r="AE386" s="9">
        <v>10352</v>
      </c>
      <c r="AF386" s="9">
        <v>14390</v>
      </c>
      <c r="AG386">
        <v>0</v>
      </c>
      <c r="AH386">
        <v>84</v>
      </c>
      <c r="AI386">
        <v>72</v>
      </c>
    </row>
    <row r="387" spans="1:35" x14ac:dyDescent="0.3">
      <c r="A387" s="10" t="s">
        <v>1520</v>
      </c>
      <c r="B387" t="s">
        <v>527</v>
      </c>
      <c r="C387" t="s">
        <v>1521</v>
      </c>
      <c r="D387">
        <v>6</v>
      </c>
      <c r="E387" s="3">
        <v>4409</v>
      </c>
      <c r="F387">
        <v>7990</v>
      </c>
      <c r="G387" t="s">
        <v>39</v>
      </c>
      <c r="H387" s="5">
        <v>7722</v>
      </c>
      <c r="I387" s="5">
        <v>8514</v>
      </c>
      <c r="J387" s="5">
        <v>11317</v>
      </c>
      <c r="K387">
        <v>0.97</v>
      </c>
      <c r="L387">
        <v>1.42</v>
      </c>
      <c r="M387" s="7">
        <v>0</v>
      </c>
      <c r="N387" s="7">
        <v>10.94</v>
      </c>
      <c r="O387" s="7">
        <v>19.66</v>
      </c>
      <c r="P387" s="7">
        <v>7.94</v>
      </c>
      <c r="Q387" s="7" t="s">
        <v>40</v>
      </c>
      <c r="R387">
        <v>1.4</v>
      </c>
      <c r="T387" s="9">
        <v>0</v>
      </c>
      <c r="U387" s="9">
        <v>824</v>
      </c>
      <c r="V387" s="9">
        <v>1136</v>
      </c>
      <c r="W387" s="9">
        <v>577</v>
      </c>
      <c r="X387">
        <v>0</v>
      </c>
      <c r="Y387">
        <v>73</v>
      </c>
      <c r="Z387">
        <v>197</v>
      </c>
      <c r="AA387">
        <v>10</v>
      </c>
      <c r="AB387">
        <v>0</v>
      </c>
      <c r="AC387" s="9">
        <v>0</v>
      </c>
      <c r="AD387" s="9">
        <v>12988</v>
      </c>
      <c r="AE387" s="9">
        <v>14259</v>
      </c>
      <c r="AF387" s="9">
        <v>11119</v>
      </c>
      <c r="AG387">
        <v>0</v>
      </c>
      <c r="AH387">
        <v>91</v>
      </c>
      <c r="AI387">
        <v>128</v>
      </c>
    </row>
    <row r="388" spans="1:35" x14ac:dyDescent="0.3">
      <c r="A388" s="10" t="s">
        <v>1526</v>
      </c>
      <c r="B388" t="s">
        <v>233</v>
      </c>
      <c r="C388" t="s">
        <v>1527</v>
      </c>
      <c r="D388">
        <v>16</v>
      </c>
      <c r="E388" s="3">
        <v>1643</v>
      </c>
      <c r="F388">
        <v>7540</v>
      </c>
      <c r="G388" t="s">
        <v>39</v>
      </c>
      <c r="H388" s="5">
        <v>7311</v>
      </c>
      <c r="I388" s="5">
        <v>7400</v>
      </c>
      <c r="J388" s="5">
        <v>7714</v>
      </c>
      <c r="K388">
        <v>0.97</v>
      </c>
      <c r="L388">
        <v>1.02</v>
      </c>
      <c r="M388" s="7">
        <v>0</v>
      </c>
      <c r="N388" s="7">
        <v>6.94</v>
      </c>
      <c r="O388" s="7">
        <v>8.0500000000000007</v>
      </c>
      <c r="P388" s="7">
        <v>13.72</v>
      </c>
      <c r="Q388" s="7" t="s">
        <v>40</v>
      </c>
      <c r="R388">
        <v>0.85</v>
      </c>
      <c r="T388" s="9">
        <v>0</v>
      </c>
      <c r="U388" s="9">
        <v>102</v>
      </c>
      <c r="V388" s="9">
        <v>109</v>
      </c>
      <c r="W388" s="9">
        <v>181</v>
      </c>
      <c r="X388">
        <v>0</v>
      </c>
      <c r="Y388">
        <v>94</v>
      </c>
      <c r="Z388">
        <v>60</v>
      </c>
      <c r="AA388">
        <v>10</v>
      </c>
      <c r="AB388">
        <v>0</v>
      </c>
      <c r="AC388" s="9">
        <v>0</v>
      </c>
      <c r="AD388" s="9">
        <v>982</v>
      </c>
      <c r="AE388" s="9">
        <v>997</v>
      </c>
      <c r="AF388" s="9">
        <v>1112</v>
      </c>
      <c r="AG388">
        <v>0</v>
      </c>
      <c r="AH388">
        <v>98</v>
      </c>
      <c r="AI388">
        <v>90</v>
      </c>
    </row>
    <row r="389" spans="1:35" x14ac:dyDescent="0.3">
      <c r="A389" s="10" t="s">
        <v>1529</v>
      </c>
      <c r="B389" t="s">
        <v>459</v>
      </c>
      <c r="C389" t="s">
        <v>1530</v>
      </c>
      <c r="D389">
        <v>16</v>
      </c>
      <c r="E389" s="3">
        <v>396</v>
      </c>
      <c r="F389">
        <v>4035</v>
      </c>
      <c r="G389" t="s">
        <v>39</v>
      </c>
      <c r="H389" s="5">
        <v>3931</v>
      </c>
      <c r="I389" s="5">
        <v>3008</v>
      </c>
      <c r="J389" s="5">
        <v>-258</v>
      </c>
      <c r="K389">
        <v>0.97</v>
      </c>
      <c r="L389">
        <v>-0.06</v>
      </c>
      <c r="M389" s="7">
        <v>0</v>
      </c>
      <c r="N389" s="7">
        <v>2.34</v>
      </c>
      <c r="O389" s="7">
        <v>-3.96</v>
      </c>
      <c r="P389" s="7">
        <v>-1.46</v>
      </c>
      <c r="Q389" s="7" t="s">
        <v>40</v>
      </c>
      <c r="R389">
        <v>-0.06</v>
      </c>
      <c r="T389" s="9">
        <v>0</v>
      </c>
      <c r="U389" s="9">
        <v>6</v>
      </c>
      <c r="V389" s="9">
        <v>-7</v>
      </c>
      <c r="W389" s="9">
        <v>-4</v>
      </c>
      <c r="X389">
        <v>0</v>
      </c>
      <c r="Y389">
        <v>-86</v>
      </c>
      <c r="Z389">
        <v>175</v>
      </c>
      <c r="AA389">
        <v>10</v>
      </c>
      <c r="AB389">
        <v>0</v>
      </c>
      <c r="AC389" s="9">
        <v>0</v>
      </c>
      <c r="AD389" s="9">
        <v>444</v>
      </c>
      <c r="AE389" s="9">
        <v>443</v>
      </c>
      <c r="AF389" s="9">
        <v>387</v>
      </c>
      <c r="AG389">
        <v>0</v>
      </c>
      <c r="AH389">
        <v>100</v>
      </c>
      <c r="AI389">
        <v>114</v>
      </c>
    </row>
    <row r="390" spans="1:35" x14ac:dyDescent="0.3">
      <c r="A390" s="10" t="s">
        <v>1532</v>
      </c>
      <c r="B390" t="s">
        <v>43</v>
      </c>
      <c r="C390" t="s">
        <v>1533</v>
      </c>
      <c r="D390">
        <v>16</v>
      </c>
      <c r="E390" s="3">
        <v>639</v>
      </c>
      <c r="F390">
        <v>1405</v>
      </c>
      <c r="G390" t="s">
        <v>39</v>
      </c>
      <c r="H390" s="5">
        <v>1366</v>
      </c>
      <c r="I390" s="5">
        <v>651</v>
      </c>
      <c r="J390" s="5">
        <v>-1882</v>
      </c>
      <c r="K390">
        <v>0.97</v>
      </c>
      <c r="L390">
        <v>-1.34</v>
      </c>
      <c r="M390" s="7">
        <v>0</v>
      </c>
      <c r="N390" s="7">
        <v>-5.36</v>
      </c>
      <c r="O390" s="7">
        <v>-11.06</v>
      </c>
      <c r="P390" s="7">
        <v>-0.2</v>
      </c>
      <c r="Q390" s="7" t="s">
        <v>40</v>
      </c>
      <c r="R390">
        <v>-1.34</v>
      </c>
      <c r="T390" s="9">
        <v>0</v>
      </c>
      <c r="U390" s="9">
        <v>-2</v>
      </c>
      <c r="V390" s="9">
        <v>-121</v>
      </c>
      <c r="W390" s="9">
        <v>32</v>
      </c>
      <c r="X390">
        <v>0</v>
      </c>
      <c r="Y390">
        <v>2</v>
      </c>
      <c r="Z390">
        <v>-378</v>
      </c>
      <c r="AA390">
        <v>10</v>
      </c>
      <c r="AB390">
        <v>0</v>
      </c>
      <c r="AC390" s="9">
        <v>0</v>
      </c>
      <c r="AD390" s="9">
        <v>2215</v>
      </c>
      <c r="AE390" s="9">
        <v>2170</v>
      </c>
      <c r="AF390" s="9">
        <v>2342</v>
      </c>
      <c r="AG390">
        <v>0</v>
      </c>
      <c r="AH390">
        <v>102</v>
      </c>
      <c r="AI390">
        <v>93</v>
      </c>
    </row>
    <row r="391" spans="1:35" x14ac:dyDescent="0.3">
      <c r="A391" s="10" t="s">
        <v>1535</v>
      </c>
      <c r="B391" t="s">
        <v>354</v>
      </c>
      <c r="C391" t="s">
        <v>1536</v>
      </c>
      <c r="D391">
        <v>16</v>
      </c>
      <c r="E391" s="3">
        <v>1803</v>
      </c>
      <c r="F391">
        <v>5170</v>
      </c>
      <c r="G391" t="s">
        <v>39</v>
      </c>
      <c r="H391" s="5">
        <v>4956</v>
      </c>
      <c r="I391" s="5">
        <v>4854</v>
      </c>
      <c r="J391" s="5">
        <v>4494</v>
      </c>
      <c r="K391">
        <v>0.96</v>
      </c>
      <c r="L391">
        <v>0.87</v>
      </c>
      <c r="M391" s="7">
        <v>0</v>
      </c>
      <c r="N391" s="7">
        <v>4.54</v>
      </c>
      <c r="O391" s="7">
        <v>8.75</v>
      </c>
      <c r="P391" s="7">
        <v>10.57</v>
      </c>
      <c r="Q391" s="7" t="s">
        <v>40</v>
      </c>
      <c r="R391">
        <v>0.86</v>
      </c>
      <c r="T391" s="9">
        <v>0</v>
      </c>
      <c r="U391" s="9">
        <v>143</v>
      </c>
      <c r="V391" s="9">
        <v>167</v>
      </c>
      <c r="W391" s="9">
        <v>186</v>
      </c>
      <c r="X391">
        <v>0</v>
      </c>
      <c r="Y391">
        <v>86</v>
      </c>
      <c r="Z391">
        <v>90</v>
      </c>
      <c r="AA391">
        <v>10</v>
      </c>
      <c r="AB391">
        <v>0</v>
      </c>
      <c r="AC391" s="9">
        <v>0</v>
      </c>
      <c r="AD391" s="9">
        <v>6229</v>
      </c>
      <c r="AE391" s="9">
        <v>7956</v>
      </c>
      <c r="AF391" s="9">
        <v>8309</v>
      </c>
      <c r="AG391">
        <v>0</v>
      </c>
      <c r="AH391">
        <v>78</v>
      </c>
      <c r="AI391">
        <v>96</v>
      </c>
    </row>
    <row r="392" spans="1:35" x14ac:dyDescent="0.3">
      <c r="A392" s="10" t="s">
        <v>1538</v>
      </c>
      <c r="B392" t="s">
        <v>681</v>
      </c>
      <c r="C392" t="s">
        <v>1539</v>
      </c>
      <c r="D392">
        <v>6</v>
      </c>
      <c r="E392" s="3">
        <v>3777</v>
      </c>
      <c r="F392">
        <v>11000</v>
      </c>
      <c r="G392" t="s">
        <v>39</v>
      </c>
      <c r="H392" s="5">
        <v>10511</v>
      </c>
      <c r="I392" s="5">
        <v>9776</v>
      </c>
      <c r="J392" s="5">
        <v>7171</v>
      </c>
      <c r="K392">
        <v>0.96</v>
      </c>
      <c r="L392">
        <v>0.65</v>
      </c>
      <c r="M392" s="7">
        <v>0</v>
      </c>
      <c r="N392" s="7">
        <v>5.87</v>
      </c>
      <c r="O392" s="7">
        <v>4.3099999999999996</v>
      </c>
      <c r="P392" s="7">
        <v>3.25</v>
      </c>
      <c r="Q392" s="7" t="s">
        <v>78</v>
      </c>
      <c r="R392">
        <v>0.66</v>
      </c>
      <c r="T392" s="9">
        <v>0</v>
      </c>
      <c r="U392" s="9">
        <v>405</v>
      </c>
      <c r="V392" s="9">
        <v>520</v>
      </c>
      <c r="W392" s="9">
        <v>362</v>
      </c>
      <c r="X392">
        <v>0</v>
      </c>
      <c r="Y392">
        <v>78</v>
      </c>
      <c r="Z392">
        <v>144</v>
      </c>
      <c r="AA392">
        <v>10</v>
      </c>
      <c r="AB392">
        <v>0</v>
      </c>
      <c r="AC392" s="9">
        <v>0</v>
      </c>
      <c r="AD392" s="9">
        <v>28394</v>
      </c>
      <c r="AE392" s="9">
        <v>29238</v>
      </c>
      <c r="AF392" s="9">
        <v>29352</v>
      </c>
      <c r="AG392">
        <v>0</v>
      </c>
      <c r="AH392">
        <v>97</v>
      </c>
      <c r="AI392">
        <v>100</v>
      </c>
    </row>
    <row r="393" spans="1:35" x14ac:dyDescent="0.3">
      <c r="A393" s="10" t="s">
        <v>1541</v>
      </c>
      <c r="B393" t="s">
        <v>755</v>
      </c>
      <c r="C393" t="s">
        <v>1542</v>
      </c>
      <c r="D393">
        <v>13</v>
      </c>
      <c r="E393" s="3">
        <v>0</v>
      </c>
      <c r="F393">
        <v>5140</v>
      </c>
      <c r="G393" t="s">
        <v>39</v>
      </c>
      <c r="H393" s="5">
        <v>4926</v>
      </c>
      <c r="I393" s="5">
        <v>4440</v>
      </c>
      <c r="J393" s="5">
        <v>2718</v>
      </c>
      <c r="K393">
        <v>0.96</v>
      </c>
      <c r="L393">
        <v>0.53</v>
      </c>
      <c r="M393" s="7">
        <v>0</v>
      </c>
      <c r="N393" s="7">
        <v>2.72</v>
      </c>
      <c r="O393" s="7">
        <v>6.36</v>
      </c>
      <c r="P393" s="7">
        <v>2.16</v>
      </c>
      <c r="Q393" s="7" t="s">
        <v>40</v>
      </c>
      <c r="R393">
        <v>0.53</v>
      </c>
      <c r="T393" s="9">
        <v>0</v>
      </c>
      <c r="U393" s="9">
        <v>36</v>
      </c>
      <c r="V393" s="9">
        <v>47</v>
      </c>
      <c r="W393" s="9">
        <v>23</v>
      </c>
      <c r="X393">
        <v>0</v>
      </c>
      <c r="Y393">
        <v>77</v>
      </c>
      <c r="Z393">
        <v>204</v>
      </c>
      <c r="AA393">
        <v>10</v>
      </c>
      <c r="AC393" s="9">
        <v>0</v>
      </c>
      <c r="AD393" s="9">
        <v>66</v>
      </c>
      <c r="AE393" s="9">
        <v>76</v>
      </c>
      <c r="AF393" s="9">
        <v>48</v>
      </c>
      <c r="AG393">
        <v>0</v>
      </c>
      <c r="AH393">
        <v>87</v>
      </c>
      <c r="AI393">
        <v>158</v>
      </c>
    </row>
    <row r="394" spans="1:35" x14ac:dyDescent="0.3">
      <c r="A394" s="10" t="s">
        <v>1544</v>
      </c>
      <c r="B394" t="s">
        <v>68</v>
      </c>
      <c r="C394" t="s">
        <v>1545</v>
      </c>
      <c r="D394">
        <v>16</v>
      </c>
      <c r="E394" s="3">
        <v>511</v>
      </c>
      <c r="F394">
        <v>5290</v>
      </c>
      <c r="G394" t="s">
        <v>39</v>
      </c>
      <c r="H394" s="5">
        <v>5083</v>
      </c>
      <c r="I394" s="5">
        <v>4134</v>
      </c>
      <c r="J394" s="5">
        <v>772</v>
      </c>
      <c r="K394">
        <v>0.96</v>
      </c>
      <c r="L394">
        <v>0.15</v>
      </c>
      <c r="M394" s="7">
        <v>0</v>
      </c>
      <c r="N394" s="7">
        <v>0.26</v>
      </c>
      <c r="O394" s="7">
        <v>1.81</v>
      </c>
      <c r="P394" s="7">
        <v>1.35</v>
      </c>
      <c r="Q394" s="7" t="s">
        <v>40</v>
      </c>
      <c r="R394">
        <v>0.14000000000000001</v>
      </c>
      <c r="T394" s="9">
        <v>0</v>
      </c>
      <c r="U394" s="9">
        <v>2</v>
      </c>
      <c r="V394" s="9">
        <v>15</v>
      </c>
      <c r="W394" s="9">
        <v>7</v>
      </c>
      <c r="X394">
        <v>0</v>
      </c>
      <c r="Y394">
        <v>13</v>
      </c>
      <c r="Z394">
        <v>214</v>
      </c>
      <c r="AA394">
        <v>10</v>
      </c>
      <c r="AB394">
        <v>0</v>
      </c>
      <c r="AC394" s="9">
        <v>0</v>
      </c>
      <c r="AD394" s="9">
        <v>639</v>
      </c>
      <c r="AE394" s="9">
        <v>815</v>
      </c>
      <c r="AF394" s="9">
        <v>790</v>
      </c>
      <c r="AG394">
        <v>0</v>
      </c>
      <c r="AH394">
        <v>78</v>
      </c>
      <c r="AI394">
        <v>103</v>
      </c>
    </row>
    <row r="395" spans="1:35" x14ac:dyDescent="0.3">
      <c r="A395" s="10" t="s">
        <v>1547</v>
      </c>
      <c r="B395" t="s">
        <v>1548</v>
      </c>
      <c r="C395" t="s">
        <v>1549</v>
      </c>
      <c r="D395">
        <v>8</v>
      </c>
      <c r="E395" s="3">
        <v>4151</v>
      </c>
      <c r="F395">
        <v>2770</v>
      </c>
      <c r="G395" t="s">
        <v>39</v>
      </c>
      <c r="H395" s="5">
        <v>2621</v>
      </c>
      <c r="I395" s="5">
        <v>5042</v>
      </c>
      <c r="J395" s="5">
        <v>13617</v>
      </c>
      <c r="K395">
        <v>0.95</v>
      </c>
      <c r="L395">
        <v>4.92</v>
      </c>
      <c r="M395" s="7">
        <v>0</v>
      </c>
      <c r="N395" s="7">
        <v>-320.22000000000003</v>
      </c>
      <c r="O395" s="7">
        <v>-62.27</v>
      </c>
      <c r="P395" s="7">
        <v>-8.42</v>
      </c>
      <c r="Q395" s="7" t="s">
        <v>40</v>
      </c>
      <c r="R395">
        <v>4.92</v>
      </c>
      <c r="T395" s="9">
        <v>0</v>
      </c>
      <c r="U395" s="9">
        <v>-4494</v>
      </c>
      <c r="V395" s="9">
        <v>-2819</v>
      </c>
      <c r="W395" s="9">
        <v>-642</v>
      </c>
      <c r="X395">
        <v>0</v>
      </c>
      <c r="Y395">
        <v>159</v>
      </c>
      <c r="Z395">
        <v>439</v>
      </c>
      <c r="AA395">
        <v>10</v>
      </c>
      <c r="AB395">
        <v>0</v>
      </c>
      <c r="AC395" s="9">
        <v>0</v>
      </c>
      <c r="AD395" s="9">
        <v>29502</v>
      </c>
      <c r="AE395" s="9">
        <v>36239</v>
      </c>
      <c r="AF395" s="9">
        <v>37048</v>
      </c>
      <c r="AG395">
        <v>0</v>
      </c>
      <c r="AH395">
        <v>81</v>
      </c>
      <c r="AI395">
        <v>98</v>
      </c>
    </row>
    <row r="396" spans="1:35" x14ac:dyDescent="0.3">
      <c r="A396" s="10" t="s">
        <v>1551</v>
      </c>
      <c r="B396" t="s">
        <v>1552</v>
      </c>
      <c r="C396" t="s">
        <v>1553</v>
      </c>
      <c r="D396">
        <v>9</v>
      </c>
      <c r="E396" s="3">
        <v>978</v>
      </c>
      <c r="F396">
        <v>11450</v>
      </c>
      <c r="G396" t="s">
        <v>39</v>
      </c>
      <c r="H396" s="5">
        <v>10923</v>
      </c>
      <c r="I396" s="5">
        <v>14207</v>
      </c>
      <c r="J396" s="5">
        <v>25836</v>
      </c>
      <c r="K396">
        <v>0.95</v>
      </c>
      <c r="L396">
        <v>2.2599999999999998</v>
      </c>
      <c r="M396" s="7">
        <v>0</v>
      </c>
      <c r="N396" s="7">
        <v>16.57</v>
      </c>
      <c r="O396" s="7">
        <v>33.81</v>
      </c>
      <c r="P396" s="7">
        <v>68.319999999999993</v>
      </c>
      <c r="Q396" s="7" t="s">
        <v>40</v>
      </c>
      <c r="R396">
        <v>2.2599999999999998</v>
      </c>
      <c r="T396" s="9">
        <v>0</v>
      </c>
      <c r="U396" s="9">
        <v>178</v>
      </c>
      <c r="V396" s="9">
        <v>290</v>
      </c>
      <c r="W396" s="9">
        <v>287</v>
      </c>
      <c r="X396">
        <v>0</v>
      </c>
      <c r="Y396">
        <v>61</v>
      </c>
      <c r="Z396">
        <v>101</v>
      </c>
      <c r="AA396">
        <v>10</v>
      </c>
      <c r="AB396">
        <v>0</v>
      </c>
      <c r="AC396" s="9">
        <v>0</v>
      </c>
      <c r="AD396" s="9">
        <v>1460</v>
      </c>
      <c r="AE396" s="9">
        <v>1347</v>
      </c>
      <c r="AF396" s="9">
        <v>1505</v>
      </c>
      <c r="AG396">
        <v>0</v>
      </c>
      <c r="AH396">
        <v>108</v>
      </c>
      <c r="AI396">
        <v>90</v>
      </c>
    </row>
    <row r="397" spans="1:35" x14ac:dyDescent="0.3">
      <c r="A397" s="10" t="s">
        <v>1558</v>
      </c>
      <c r="B397" t="s">
        <v>755</v>
      </c>
      <c r="C397" t="s">
        <v>756</v>
      </c>
      <c r="D397">
        <v>16</v>
      </c>
      <c r="E397" s="3">
        <v>0</v>
      </c>
      <c r="F397">
        <v>5240</v>
      </c>
      <c r="G397" t="s">
        <v>39</v>
      </c>
      <c r="H397" s="5">
        <v>4972</v>
      </c>
      <c r="I397" s="5">
        <v>4760</v>
      </c>
      <c r="J397" s="5">
        <v>4011</v>
      </c>
      <c r="K397">
        <v>0.95</v>
      </c>
      <c r="L397">
        <v>0.77</v>
      </c>
      <c r="M397" s="7">
        <v>0</v>
      </c>
      <c r="N397" s="7">
        <v>12.02</v>
      </c>
      <c r="O397" s="7">
        <v>0</v>
      </c>
      <c r="P397" s="7">
        <v>0</v>
      </c>
      <c r="Q397" s="7" t="s">
        <v>40</v>
      </c>
      <c r="R397">
        <v>0.77</v>
      </c>
      <c r="T397" s="9">
        <v>0</v>
      </c>
      <c r="U397" s="9">
        <v>73</v>
      </c>
      <c r="V397" s="9">
        <v>0</v>
      </c>
      <c r="W397" s="9">
        <v>0</v>
      </c>
      <c r="X397">
        <v>0</v>
      </c>
      <c r="AA397">
        <v>10</v>
      </c>
      <c r="AC397" s="9">
        <v>0</v>
      </c>
      <c r="AD397" s="9">
        <v>77</v>
      </c>
      <c r="AE397" s="9">
        <v>0</v>
      </c>
      <c r="AF397" s="9">
        <v>0</v>
      </c>
      <c r="AG397">
        <v>0</v>
      </c>
    </row>
    <row r="398" spans="1:35" x14ac:dyDescent="0.3">
      <c r="A398" s="10" t="s">
        <v>1560</v>
      </c>
      <c r="B398" t="s">
        <v>264</v>
      </c>
      <c r="C398" t="s">
        <v>1561</v>
      </c>
      <c r="D398">
        <v>6</v>
      </c>
      <c r="E398" s="3">
        <v>2674</v>
      </c>
      <c r="F398">
        <v>7290</v>
      </c>
      <c r="G398" t="s">
        <v>39</v>
      </c>
      <c r="H398" s="5">
        <v>6890</v>
      </c>
      <c r="I398" s="5">
        <v>5700</v>
      </c>
      <c r="J398" s="5">
        <v>1486</v>
      </c>
      <c r="K398">
        <v>0.95</v>
      </c>
      <c r="L398">
        <v>0.2</v>
      </c>
      <c r="M398" s="7">
        <v>0</v>
      </c>
      <c r="N398" s="7">
        <v>4.21</v>
      </c>
      <c r="O398" s="7">
        <v>-2.77</v>
      </c>
      <c r="P398" s="7">
        <v>1.2</v>
      </c>
      <c r="Q398" s="7" t="s">
        <v>40</v>
      </c>
      <c r="R398">
        <v>0.2</v>
      </c>
      <c r="T398" s="9">
        <v>0</v>
      </c>
      <c r="U398" s="9">
        <v>397</v>
      </c>
      <c r="V398" s="9">
        <v>202</v>
      </c>
      <c r="W398" s="9">
        <v>237</v>
      </c>
      <c r="X398">
        <v>0</v>
      </c>
      <c r="Y398">
        <v>197</v>
      </c>
      <c r="Z398">
        <v>85</v>
      </c>
      <c r="AA398">
        <v>10</v>
      </c>
      <c r="AB398">
        <v>0</v>
      </c>
      <c r="AC398" s="9">
        <v>0</v>
      </c>
      <c r="AD398" s="9">
        <v>13339</v>
      </c>
      <c r="AE398" s="9">
        <v>11650</v>
      </c>
      <c r="AF398" s="9">
        <v>10157</v>
      </c>
      <c r="AG398">
        <v>0</v>
      </c>
      <c r="AH398">
        <v>114</v>
      </c>
      <c r="AI398">
        <v>115</v>
      </c>
    </row>
    <row r="399" spans="1:35" x14ac:dyDescent="0.3">
      <c r="A399" s="10" t="s">
        <v>1563</v>
      </c>
      <c r="B399" t="s">
        <v>135</v>
      </c>
      <c r="C399" t="s">
        <v>1564</v>
      </c>
      <c r="D399">
        <v>16</v>
      </c>
      <c r="E399" s="3">
        <v>946</v>
      </c>
      <c r="F399">
        <v>4810</v>
      </c>
      <c r="G399" t="s">
        <v>39</v>
      </c>
      <c r="H399" s="5">
        <v>4583</v>
      </c>
      <c r="I399" s="5">
        <v>3766</v>
      </c>
      <c r="J399" s="5">
        <v>875</v>
      </c>
      <c r="K399">
        <v>0.95</v>
      </c>
      <c r="L399">
        <v>0.18</v>
      </c>
      <c r="M399" s="7">
        <v>0</v>
      </c>
      <c r="N399" s="7">
        <v>0.72</v>
      </c>
      <c r="O399" s="7">
        <v>1.64</v>
      </c>
      <c r="P399" s="7">
        <v>1.85</v>
      </c>
      <c r="Q399" s="7" t="s">
        <v>40</v>
      </c>
      <c r="R399">
        <v>0.18</v>
      </c>
      <c r="T399" s="9">
        <v>0</v>
      </c>
      <c r="U399" s="9">
        <v>18</v>
      </c>
      <c r="V399" s="9">
        <v>3</v>
      </c>
      <c r="W399" s="9">
        <v>9</v>
      </c>
      <c r="X399">
        <v>0</v>
      </c>
      <c r="Y399">
        <v>600</v>
      </c>
      <c r="Z399">
        <v>33</v>
      </c>
      <c r="AA399">
        <v>10</v>
      </c>
      <c r="AB399">
        <v>0</v>
      </c>
      <c r="AC399" s="9">
        <v>0</v>
      </c>
      <c r="AD399" s="9">
        <v>1389</v>
      </c>
      <c r="AE399" s="9">
        <v>1323</v>
      </c>
      <c r="AF399" s="9">
        <v>1424</v>
      </c>
      <c r="AG399">
        <v>0</v>
      </c>
      <c r="AH399">
        <v>105</v>
      </c>
      <c r="AI399">
        <v>93</v>
      </c>
    </row>
    <row r="400" spans="1:35" x14ac:dyDescent="0.3">
      <c r="A400" s="10" t="s">
        <v>1566</v>
      </c>
      <c r="B400" t="s">
        <v>186</v>
      </c>
      <c r="C400" t="s">
        <v>1567</v>
      </c>
      <c r="D400">
        <v>12</v>
      </c>
      <c r="E400" s="3">
        <v>1688</v>
      </c>
      <c r="F400">
        <v>1985</v>
      </c>
      <c r="G400" t="s">
        <v>39</v>
      </c>
      <c r="H400" s="5">
        <v>1886</v>
      </c>
      <c r="I400" s="5">
        <v>1302</v>
      </c>
      <c r="J400" s="5">
        <v>-765</v>
      </c>
      <c r="K400">
        <v>0.95</v>
      </c>
      <c r="L400">
        <v>-0.39</v>
      </c>
      <c r="M400" s="7">
        <v>0</v>
      </c>
      <c r="N400" s="7">
        <v>-3.92</v>
      </c>
      <c r="O400" s="7">
        <v>0.74</v>
      </c>
      <c r="P400" s="7">
        <v>-3.31</v>
      </c>
      <c r="Q400" s="7" t="s">
        <v>40</v>
      </c>
      <c r="R400">
        <v>-0.35</v>
      </c>
      <c r="T400" s="9">
        <v>0</v>
      </c>
      <c r="U400" s="9">
        <v>3</v>
      </c>
      <c r="V400" s="9">
        <v>90</v>
      </c>
      <c r="W400" s="9">
        <v>15</v>
      </c>
      <c r="X400">
        <v>0</v>
      </c>
      <c r="Y400">
        <v>3</v>
      </c>
      <c r="Z400">
        <v>600</v>
      </c>
      <c r="AA400">
        <v>10</v>
      </c>
      <c r="AB400">
        <v>0</v>
      </c>
      <c r="AC400" s="9">
        <v>0</v>
      </c>
      <c r="AD400" s="9">
        <v>6943</v>
      </c>
      <c r="AE400" s="9">
        <v>6749</v>
      </c>
      <c r="AF400" s="9">
        <v>6215</v>
      </c>
      <c r="AG400">
        <v>0</v>
      </c>
      <c r="AH400">
        <v>103</v>
      </c>
      <c r="AI400">
        <v>109</v>
      </c>
    </row>
    <row r="401" spans="1:35" x14ac:dyDescent="0.3">
      <c r="A401" s="10" t="s">
        <v>1569</v>
      </c>
      <c r="B401" t="s">
        <v>153</v>
      </c>
      <c r="C401" t="s">
        <v>1570</v>
      </c>
      <c r="D401">
        <v>16</v>
      </c>
      <c r="E401" s="3">
        <v>1221</v>
      </c>
      <c r="F401">
        <v>19400</v>
      </c>
      <c r="G401" t="s">
        <v>39</v>
      </c>
      <c r="H401" s="5">
        <v>18241</v>
      </c>
      <c r="I401" s="5">
        <v>21521</v>
      </c>
      <c r="J401" s="5">
        <v>33138</v>
      </c>
      <c r="K401">
        <v>0.94</v>
      </c>
      <c r="L401">
        <v>1.71</v>
      </c>
      <c r="M401" s="7">
        <v>0</v>
      </c>
      <c r="N401" s="7">
        <v>35.979999999999997</v>
      </c>
      <c r="O401" s="7">
        <v>1.36</v>
      </c>
      <c r="P401" s="7">
        <v>1.97</v>
      </c>
      <c r="Q401" s="7" t="s">
        <v>40</v>
      </c>
      <c r="R401">
        <v>1.4</v>
      </c>
      <c r="T401" s="9">
        <v>0</v>
      </c>
      <c r="U401" s="9">
        <v>1</v>
      </c>
      <c r="V401" s="9">
        <v>6</v>
      </c>
      <c r="W401" s="9">
        <v>14</v>
      </c>
      <c r="X401">
        <v>0</v>
      </c>
      <c r="Y401">
        <v>17</v>
      </c>
      <c r="Z401">
        <v>43</v>
      </c>
      <c r="AA401">
        <v>10</v>
      </c>
      <c r="AB401">
        <v>0</v>
      </c>
      <c r="AC401" s="9">
        <v>0</v>
      </c>
      <c r="AD401" s="9">
        <v>536</v>
      </c>
      <c r="AE401" s="9">
        <v>657</v>
      </c>
      <c r="AF401" s="9">
        <v>761</v>
      </c>
      <c r="AG401">
        <v>0</v>
      </c>
      <c r="AH401">
        <v>82</v>
      </c>
      <c r="AI401">
        <v>86</v>
      </c>
    </row>
    <row r="402" spans="1:35" x14ac:dyDescent="0.3">
      <c r="A402" s="10" t="s">
        <v>1578</v>
      </c>
      <c r="B402" t="s">
        <v>68</v>
      </c>
      <c r="C402" t="s">
        <v>1579</v>
      </c>
      <c r="D402">
        <v>16</v>
      </c>
      <c r="E402" s="3">
        <v>1597</v>
      </c>
      <c r="F402">
        <v>128500</v>
      </c>
      <c r="G402" t="s">
        <v>39</v>
      </c>
      <c r="H402" s="5">
        <v>120416</v>
      </c>
      <c r="I402" s="5">
        <v>125675</v>
      </c>
      <c r="J402" s="5">
        <v>144296</v>
      </c>
      <c r="K402">
        <v>0.94</v>
      </c>
      <c r="L402">
        <v>1.1200000000000001</v>
      </c>
      <c r="M402" s="7">
        <v>0</v>
      </c>
      <c r="N402" s="7">
        <v>8.09</v>
      </c>
      <c r="O402" s="7">
        <v>12.02</v>
      </c>
      <c r="P402" s="7">
        <v>11.75</v>
      </c>
      <c r="Q402" s="7" t="s">
        <v>40</v>
      </c>
      <c r="R402">
        <v>1.05</v>
      </c>
      <c r="T402" s="9">
        <v>0</v>
      </c>
      <c r="U402" s="9">
        <v>127</v>
      </c>
      <c r="V402" s="9">
        <v>141</v>
      </c>
      <c r="W402" s="9">
        <v>136</v>
      </c>
      <c r="X402">
        <v>0</v>
      </c>
      <c r="Y402">
        <v>90</v>
      </c>
      <c r="Z402">
        <v>104</v>
      </c>
      <c r="AA402">
        <v>10</v>
      </c>
      <c r="AB402">
        <v>0</v>
      </c>
      <c r="AC402" s="9">
        <v>0</v>
      </c>
      <c r="AD402" s="9">
        <v>595</v>
      </c>
      <c r="AE402" s="9">
        <v>640</v>
      </c>
      <c r="AF402" s="9">
        <v>627</v>
      </c>
      <c r="AG402">
        <v>0</v>
      </c>
      <c r="AH402">
        <v>93</v>
      </c>
      <c r="AI402">
        <v>102</v>
      </c>
    </row>
    <row r="403" spans="1:35" x14ac:dyDescent="0.3">
      <c r="A403" s="10" t="s">
        <v>1581</v>
      </c>
      <c r="B403" t="s">
        <v>87</v>
      </c>
      <c r="C403" t="s">
        <v>1582</v>
      </c>
      <c r="D403">
        <v>16</v>
      </c>
      <c r="E403" s="3">
        <v>1095</v>
      </c>
      <c r="F403">
        <v>9370</v>
      </c>
      <c r="G403" t="s">
        <v>39</v>
      </c>
      <c r="H403" s="5">
        <v>8852</v>
      </c>
      <c r="I403" s="5">
        <v>8799</v>
      </c>
      <c r="J403" s="5">
        <v>8612</v>
      </c>
      <c r="K403">
        <v>0.94</v>
      </c>
      <c r="L403">
        <v>0.92</v>
      </c>
      <c r="M403" s="7">
        <v>0</v>
      </c>
      <c r="N403" s="7">
        <v>3.24</v>
      </c>
      <c r="O403" s="7">
        <v>10.84</v>
      </c>
      <c r="P403" s="7">
        <v>14.18</v>
      </c>
      <c r="Q403" s="7" t="s">
        <v>40</v>
      </c>
      <c r="R403">
        <v>0.92</v>
      </c>
      <c r="T403" s="9">
        <v>0</v>
      </c>
      <c r="U403" s="9">
        <v>61</v>
      </c>
      <c r="V403" s="9">
        <v>127</v>
      </c>
      <c r="W403" s="9">
        <v>146</v>
      </c>
      <c r="X403">
        <v>0</v>
      </c>
      <c r="Y403">
        <v>48</v>
      </c>
      <c r="Z403">
        <v>87</v>
      </c>
      <c r="AA403">
        <v>10</v>
      </c>
      <c r="AB403">
        <v>0</v>
      </c>
      <c r="AC403" s="9">
        <v>0</v>
      </c>
      <c r="AD403" s="9">
        <v>1319</v>
      </c>
      <c r="AE403" s="9">
        <v>1478</v>
      </c>
      <c r="AF403" s="9">
        <v>1519</v>
      </c>
      <c r="AG403">
        <v>0</v>
      </c>
      <c r="AH403">
        <v>89</v>
      </c>
      <c r="AI403">
        <v>97</v>
      </c>
    </row>
    <row r="404" spans="1:35" x14ac:dyDescent="0.3">
      <c r="A404" s="10" t="s">
        <v>1584</v>
      </c>
      <c r="B404" t="s">
        <v>1357</v>
      </c>
      <c r="C404" t="s">
        <v>1585</v>
      </c>
      <c r="D404">
        <v>14</v>
      </c>
      <c r="E404" s="3">
        <v>276</v>
      </c>
      <c r="F404">
        <v>1330</v>
      </c>
      <c r="G404" t="s">
        <v>39</v>
      </c>
      <c r="H404" s="5">
        <v>1250</v>
      </c>
      <c r="I404" s="5">
        <v>1234</v>
      </c>
      <c r="J404" s="5">
        <v>1178</v>
      </c>
      <c r="K404">
        <v>0.94</v>
      </c>
      <c r="L404">
        <v>0.89</v>
      </c>
      <c r="M404" s="7">
        <v>0</v>
      </c>
      <c r="N404" s="7">
        <v>11.9</v>
      </c>
      <c r="O404" s="7">
        <v>6.82</v>
      </c>
      <c r="P404" s="7">
        <v>-5.56</v>
      </c>
      <c r="Q404" s="7" t="s">
        <v>78</v>
      </c>
      <c r="R404">
        <v>0.87</v>
      </c>
      <c r="T404" s="9">
        <v>0</v>
      </c>
      <c r="U404" s="9">
        <v>32</v>
      </c>
      <c r="V404" s="9">
        <v>19</v>
      </c>
      <c r="W404" s="9">
        <v>-1</v>
      </c>
      <c r="X404">
        <v>0</v>
      </c>
      <c r="Y404">
        <v>168</v>
      </c>
      <c r="Z404">
        <v>-1900</v>
      </c>
      <c r="AA404">
        <v>10</v>
      </c>
      <c r="AB404">
        <v>0</v>
      </c>
      <c r="AC404" s="9">
        <v>0</v>
      </c>
      <c r="AD404" s="9">
        <v>512</v>
      </c>
      <c r="AE404" s="9">
        <v>524</v>
      </c>
      <c r="AF404" s="9">
        <v>497</v>
      </c>
      <c r="AG404">
        <v>0</v>
      </c>
      <c r="AH404">
        <v>98</v>
      </c>
      <c r="AI404">
        <v>105</v>
      </c>
    </row>
    <row r="405" spans="1:35" x14ac:dyDescent="0.3">
      <c r="A405" s="10" t="s">
        <v>1587</v>
      </c>
      <c r="B405" t="s">
        <v>264</v>
      </c>
      <c r="C405" t="s">
        <v>1588</v>
      </c>
      <c r="D405">
        <v>15</v>
      </c>
      <c r="E405" s="3">
        <v>1019</v>
      </c>
      <c r="F405">
        <v>4150</v>
      </c>
      <c r="G405" t="s">
        <v>39</v>
      </c>
      <c r="H405" s="5">
        <v>3903</v>
      </c>
      <c r="I405" s="5">
        <v>3713</v>
      </c>
      <c r="J405" s="5">
        <v>3042</v>
      </c>
      <c r="K405">
        <v>0.94</v>
      </c>
      <c r="L405">
        <v>0.73</v>
      </c>
      <c r="M405" s="7">
        <v>0</v>
      </c>
      <c r="N405" s="7">
        <v>6.91</v>
      </c>
      <c r="O405" s="7">
        <v>4.75</v>
      </c>
      <c r="P405" s="7">
        <v>4.34</v>
      </c>
      <c r="Q405" s="7" t="s">
        <v>78</v>
      </c>
      <c r="R405">
        <v>0.73</v>
      </c>
      <c r="T405" s="9">
        <v>0</v>
      </c>
      <c r="U405" s="9">
        <v>92</v>
      </c>
      <c r="V405" s="9">
        <v>58</v>
      </c>
      <c r="W405" s="9">
        <v>58</v>
      </c>
      <c r="X405">
        <v>0</v>
      </c>
      <c r="Y405">
        <v>159</v>
      </c>
      <c r="Z405">
        <v>100</v>
      </c>
      <c r="AA405">
        <v>10</v>
      </c>
      <c r="AB405">
        <v>0</v>
      </c>
      <c r="AC405" s="9">
        <v>0</v>
      </c>
      <c r="AD405" s="9">
        <v>1905</v>
      </c>
      <c r="AE405" s="9">
        <v>1925</v>
      </c>
      <c r="AF405" s="9">
        <v>1584</v>
      </c>
      <c r="AG405">
        <v>0</v>
      </c>
      <c r="AH405">
        <v>99</v>
      </c>
      <c r="AI405">
        <v>122</v>
      </c>
    </row>
    <row r="406" spans="1:35" x14ac:dyDescent="0.3">
      <c r="A406" s="10" t="s">
        <v>1590</v>
      </c>
      <c r="B406" t="s">
        <v>37</v>
      </c>
      <c r="C406" t="s">
        <v>1591</v>
      </c>
      <c r="D406">
        <v>16</v>
      </c>
      <c r="E406" s="3">
        <v>1626</v>
      </c>
      <c r="F406">
        <v>15700</v>
      </c>
      <c r="G406" t="s">
        <v>39</v>
      </c>
      <c r="H406" s="5">
        <v>14795</v>
      </c>
      <c r="I406" s="5">
        <v>13393</v>
      </c>
      <c r="J406" s="5">
        <v>8429</v>
      </c>
      <c r="K406">
        <v>0.94</v>
      </c>
      <c r="L406">
        <v>0.54</v>
      </c>
      <c r="M406" s="7">
        <v>0</v>
      </c>
      <c r="N406" s="7">
        <v>5.56</v>
      </c>
      <c r="O406" s="7">
        <v>2.76</v>
      </c>
      <c r="P406" s="7">
        <v>1.7</v>
      </c>
      <c r="Q406" s="7" t="s">
        <v>78</v>
      </c>
      <c r="R406">
        <v>0.53</v>
      </c>
      <c r="T406" s="9">
        <v>0</v>
      </c>
      <c r="U406" s="9">
        <v>125</v>
      </c>
      <c r="V406" s="9">
        <v>78</v>
      </c>
      <c r="W406" s="9">
        <v>77</v>
      </c>
      <c r="X406">
        <v>0</v>
      </c>
      <c r="Y406">
        <v>160</v>
      </c>
      <c r="Z406">
        <v>101</v>
      </c>
      <c r="AA406">
        <v>10</v>
      </c>
      <c r="AB406">
        <v>0</v>
      </c>
      <c r="AC406" s="9">
        <v>0</v>
      </c>
      <c r="AD406" s="9">
        <v>1976</v>
      </c>
      <c r="AE406" s="9">
        <v>1822</v>
      </c>
      <c r="AF406" s="9">
        <v>1944</v>
      </c>
      <c r="AG406">
        <v>0</v>
      </c>
      <c r="AH406">
        <v>108</v>
      </c>
      <c r="AI406">
        <v>94</v>
      </c>
    </row>
    <row r="407" spans="1:35" x14ac:dyDescent="0.3">
      <c r="A407" s="10" t="s">
        <v>1593</v>
      </c>
      <c r="B407" t="s">
        <v>1548</v>
      </c>
      <c r="C407" t="s">
        <v>1594</v>
      </c>
      <c r="D407">
        <v>6</v>
      </c>
      <c r="E407" s="3">
        <v>835</v>
      </c>
      <c r="F407">
        <v>6550</v>
      </c>
      <c r="G407" t="s">
        <v>39</v>
      </c>
      <c r="H407" s="5">
        <v>6141</v>
      </c>
      <c r="I407" s="5">
        <v>5151</v>
      </c>
      <c r="J407" s="5">
        <v>1649</v>
      </c>
      <c r="K407">
        <v>0.94</v>
      </c>
      <c r="L407">
        <v>0.25</v>
      </c>
      <c r="M407" s="7">
        <v>0</v>
      </c>
      <c r="N407" s="7">
        <v>-7.29</v>
      </c>
      <c r="O407" s="7">
        <v>9.7200000000000006</v>
      </c>
      <c r="P407" s="7">
        <v>12.88</v>
      </c>
      <c r="Q407" s="7" t="s">
        <v>40</v>
      </c>
      <c r="R407">
        <v>0.25</v>
      </c>
      <c r="T407" s="9">
        <v>0</v>
      </c>
      <c r="U407" s="9">
        <v>17</v>
      </c>
      <c r="V407" s="9">
        <v>185</v>
      </c>
      <c r="W407" s="9">
        <v>174</v>
      </c>
      <c r="X407">
        <v>0</v>
      </c>
      <c r="Y407">
        <v>9</v>
      </c>
      <c r="Z407">
        <v>106</v>
      </c>
      <c r="AA407">
        <v>10</v>
      </c>
      <c r="AB407">
        <v>0</v>
      </c>
      <c r="AC407" s="9">
        <v>0</v>
      </c>
      <c r="AD407" s="9">
        <v>3215</v>
      </c>
      <c r="AE407" s="9">
        <v>3648</v>
      </c>
      <c r="AF407" s="9">
        <v>3322</v>
      </c>
      <c r="AG407">
        <v>0</v>
      </c>
      <c r="AH407">
        <v>88</v>
      </c>
      <c r="AI407">
        <v>110</v>
      </c>
    </row>
    <row r="408" spans="1:35" x14ac:dyDescent="0.3">
      <c r="A408" s="10" t="s">
        <v>1596</v>
      </c>
      <c r="B408" t="s">
        <v>413</v>
      </c>
      <c r="C408" t="s">
        <v>1597</v>
      </c>
      <c r="D408">
        <v>16</v>
      </c>
      <c r="E408" s="3">
        <v>1344</v>
      </c>
      <c r="F408">
        <v>7960</v>
      </c>
      <c r="G408" t="s">
        <v>39</v>
      </c>
      <c r="H408" s="5">
        <v>7469</v>
      </c>
      <c r="I408" s="5">
        <v>5922</v>
      </c>
      <c r="J408" s="5">
        <v>446</v>
      </c>
      <c r="K408">
        <v>0.94</v>
      </c>
      <c r="L408">
        <v>0.06</v>
      </c>
      <c r="M408" s="7">
        <v>0</v>
      </c>
      <c r="N408" s="7">
        <v>-1.05</v>
      </c>
      <c r="O408" s="7">
        <v>1.37</v>
      </c>
      <c r="P408" s="7">
        <v>2.62</v>
      </c>
      <c r="Q408" s="7" t="s">
        <v>40</v>
      </c>
      <c r="R408">
        <v>0.06</v>
      </c>
      <c r="T408" s="9">
        <v>0</v>
      </c>
      <c r="U408" s="9">
        <v>17</v>
      </c>
      <c r="V408" s="9">
        <v>41</v>
      </c>
      <c r="W408" s="9">
        <v>74</v>
      </c>
      <c r="X408">
        <v>0</v>
      </c>
      <c r="Y408">
        <v>41</v>
      </c>
      <c r="Z408">
        <v>55</v>
      </c>
      <c r="AA408">
        <v>10</v>
      </c>
      <c r="AB408">
        <v>0</v>
      </c>
      <c r="AC408" s="9">
        <v>0</v>
      </c>
      <c r="AD408" s="9">
        <v>2324</v>
      </c>
      <c r="AE408" s="9">
        <v>2364</v>
      </c>
      <c r="AF408" s="9">
        <v>2472</v>
      </c>
      <c r="AG408">
        <v>0</v>
      </c>
      <c r="AH408">
        <v>98</v>
      </c>
      <c r="AI408">
        <v>96</v>
      </c>
    </row>
    <row r="409" spans="1:35" x14ac:dyDescent="0.3">
      <c r="A409" s="10" t="s">
        <v>1599</v>
      </c>
      <c r="B409" t="s">
        <v>1286</v>
      </c>
      <c r="C409" t="s">
        <v>1600</v>
      </c>
      <c r="D409">
        <v>16</v>
      </c>
      <c r="E409" s="3">
        <v>1017</v>
      </c>
      <c r="F409">
        <v>5270</v>
      </c>
      <c r="G409" t="s">
        <v>39</v>
      </c>
      <c r="H409" s="5">
        <v>4961</v>
      </c>
      <c r="I409" s="5">
        <v>3460</v>
      </c>
      <c r="J409" s="5">
        <v>-1858</v>
      </c>
      <c r="K409">
        <v>0.94</v>
      </c>
      <c r="L409">
        <v>-0.35</v>
      </c>
      <c r="M409" s="7">
        <v>0</v>
      </c>
      <c r="N409" s="7">
        <v>-4.2300000000000004</v>
      </c>
      <c r="O409" s="7">
        <v>-1.91</v>
      </c>
      <c r="P409" s="7">
        <v>3.89</v>
      </c>
      <c r="Q409" s="7" t="s">
        <v>40</v>
      </c>
      <c r="R409">
        <v>-0.35</v>
      </c>
      <c r="T409" s="9">
        <v>0</v>
      </c>
      <c r="U409" s="9">
        <v>-37</v>
      </c>
      <c r="V409" s="9">
        <v>-44</v>
      </c>
      <c r="W409" s="9">
        <v>3</v>
      </c>
      <c r="X409">
        <v>0</v>
      </c>
      <c r="Y409">
        <v>84</v>
      </c>
      <c r="Z409">
        <v>-1467</v>
      </c>
      <c r="AA409">
        <v>10</v>
      </c>
      <c r="AB409">
        <v>0</v>
      </c>
      <c r="AC409" s="9">
        <v>0</v>
      </c>
      <c r="AD409" s="9">
        <v>517</v>
      </c>
      <c r="AE409" s="9">
        <v>419</v>
      </c>
      <c r="AF409" s="9">
        <v>495</v>
      </c>
      <c r="AG409">
        <v>0</v>
      </c>
      <c r="AH409">
        <v>123</v>
      </c>
      <c r="AI409">
        <v>85</v>
      </c>
    </row>
    <row r="410" spans="1:35" x14ac:dyDescent="0.3">
      <c r="A410" s="10" t="s">
        <v>1605</v>
      </c>
      <c r="B410" t="s">
        <v>324</v>
      </c>
      <c r="C410" t="s">
        <v>1606</v>
      </c>
      <c r="D410">
        <v>11</v>
      </c>
      <c r="E410" s="3">
        <v>1321</v>
      </c>
      <c r="F410">
        <v>7300</v>
      </c>
      <c r="G410" t="s">
        <v>39</v>
      </c>
      <c r="H410" s="5">
        <v>6770</v>
      </c>
      <c r="I410" s="5">
        <v>7663</v>
      </c>
      <c r="J410" s="5">
        <v>10822</v>
      </c>
      <c r="K410">
        <v>0.93</v>
      </c>
      <c r="L410">
        <v>1.48</v>
      </c>
      <c r="M410" s="7">
        <v>0</v>
      </c>
      <c r="N410" s="7">
        <v>18.28</v>
      </c>
      <c r="O410" s="7">
        <v>19.5</v>
      </c>
      <c r="P410" s="7">
        <v>-2.39</v>
      </c>
      <c r="Q410" s="7" t="s">
        <v>40</v>
      </c>
      <c r="R410">
        <v>1.48</v>
      </c>
      <c r="T410" s="9">
        <v>0</v>
      </c>
      <c r="U410" s="9">
        <v>326</v>
      </c>
      <c r="V410" s="9">
        <v>226</v>
      </c>
      <c r="W410" s="9">
        <v>14</v>
      </c>
      <c r="X410">
        <v>0</v>
      </c>
      <c r="Y410">
        <v>144</v>
      </c>
      <c r="Z410">
        <v>1614</v>
      </c>
      <c r="AA410">
        <v>10</v>
      </c>
      <c r="AB410">
        <v>0</v>
      </c>
      <c r="AC410" s="9">
        <v>0</v>
      </c>
      <c r="AD410" s="9">
        <v>3163</v>
      </c>
      <c r="AE410" s="9">
        <v>2902</v>
      </c>
      <c r="AF410" s="9">
        <v>2186</v>
      </c>
      <c r="AG410">
        <v>0</v>
      </c>
      <c r="AH410">
        <v>109</v>
      </c>
      <c r="AI410">
        <v>133</v>
      </c>
    </row>
    <row r="411" spans="1:35" x14ac:dyDescent="0.3">
      <c r="A411" s="10" t="s">
        <v>1608</v>
      </c>
      <c r="B411" t="s">
        <v>514</v>
      </c>
      <c r="C411" t="s">
        <v>1609</v>
      </c>
      <c r="D411">
        <v>6</v>
      </c>
      <c r="E411" s="3">
        <v>3026</v>
      </c>
      <c r="F411">
        <v>13200</v>
      </c>
      <c r="G411" t="s">
        <v>39</v>
      </c>
      <c r="H411" s="5">
        <v>12282</v>
      </c>
      <c r="I411" s="5">
        <v>12807</v>
      </c>
      <c r="J411" s="5">
        <v>14664</v>
      </c>
      <c r="K411">
        <v>0.93</v>
      </c>
      <c r="L411">
        <v>1.1100000000000001</v>
      </c>
      <c r="M411" s="7">
        <v>0</v>
      </c>
      <c r="N411" s="7">
        <v>8.19</v>
      </c>
      <c r="O411" s="7">
        <v>8.89</v>
      </c>
      <c r="P411" s="7">
        <v>17.41</v>
      </c>
      <c r="Q411" s="7" t="s">
        <v>40</v>
      </c>
      <c r="R411">
        <v>0.92</v>
      </c>
      <c r="T411" s="9">
        <v>0</v>
      </c>
      <c r="U411" s="9">
        <v>143</v>
      </c>
      <c r="V411" s="9">
        <v>300</v>
      </c>
      <c r="W411" s="9">
        <v>313</v>
      </c>
      <c r="X411">
        <v>0</v>
      </c>
      <c r="Y411">
        <v>48</v>
      </c>
      <c r="Z411">
        <v>96</v>
      </c>
      <c r="AA411">
        <v>10</v>
      </c>
      <c r="AB411">
        <v>0</v>
      </c>
      <c r="AC411" s="9">
        <v>0</v>
      </c>
      <c r="AD411" s="9">
        <v>5867</v>
      </c>
      <c r="AE411" s="9">
        <v>6106</v>
      </c>
      <c r="AF411" s="9">
        <v>5773</v>
      </c>
      <c r="AG411">
        <v>0</v>
      </c>
      <c r="AH411">
        <v>96</v>
      </c>
      <c r="AI411">
        <v>106</v>
      </c>
    </row>
    <row r="412" spans="1:35" x14ac:dyDescent="0.3">
      <c r="A412" s="10" t="s">
        <v>1614</v>
      </c>
      <c r="B412" t="s">
        <v>229</v>
      </c>
      <c r="C412" t="s">
        <v>1615</v>
      </c>
      <c r="D412">
        <v>16</v>
      </c>
      <c r="E412" s="3">
        <v>1578</v>
      </c>
      <c r="F412">
        <v>8130</v>
      </c>
      <c r="G412" t="s">
        <v>39</v>
      </c>
      <c r="H412" s="5">
        <v>7553</v>
      </c>
      <c r="I412" s="5">
        <v>7630</v>
      </c>
      <c r="J412" s="5">
        <v>7902</v>
      </c>
      <c r="K412">
        <v>0.93</v>
      </c>
      <c r="L412">
        <v>0.97</v>
      </c>
      <c r="M412" s="7">
        <v>0</v>
      </c>
      <c r="N412" s="7">
        <v>25.83</v>
      </c>
      <c r="O412" s="7">
        <v>-10.49</v>
      </c>
      <c r="P412" s="7">
        <v>-6.44</v>
      </c>
      <c r="Q412" s="7" t="s">
        <v>40</v>
      </c>
      <c r="R412">
        <v>0.97</v>
      </c>
      <c r="T412" s="9">
        <v>0</v>
      </c>
      <c r="U412" s="9">
        <v>11</v>
      </c>
      <c r="V412" s="9">
        <v>-20</v>
      </c>
      <c r="W412" s="9">
        <v>-11</v>
      </c>
      <c r="X412">
        <v>0</v>
      </c>
      <c r="Y412">
        <v>-55</v>
      </c>
      <c r="Z412">
        <v>182</v>
      </c>
      <c r="AA412">
        <v>10</v>
      </c>
      <c r="AB412">
        <v>0</v>
      </c>
      <c r="AC412" s="9">
        <v>0</v>
      </c>
      <c r="AD412" s="9">
        <v>898</v>
      </c>
      <c r="AE412" s="9">
        <v>889</v>
      </c>
      <c r="AF412" s="9">
        <v>939</v>
      </c>
      <c r="AG412">
        <v>0</v>
      </c>
      <c r="AH412">
        <v>101</v>
      </c>
      <c r="AI412">
        <v>95</v>
      </c>
    </row>
    <row r="413" spans="1:35" x14ac:dyDescent="0.3">
      <c r="A413" s="10" t="s">
        <v>1617</v>
      </c>
      <c r="B413" t="s">
        <v>459</v>
      </c>
      <c r="C413" t="s">
        <v>1618</v>
      </c>
      <c r="D413">
        <v>16</v>
      </c>
      <c r="E413" s="3">
        <v>910</v>
      </c>
      <c r="F413">
        <v>5480</v>
      </c>
      <c r="G413" t="s">
        <v>39</v>
      </c>
      <c r="H413" s="5">
        <v>5090</v>
      </c>
      <c r="I413" s="5">
        <v>4906</v>
      </c>
      <c r="J413" s="5">
        <v>4254</v>
      </c>
      <c r="K413">
        <v>0.93</v>
      </c>
      <c r="L413">
        <v>0.78</v>
      </c>
      <c r="M413" s="7">
        <v>0</v>
      </c>
      <c r="N413" s="7">
        <v>3.56</v>
      </c>
      <c r="O413" s="7">
        <v>8.65</v>
      </c>
      <c r="P413" s="7">
        <v>9.68</v>
      </c>
      <c r="Q413" s="7" t="s">
        <v>40</v>
      </c>
      <c r="R413">
        <v>0.78</v>
      </c>
      <c r="T413" s="9">
        <v>0</v>
      </c>
      <c r="U413" s="9">
        <v>68</v>
      </c>
      <c r="V413" s="9">
        <v>91</v>
      </c>
      <c r="W413" s="9">
        <v>65</v>
      </c>
      <c r="X413">
        <v>0</v>
      </c>
      <c r="Y413">
        <v>75</v>
      </c>
      <c r="Z413">
        <v>140</v>
      </c>
      <c r="AA413">
        <v>10</v>
      </c>
      <c r="AB413">
        <v>0</v>
      </c>
      <c r="AC413" s="9">
        <v>0</v>
      </c>
      <c r="AD413" s="9">
        <v>1610</v>
      </c>
      <c r="AE413" s="9">
        <v>1683</v>
      </c>
      <c r="AF413" s="9">
        <v>1261</v>
      </c>
      <c r="AG413">
        <v>0</v>
      </c>
      <c r="AH413">
        <v>96</v>
      </c>
      <c r="AI413">
        <v>133</v>
      </c>
    </row>
    <row r="414" spans="1:35" x14ac:dyDescent="0.3">
      <c r="A414" s="10" t="s">
        <v>1620</v>
      </c>
      <c r="B414" t="s">
        <v>593</v>
      </c>
      <c r="C414" t="s">
        <v>1621</v>
      </c>
      <c r="D414">
        <v>16</v>
      </c>
      <c r="E414" s="3">
        <v>2791</v>
      </c>
      <c r="F414">
        <v>60000</v>
      </c>
      <c r="G414" t="s">
        <v>39</v>
      </c>
      <c r="H414" s="5">
        <v>55468</v>
      </c>
      <c r="I414" s="5">
        <v>65564</v>
      </c>
      <c r="J414" s="5">
        <v>101317</v>
      </c>
      <c r="K414">
        <v>0.92</v>
      </c>
      <c r="L414">
        <v>1.69</v>
      </c>
      <c r="M414" s="7">
        <v>0</v>
      </c>
      <c r="N414" s="7">
        <v>20.65</v>
      </c>
      <c r="O414" s="7">
        <v>18.57</v>
      </c>
      <c r="P414" s="7">
        <v>14.58</v>
      </c>
      <c r="Q414" s="7" t="s">
        <v>78</v>
      </c>
      <c r="R414">
        <v>1.69</v>
      </c>
      <c r="T414" s="9">
        <v>0</v>
      </c>
      <c r="U414" s="9">
        <v>428</v>
      </c>
      <c r="V414" s="9">
        <v>310</v>
      </c>
      <c r="W414" s="9">
        <v>215</v>
      </c>
      <c r="X414">
        <v>0</v>
      </c>
      <c r="Y414">
        <v>138</v>
      </c>
      <c r="Z414">
        <v>144</v>
      </c>
      <c r="AA414">
        <v>10</v>
      </c>
      <c r="AB414">
        <v>0</v>
      </c>
      <c r="AC414" s="9">
        <v>0</v>
      </c>
      <c r="AD414" s="9">
        <v>3189</v>
      </c>
      <c r="AE414" s="9">
        <v>2808</v>
      </c>
      <c r="AF414" s="9">
        <v>2756</v>
      </c>
      <c r="AG414">
        <v>0</v>
      </c>
      <c r="AH414">
        <v>114</v>
      </c>
      <c r="AI414">
        <v>102</v>
      </c>
    </row>
    <row r="415" spans="1:35" x14ac:dyDescent="0.3">
      <c r="A415" s="10" t="s">
        <v>1623</v>
      </c>
      <c r="B415" t="s">
        <v>108</v>
      </c>
      <c r="C415" t="s">
        <v>1624</v>
      </c>
      <c r="D415">
        <v>10</v>
      </c>
      <c r="E415" s="3">
        <v>278</v>
      </c>
      <c r="F415">
        <v>3860</v>
      </c>
      <c r="G415" t="s">
        <v>39</v>
      </c>
      <c r="H415" s="5">
        <v>3542</v>
      </c>
      <c r="I415" s="5">
        <v>4086</v>
      </c>
      <c r="J415" s="5">
        <v>6013</v>
      </c>
      <c r="K415">
        <v>0.92</v>
      </c>
      <c r="L415">
        <v>1.56</v>
      </c>
      <c r="M415" s="7">
        <v>0</v>
      </c>
      <c r="N415" s="7">
        <v>8.7100000000000009</v>
      </c>
      <c r="O415" s="7">
        <v>11.33</v>
      </c>
      <c r="P415" s="7">
        <v>51.86</v>
      </c>
      <c r="Q415" s="7" t="s">
        <v>40</v>
      </c>
      <c r="R415">
        <v>1.56</v>
      </c>
      <c r="T415" s="9">
        <v>0</v>
      </c>
      <c r="U415" s="9">
        <v>54</v>
      </c>
      <c r="V415" s="9">
        <v>35</v>
      </c>
      <c r="W415" s="9">
        <v>60</v>
      </c>
      <c r="X415">
        <v>0</v>
      </c>
      <c r="Y415">
        <v>154</v>
      </c>
      <c r="Z415">
        <v>58</v>
      </c>
      <c r="AA415">
        <v>10</v>
      </c>
      <c r="AB415">
        <v>0</v>
      </c>
      <c r="AC415" s="9">
        <v>0</v>
      </c>
      <c r="AD415" s="9">
        <v>734</v>
      </c>
      <c r="AE415" s="9">
        <v>610</v>
      </c>
      <c r="AF415" s="9">
        <v>683</v>
      </c>
      <c r="AG415">
        <v>0</v>
      </c>
      <c r="AH415">
        <v>120</v>
      </c>
      <c r="AI415">
        <v>89</v>
      </c>
    </row>
    <row r="416" spans="1:35" x14ac:dyDescent="0.3">
      <c r="A416" s="10" t="s">
        <v>1632</v>
      </c>
      <c r="B416" t="s">
        <v>565</v>
      </c>
      <c r="C416" t="s">
        <v>1633</v>
      </c>
      <c r="D416">
        <v>14</v>
      </c>
      <c r="E416" s="3">
        <v>970</v>
      </c>
      <c r="F416">
        <v>11050</v>
      </c>
      <c r="G416" t="s">
        <v>39</v>
      </c>
      <c r="H416" s="5">
        <v>10193</v>
      </c>
      <c r="I416" s="5">
        <v>6112</v>
      </c>
      <c r="J416" s="5">
        <v>-8340</v>
      </c>
      <c r="K416">
        <v>0.92</v>
      </c>
      <c r="L416">
        <v>-0.75</v>
      </c>
      <c r="M416" s="7">
        <v>0</v>
      </c>
      <c r="N416" s="7">
        <v>-16.440000000000001</v>
      </c>
      <c r="O416" s="7">
        <v>9.17</v>
      </c>
      <c r="P416" s="7">
        <v>5.74</v>
      </c>
      <c r="Q416" s="7" t="s">
        <v>40</v>
      </c>
      <c r="R416">
        <v>-0.67</v>
      </c>
      <c r="T416" s="9">
        <v>0</v>
      </c>
      <c r="U416" s="9">
        <v>-125</v>
      </c>
      <c r="V416" s="9">
        <v>95</v>
      </c>
      <c r="W416" s="9">
        <v>113</v>
      </c>
      <c r="X416">
        <v>0</v>
      </c>
      <c r="Y416">
        <v>-132</v>
      </c>
      <c r="Z416">
        <v>84</v>
      </c>
      <c r="AA416">
        <v>10</v>
      </c>
      <c r="AB416">
        <v>0</v>
      </c>
      <c r="AC416" s="9">
        <v>0</v>
      </c>
      <c r="AD416" s="9">
        <v>1197</v>
      </c>
      <c r="AE416" s="9">
        <v>1632</v>
      </c>
      <c r="AF416" s="9">
        <v>1094</v>
      </c>
      <c r="AG416">
        <v>0</v>
      </c>
      <c r="AH416">
        <v>73</v>
      </c>
      <c r="AI416">
        <v>149</v>
      </c>
    </row>
    <row r="417" spans="1:35" x14ac:dyDescent="0.3">
      <c r="A417" s="10" t="s">
        <v>1635</v>
      </c>
      <c r="B417" t="s">
        <v>1636</v>
      </c>
      <c r="C417" t="s">
        <v>1637</v>
      </c>
      <c r="D417">
        <v>9</v>
      </c>
      <c r="E417" s="3">
        <v>524</v>
      </c>
      <c r="F417">
        <v>11800</v>
      </c>
      <c r="G417" t="s">
        <v>39</v>
      </c>
      <c r="H417" s="5">
        <v>10698</v>
      </c>
      <c r="I417" s="5">
        <v>14555</v>
      </c>
      <c r="J417" s="5">
        <v>28216</v>
      </c>
      <c r="K417">
        <v>0.91</v>
      </c>
      <c r="L417">
        <v>2.39</v>
      </c>
      <c r="M417" s="7">
        <v>0</v>
      </c>
      <c r="N417" s="7">
        <v>58.03</v>
      </c>
      <c r="O417" s="7">
        <v>27.51</v>
      </c>
      <c r="P417" s="7">
        <v>9.44</v>
      </c>
      <c r="Q417" s="7" t="s">
        <v>78</v>
      </c>
      <c r="R417">
        <v>2.39</v>
      </c>
      <c r="T417" s="9">
        <v>0</v>
      </c>
      <c r="U417" s="9">
        <v>147</v>
      </c>
      <c r="V417" s="9">
        <v>28</v>
      </c>
      <c r="W417" s="9">
        <v>46</v>
      </c>
      <c r="X417">
        <v>0</v>
      </c>
      <c r="Y417">
        <v>525</v>
      </c>
      <c r="Z417">
        <v>61</v>
      </c>
      <c r="AA417">
        <v>10</v>
      </c>
      <c r="AB417">
        <v>0</v>
      </c>
      <c r="AC417" s="9">
        <v>0</v>
      </c>
      <c r="AD417" s="9">
        <v>3010</v>
      </c>
      <c r="AE417" s="9">
        <v>2444</v>
      </c>
      <c r="AF417" s="9">
        <v>1999</v>
      </c>
      <c r="AG417">
        <v>0</v>
      </c>
      <c r="AH417">
        <v>123</v>
      </c>
      <c r="AI417">
        <v>122</v>
      </c>
    </row>
    <row r="418" spans="1:35" x14ac:dyDescent="0.3">
      <c r="A418" s="10" t="s">
        <v>1645</v>
      </c>
      <c r="B418" t="s">
        <v>707</v>
      </c>
      <c r="C418" t="s">
        <v>1646</v>
      </c>
      <c r="D418">
        <v>6</v>
      </c>
      <c r="E418" s="3">
        <v>1734</v>
      </c>
      <c r="F418">
        <v>5590</v>
      </c>
      <c r="G418" t="s">
        <v>39</v>
      </c>
      <c r="H418" s="5">
        <v>5088</v>
      </c>
      <c r="I418" s="5">
        <v>4688</v>
      </c>
      <c r="J418" s="5">
        <v>3273</v>
      </c>
      <c r="K418">
        <v>0.91</v>
      </c>
      <c r="L418">
        <v>0.59</v>
      </c>
      <c r="M418" s="7">
        <v>0</v>
      </c>
      <c r="N418" s="7">
        <v>5.6</v>
      </c>
      <c r="O418" s="7">
        <v>4.49</v>
      </c>
      <c r="P418" s="7">
        <v>1.73</v>
      </c>
      <c r="Q418" s="7" t="s">
        <v>78</v>
      </c>
      <c r="R418">
        <v>0.59</v>
      </c>
      <c r="T418" s="9">
        <v>0</v>
      </c>
      <c r="U418" s="9">
        <v>254</v>
      </c>
      <c r="V418" s="9">
        <v>166</v>
      </c>
      <c r="W418" s="9">
        <v>144</v>
      </c>
      <c r="X418">
        <v>0</v>
      </c>
      <c r="Y418">
        <v>153</v>
      </c>
      <c r="Z418">
        <v>115</v>
      </c>
      <c r="AA418">
        <v>10</v>
      </c>
      <c r="AB418">
        <v>0</v>
      </c>
      <c r="AC418" s="9">
        <v>0</v>
      </c>
      <c r="AD418" s="9">
        <v>4202</v>
      </c>
      <c r="AE418" s="9">
        <v>3515</v>
      </c>
      <c r="AF418" s="9">
        <v>2546</v>
      </c>
      <c r="AG418">
        <v>0</v>
      </c>
      <c r="AH418">
        <v>120</v>
      </c>
      <c r="AI418">
        <v>138</v>
      </c>
    </row>
    <row r="419" spans="1:35" x14ac:dyDescent="0.3">
      <c r="A419" s="10" t="s">
        <v>1648</v>
      </c>
      <c r="B419" t="s">
        <v>87</v>
      </c>
      <c r="C419" t="s">
        <v>1649</v>
      </c>
      <c r="D419">
        <v>16</v>
      </c>
      <c r="E419" s="3">
        <v>1129</v>
      </c>
      <c r="F419">
        <v>6070</v>
      </c>
      <c r="G419" t="s">
        <v>39</v>
      </c>
      <c r="H419" s="5">
        <v>5541</v>
      </c>
      <c r="I419" s="5">
        <v>4524</v>
      </c>
      <c r="J419" s="5">
        <v>921</v>
      </c>
      <c r="K419">
        <v>0.91</v>
      </c>
      <c r="L419">
        <v>0.15</v>
      </c>
      <c r="M419" s="7">
        <v>0</v>
      </c>
      <c r="N419" s="7">
        <v>1.54</v>
      </c>
      <c r="O419" s="7">
        <v>0.14000000000000001</v>
      </c>
      <c r="P419" s="7">
        <v>1.41</v>
      </c>
      <c r="Q419" s="7" t="s">
        <v>40</v>
      </c>
      <c r="R419">
        <v>0.15</v>
      </c>
      <c r="T419" s="9">
        <v>0</v>
      </c>
      <c r="U419" s="9">
        <v>118</v>
      </c>
      <c r="V419" s="9">
        <v>74</v>
      </c>
      <c r="W419" s="9">
        <v>122</v>
      </c>
      <c r="X419">
        <v>0</v>
      </c>
      <c r="Y419">
        <v>159</v>
      </c>
      <c r="Z419">
        <v>61</v>
      </c>
      <c r="AA419">
        <v>10</v>
      </c>
      <c r="AB419">
        <v>0</v>
      </c>
      <c r="AC419" s="9">
        <v>0</v>
      </c>
      <c r="AD419" s="9">
        <v>3547</v>
      </c>
      <c r="AE419" s="9">
        <v>3782</v>
      </c>
      <c r="AF419" s="9">
        <v>3870</v>
      </c>
      <c r="AG419">
        <v>0</v>
      </c>
      <c r="AH419">
        <v>94</v>
      </c>
      <c r="AI419">
        <v>98</v>
      </c>
    </row>
    <row r="420" spans="1:35" x14ac:dyDescent="0.3">
      <c r="A420" s="10" t="s">
        <v>1651</v>
      </c>
      <c r="B420" t="s">
        <v>43</v>
      </c>
      <c r="C420" t="s">
        <v>1652</v>
      </c>
      <c r="D420">
        <v>16</v>
      </c>
      <c r="E420" s="3">
        <v>1118</v>
      </c>
      <c r="F420">
        <v>667</v>
      </c>
      <c r="G420" t="s">
        <v>39</v>
      </c>
      <c r="H420" s="5">
        <v>608</v>
      </c>
      <c r="I420" s="5">
        <v>482</v>
      </c>
      <c r="J420" s="5">
        <v>38</v>
      </c>
      <c r="K420">
        <v>0.91</v>
      </c>
      <c r="L420">
        <v>0.06</v>
      </c>
      <c r="M420" s="7">
        <v>0</v>
      </c>
      <c r="N420" s="7">
        <v>1.87</v>
      </c>
      <c r="O420" s="7">
        <v>4.6900000000000004</v>
      </c>
      <c r="P420" s="7">
        <v>-12.7</v>
      </c>
      <c r="Q420" s="7" t="s">
        <v>40</v>
      </c>
      <c r="R420">
        <v>0.06</v>
      </c>
      <c r="T420" s="9">
        <v>0</v>
      </c>
      <c r="U420" s="9">
        <v>37</v>
      </c>
      <c r="V420" s="9">
        <v>15</v>
      </c>
      <c r="W420" s="9">
        <v>-163</v>
      </c>
      <c r="X420">
        <v>0</v>
      </c>
      <c r="Y420">
        <v>247</v>
      </c>
      <c r="Z420">
        <v>-9</v>
      </c>
      <c r="AA420">
        <v>10</v>
      </c>
      <c r="AB420">
        <v>0</v>
      </c>
      <c r="AC420" s="9">
        <v>0</v>
      </c>
      <c r="AD420" s="9">
        <v>0</v>
      </c>
      <c r="AE420" s="9">
        <v>0</v>
      </c>
      <c r="AF420" s="9">
        <v>0</v>
      </c>
    </row>
    <row r="421" spans="1:35" x14ac:dyDescent="0.3">
      <c r="A421" s="10" t="s">
        <v>1654</v>
      </c>
      <c r="B421" t="s">
        <v>51</v>
      </c>
      <c r="C421" t="s">
        <v>1655</v>
      </c>
      <c r="D421">
        <v>16</v>
      </c>
      <c r="E421" s="3">
        <v>95</v>
      </c>
      <c r="F421">
        <v>1465</v>
      </c>
      <c r="G421" t="s">
        <v>39</v>
      </c>
      <c r="H421" s="5">
        <v>1335</v>
      </c>
      <c r="I421" s="5">
        <v>1027</v>
      </c>
      <c r="J421" s="5">
        <v>-64</v>
      </c>
      <c r="K421">
        <v>0.91</v>
      </c>
      <c r="L421">
        <v>-0.04</v>
      </c>
      <c r="M421" s="7">
        <v>0</v>
      </c>
      <c r="N421" s="7">
        <v>2.83</v>
      </c>
      <c r="O421" s="7">
        <v>-6.2</v>
      </c>
      <c r="P421" s="7">
        <v>2.1800000000000002</v>
      </c>
      <c r="Q421" s="7" t="s">
        <v>40</v>
      </c>
      <c r="R421">
        <v>-0.04</v>
      </c>
      <c r="T421" s="9">
        <v>0</v>
      </c>
      <c r="U421" s="9">
        <v>4</v>
      </c>
      <c r="V421" s="9">
        <v>-8</v>
      </c>
      <c r="W421" s="9">
        <v>7</v>
      </c>
      <c r="X421">
        <v>0</v>
      </c>
      <c r="Y421">
        <v>-50</v>
      </c>
      <c r="Z421">
        <v>-114</v>
      </c>
      <c r="AA421">
        <v>10</v>
      </c>
      <c r="AB421">
        <v>0</v>
      </c>
      <c r="AC421" s="9">
        <v>0</v>
      </c>
      <c r="AD421" s="9">
        <v>204</v>
      </c>
      <c r="AE421" s="9">
        <v>155</v>
      </c>
      <c r="AF421" s="9">
        <v>139</v>
      </c>
      <c r="AG421">
        <v>0</v>
      </c>
      <c r="AH421">
        <v>132</v>
      </c>
      <c r="AI421">
        <v>112</v>
      </c>
    </row>
    <row r="422" spans="1:35" x14ac:dyDescent="0.3">
      <c r="A422" s="10" t="s">
        <v>1657</v>
      </c>
      <c r="B422" t="s">
        <v>1658</v>
      </c>
      <c r="C422" t="s">
        <v>1659</v>
      </c>
      <c r="D422">
        <v>13</v>
      </c>
      <c r="E422" s="3">
        <v>4518</v>
      </c>
      <c r="F422">
        <v>12550</v>
      </c>
      <c r="G422" t="s">
        <v>39</v>
      </c>
      <c r="H422" s="5">
        <v>11320</v>
      </c>
      <c r="I422" s="5">
        <v>13917</v>
      </c>
      <c r="J422" s="5">
        <v>23116</v>
      </c>
      <c r="K422">
        <v>0.9</v>
      </c>
      <c r="L422">
        <v>1.84</v>
      </c>
      <c r="M422" s="7">
        <v>0</v>
      </c>
      <c r="N422" s="7">
        <v>10.45</v>
      </c>
      <c r="O422" s="7">
        <v>49.82</v>
      </c>
      <c r="P422" s="7">
        <v>7.58</v>
      </c>
      <c r="Q422" s="7" t="s">
        <v>40</v>
      </c>
      <c r="R422">
        <v>1.78</v>
      </c>
      <c r="T422" s="9">
        <v>0</v>
      </c>
      <c r="U422" s="9">
        <v>191</v>
      </c>
      <c r="V422" s="9">
        <v>159</v>
      </c>
      <c r="W422" s="9">
        <v>136</v>
      </c>
      <c r="X422">
        <v>0</v>
      </c>
      <c r="Y422">
        <v>120</v>
      </c>
      <c r="Z422">
        <v>117</v>
      </c>
      <c r="AA422">
        <v>10</v>
      </c>
      <c r="AB422">
        <v>0</v>
      </c>
      <c r="AC422" s="9">
        <v>0</v>
      </c>
      <c r="AD422" s="9">
        <v>1539</v>
      </c>
      <c r="AE422" s="9">
        <v>1609</v>
      </c>
      <c r="AF422" s="9">
        <v>1237</v>
      </c>
      <c r="AG422">
        <v>0</v>
      </c>
      <c r="AH422">
        <v>96</v>
      </c>
      <c r="AI422">
        <v>130</v>
      </c>
    </row>
    <row r="423" spans="1:35" x14ac:dyDescent="0.3">
      <c r="A423" s="10" t="s">
        <v>1661</v>
      </c>
      <c r="B423" t="s">
        <v>527</v>
      </c>
      <c r="C423" t="s">
        <v>1662</v>
      </c>
      <c r="D423">
        <v>15</v>
      </c>
      <c r="E423" s="3">
        <v>862</v>
      </c>
      <c r="F423">
        <v>5270</v>
      </c>
      <c r="G423" t="s">
        <v>39</v>
      </c>
      <c r="H423" s="5">
        <v>4735</v>
      </c>
      <c r="I423" s="5">
        <v>5279</v>
      </c>
      <c r="J423" s="5">
        <v>7203</v>
      </c>
      <c r="K423">
        <v>0.9</v>
      </c>
      <c r="L423">
        <v>1.37</v>
      </c>
      <c r="M423" s="7">
        <v>0</v>
      </c>
      <c r="N423" s="7">
        <v>13.09</v>
      </c>
      <c r="O423" s="7">
        <v>21.06</v>
      </c>
      <c r="P423" s="7">
        <v>3.33</v>
      </c>
      <c r="Q423" s="7" t="s">
        <v>40</v>
      </c>
      <c r="R423">
        <v>1.36</v>
      </c>
      <c r="T423" s="9">
        <v>0</v>
      </c>
      <c r="U423" s="9">
        <v>142</v>
      </c>
      <c r="V423" s="9">
        <v>149</v>
      </c>
      <c r="W423" s="9">
        <v>38</v>
      </c>
      <c r="X423">
        <v>0</v>
      </c>
      <c r="Y423">
        <v>95</v>
      </c>
      <c r="Z423">
        <v>392</v>
      </c>
      <c r="AA423">
        <v>10</v>
      </c>
      <c r="AB423">
        <v>0</v>
      </c>
      <c r="AC423" s="9">
        <v>0</v>
      </c>
      <c r="AD423" s="9">
        <v>1352</v>
      </c>
      <c r="AE423" s="9">
        <v>1350</v>
      </c>
      <c r="AF423" s="9">
        <v>1369</v>
      </c>
      <c r="AG423">
        <v>0</v>
      </c>
      <c r="AH423">
        <v>100</v>
      </c>
      <c r="AI423">
        <v>99</v>
      </c>
    </row>
    <row r="424" spans="1:35" x14ac:dyDescent="0.3">
      <c r="A424" s="10" t="s">
        <v>1670</v>
      </c>
      <c r="B424" t="s">
        <v>565</v>
      </c>
      <c r="C424" t="s">
        <v>1671</v>
      </c>
      <c r="D424">
        <v>15</v>
      </c>
      <c r="E424" s="3">
        <v>649</v>
      </c>
      <c r="F424">
        <v>3950</v>
      </c>
      <c r="G424" t="s">
        <v>39</v>
      </c>
      <c r="H424" s="5">
        <v>3560</v>
      </c>
      <c r="I424" s="5">
        <v>3637</v>
      </c>
      <c r="J424" s="5">
        <v>3910</v>
      </c>
      <c r="K424">
        <v>0.9</v>
      </c>
      <c r="L424">
        <v>0.99</v>
      </c>
      <c r="M424" s="7">
        <v>0</v>
      </c>
      <c r="N424" s="7">
        <v>9.39</v>
      </c>
      <c r="O424" s="7">
        <v>1.74</v>
      </c>
      <c r="P424" s="7">
        <v>21.73</v>
      </c>
      <c r="Q424" s="7" t="s">
        <v>40</v>
      </c>
      <c r="R424">
        <v>0.99</v>
      </c>
      <c r="T424" s="9">
        <v>0</v>
      </c>
      <c r="U424" s="9">
        <v>108</v>
      </c>
      <c r="V424" s="9">
        <v>20</v>
      </c>
      <c r="W424" s="9">
        <v>133</v>
      </c>
      <c r="X424">
        <v>0</v>
      </c>
      <c r="Y424">
        <v>540</v>
      </c>
      <c r="Z424">
        <v>15</v>
      </c>
      <c r="AA424">
        <v>10</v>
      </c>
      <c r="AB424">
        <v>0</v>
      </c>
      <c r="AC424" s="9">
        <v>0</v>
      </c>
      <c r="AD424" s="9">
        <v>794</v>
      </c>
      <c r="AE424" s="9">
        <v>833</v>
      </c>
      <c r="AF424" s="9">
        <v>1470</v>
      </c>
      <c r="AG424">
        <v>0</v>
      </c>
      <c r="AH424">
        <v>95</v>
      </c>
      <c r="AI424">
        <v>57</v>
      </c>
    </row>
    <row r="425" spans="1:35" x14ac:dyDescent="0.3">
      <c r="A425" s="10" t="s">
        <v>1673</v>
      </c>
      <c r="B425" t="s">
        <v>186</v>
      </c>
      <c r="C425" t="s">
        <v>1674</v>
      </c>
      <c r="D425">
        <v>16</v>
      </c>
      <c r="E425" s="3">
        <v>454</v>
      </c>
      <c r="F425">
        <v>1770</v>
      </c>
      <c r="G425" t="s">
        <v>39</v>
      </c>
      <c r="H425" s="5">
        <v>1599</v>
      </c>
      <c r="I425" s="5">
        <v>1577</v>
      </c>
      <c r="J425" s="5">
        <v>1497</v>
      </c>
      <c r="K425">
        <v>0.9</v>
      </c>
      <c r="L425">
        <v>0.85</v>
      </c>
      <c r="M425" s="7">
        <v>0</v>
      </c>
      <c r="N425" s="7">
        <v>2.63</v>
      </c>
      <c r="O425" s="7">
        <v>15.33</v>
      </c>
      <c r="P425" s="7">
        <v>4.87</v>
      </c>
      <c r="Q425" s="7" t="s">
        <v>40</v>
      </c>
      <c r="R425">
        <v>0.86</v>
      </c>
      <c r="T425" s="9">
        <v>0</v>
      </c>
      <c r="U425" s="9">
        <v>18</v>
      </c>
      <c r="V425" s="9">
        <v>75</v>
      </c>
      <c r="W425" s="9">
        <v>50</v>
      </c>
      <c r="X425">
        <v>0</v>
      </c>
      <c r="Y425">
        <v>24</v>
      </c>
      <c r="Z425">
        <v>150</v>
      </c>
      <c r="AA425">
        <v>10</v>
      </c>
      <c r="AB425">
        <v>0</v>
      </c>
      <c r="AC425" s="9">
        <v>0</v>
      </c>
      <c r="AD425" s="9">
        <v>581</v>
      </c>
      <c r="AE425" s="9">
        <v>794</v>
      </c>
      <c r="AF425" s="9">
        <v>743</v>
      </c>
      <c r="AG425">
        <v>0</v>
      </c>
      <c r="AH425">
        <v>73</v>
      </c>
      <c r="AI425">
        <v>107</v>
      </c>
    </row>
    <row r="426" spans="1:35" x14ac:dyDescent="0.3">
      <c r="A426" s="10" t="s">
        <v>1676</v>
      </c>
      <c r="B426" t="s">
        <v>76</v>
      </c>
      <c r="C426" t="s">
        <v>1677</v>
      </c>
      <c r="D426">
        <v>16</v>
      </c>
      <c r="E426" s="3">
        <v>7027</v>
      </c>
      <c r="F426">
        <v>18850</v>
      </c>
      <c r="G426" t="s">
        <v>39</v>
      </c>
      <c r="H426" s="5">
        <v>16884</v>
      </c>
      <c r="I426" s="5">
        <v>15451</v>
      </c>
      <c r="J426" s="5">
        <v>10374</v>
      </c>
      <c r="K426">
        <v>0.9</v>
      </c>
      <c r="L426">
        <v>0.55000000000000004</v>
      </c>
      <c r="M426" s="7">
        <v>0</v>
      </c>
      <c r="N426" s="7">
        <v>2.4300000000000002</v>
      </c>
      <c r="O426" s="7">
        <v>4.3899999999999997</v>
      </c>
      <c r="P426" s="7">
        <v>10.01</v>
      </c>
      <c r="Q426" s="7" t="s">
        <v>40</v>
      </c>
      <c r="R426">
        <v>0.55000000000000004</v>
      </c>
      <c r="T426" s="9">
        <v>0</v>
      </c>
      <c r="U426" s="9">
        <v>1531</v>
      </c>
      <c r="V426" s="9">
        <v>1538</v>
      </c>
      <c r="W426" s="9">
        <v>1546</v>
      </c>
      <c r="X426">
        <v>0</v>
      </c>
      <c r="Y426">
        <v>100</v>
      </c>
      <c r="Z426">
        <v>99</v>
      </c>
      <c r="AA426">
        <v>10</v>
      </c>
      <c r="AB426">
        <v>0</v>
      </c>
      <c r="AC426" s="9">
        <v>0</v>
      </c>
      <c r="AD426" s="9">
        <v>20555</v>
      </c>
      <c r="AE426" s="9">
        <v>18738</v>
      </c>
      <c r="AF426" s="9">
        <v>14702</v>
      </c>
      <c r="AG426">
        <v>0</v>
      </c>
      <c r="AH426">
        <v>110</v>
      </c>
      <c r="AI426">
        <v>127</v>
      </c>
    </row>
    <row r="427" spans="1:35" x14ac:dyDescent="0.3">
      <c r="A427" s="10" t="s">
        <v>1679</v>
      </c>
      <c r="B427" t="s">
        <v>565</v>
      </c>
      <c r="C427" t="s">
        <v>1680</v>
      </c>
      <c r="D427">
        <v>12</v>
      </c>
      <c r="E427" s="3">
        <v>2787</v>
      </c>
      <c r="F427">
        <v>8840</v>
      </c>
      <c r="G427" t="s">
        <v>39</v>
      </c>
      <c r="H427" s="5">
        <v>7932</v>
      </c>
      <c r="I427" s="5">
        <v>7222</v>
      </c>
      <c r="J427" s="5">
        <v>4706</v>
      </c>
      <c r="K427">
        <v>0.9</v>
      </c>
      <c r="L427">
        <v>0.53</v>
      </c>
      <c r="M427" s="7">
        <v>0</v>
      </c>
      <c r="N427" s="7">
        <v>9.6999999999999993</v>
      </c>
      <c r="O427" s="7">
        <v>2.79</v>
      </c>
      <c r="P427" s="7">
        <v>-9.64</v>
      </c>
      <c r="Q427" s="7" t="s">
        <v>78</v>
      </c>
      <c r="R427">
        <v>0.56999999999999995</v>
      </c>
      <c r="T427" s="9">
        <v>0</v>
      </c>
      <c r="U427" s="9">
        <v>325</v>
      </c>
      <c r="V427" s="9">
        <v>255</v>
      </c>
      <c r="W427" s="9">
        <v>156</v>
      </c>
      <c r="X427">
        <v>0</v>
      </c>
      <c r="Y427">
        <v>127</v>
      </c>
      <c r="Z427">
        <v>163</v>
      </c>
      <c r="AA427">
        <v>10</v>
      </c>
      <c r="AB427">
        <v>0</v>
      </c>
      <c r="AC427" s="9">
        <v>0</v>
      </c>
      <c r="AD427" s="9">
        <v>11949</v>
      </c>
      <c r="AE427" s="9">
        <v>9722</v>
      </c>
      <c r="AF427" s="9">
        <v>8419</v>
      </c>
      <c r="AG427">
        <v>0</v>
      </c>
      <c r="AH427">
        <v>123</v>
      </c>
      <c r="AI427">
        <v>115</v>
      </c>
    </row>
    <row r="428" spans="1:35" x14ac:dyDescent="0.3">
      <c r="A428" s="10" t="s">
        <v>1682</v>
      </c>
      <c r="B428" t="s">
        <v>1683</v>
      </c>
      <c r="C428" t="s">
        <v>1684</v>
      </c>
      <c r="D428">
        <v>7</v>
      </c>
      <c r="E428" s="3">
        <v>3360</v>
      </c>
      <c r="F428">
        <v>4220</v>
      </c>
      <c r="G428" t="s">
        <v>39</v>
      </c>
      <c r="H428" s="5">
        <v>3802</v>
      </c>
      <c r="I428" s="5">
        <v>3373</v>
      </c>
      <c r="J428" s="5">
        <v>1852</v>
      </c>
      <c r="K428">
        <v>0.9</v>
      </c>
      <c r="L428">
        <v>0.44</v>
      </c>
      <c r="M428" s="7">
        <v>0</v>
      </c>
      <c r="N428" s="7">
        <v>3.07</v>
      </c>
      <c r="O428" s="7">
        <v>1.5</v>
      </c>
      <c r="P428" s="7">
        <v>7.8</v>
      </c>
      <c r="Q428" s="7" t="s">
        <v>40</v>
      </c>
      <c r="R428">
        <v>0.44</v>
      </c>
      <c r="T428" s="9">
        <v>0</v>
      </c>
      <c r="U428" s="9">
        <v>259</v>
      </c>
      <c r="V428" s="9">
        <v>305</v>
      </c>
      <c r="W428" s="9">
        <v>432</v>
      </c>
      <c r="X428">
        <v>0</v>
      </c>
      <c r="Y428">
        <v>85</v>
      </c>
      <c r="Z428">
        <v>71</v>
      </c>
      <c r="AA428">
        <v>10</v>
      </c>
      <c r="AB428">
        <v>0</v>
      </c>
      <c r="AC428" s="9">
        <v>0</v>
      </c>
      <c r="AD428" s="9">
        <v>4122</v>
      </c>
      <c r="AE428" s="9">
        <v>3201</v>
      </c>
      <c r="AF428" s="9">
        <v>3212</v>
      </c>
      <c r="AG428">
        <v>0</v>
      </c>
      <c r="AH428">
        <v>129</v>
      </c>
      <c r="AI428">
        <v>100</v>
      </c>
    </row>
    <row r="429" spans="1:35" x14ac:dyDescent="0.3">
      <c r="A429" s="10" t="s">
        <v>1686</v>
      </c>
      <c r="B429" t="s">
        <v>1687</v>
      </c>
      <c r="C429" t="s">
        <v>1688</v>
      </c>
      <c r="D429">
        <v>16</v>
      </c>
      <c r="E429" s="3">
        <v>979</v>
      </c>
      <c r="F429">
        <v>2025</v>
      </c>
      <c r="G429" t="s">
        <v>39</v>
      </c>
      <c r="H429" s="5">
        <v>1829</v>
      </c>
      <c r="I429" s="5">
        <v>1595</v>
      </c>
      <c r="J429" s="5">
        <v>766</v>
      </c>
      <c r="K429">
        <v>0.9</v>
      </c>
      <c r="L429">
        <v>0.38</v>
      </c>
      <c r="M429" s="7">
        <v>0</v>
      </c>
      <c r="N429" s="7">
        <v>3.68</v>
      </c>
      <c r="O429" s="7">
        <v>-0.98</v>
      </c>
      <c r="P429" s="7">
        <v>7.83</v>
      </c>
      <c r="Q429" s="7" t="s">
        <v>40</v>
      </c>
      <c r="R429">
        <v>0.38</v>
      </c>
      <c r="T429" s="9">
        <v>0</v>
      </c>
      <c r="U429" s="9">
        <v>52</v>
      </c>
      <c r="V429" s="9">
        <v>35</v>
      </c>
      <c r="W429" s="9">
        <v>49</v>
      </c>
      <c r="X429">
        <v>0</v>
      </c>
      <c r="Y429">
        <v>149</v>
      </c>
      <c r="Z429">
        <v>71</v>
      </c>
      <c r="AA429">
        <v>10</v>
      </c>
      <c r="AB429">
        <v>0</v>
      </c>
      <c r="AC429" s="9">
        <v>0</v>
      </c>
      <c r="AD429" s="9">
        <v>1908</v>
      </c>
      <c r="AE429" s="9">
        <v>1749</v>
      </c>
      <c r="AF429" s="9">
        <v>1593</v>
      </c>
      <c r="AG429">
        <v>0</v>
      </c>
      <c r="AH429">
        <v>109</v>
      </c>
      <c r="AI429">
        <v>110</v>
      </c>
    </row>
    <row r="430" spans="1:35" x14ac:dyDescent="0.3">
      <c r="A430" s="10" t="s">
        <v>1690</v>
      </c>
      <c r="B430" t="s">
        <v>135</v>
      </c>
      <c r="C430" t="s">
        <v>1691</v>
      </c>
      <c r="D430">
        <v>6</v>
      </c>
      <c r="E430" s="3">
        <v>1142</v>
      </c>
      <c r="F430">
        <v>4720</v>
      </c>
      <c r="G430" t="s">
        <v>39</v>
      </c>
      <c r="H430" s="5">
        <v>4253</v>
      </c>
      <c r="I430" s="5">
        <v>3650</v>
      </c>
      <c r="J430" s="5">
        <v>1512</v>
      </c>
      <c r="K430">
        <v>0.9</v>
      </c>
      <c r="L430">
        <v>0.32</v>
      </c>
      <c r="M430" s="7">
        <v>0</v>
      </c>
      <c r="N430" s="7">
        <v>-1.3</v>
      </c>
      <c r="O430" s="7">
        <v>4.42</v>
      </c>
      <c r="P430" s="7">
        <v>9.19</v>
      </c>
      <c r="Q430" s="7" t="s">
        <v>40</v>
      </c>
      <c r="R430">
        <v>0.32</v>
      </c>
      <c r="T430" s="9">
        <v>0</v>
      </c>
      <c r="U430" s="9">
        <v>10</v>
      </c>
      <c r="V430" s="9">
        <v>129</v>
      </c>
      <c r="W430" s="9">
        <v>171</v>
      </c>
      <c r="X430">
        <v>0</v>
      </c>
      <c r="Y430">
        <v>8</v>
      </c>
      <c r="Z430">
        <v>75</v>
      </c>
      <c r="AA430">
        <v>10</v>
      </c>
      <c r="AB430">
        <v>0</v>
      </c>
      <c r="AC430" s="9">
        <v>0</v>
      </c>
      <c r="AD430" s="9">
        <v>4318</v>
      </c>
      <c r="AE430" s="9">
        <v>4372</v>
      </c>
      <c r="AF430" s="9">
        <v>4132</v>
      </c>
      <c r="AG430">
        <v>0</v>
      </c>
      <c r="AH430">
        <v>99</v>
      </c>
      <c r="AI430">
        <v>106</v>
      </c>
    </row>
    <row r="431" spans="1:35" x14ac:dyDescent="0.3">
      <c r="A431" s="10" t="s">
        <v>1693</v>
      </c>
      <c r="B431" t="s">
        <v>492</v>
      </c>
      <c r="C431" t="s">
        <v>1694</v>
      </c>
      <c r="D431">
        <v>16</v>
      </c>
      <c r="E431" s="3">
        <v>714</v>
      </c>
      <c r="F431">
        <v>7980</v>
      </c>
      <c r="G431" t="s">
        <v>39</v>
      </c>
      <c r="H431" s="5">
        <v>7191</v>
      </c>
      <c r="I431" s="5">
        <v>6150</v>
      </c>
      <c r="J431" s="5">
        <v>2465</v>
      </c>
      <c r="K431">
        <v>0.9</v>
      </c>
      <c r="L431">
        <v>0.31</v>
      </c>
      <c r="M431" s="7">
        <v>0</v>
      </c>
      <c r="N431" s="7">
        <v>1.52</v>
      </c>
      <c r="O431" s="7">
        <v>3.53</v>
      </c>
      <c r="P431" s="7">
        <v>1.96</v>
      </c>
      <c r="Q431" s="7" t="s">
        <v>40</v>
      </c>
      <c r="R431">
        <v>0.3</v>
      </c>
      <c r="T431" s="9">
        <v>0</v>
      </c>
      <c r="U431" s="9">
        <v>14</v>
      </c>
      <c r="V431" s="9">
        <v>27</v>
      </c>
      <c r="W431" s="9">
        <v>29</v>
      </c>
      <c r="X431">
        <v>0</v>
      </c>
      <c r="Y431">
        <v>52</v>
      </c>
      <c r="Z431">
        <v>93</v>
      </c>
      <c r="AA431">
        <v>10</v>
      </c>
      <c r="AB431">
        <v>0</v>
      </c>
      <c r="AC431" s="9">
        <v>0</v>
      </c>
      <c r="AD431" s="9">
        <v>240</v>
      </c>
      <c r="AE431" s="9">
        <v>236</v>
      </c>
      <c r="AF431" s="9">
        <v>232</v>
      </c>
      <c r="AG431">
        <v>0</v>
      </c>
      <c r="AH431">
        <v>102</v>
      </c>
      <c r="AI431">
        <v>102</v>
      </c>
    </row>
    <row r="432" spans="1:35" x14ac:dyDescent="0.3">
      <c r="A432" s="10" t="s">
        <v>1696</v>
      </c>
      <c r="B432" t="s">
        <v>492</v>
      </c>
      <c r="C432" t="s">
        <v>1697</v>
      </c>
      <c r="D432">
        <v>15</v>
      </c>
      <c r="E432" s="3">
        <v>865</v>
      </c>
      <c r="F432">
        <v>1290</v>
      </c>
      <c r="G432" t="s">
        <v>39</v>
      </c>
      <c r="H432" s="5">
        <v>1165</v>
      </c>
      <c r="I432" s="5">
        <v>985</v>
      </c>
      <c r="J432" s="5">
        <v>348</v>
      </c>
      <c r="K432">
        <v>0.9</v>
      </c>
      <c r="L432">
        <v>0.27</v>
      </c>
      <c r="M432" s="7">
        <v>0</v>
      </c>
      <c r="N432" s="7">
        <v>-0.16</v>
      </c>
      <c r="O432" s="7">
        <v>1.22</v>
      </c>
      <c r="P432" s="7">
        <v>9.74</v>
      </c>
      <c r="Q432" s="7" t="s">
        <v>40</v>
      </c>
      <c r="R432">
        <v>0.27</v>
      </c>
      <c r="T432" s="9">
        <v>0</v>
      </c>
      <c r="U432" s="9">
        <v>17</v>
      </c>
      <c r="V432" s="9">
        <v>30</v>
      </c>
      <c r="W432" s="9">
        <v>32</v>
      </c>
      <c r="X432">
        <v>0</v>
      </c>
      <c r="Y432">
        <v>57</v>
      </c>
      <c r="Z432">
        <v>94</v>
      </c>
      <c r="AA432">
        <v>10</v>
      </c>
      <c r="AB432">
        <v>0</v>
      </c>
      <c r="AC432" s="9">
        <v>0</v>
      </c>
      <c r="AD432" s="9">
        <v>2386</v>
      </c>
      <c r="AE432" s="9">
        <v>2388</v>
      </c>
      <c r="AF432" s="9">
        <v>1252</v>
      </c>
      <c r="AG432">
        <v>0</v>
      </c>
      <c r="AH432">
        <v>100</v>
      </c>
      <c r="AI432">
        <v>191</v>
      </c>
    </row>
    <row r="433" spans="1:35" x14ac:dyDescent="0.3">
      <c r="A433" s="10" t="s">
        <v>1699</v>
      </c>
      <c r="B433" t="s">
        <v>87</v>
      </c>
      <c r="C433" t="s">
        <v>1700</v>
      </c>
      <c r="D433">
        <v>16</v>
      </c>
      <c r="E433" s="3">
        <v>550</v>
      </c>
      <c r="F433">
        <v>4900</v>
      </c>
      <c r="G433" t="s">
        <v>39</v>
      </c>
      <c r="H433" s="5">
        <v>4411</v>
      </c>
      <c r="I433" s="5">
        <v>3658</v>
      </c>
      <c r="J433" s="5">
        <v>991</v>
      </c>
      <c r="K433">
        <v>0.9</v>
      </c>
      <c r="L433">
        <v>0.2</v>
      </c>
      <c r="M433" s="7">
        <v>0</v>
      </c>
      <c r="N433" s="7">
        <v>3.82</v>
      </c>
      <c r="O433" s="7">
        <v>-3.72</v>
      </c>
      <c r="P433" s="7">
        <v>4.63</v>
      </c>
      <c r="Q433" s="7" t="s">
        <v>40</v>
      </c>
      <c r="R433">
        <v>0.21</v>
      </c>
      <c r="T433" s="9">
        <v>0</v>
      </c>
      <c r="U433" s="9">
        <v>8</v>
      </c>
      <c r="V433" s="9">
        <v>5</v>
      </c>
      <c r="W433" s="9">
        <v>11</v>
      </c>
      <c r="X433">
        <v>0</v>
      </c>
      <c r="Y433">
        <v>160</v>
      </c>
      <c r="Z433">
        <v>45</v>
      </c>
      <c r="AA433">
        <v>10</v>
      </c>
      <c r="AB433">
        <v>0</v>
      </c>
      <c r="AC433" s="9">
        <v>0</v>
      </c>
      <c r="AD433" s="9">
        <v>793</v>
      </c>
      <c r="AE433" s="9">
        <v>847</v>
      </c>
      <c r="AF433" s="9">
        <v>784</v>
      </c>
      <c r="AG433">
        <v>0</v>
      </c>
      <c r="AH433">
        <v>94</v>
      </c>
      <c r="AI433">
        <v>108</v>
      </c>
    </row>
    <row r="434" spans="1:35" x14ac:dyDescent="0.3">
      <c r="A434" s="10" t="s">
        <v>1702</v>
      </c>
      <c r="B434" t="s">
        <v>149</v>
      </c>
      <c r="C434" t="s">
        <v>1703</v>
      </c>
      <c r="D434">
        <v>16</v>
      </c>
      <c r="E434" s="3">
        <v>121</v>
      </c>
      <c r="F434">
        <v>1440</v>
      </c>
      <c r="G434" t="s">
        <v>39</v>
      </c>
      <c r="H434" s="5">
        <v>1292</v>
      </c>
      <c r="I434" s="5">
        <v>-1621</v>
      </c>
      <c r="J434" s="5">
        <v>-11938</v>
      </c>
      <c r="K434">
        <v>0.9</v>
      </c>
      <c r="L434">
        <v>-8.2899999999999991</v>
      </c>
      <c r="M434" s="7">
        <v>0</v>
      </c>
      <c r="N434" s="7">
        <v>-25.9</v>
      </c>
      <c r="O434" s="7">
        <v>-2.15</v>
      </c>
      <c r="P434" s="7">
        <v>-27.39</v>
      </c>
      <c r="Q434" s="7" t="s">
        <v>40</v>
      </c>
      <c r="R434">
        <v>-8.3000000000000007</v>
      </c>
      <c r="T434" s="9">
        <v>0</v>
      </c>
      <c r="U434" s="9">
        <v>-126</v>
      </c>
      <c r="V434" s="9">
        <v>-14</v>
      </c>
      <c r="W434" s="9">
        <v>-150</v>
      </c>
      <c r="X434">
        <v>0</v>
      </c>
      <c r="Y434">
        <v>900</v>
      </c>
      <c r="Z434">
        <v>9</v>
      </c>
      <c r="AA434">
        <v>10</v>
      </c>
      <c r="AB434">
        <v>0</v>
      </c>
      <c r="AC434" s="9">
        <v>0</v>
      </c>
      <c r="AD434" s="9">
        <v>172</v>
      </c>
      <c r="AE434" s="9">
        <v>453</v>
      </c>
      <c r="AF434" s="9">
        <v>429</v>
      </c>
      <c r="AG434">
        <v>0</v>
      </c>
      <c r="AH434">
        <v>38</v>
      </c>
      <c r="AI434">
        <v>106</v>
      </c>
    </row>
    <row r="435" spans="1:35" x14ac:dyDescent="0.3">
      <c r="A435" s="10" t="s">
        <v>1705</v>
      </c>
      <c r="B435" t="s">
        <v>1706</v>
      </c>
      <c r="C435" t="s">
        <v>1707</v>
      </c>
      <c r="D435">
        <v>14</v>
      </c>
      <c r="E435" s="3">
        <v>1478</v>
      </c>
      <c r="F435">
        <v>15200</v>
      </c>
      <c r="G435" t="s">
        <v>39</v>
      </c>
      <c r="H435" s="5">
        <v>13548</v>
      </c>
      <c r="I435" s="5">
        <v>18936</v>
      </c>
      <c r="J435" s="5">
        <v>38017</v>
      </c>
      <c r="K435">
        <v>0.89</v>
      </c>
      <c r="L435">
        <v>2.5</v>
      </c>
      <c r="M435" s="7">
        <v>0</v>
      </c>
      <c r="N435" s="7">
        <v>100.25</v>
      </c>
      <c r="O435" s="7">
        <v>-10.29</v>
      </c>
      <c r="P435" s="7">
        <v>0</v>
      </c>
      <c r="Q435" s="7" t="s">
        <v>40</v>
      </c>
      <c r="R435">
        <v>2.5</v>
      </c>
      <c r="T435" s="9">
        <v>0</v>
      </c>
      <c r="U435" s="9">
        <v>540</v>
      </c>
      <c r="V435" s="9">
        <v>1</v>
      </c>
      <c r="W435" s="9">
        <v>2</v>
      </c>
      <c r="X435">
        <v>0</v>
      </c>
      <c r="Y435">
        <v>54000</v>
      </c>
      <c r="Z435">
        <v>50</v>
      </c>
      <c r="AA435">
        <v>10</v>
      </c>
      <c r="AB435">
        <v>0</v>
      </c>
      <c r="AC435" s="9">
        <v>0</v>
      </c>
      <c r="AD435" s="9">
        <v>853</v>
      </c>
      <c r="AE435" s="9">
        <v>40</v>
      </c>
      <c r="AF435" s="9">
        <v>31</v>
      </c>
      <c r="AG435">
        <v>0</v>
      </c>
      <c r="AH435">
        <v>2133</v>
      </c>
      <c r="AI435">
        <v>129</v>
      </c>
    </row>
    <row r="436" spans="1:35" x14ac:dyDescent="0.3">
      <c r="A436" s="10" t="s">
        <v>1715</v>
      </c>
      <c r="B436" t="s">
        <v>511</v>
      </c>
      <c r="C436" t="s">
        <v>1716</v>
      </c>
      <c r="D436">
        <v>16</v>
      </c>
      <c r="E436" s="3">
        <v>4444</v>
      </c>
      <c r="F436">
        <v>21400</v>
      </c>
      <c r="G436" t="s">
        <v>39</v>
      </c>
      <c r="H436" s="5">
        <v>19074</v>
      </c>
      <c r="I436" s="5">
        <v>21263</v>
      </c>
      <c r="J436" s="5">
        <v>29014</v>
      </c>
      <c r="K436">
        <v>0.89</v>
      </c>
      <c r="L436">
        <v>1.36</v>
      </c>
      <c r="M436" s="7">
        <v>0</v>
      </c>
      <c r="N436" s="7">
        <v>6.86</v>
      </c>
      <c r="O436" s="7">
        <v>15.59</v>
      </c>
      <c r="P436" s="7">
        <v>32.950000000000003</v>
      </c>
      <c r="Q436" s="7" t="s">
        <v>40</v>
      </c>
      <c r="R436">
        <v>1.36</v>
      </c>
      <c r="T436" s="9">
        <v>0</v>
      </c>
      <c r="U436" s="9">
        <v>239</v>
      </c>
      <c r="V436" s="9">
        <v>472</v>
      </c>
      <c r="W436" s="9">
        <v>370</v>
      </c>
      <c r="X436">
        <v>0</v>
      </c>
      <c r="Y436">
        <v>51</v>
      </c>
      <c r="Z436">
        <v>128</v>
      </c>
      <c r="AA436">
        <v>15</v>
      </c>
      <c r="AB436">
        <v>0</v>
      </c>
      <c r="AC436" s="9">
        <v>0</v>
      </c>
      <c r="AD436" s="9">
        <v>860</v>
      </c>
      <c r="AE436" s="9">
        <v>1021</v>
      </c>
      <c r="AF436" s="9">
        <v>679</v>
      </c>
      <c r="AG436">
        <v>0</v>
      </c>
      <c r="AH436">
        <v>84</v>
      </c>
      <c r="AI436">
        <v>150</v>
      </c>
    </row>
    <row r="437" spans="1:35" x14ac:dyDescent="0.3">
      <c r="A437" s="10" t="s">
        <v>1718</v>
      </c>
      <c r="B437" t="s">
        <v>774</v>
      </c>
      <c r="C437" t="s">
        <v>1719</v>
      </c>
      <c r="D437">
        <v>16</v>
      </c>
      <c r="E437" s="3">
        <v>1907</v>
      </c>
      <c r="F437">
        <v>8300</v>
      </c>
      <c r="G437" t="s">
        <v>39</v>
      </c>
      <c r="H437" s="5">
        <v>7368</v>
      </c>
      <c r="I437" s="5">
        <v>8202</v>
      </c>
      <c r="J437" s="5">
        <v>11152</v>
      </c>
      <c r="K437">
        <v>0.89</v>
      </c>
      <c r="L437">
        <v>1.34</v>
      </c>
      <c r="M437" s="7">
        <v>0</v>
      </c>
      <c r="N437" s="7">
        <v>14.63</v>
      </c>
      <c r="O437" s="7">
        <v>13.01</v>
      </c>
      <c r="P437" s="7">
        <v>14.16</v>
      </c>
      <c r="Q437" s="7" t="s">
        <v>40</v>
      </c>
      <c r="R437">
        <v>1.31</v>
      </c>
      <c r="T437" s="9">
        <v>0</v>
      </c>
      <c r="U437" s="9">
        <v>182</v>
      </c>
      <c r="V437" s="9">
        <v>137</v>
      </c>
      <c r="W437" s="9">
        <v>155</v>
      </c>
      <c r="X437">
        <v>0</v>
      </c>
      <c r="Y437">
        <v>133</v>
      </c>
      <c r="Z437">
        <v>88</v>
      </c>
      <c r="AA437">
        <v>10</v>
      </c>
      <c r="AB437">
        <v>0</v>
      </c>
      <c r="AC437" s="9">
        <v>0</v>
      </c>
      <c r="AD437" s="9">
        <v>949</v>
      </c>
      <c r="AE437" s="9">
        <v>778</v>
      </c>
      <c r="AF437" s="9">
        <v>845</v>
      </c>
      <c r="AG437">
        <v>0</v>
      </c>
      <c r="AH437">
        <v>122</v>
      </c>
      <c r="AI437">
        <v>92</v>
      </c>
    </row>
    <row r="438" spans="1:35" x14ac:dyDescent="0.3">
      <c r="A438" s="10" t="s">
        <v>1721</v>
      </c>
      <c r="B438" t="s">
        <v>149</v>
      </c>
      <c r="C438" t="s">
        <v>1722</v>
      </c>
      <c r="D438">
        <v>16</v>
      </c>
      <c r="E438" s="3">
        <v>2893</v>
      </c>
      <c r="F438">
        <v>26750</v>
      </c>
      <c r="G438" t="s">
        <v>39</v>
      </c>
      <c r="H438" s="5">
        <v>23730</v>
      </c>
      <c r="I438" s="5">
        <v>25708</v>
      </c>
      <c r="J438" s="5">
        <v>32711</v>
      </c>
      <c r="K438">
        <v>0.89</v>
      </c>
      <c r="L438">
        <v>1.22</v>
      </c>
      <c r="M438" s="7">
        <v>0</v>
      </c>
      <c r="N438" s="7">
        <v>5.54</v>
      </c>
      <c r="O438" s="7">
        <v>19.940000000000001</v>
      </c>
      <c r="P438" s="7">
        <v>16.670000000000002</v>
      </c>
      <c r="Q438" s="7" t="s">
        <v>40</v>
      </c>
      <c r="R438">
        <v>1.1499999999999999</v>
      </c>
      <c r="T438" s="9">
        <v>0</v>
      </c>
      <c r="U438" s="9">
        <v>154</v>
      </c>
      <c r="V438" s="9">
        <v>460</v>
      </c>
      <c r="W438" s="9">
        <v>321</v>
      </c>
      <c r="X438">
        <v>0</v>
      </c>
      <c r="Y438">
        <v>33</v>
      </c>
      <c r="Z438">
        <v>143</v>
      </c>
      <c r="AA438">
        <v>10</v>
      </c>
      <c r="AB438">
        <v>0</v>
      </c>
      <c r="AC438" s="9">
        <v>0</v>
      </c>
      <c r="AD438" s="9">
        <v>865</v>
      </c>
      <c r="AE438" s="9">
        <v>1798</v>
      </c>
      <c r="AF438" s="9">
        <v>1540</v>
      </c>
      <c r="AG438">
        <v>0</v>
      </c>
      <c r="AH438">
        <v>48</v>
      </c>
      <c r="AI438">
        <v>117</v>
      </c>
    </row>
    <row r="439" spans="1:35" x14ac:dyDescent="0.3">
      <c r="A439" s="10" t="s">
        <v>1724</v>
      </c>
      <c r="B439" t="s">
        <v>492</v>
      </c>
      <c r="C439" t="s">
        <v>1725</v>
      </c>
      <c r="D439">
        <v>16</v>
      </c>
      <c r="E439" s="3">
        <v>1003</v>
      </c>
      <c r="F439">
        <v>6580</v>
      </c>
      <c r="G439" t="s">
        <v>39</v>
      </c>
      <c r="H439" s="5">
        <v>5889</v>
      </c>
      <c r="I439" s="5">
        <v>6287</v>
      </c>
      <c r="J439" s="5">
        <v>7699</v>
      </c>
      <c r="K439">
        <v>0.89</v>
      </c>
      <c r="L439">
        <v>1.17</v>
      </c>
      <c r="M439" s="7">
        <v>0</v>
      </c>
      <c r="N439" s="7">
        <v>11.95</v>
      </c>
      <c r="O439" s="7">
        <v>12.73</v>
      </c>
      <c r="P439" s="7">
        <v>6.51</v>
      </c>
      <c r="Q439" s="7" t="s">
        <v>40</v>
      </c>
      <c r="R439">
        <v>1.08</v>
      </c>
      <c r="T439" s="9">
        <v>0</v>
      </c>
      <c r="U439" s="9">
        <v>74</v>
      </c>
      <c r="V439" s="9">
        <v>70</v>
      </c>
      <c r="W439" s="9">
        <v>41</v>
      </c>
      <c r="X439">
        <v>0</v>
      </c>
      <c r="Y439">
        <v>106</v>
      </c>
      <c r="Z439">
        <v>171</v>
      </c>
      <c r="AA439">
        <v>10</v>
      </c>
      <c r="AB439">
        <v>0</v>
      </c>
      <c r="AC439" s="9">
        <v>0</v>
      </c>
      <c r="AD439" s="9">
        <v>1495</v>
      </c>
      <c r="AE439" s="9">
        <v>1319</v>
      </c>
      <c r="AF439" s="9">
        <v>1376</v>
      </c>
      <c r="AG439">
        <v>0</v>
      </c>
      <c r="AH439">
        <v>113</v>
      </c>
      <c r="AI439">
        <v>96</v>
      </c>
    </row>
    <row r="440" spans="1:35" x14ac:dyDescent="0.3">
      <c r="A440" s="10" t="s">
        <v>1727</v>
      </c>
      <c r="B440" t="s">
        <v>153</v>
      </c>
      <c r="C440" t="s">
        <v>1728</v>
      </c>
      <c r="D440">
        <v>10</v>
      </c>
      <c r="E440" s="3">
        <v>477</v>
      </c>
      <c r="F440">
        <v>2400</v>
      </c>
      <c r="G440" t="s">
        <v>39</v>
      </c>
      <c r="H440" s="5">
        <v>2124</v>
      </c>
      <c r="I440" s="5">
        <v>2118</v>
      </c>
      <c r="J440" s="5">
        <v>2096</v>
      </c>
      <c r="K440">
        <v>0.89</v>
      </c>
      <c r="L440">
        <v>0.87</v>
      </c>
      <c r="M440" s="7">
        <v>0</v>
      </c>
      <c r="N440" s="7">
        <v>6.97</v>
      </c>
      <c r="O440" s="7">
        <v>7.94</v>
      </c>
      <c r="P440" s="7">
        <v>9.6199999999999992</v>
      </c>
      <c r="Q440" s="7" t="s">
        <v>40</v>
      </c>
      <c r="R440">
        <v>0.87</v>
      </c>
      <c r="T440" s="9">
        <v>0</v>
      </c>
      <c r="U440" s="9">
        <v>39</v>
      </c>
      <c r="V440" s="9">
        <v>40</v>
      </c>
      <c r="W440" s="9">
        <v>50</v>
      </c>
      <c r="X440">
        <v>0</v>
      </c>
      <c r="Y440">
        <v>98</v>
      </c>
      <c r="Z440">
        <v>80</v>
      </c>
      <c r="AA440">
        <v>10</v>
      </c>
      <c r="AB440">
        <v>0</v>
      </c>
      <c r="AC440" s="9">
        <v>0</v>
      </c>
      <c r="AD440" s="9">
        <v>2448</v>
      </c>
      <c r="AE440" s="9">
        <v>2339</v>
      </c>
      <c r="AF440" s="9">
        <v>2484</v>
      </c>
      <c r="AG440">
        <v>0</v>
      </c>
      <c r="AH440">
        <v>105</v>
      </c>
      <c r="AI440">
        <v>94</v>
      </c>
    </row>
    <row r="441" spans="1:35" x14ac:dyDescent="0.3">
      <c r="A441" s="10" t="s">
        <v>1730</v>
      </c>
      <c r="B441" t="s">
        <v>1408</v>
      </c>
      <c r="C441" t="s">
        <v>1731</v>
      </c>
      <c r="D441">
        <v>12</v>
      </c>
      <c r="E441" s="3">
        <v>847</v>
      </c>
      <c r="F441">
        <v>7320</v>
      </c>
      <c r="G441" t="s">
        <v>39</v>
      </c>
      <c r="H441" s="5">
        <v>6543</v>
      </c>
      <c r="I441" s="5">
        <v>6081</v>
      </c>
      <c r="J441" s="5">
        <v>4446</v>
      </c>
      <c r="K441">
        <v>0.89</v>
      </c>
      <c r="L441">
        <v>0.61</v>
      </c>
      <c r="M441" s="7">
        <v>0</v>
      </c>
      <c r="N441" s="7">
        <v>0.93</v>
      </c>
      <c r="O441" s="7">
        <v>7.36</v>
      </c>
      <c r="P441" s="7">
        <v>11.83</v>
      </c>
      <c r="Q441" s="7" t="s">
        <v>40</v>
      </c>
      <c r="R441">
        <v>0.59</v>
      </c>
      <c r="T441" s="9">
        <v>0</v>
      </c>
      <c r="U441" s="9">
        <v>10</v>
      </c>
      <c r="V441" s="9">
        <v>80</v>
      </c>
      <c r="W441" s="9">
        <v>107</v>
      </c>
      <c r="X441">
        <v>0</v>
      </c>
      <c r="Y441">
        <v>13</v>
      </c>
      <c r="Z441">
        <v>75</v>
      </c>
      <c r="AA441">
        <v>10</v>
      </c>
      <c r="AB441">
        <v>0</v>
      </c>
      <c r="AC441" s="9">
        <v>0</v>
      </c>
      <c r="AD441" s="9">
        <v>1323</v>
      </c>
      <c r="AE441" s="9">
        <v>1985</v>
      </c>
      <c r="AF441" s="9">
        <v>1828</v>
      </c>
      <c r="AG441">
        <v>0</v>
      </c>
      <c r="AH441">
        <v>67</v>
      </c>
      <c r="AI441">
        <v>109</v>
      </c>
    </row>
    <row r="442" spans="1:35" x14ac:dyDescent="0.3">
      <c r="A442" s="10" t="s">
        <v>1733</v>
      </c>
      <c r="B442" t="s">
        <v>225</v>
      </c>
      <c r="C442" t="s">
        <v>1734</v>
      </c>
      <c r="D442">
        <v>16</v>
      </c>
      <c r="E442" s="3">
        <v>1368</v>
      </c>
      <c r="F442">
        <v>11650</v>
      </c>
      <c r="G442" t="s">
        <v>39</v>
      </c>
      <c r="H442" s="5">
        <v>10354</v>
      </c>
      <c r="I442" s="5">
        <v>9304</v>
      </c>
      <c r="J442" s="5">
        <v>5585</v>
      </c>
      <c r="K442">
        <v>0.89</v>
      </c>
      <c r="L442">
        <v>0.48</v>
      </c>
      <c r="M442" s="7">
        <v>0</v>
      </c>
      <c r="N442" s="7">
        <v>4.79</v>
      </c>
      <c r="O442" s="7">
        <v>3.81</v>
      </c>
      <c r="P442" s="7">
        <v>0.46</v>
      </c>
      <c r="Q442" s="7" t="s">
        <v>78</v>
      </c>
      <c r="R442">
        <v>0.48</v>
      </c>
      <c r="T442" s="9">
        <v>0</v>
      </c>
      <c r="U442" s="9">
        <v>46</v>
      </c>
      <c r="V442" s="9">
        <v>17</v>
      </c>
      <c r="W442" s="9">
        <v>12</v>
      </c>
      <c r="X442">
        <v>0</v>
      </c>
      <c r="Y442">
        <v>271</v>
      </c>
      <c r="Z442">
        <v>142</v>
      </c>
      <c r="AA442">
        <v>10</v>
      </c>
      <c r="AB442">
        <v>0</v>
      </c>
      <c r="AC442" s="9">
        <v>0</v>
      </c>
      <c r="AD442" s="9">
        <v>754</v>
      </c>
      <c r="AE442" s="9">
        <v>537</v>
      </c>
      <c r="AF442" s="9">
        <v>517</v>
      </c>
      <c r="AG442">
        <v>0</v>
      </c>
      <c r="AH442">
        <v>140</v>
      </c>
      <c r="AI442">
        <v>104</v>
      </c>
    </row>
    <row r="443" spans="1:35" x14ac:dyDescent="0.3">
      <c r="A443" s="10" t="s">
        <v>1736</v>
      </c>
      <c r="B443" t="s">
        <v>1737</v>
      </c>
      <c r="C443" t="s">
        <v>1738</v>
      </c>
      <c r="D443">
        <v>9</v>
      </c>
      <c r="E443" s="3">
        <v>23</v>
      </c>
      <c r="F443">
        <v>1510</v>
      </c>
      <c r="G443" t="s">
        <v>39</v>
      </c>
      <c r="H443" s="5">
        <v>1350</v>
      </c>
      <c r="I443" s="5">
        <v>1198</v>
      </c>
      <c r="J443" s="5">
        <v>659</v>
      </c>
      <c r="K443">
        <v>0.89</v>
      </c>
      <c r="L443">
        <v>0.44</v>
      </c>
      <c r="M443" s="7">
        <v>0</v>
      </c>
      <c r="N443" s="7">
        <v>0.87</v>
      </c>
      <c r="O443" s="7">
        <v>-14.67</v>
      </c>
      <c r="P443" s="7">
        <v>46.79</v>
      </c>
      <c r="Q443" s="7" t="s">
        <v>40</v>
      </c>
      <c r="R443">
        <v>0.43</v>
      </c>
      <c r="T443" s="9">
        <v>0</v>
      </c>
      <c r="U443" s="9">
        <v>3</v>
      </c>
      <c r="V443" s="9">
        <v>-2</v>
      </c>
      <c r="W443" s="9">
        <v>13</v>
      </c>
      <c r="X443">
        <v>0</v>
      </c>
      <c r="Y443">
        <v>-150</v>
      </c>
      <c r="Z443">
        <v>-15</v>
      </c>
      <c r="AA443">
        <v>10</v>
      </c>
      <c r="AB443">
        <v>0</v>
      </c>
      <c r="AC443" s="9">
        <v>0</v>
      </c>
      <c r="AD443" s="9">
        <v>439</v>
      </c>
      <c r="AE443" s="9">
        <v>465</v>
      </c>
      <c r="AF443" s="9">
        <v>465</v>
      </c>
      <c r="AG443">
        <v>0</v>
      </c>
      <c r="AH443">
        <v>94</v>
      </c>
      <c r="AI443">
        <v>100</v>
      </c>
    </row>
    <row r="444" spans="1:35" x14ac:dyDescent="0.3">
      <c r="A444" s="10" t="s">
        <v>1740</v>
      </c>
      <c r="B444" t="s">
        <v>1323</v>
      </c>
      <c r="C444" t="s">
        <v>1741</v>
      </c>
      <c r="D444">
        <v>16</v>
      </c>
      <c r="E444" s="3">
        <v>1050</v>
      </c>
      <c r="F444">
        <v>1655</v>
      </c>
      <c r="G444" t="s">
        <v>39</v>
      </c>
      <c r="H444" s="5">
        <v>1469</v>
      </c>
      <c r="I444" s="5">
        <v>1150</v>
      </c>
      <c r="J444" s="5">
        <v>22</v>
      </c>
      <c r="K444">
        <v>0.89</v>
      </c>
      <c r="L444">
        <v>0.01</v>
      </c>
      <c r="M444" s="7">
        <v>0</v>
      </c>
      <c r="N444" s="7">
        <v>15.25</v>
      </c>
      <c r="O444" s="7">
        <v>-20.04</v>
      </c>
      <c r="P444" s="7">
        <v>-5.13</v>
      </c>
      <c r="Q444" s="7" t="s">
        <v>40</v>
      </c>
      <c r="R444">
        <v>0.01</v>
      </c>
      <c r="T444" s="9">
        <v>0</v>
      </c>
      <c r="U444" s="9">
        <v>-6</v>
      </c>
      <c r="V444" s="9">
        <v>-38</v>
      </c>
      <c r="W444" s="9">
        <v>-36</v>
      </c>
      <c r="X444">
        <v>0</v>
      </c>
      <c r="Y444">
        <v>16</v>
      </c>
      <c r="Z444">
        <v>106</v>
      </c>
      <c r="AA444">
        <v>10</v>
      </c>
      <c r="AB444">
        <v>0</v>
      </c>
      <c r="AC444" s="9">
        <v>0</v>
      </c>
      <c r="AD444" s="9">
        <v>167</v>
      </c>
      <c r="AE444" s="9">
        <v>180</v>
      </c>
      <c r="AF444" s="9">
        <v>520</v>
      </c>
      <c r="AG444">
        <v>0</v>
      </c>
      <c r="AH444">
        <v>93</v>
      </c>
      <c r="AI444">
        <v>35</v>
      </c>
    </row>
    <row r="445" spans="1:35" x14ac:dyDescent="0.3">
      <c r="A445" s="10" t="s">
        <v>1743</v>
      </c>
      <c r="B445" t="s">
        <v>87</v>
      </c>
      <c r="C445" t="s">
        <v>1744</v>
      </c>
      <c r="D445">
        <v>14</v>
      </c>
      <c r="E445" s="3">
        <v>936</v>
      </c>
      <c r="F445">
        <v>3030</v>
      </c>
      <c r="G445" t="s">
        <v>39</v>
      </c>
      <c r="H445" s="5">
        <v>2694</v>
      </c>
      <c r="I445" s="5">
        <v>2023</v>
      </c>
      <c r="J445" s="5">
        <v>-351</v>
      </c>
      <c r="K445">
        <v>0.89</v>
      </c>
      <c r="L445">
        <v>-0.12</v>
      </c>
      <c r="M445" s="7">
        <v>0</v>
      </c>
      <c r="N445" s="7">
        <v>-3.12</v>
      </c>
      <c r="O445" s="7">
        <v>2.94</v>
      </c>
      <c r="P445" s="7">
        <v>-1.1499999999999999</v>
      </c>
      <c r="Q445" s="7" t="s">
        <v>40</v>
      </c>
      <c r="R445">
        <v>-0.12</v>
      </c>
      <c r="T445" s="9">
        <v>0</v>
      </c>
      <c r="U445" s="9">
        <v>9</v>
      </c>
      <c r="V445" s="9">
        <v>57</v>
      </c>
      <c r="W445" s="9">
        <v>5</v>
      </c>
      <c r="X445">
        <v>0</v>
      </c>
      <c r="Y445">
        <v>16</v>
      </c>
      <c r="Z445">
        <v>1140</v>
      </c>
      <c r="AA445">
        <v>10</v>
      </c>
      <c r="AB445">
        <v>0</v>
      </c>
      <c r="AC445" s="9">
        <v>0</v>
      </c>
      <c r="AD445" s="9">
        <v>1383</v>
      </c>
      <c r="AE445" s="9">
        <v>1412</v>
      </c>
      <c r="AF445" s="9">
        <v>1527</v>
      </c>
      <c r="AG445">
        <v>0</v>
      </c>
      <c r="AH445">
        <v>98</v>
      </c>
      <c r="AI445">
        <v>92</v>
      </c>
    </row>
    <row r="446" spans="1:35" x14ac:dyDescent="0.3">
      <c r="A446" s="10" t="s">
        <v>1746</v>
      </c>
      <c r="B446" t="s">
        <v>47</v>
      </c>
      <c r="C446" t="s">
        <v>1747</v>
      </c>
      <c r="D446">
        <v>16</v>
      </c>
      <c r="E446" s="3">
        <v>1103</v>
      </c>
      <c r="F446">
        <v>9890</v>
      </c>
      <c r="G446" t="s">
        <v>39</v>
      </c>
      <c r="H446" s="5">
        <v>8680</v>
      </c>
      <c r="I446" s="5">
        <v>9998</v>
      </c>
      <c r="J446" s="5">
        <v>14665</v>
      </c>
      <c r="K446">
        <v>0.88</v>
      </c>
      <c r="L446">
        <v>1.48</v>
      </c>
      <c r="M446" s="7">
        <v>0</v>
      </c>
      <c r="N446" s="7">
        <v>15.09</v>
      </c>
      <c r="O446" s="7">
        <v>18.760000000000002</v>
      </c>
      <c r="P446" s="7">
        <v>17.09</v>
      </c>
      <c r="Q446" s="7" t="s">
        <v>40</v>
      </c>
      <c r="R446">
        <v>1.49</v>
      </c>
      <c r="T446" s="9">
        <v>0</v>
      </c>
      <c r="U446" s="9">
        <v>141</v>
      </c>
      <c r="V446" s="9">
        <v>145</v>
      </c>
      <c r="W446" s="9">
        <v>114</v>
      </c>
      <c r="X446">
        <v>0</v>
      </c>
      <c r="Y446">
        <v>97</v>
      </c>
      <c r="Z446">
        <v>127</v>
      </c>
      <c r="AA446">
        <v>10</v>
      </c>
      <c r="AB446">
        <v>0</v>
      </c>
      <c r="AC446" s="9">
        <v>0</v>
      </c>
      <c r="AD446" s="9">
        <v>733</v>
      </c>
      <c r="AE446" s="9">
        <v>696</v>
      </c>
      <c r="AF446" s="9">
        <v>606</v>
      </c>
      <c r="AG446">
        <v>0</v>
      </c>
      <c r="AH446">
        <v>105</v>
      </c>
      <c r="AI446">
        <v>115</v>
      </c>
    </row>
    <row r="447" spans="1:35" x14ac:dyDescent="0.3">
      <c r="A447" s="10" t="s">
        <v>1752</v>
      </c>
      <c r="B447" t="s">
        <v>565</v>
      </c>
      <c r="C447" t="s">
        <v>1753</v>
      </c>
      <c r="D447">
        <v>9</v>
      </c>
      <c r="E447" s="3">
        <v>814</v>
      </c>
      <c r="F447">
        <v>1540</v>
      </c>
      <c r="G447" t="s">
        <v>39</v>
      </c>
      <c r="H447" s="5">
        <v>1359</v>
      </c>
      <c r="I447" s="5">
        <v>1340</v>
      </c>
      <c r="J447" s="5">
        <v>1272</v>
      </c>
      <c r="K447">
        <v>0.88</v>
      </c>
      <c r="L447">
        <v>0.83</v>
      </c>
      <c r="M447" s="7">
        <v>0</v>
      </c>
      <c r="N447" s="7">
        <v>23.89</v>
      </c>
      <c r="O447" s="7">
        <v>-12.14</v>
      </c>
      <c r="P447" s="7">
        <v>-4.01</v>
      </c>
      <c r="Q447" s="7" t="s">
        <v>40</v>
      </c>
      <c r="R447">
        <v>0.84</v>
      </c>
      <c r="T447" s="9">
        <v>0</v>
      </c>
      <c r="U447" s="9">
        <v>28</v>
      </c>
      <c r="V447" s="9">
        <v>-31</v>
      </c>
      <c r="W447" s="9">
        <v>1</v>
      </c>
      <c r="X447">
        <v>0</v>
      </c>
      <c r="Y447">
        <v>-90</v>
      </c>
      <c r="Z447">
        <v>-3100</v>
      </c>
      <c r="AA447">
        <v>10</v>
      </c>
      <c r="AB447">
        <v>0</v>
      </c>
      <c r="AC447" s="9">
        <v>0</v>
      </c>
      <c r="AD447" s="9">
        <v>1072</v>
      </c>
      <c r="AE447" s="9">
        <v>993</v>
      </c>
      <c r="AF447" s="9">
        <v>914</v>
      </c>
      <c r="AG447">
        <v>0</v>
      </c>
      <c r="AH447">
        <v>108</v>
      </c>
      <c r="AI447">
        <v>109</v>
      </c>
    </row>
    <row r="448" spans="1:35" x14ac:dyDescent="0.3">
      <c r="A448" s="10" t="s">
        <v>1755</v>
      </c>
      <c r="B448" t="s">
        <v>229</v>
      </c>
      <c r="C448" t="s">
        <v>1756</v>
      </c>
      <c r="D448">
        <v>16</v>
      </c>
      <c r="E448" s="3">
        <v>1089</v>
      </c>
      <c r="F448">
        <v>2365</v>
      </c>
      <c r="G448" t="s">
        <v>39</v>
      </c>
      <c r="H448" s="5">
        <v>2080</v>
      </c>
      <c r="I448" s="5">
        <v>1976</v>
      </c>
      <c r="J448" s="5">
        <v>1610</v>
      </c>
      <c r="K448">
        <v>0.88</v>
      </c>
      <c r="L448">
        <v>0.68</v>
      </c>
      <c r="M448" s="7">
        <v>0</v>
      </c>
      <c r="N448" s="7">
        <v>-4.76</v>
      </c>
      <c r="O448" s="7">
        <v>22.13</v>
      </c>
      <c r="P448" s="7">
        <v>4.3099999999999996</v>
      </c>
      <c r="Q448" s="7" t="s">
        <v>40</v>
      </c>
      <c r="R448">
        <v>0.67</v>
      </c>
      <c r="T448" s="9">
        <v>0</v>
      </c>
      <c r="U448" s="9">
        <v>-8</v>
      </c>
      <c r="V448" s="9">
        <v>-20</v>
      </c>
      <c r="W448" s="9">
        <v>26</v>
      </c>
      <c r="X448">
        <v>0</v>
      </c>
      <c r="Y448">
        <v>40</v>
      </c>
      <c r="Z448">
        <v>-77</v>
      </c>
      <c r="AA448">
        <v>10</v>
      </c>
      <c r="AB448">
        <v>0</v>
      </c>
      <c r="AC448" s="9">
        <v>0</v>
      </c>
      <c r="AD448" s="9">
        <v>983</v>
      </c>
      <c r="AE448" s="9">
        <v>940</v>
      </c>
      <c r="AF448" s="9">
        <v>1140</v>
      </c>
      <c r="AG448">
        <v>0</v>
      </c>
      <c r="AH448">
        <v>105</v>
      </c>
      <c r="AI448">
        <v>82</v>
      </c>
    </row>
    <row r="449" spans="1:35" x14ac:dyDescent="0.3">
      <c r="A449" s="10" t="s">
        <v>1758</v>
      </c>
      <c r="B449" t="s">
        <v>470</v>
      </c>
      <c r="C449" t="s">
        <v>1759</v>
      </c>
      <c r="D449">
        <v>12</v>
      </c>
      <c r="E449" s="3">
        <v>442</v>
      </c>
      <c r="F449">
        <v>9580</v>
      </c>
      <c r="G449" t="s">
        <v>39</v>
      </c>
      <c r="H449" s="5">
        <v>8473</v>
      </c>
      <c r="I449" s="5">
        <v>7084</v>
      </c>
      <c r="J449" s="5">
        <v>2165</v>
      </c>
      <c r="K449">
        <v>0.88</v>
      </c>
      <c r="L449">
        <v>0.23</v>
      </c>
      <c r="M449" s="7">
        <v>0</v>
      </c>
      <c r="N449" s="7">
        <v>-6.53</v>
      </c>
      <c r="O449" s="7">
        <v>12.71</v>
      </c>
      <c r="P449" s="7">
        <v>4.08</v>
      </c>
      <c r="Q449" s="7" t="s">
        <v>40</v>
      </c>
      <c r="R449">
        <v>0.23</v>
      </c>
      <c r="T449" s="9">
        <v>0</v>
      </c>
      <c r="U449" s="9">
        <v>-21</v>
      </c>
      <c r="V449" s="9">
        <v>151</v>
      </c>
      <c r="W449" s="9">
        <v>50</v>
      </c>
      <c r="X449">
        <v>0</v>
      </c>
      <c r="Y449">
        <v>-14</v>
      </c>
      <c r="Z449">
        <v>302</v>
      </c>
      <c r="AA449">
        <v>10</v>
      </c>
      <c r="AB449">
        <v>0</v>
      </c>
      <c r="AC449" s="9">
        <v>0</v>
      </c>
      <c r="AD449" s="9">
        <v>1454</v>
      </c>
      <c r="AE449" s="9">
        <v>1640</v>
      </c>
      <c r="AF449" s="9">
        <v>1420</v>
      </c>
      <c r="AG449">
        <v>0</v>
      </c>
      <c r="AH449">
        <v>89</v>
      </c>
      <c r="AI449">
        <v>115</v>
      </c>
    </row>
    <row r="450" spans="1:35" x14ac:dyDescent="0.3">
      <c r="A450" s="10" t="s">
        <v>1761</v>
      </c>
      <c r="B450" t="s">
        <v>809</v>
      </c>
      <c r="C450" t="s">
        <v>1762</v>
      </c>
      <c r="D450">
        <v>9</v>
      </c>
      <c r="E450" s="3">
        <v>1637</v>
      </c>
      <c r="F450">
        <v>14850</v>
      </c>
      <c r="G450" t="s">
        <v>39</v>
      </c>
      <c r="H450" s="5">
        <v>13070</v>
      </c>
      <c r="I450" s="5">
        <v>10756</v>
      </c>
      <c r="J450" s="5">
        <v>2560</v>
      </c>
      <c r="K450">
        <v>0.88</v>
      </c>
      <c r="L450">
        <v>0.17</v>
      </c>
      <c r="M450" s="7">
        <v>0</v>
      </c>
      <c r="N450" s="7">
        <v>0.96</v>
      </c>
      <c r="O450" s="7">
        <v>0.44</v>
      </c>
      <c r="P450" s="7">
        <v>3.73</v>
      </c>
      <c r="Q450" s="7" t="s">
        <v>40</v>
      </c>
      <c r="R450">
        <v>0.17</v>
      </c>
      <c r="T450" s="9">
        <v>0</v>
      </c>
      <c r="U450" s="9">
        <v>58</v>
      </c>
      <c r="V450" s="9">
        <v>96</v>
      </c>
      <c r="W450" s="9">
        <v>237</v>
      </c>
      <c r="X450">
        <v>0</v>
      </c>
      <c r="Y450">
        <v>60</v>
      </c>
      <c r="Z450">
        <v>41</v>
      </c>
      <c r="AA450">
        <v>10</v>
      </c>
      <c r="AB450">
        <v>0</v>
      </c>
      <c r="AC450" s="9">
        <v>0</v>
      </c>
      <c r="AD450" s="9">
        <v>2569</v>
      </c>
      <c r="AE450" s="9">
        <v>2797</v>
      </c>
      <c r="AF450" s="9">
        <v>3396</v>
      </c>
      <c r="AG450">
        <v>0</v>
      </c>
      <c r="AH450">
        <v>92</v>
      </c>
      <c r="AI450">
        <v>82</v>
      </c>
    </row>
    <row r="451" spans="1:35" x14ac:dyDescent="0.3">
      <c r="A451" s="10" t="s">
        <v>1764</v>
      </c>
      <c r="B451" t="s">
        <v>94</v>
      </c>
      <c r="C451" t="s">
        <v>1765</v>
      </c>
      <c r="D451">
        <v>6</v>
      </c>
      <c r="E451" s="3">
        <v>1400</v>
      </c>
      <c r="F451">
        <v>1445</v>
      </c>
      <c r="G451" t="s">
        <v>39</v>
      </c>
      <c r="H451" s="5">
        <v>1267</v>
      </c>
      <c r="I451" s="5">
        <v>848</v>
      </c>
      <c r="J451" s="5">
        <v>-639</v>
      </c>
      <c r="K451">
        <v>0.88</v>
      </c>
      <c r="L451">
        <v>-0.44</v>
      </c>
      <c r="M451" s="7">
        <v>0</v>
      </c>
      <c r="N451" s="7">
        <v>1.54</v>
      </c>
      <c r="O451" s="7">
        <v>-6.42</v>
      </c>
      <c r="P451" s="7">
        <v>-8.32</v>
      </c>
      <c r="Q451" s="7" t="s">
        <v>78</v>
      </c>
      <c r="R451">
        <v>-0.44</v>
      </c>
      <c r="T451" s="9">
        <v>0</v>
      </c>
      <c r="U451" s="9">
        <v>29</v>
      </c>
      <c r="V451" s="9">
        <v>-54</v>
      </c>
      <c r="W451" s="9">
        <v>-114</v>
      </c>
      <c r="X451">
        <v>0</v>
      </c>
      <c r="Y451">
        <v>-54</v>
      </c>
      <c r="Z451">
        <v>47</v>
      </c>
      <c r="AA451">
        <v>10</v>
      </c>
      <c r="AB451">
        <v>0</v>
      </c>
      <c r="AC451" s="9">
        <v>0</v>
      </c>
      <c r="AD451" s="9">
        <v>0</v>
      </c>
      <c r="AE451" s="9">
        <v>0</v>
      </c>
      <c r="AF451" s="9">
        <v>0</v>
      </c>
    </row>
    <row r="452" spans="1:35" x14ac:dyDescent="0.3">
      <c r="A452" s="10" t="s">
        <v>1773</v>
      </c>
      <c r="B452" t="s">
        <v>87</v>
      </c>
      <c r="C452" t="s">
        <v>1774</v>
      </c>
      <c r="D452">
        <v>6</v>
      </c>
      <c r="E452" s="3">
        <v>1182</v>
      </c>
      <c r="F452">
        <v>4465</v>
      </c>
      <c r="G452" t="s">
        <v>39</v>
      </c>
      <c r="H452" s="5">
        <v>3868</v>
      </c>
      <c r="I452" s="5">
        <v>3475</v>
      </c>
      <c r="J452" s="5">
        <v>2082</v>
      </c>
      <c r="K452">
        <v>0.87</v>
      </c>
      <c r="L452">
        <v>0.47</v>
      </c>
      <c r="M452" s="7">
        <v>0</v>
      </c>
      <c r="N452" s="7">
        <v>3.05</v>
      </c>
      <c r="O452" s="7">
        <v>4.8899999999999997</v>
      </c>
      <c r="P452" s="7">
        <v>3.47</v>
      </c>
      <c r="Q452" s="7" t="s">
        <v>40</v>
      </c>
      <c r="R452">
        <v>0.47</v>
      </c>
      <c r="T452" s="9">
        <v>0</v>
      </c>
      <c r="U452" s="9">
        <v>62</v>
      </c>
      <c r="V452" s="9">
        <v>82</v>
      </c>
      <c r="W452" s="9">
        <v>68</v>
      </c>
      <c r="X452">
        <v>0</v>
      </c>
      <c r="Y452">
        <v>76</v>
      </c>
      <c r="Z452">
        <v>121</v>
      </c>
      <c r="AA452">
        <v>10</v>
      </c>
      <c r="AB452">
        <v>0</v>
      </c>
      <c r="AC452" s="9">
        <v>0</v>
      </c>
      <c r="AD452" s="9">
        <v>4097</v>
      </c>
      <c r="AE452" s="9">
        <v>4387</v>
      </c>
      <c r="AF452" s="9">
        <v>3880</v>
      </c>
      <c r="AG452">
        <v>0</v>
      </c>
      <c r="AH452">
        <v>93</v>
      </c>
      <c r="AI452">
        <v>113</v>
      </c>
    </row>
    <row r="453" spans="1:35" x14ac:dyDescent="0.3">
      <c r="A453" s="10" t="s">
        <v>1776</v>
      </c>
      <c r="B453" t="s">
        <v>108</v>
      </c>
      <c r="C453" t="s">
        <v>1777</v>
      </c>
      <c r="D453">
        <v>16</v>
      </c>
      <c r="E453" s="3">
        <v>1341</v>
      </c>
      <c r="F453">
        <v>4920</v>
      </c>
      <c r="G453" t="s">
        <v>39</v>
      </c>
      <c r="H453" s="5">
        <v>4295</v>
      </c>
      <c r="I453" s="5">
        <v>3802</v>
      </c>
      <c r="J453" s="5">
        <v>2056</v>
      </c>
      <c r="K453">
        <v>0.87</v>
      </c>
      <c r="L453">
        <v>0.42</v>
      </c>
      <c r="M453" s="7">
        <v>0</v>
      </c>
      <c r="N453" s="7">
        <v>3.42</v>
      </c>
      <c r="O453" s="7">
        <v>3.08</v>
      </c>
      <c r="P453" s="7">
        <v>3.2</v>
      </c>
      <c r="Q453" s="7" t="s">
        <v>40</v>
      </c>
      <c r="R453">
        <v>0.42</v>
      </c>
      <c r="T453" s="9">
        <v>0</v>
      </c>
      <c r="U453" s="9">
        <v>108</v>
      </c>
      <c r="V453" s="9">
        <v>39</v>
      </c>
      <c r="W453" s="9">
        <v>88</v>
      </c>
      <c r="X453">
        <v>0</v>
      </c>
      <c r="Y453">
        <v>277</v>
      </c>
      <c r="Z453">
        <v>44</v>
      </c>
      <c r="AA453">
        <v>10</v>
      </c>
      <c r="AB453">
        <v>0</v>
      </c>
      <c r="AC453" s="9">
        <v>0</v>
      </c>
      <c r="AD453" s="9">
        <v>1653</v>
      </c>
      <c r="AE453" s="9">
        <v>1864</v>
      </c>
      <c r="AF453" s="9">
        <v>2126</v>
      </c>
      <c r="AG453">
        <v>0</v>
      </c>
      <c r="AH453">
        <v>89</v>
      </c>
      <c r="AI453">
        <v>88</v>
      </c>
    </row>
    <row r="454" spans="1:35" x14ac:dyDescent="0.3">
      <c r="A454" s="10" t="s">
        <v>1779</v>
      </c>
      <c r="B454" t="s">
        <v>149</v>
      </c>
      <c r="C454" t="s">
        <v>1780</v>
      </c>
      <c r="D454">
        <v>16</v>
      </c>
      <c r="E454" s="3">
        <v>979</v>
      </c>
      <c r="F454">
        <v>1235</v>
      </c>
      <c r="G454" t="s">
        <v>39</v>
      </c>
      <c r="H454" s="5">
        <v>1069</v>
      </c>
      <c r="I454" s="5">
        <v>547</v>
      </c>
      <c r="J454" s="5">
        <v>-1301</v>
      </c>
      <c r="K454">
        <v>0.87</v>
      </c>
      <c r="L454">
        <v>-1.05</v>
      </c>
      <c r="M454" s="7">
        <v>0</v>
      </c>
      <c r="N454" s="7">
        <v>9.07</v>
      </c>
      <c r="O454" s="7">
        <v>-25.39</v>
      </c>
      <c r="P454" s="7">
        <v>-11.33</v>
      </c>
      <c r="Q454" s="7" t="s">
        <v>40</v>
      </c>
      <c r="R454">
        <v>-1.05</v>
      </c>
      <c r="T454" s="9">
        <v>0</v>
      </c>
      <c r="U454" s="9">
        <v>-87</v>
      </c>
      <c r="V454" s="9">
        <v>-84</v>
      </c>
      <c r="W454" s="9">
        <v>3</v>
      </c>
      <c r="X454">
        <v>0</v>
      </c>
      <c r="Y454">
        <v>104</v>
      </c>
      <c r="Z454">
        <v>-2800</v>
      </c>
      <c r="AA454">
        <v>10</v>
      </c>
      <c r="AB454">
        <v>0</v>
      </c>
      <c r="AC454" s="9">
        <v>0</v>
      </c>
      <c r="AD454" s="9">
        <v>157</v>
      </c>
      <c r="AE454" s="9">
        <v>262</v>
      </c>
      <c r="AF454" s="9">
        <v>511</v>
      </c>
      <c r="AG454">
        <v>0</v>
      </c>
      <c r="AH454">
        <v>60</v>
      </c>
      <c r="AI454">
        <v>51</v>
      </c>
    </row>
    <row r="455" spans="1:35" x14ac:dyDescent="0.3">
      <c r="A455" s="10" t="s">
        <v>1782</v>
      </c>
      <c r="B455" t="s">
        <v>1055</v>
      </c>
      <c r="C455" t="s">
        <v>1783</v>
      </c>
      <c r="D455">
        <v>15</v>
      </c>
      <c r="E455" s="3">
        <v>1037</v>
      </c>
      <c r="F455">
        <v>19400</v>
      </c>
      <c r="G455" t="s">
        <v>39</v>
      </c>
      <c r="H455" s="5">
        <v>16651</v>
      </c>
      <c r="I455" s="5">
        <v>19974</v>
      </c>
      <c r="J455" s="5">
        <v>31744</v>
      </c>
      <c r="K455">
        <v>0.86</v>
      </c>
      <c r="L455">
        <v>1.64</v>
      </c>
      <c r="M455" s="7">
        <v>0</v>
      </c>
      <c r="N455" s="7">
        <v>18.04</v>
      </c>
      <c r="O455" s="7">
        <v>34.14</v>
      </c>
      <c r="P455" s="7">
        <v>0</v>
      </c>
      <c r="Q455" s="7" t="s">
        <v>40</v>
      </c>
      <c r="R455">
        <v>1.64</v>
      </c>
      <c r="T455" s="9">
        <v>0</v>
      </c>
      <c r="U455" s="9">
        <v>102</v>
      </c>
      <c r="V455" s="9">
        <v>76</v>
      </c>
      <c r="W455" s="9">
        <v>13</v>
      </c>
      <c r="X455">
        <v>0</v>
      </c>
      <c r="Y455">
        <v>134</v>
      </c>
      <c r="Z455">
        <v>585</v>
      </c>
      <c r="AA455">
        <v>10</v>
      </c>
      <c r="AB455">
        <v>0</v>
      </c>
      <c r="AC455" s="9">
        <v>0</v>
      </c>
      <c r="AD455" s="9">
        <v>376</v>
      </c>
      <c r="AE455" s="9">
        <v>311</v>
      </c>
      <c r="AF455" s="9">
        <v>266</v>
      </c>
      <c r="AG455">
        <v>0</v>
      </c>
      <c r="AH455">
        <v>121</v>
      </c>
      <c r="AI455">
        <v>117</v>
      </c>
    </row>
    <row r="456" spans="1:35" x14ac:dyDescent="0.3">
      <c r="A456" s="10" t="s">
        <v>1794</v>
      </c>
      <c r="B456" t="s">
        <v>466</v>
      </c>
      <c r="C456" t="s">
        <v>1795</v>
      </c>
      <c r="D456">
        <v>6</v>
      </c>
      <c r="E456" s="3">
        <v>2187</v>
      </c>
      <c r="F456">
        <v>2540</v>
      </c>
      <c r="G456" t="s">
        <v>39</v>
      </c>
      <c r="H456" s="5">
        <v>2187</v>
      </c>
      <c r="I456" s="5">
        <v>1957</v>
      </c>
      <c r="J456" s="5">
        <v>1145</v>
      </c>
      <c r="K456">
        <v>0.86</v>
      </c>
      <c r="L456">
        <v>0.45</v>
      </c>
      <c r="M456" s="7">
        <v>0</v>
      </c>
      <c r="N456" s="7">
        <v>3.5</v>
      </c>
      <c r="O456" s="7">
        <v>2.75</v>
      </c>
      <c r="P456" s="7">
        <v>5.7</v>
      </c>
      <c r="Q456" s="7" t="s">
        <v>40</v>
      </c>
      <c r="R456">
        <v>0.4</v>
      </c>
      <c r="T456" s="9">
        <v>0</v>
      </c>
      <c r="U456" s="9">
        <v>284</v>
      </c>
      <c r="V456" s="9">
        <v>170</v>
      </c>
      <c r="W456" s="9">
        <v>173</v>
      </c>
      <c r="X456">
        <v>0</v>
      </c>
      <c r="Y456">
        <v>167</v>
      </c>
      <c r="Z456">
        <v>98</v>
      </c>
      <c r="AA456">
        <v>10</v>
      </c>
      <c r="AB456">
        <v>0</v>
      </c>
      <c r="AC456" s="9">
        <v>0</v>
      </c>
      <c r="AD456" s="9">
        <v>9336</v>
      </c>
      <c r="AE456" s="9">
        <v>8990</v>
      </c>
      <c r="AF456" s="9">
        <v>9513</v>
      </c>
      <c r="AG456">
        <v>0</v>
      </c>
      <c r="AH456">
        <v>104</v>
      </c>
      <c r="AI456">
        <v>95</v>
      </c>
    </row>
    <row r="457" spans="1:35" x14ac:dyDescent="0.3">
      <c r="A457" s="10" t="s">
        <v>1797</v>
      </c>
      <c r="B457" t="s">
        <v>1798</v>
      </c>
      <c r="C457" t="s">
        <v>1799</v>
      </c>
      <c r="D457">
        <v>16</v>
      </c>
      <c r="E457" s="3">
        <v>1804</v>
      </c>
      <c r="F457">
        <v>4285</v>
      </c>
      <c r="G457" t="s">
        <v>39</v>
      </c>
      <c r="H457" s="5">
        <v>3703</v>
      </c>
      <c r="I457" s="5">
        <v>3086</v>
      </c>
      <c r="J457" s="5">
        <v>900</v>
      </c>
      <c r="K457">
        <v>0.86</v>
      </c>
      <c r="L457">
        <v>0.21</v>
      </c>
      <c r="M457" s="7">
        <v>0</v>
      </c>
      <c r="N457" s="7">
        <v>4.18</v>
      </c>
      <c r="O457" s="7">
        <v>-1.75</v>
      </c>
      <c r="P457" s="7">
        <v>0.36</v>
      </c>
      <c r="Q457" s="7" t="s">
        <v>40</v>
      </c>
      <c r="R457">
        <v>0.21</v>
      </c>
      <c r="T457" s="9">
        <v>0</v>
      </c>
      <c r="U457" s="9">
        <v>27</v>
      </c>
      <c r="V457" s="9">
        <v>5</v>
      </c>
      <c r="W457" s="9">
        <v>9</v>
      </c>
      <c r="X457">
        <v>0</v>
      </c>
      <c r="Y457">
        <v>540</v>
      </c>
      <c r="Z457">
        <v>56</v>
      </c>
      <c r="AA457">
        <v>10</v>
      </c>
      <c r="AB457">
        <v>0</v>
      </c>
      <c r="AC457" s="9">
        <v>0</v>
      </c>
      <c r="AD457" s="9">
        <v>1331</v>
      </c>
      <c r="AE457" s="9">
        <v>1308</v>
      </c>
      <c r="AF457" s="9">
        <v>1324</v>
      </c>
      <c r="AG457">
        <v>0</v>
      </c>
      <c r="AH457">
        <v>102</v>
      </c>
      <c r="AI457">
        <v>99</v>
      </c>
    </row>
    <row r="458" spans="1:35" x14ac:dyDescent="0.3">
      <c r="A458" s="10" t="s">
        <v>1801</v>
      </c>
      <c r="B458" t="s">
        <v>149</v>
      </c>
      <c r="C458" t="s">
        <v>1802</v>
      </c>
      <c r="D458">
        <v>16</v>
      </c>
      <c r="E458" s="3">
        <v>1118</v>
      </c>
      <c r="F458">
        <v>13400</v>
      </c>
      <c r="G458" t="s">
        <v>39</v>
      </c>
      <c r="H458" s="5">
        <v>11416</v>
      </c>
      <c r="I458" s="5">
        <v>13254</v>
      </c>
      <c r="J458" s="5">
        <v>19763</v>
      </c>
      <c r="K458">
        <v>0.85</v>
      </c>
      <c r="L458">
        <v>1.47</v>
      </c>
      <c r="M458" s="7">
        <v>0</v>
      </c>
      <c r="N458" s="7">
        <v>13.91</v>
      </c>
      <c r="O458" s="7">
        <v>19.05</v>
      </c>
      <c r="P458" s="7">
        <v>24.08</v>
      </c>
      <c r="Q458" s="7" t="s">
        <v>40</v>
      </c>
      <c r="R458">
        <v>1.47</v>
      </c>
      <c r="T458" s="9">
        <v>0</v>
      </c>
      <c r="U458" s="9">
        <v>119</v>
      </c>
      <c r="V458" s="9">
        <v>145</v>
      </c>
      <c r="W458" s="9">
        <v>121</v>
      </c>
      <c r="X458">
        <v>0</v>
      </c>
      <c r="Y458">
        <v>82</v>
      </c>
      <c r="Z458">
        <v>120</v>
      </c>
      <c r="AA458">
        <v>10</v>
      </c>
      <c r="AB458">
        <v>0</v>
      </c>
      <c r="AC458" s="9">
        <v>0</v>
      </c>
      <c r="AD458" s="9">
        <v>1192</v>
      </c>
      <c r="AE458" s="9">
        <v>1288</v>
      </c>
      <c r="AF458" s="9">
        <v>883</v>
      </c>
      <c r="AG458">
        <v>0</v>
      </c>
      <c r="AH458">
        <v>93</v>
      </c>
      <c r="AI458">
        <v>146</v>
      </c>
    </row>
    <row r="459" spans="1:35" x14ac:dyDescent="0.3">
      <c r="A459" s="10" t="s">
        <v>1811</v>
      </c>
      <c r="B459" t="s">
        <v>335</v>
      </c>
      <c r="C459" t="s">
        <v>1812</v>
      </c>
      <c r="D459">
        <v>16</v>
      </c>
      <c r="E459" s="3">
        <v>1214</v>
      </c>
      <c r="F459">
        <v>10950</v>
      </c>
      <c r="G459" t="s">
        <v>39</v>
      </c>
      <c r="H459" s="5">
        <v>9259</v>
      </c>
      <c r="I459" s="5">
        <v>9091</v>
      </c>
      <c r="J459" s="5">
        <v>8497</v>
      </c>
      <c r="K459">
        <v>0.85</v>
      </c>
      <c r="L459">
        <v>0.78</v>
      </c>
      <c r="M459" s="7">
        <v>0</v>
      </c>
      <c r="N459" s="7">
        <v>6.31</v>
      </c>
      <c r="O459" s="7">
        <v>7.37</v>
      </c>
      <c r="P459" s="7">
        <v>8.65</v>
      </c>
      <c r="Q459" s="7" t="s">
        <v>40</v>
      </c>
      <c r="R459">
        <v>0.77</v>
      </c>
      <c r="T459" s="9">
        <v>0</v>
      </c>
      <c r="U459" s="9">
        <v>81</v>
      </c>
      <c r="V459" s="9">
        <v>74</v>
      </c>
      <c r="W459" s="9">
        <v>79</v>
      </c>
      <c r="X459">
        <v>0</v>
      </c>
      <c r="Y459">
        <v>109</v>
      </c>
      <c r="Z459">
        <v>94</v>
      </c>
      <c r="AA459">
        <v>10</v>
      </c>
      <c r="AB459">
        <v>0</v>
      </c>
      <c r="AC459" s="9">
        <v>0</v>
      </c>
      <c r="AD459" s="9">
        <v>763</v>
      </c>
      <c r="AE459" s="9">
        <v>695</v>
      </c>
      <c r="AF459" s="9">
        <v>718</v>
      </c>
      <c r="AG459">
        <v>0</v>
      </c>
      <c r="AH459">
        <v>110</v>
      </c>
      <c r="AI459">
        <v>97</v>
      </c>
    </row>
    <row r="460" spans="1:35" x14ac:dyDescent="0.3">
      <c r="A460" s="10" t="s">
        <v>1814</v>
      </c>
      <c r="B460" t="s">
        <v>501</v>
      </c>
      <c r="C460" t="s">
        <v>1815</v>
      </c>
      <c r="D460">
        <v>7</v>
      </c>
      <c r="E460" s="3">
        <v>753</v>
      </c>
      <c r="F460">
        <v>10250</v>
      </c>
      <c r="G460" t="s">
        <v>39</v>
      </c>
      <c r="H460" s="5">
        <v>8737</v>
      </c>
      <c r="I460" s="5">
        <v>8211</v>
      </c>
      <c r="J460" s="5">
        <v>6349</v>
      </c>
      <c r="K460">
        <v>0.85</v>
      </c>
      <c r="L460">
        <v>0.62</v>
      </c>
      <c r="M460" s="7">
        <v>0</v>
      </c>
      <c r="N460" s="7">
        <v>11.49</v>
      </c>
      <c r="O460" s="7">
        <v>-0.88</v>
      </c>
      <c r="P460" s="7">
        <v>-0.93</v>
      </c>
      <c r="Q460" s="7" t="s">
        <v>78</v>
      </c>
      <c r="R460">
        <v>0.6</v>
      </c>
      <c r="T460" s="9">
        <v>0</v>
      </c>
      <c r="U460" s="9">
        <v>158</v>
      </c>
      <c r="V460" s="9">
        <v>78</v>
      </c>
      <c r="W460" s="9">
        <v>12</v>
      </c>
      <c r="X460">
        <v>0</v>
      </c>
      <c r="Y460">
        <v>203</v>
      </c>
      <c r="Z460">
        <v>650</v>
      </c>
      <c r="AA460">
        <v>10</v>
      </c>
      <c r="AB460">
        <v>0</v>
      </c>
      <c r="AC460" s="9">
        <v>0</v>
      </c>
      <c r="AD460" s="9">
        <v>946</v>
      </c>
      <c r="AE460" s="9">
        <v>809</v>
      </c>
      <c r="AF460" s="9">
        <v>728</v>
      </c>
      <c r="AG460">
        <v>0</v>
      </c>
      <c r="AH460">
        <v>117</v>
      </c>
      <c r="AI460">
        <v>111</v>
      </c>
    </row>
    <row r="461" spans="1:35" x14ac:dyDescent="0.3">
      <c r="A461" s="10" t="s">
        <v>1817</v>
      </c>
      <c r="B461" t="s">
        <v>714</v>
      </c>
      <c r="C461" t="s">
        <v>1818</v>
      </c>
      <c r="D461">
        <v>16</v>
      </c>
      <c r="E461" s="3">
        <v>1200</v>
      </c>
      <c r="F461">
        <v>7980</v>
      </c>
      <c r="G461" t="s">
        <v>39</v>
      </c>
      <c r="H461" s="5">
        <v>6761</v>
      </c>
      <c r="I461" s="5">
        <v>6299</v>
      </c>
      <c r="J461" s="5">
        <v>4662</v>
      </c>
      <c r="K461">
        <v>0.85</v>
      </c>
      <c r="L461">
        <v>0.57999999999999996</v>
      </c>
      <c r="M461" s="7">
        <v>0</v>
      </c>
      <c r="N461" s="7">
        <v>4.58</v>
      </c>
      <c r="O461" s="7">
        <v>4.6100000000000003</v>
      </c>
      <c r="P461" s="7">
        <v>6.9</v>
      </c>
      <c r="Q461" s="7" t="s">
        <v>40</v>
      </c>
      <c r="R461">
        <v>0.57999999999999996</v>
      </c>
      <c r="T461" s="9">
        <v>0</v>
      </c>
      <c r="U461" s="9">
        <v>56</v>
      </c>
      <c r="V461" s="9">
        <v>59</v>
      </c>
      <c r="W461" s="9">
        <v>61</v>
      </c>
      <c r="X461">
        <v>0</v>
      </c>
      <c r="Y461">
        <v>95</v>
      </c>
      <c r="Z461">
        <v>97</v>
      </c>
      <c r="AA461">
        <v>10</v>
      </c>
      <c r="AB461">
        <v>0</v>
      </c>
      <c r="AC461" s="9">
        <v>0</v>
      </c>
      <c r="AD461" s="9">
        <v>1042</v>
      </c>
      <c r="AE461" s="9">
        <v>993</v>
      </c>
      <c r="AF461" s="9">
        <v>1012</v>
      </c>
      <c r="AG461">
        <v>0</v>
      </c>
      <c r="AH461">
        <v>105</v>
      </c>
      <c r="AI461">
        <v>98</v>
      </c>
    </row>
    <row r="462" spans="1:35" x14ac:dyDescent="0.3">
      <c r="A462" s="10" t="s">
        <v>1820</v>
      </c>
      <c r="B462" t="s">
        <v>1286</v>
      </c>
      <c r="C462" t="s">
        <v>1821</v>
      </c>
      <c r="D462">
        <v>16</v>
      </c>
      <c r="E462" s="3">
        <v>4993</v>
      </c>
      <c r="F462">
        <v>10000</v>
      </c>
      <c r="G462" t="s">
        <v>39</v>
      </c>
      <c r="H462" s="5">
        <v>8505</v>
      </c>
      <c r="I462" s="5">
        <v>7795</v>
      </c>
      <c r="J462" s="5">
        <v>5281</v>
      </c>
      <c r="K462">
        <v>0.85</v>
      </c>
      <c r="L462">
        <v>0.53</v>
      </c>
      <c r="M462" s="7">
        <v>0</v>
      </c>
      <c r="N462" s="7">
        <v>5.65</v>
      </c>
      <c r="O462" s="7">
        <v>3.74</v>
      </c>
      <c r="P462" s="7">
        <v>1.97</v>
      </c>
      <c r="Q462" s="7" t="s">
        <v>78</v>
      </c>
      <c r="R462">
        <v>0.52</v>
      </c>
      <c r="T462" s="9">
        <v>0</v>
      </c>
      <c r="U462" s="9">
        <v>264</v>
      </c>
      <c r="V462" s="9">
        <v>153</v>
      </c>
      <c r="W462" s="9">
        <v>170</v>
      </c>
      <c r="X462">
        <v>0</v>
      </c>
      <c r="Y462">
        <v>173</v>
      </c>
      <c r="Z462">
        <v>90</v>
      </c>
      <c r="AA462">
        <v>10</v>
      </c>
      <c r="AB462">
        <v>0</v>
      </c>
      <c r="AC462" s="9">
        <v>0</v>
      </c>
      <c r="AD462" s="9">
        <v>10098</v>
      </c>
      <c r="AE462" s="9">
        <v>11872</v>
      </c>
      <c r="AF462" s="9">
        <v>12427</v>
      </c>
      <c r="AG462">
        <v>0</v>
      </c>
      <c r="AH462">
        <v>85</v>
      </c>
      <c r="AI462">
        <v>96</v>
      </c>
    </row>
    <row r="463" spans="1:35" x14ac:dyDescent="0.3">
      <c r="A463" s="10" t="s">
        <v>1823</v>
      </c>
      <c r="B463" t="s">
        <v>514</v>
      </c>
      <c r="C463" t="s">
        <v>1824</v>
      </c>
      <c r="D463">
        <v>16</v>
      </c>
      <c r="E463" s="3">
        <v>884</v>
      </c>
      <c r="F463">
        <v>2760</v>
      </c>
      <c r="G463" t="s">
        <v>39</v>
      </c>
      <c r="H463" s="5">
        <v>2338</v>
      </c>
      <c r="I463" s="5">
        <v>2084</v>
      </c>
      <c r="J463" s="5">
        <v>1188</v>
      </c>
      <c r="K463">
        <v>0.85</v>
      </c>
      <c r="L463">
        <v>0.43</v>
      </c>
      <c r="M463" s="7">
        <v>0</v>
      </c>
      <c r="N463" s="7">
        <v>4.24</v>
      </c>
      <c r="O463" s="7">
        <v>2.0099999999999998</v>
      </c>
      <c r="P463" s="7">
        <v>4.24</v>
      </c>
      <c r="Q463" s="7" t="s">
        <v>40</v>
      </c>
      <c r="R463">
        <v>0.42</v>
      </c>
      <c r="T463" s="9">
        <v>0</v>
      </c>
      <c r="U463" s="9">
        <v>39</v>
      </c>
      <c r="V463" s="9">
        <v>22</v>
      </c>
      <c r="W463" s="9">
        <v>48</v>
      </c>
      <c r="X463">
        <v>0</v>
      </c>
      <c r="Y463">
        <v>177</v>
      </c>
      <c r="Z463">
        <v>46</v>
      </c>
      <c r="AA463">
        <v>10</v>
      </c>
      <c r="AB463">
        <v>0</v>
      </c>
      <c r="AC463" s="9">
        <v>0</v>
      </c>
      <c r="AD463" s="9">
        <v>516</v>
      </c>
      <c r="AE463" s="9">
        <v>528</v>
      </c>
      <c r="AF463" s="9">
        <v>533</v>
      </c>
      <c r="AG463">
        <v>0</v>
      </c>
      <c r="AH463">
        <v>98</v>
      </c>
      <c r="AI463">
        <v>99</v>
      </c>
    </row>
    <row r="464" spans="1:35" x14ac:dyDescent="0.3">
      <c r="A464" s="10" t="s">
        <v>1826</v>
      </c>
      <c r="B464" t="s">
        <v>135</v>
      </c>
      <c r="C464" t="s">
        <v>1827</v>
      </c>
      <c r="D464">
        <v>16</v>
      </c>
      <c r="E464" s="3">
        <v>1307</v>
      </c>
      <c r="F464">
        <v>7020</v>
      </c>
      <c r="G464" t="s">
        <v>39</v>
      </c>
      <c r="H464" s="5">
        <v>5984</v>
      </c>
      <c r="I464" s="5">
        <v>5321</v>
      </c>
      <c r="J464" s="5">
        <v>2972</v>
      </c>
      <c r="K464">
        <v>0.85</v>
      </c>
      <c r="L464">
        <v>0.42</v>
      </c>
      <c r="M464" s="7">
        <v>0</v>
      </c>
      <c r="N464" s="7">
        <v>2.5299999999999998</v>
      </c>
      <c r="O464" s="7">
        <v>4</v>
      </c>
      <c r="P464" s="7">
        <v>4.8600000000000003</v>
      </c>
      <c r="Q464" s="7" t="s">
        <v>40</v>
      </c>
      <c r="R464">
        <v>0.39</v>
      </c>
      <c r="T464" s="9">
        <v>0</v>
      </c>
      <c r="U464" s="9">
        <v>32</v>
      </c>
      <c r="V464" s="9">
        <v>22</v>
      </c>
      <c r="W464" s="9">
        <v>15</v>
      </c>
      <c r="X464">
        <v>0</v>
      </c>
      <c r="Y464">
        <v>145</v>
      </c>
      <c r="Z464">
        <v>147</v>
      </c>
      <c r="AA464">
        <v>10</v>
      </c>
      <c r="AB464">
        <v>0</v>
      </c>
      <c r="AC464" s="9">
        <v>0</v>
      </c>
      <c r="AD464" s="9">
        <v>1752</v>
      </c>
      <c r="AE464" s="9">
        <v>1713</v>
      </c>
      <c r="AF464" s="9">
        <v>1950</v>
      </c>
      <c r="AG464">
        <v>0</v>
      </c>
      <c r="AH464">
        <v>102</v>
      </c>
      <c r="AI464">
        <v>88</v>
      </c>
    </row>
    <row r="465" spans="1:35" x14ac:dyDescent="0.3">
      <c r="A465" s="10" t="s">
        <v>1829</v>
      </c>
      <c r="B465" t="s">
        <v>68</v>
      </c>
      <c r="C465" t="s">
        <v>1830</v>
      </c>
      <c r="D465">
        <v>16</v>
      </c>
      <c r="E465" s="3">
        <v>1364</v>
      </c>
      <c r="F465">
        <v>22550</v>
      </c>
      <c r="G465" t="s">
        <v>39</v>
      </c>
      <c r="H465" s="5">
        <v>19259</v>
      </c>
      <c r="I465" s="5">
        <v>15756</v>
      </c>
      <c r="J465" s="5">
        <v>3351</v>
      </c>
      <c r="K465">
        <v>0.85</v>
      </c>
      <c r="L465">
        <v>0.15</v>
      </c>
      <c r="M465" s="7">
        <v>0</v>
      </c>
      <c r="N465" s="7">
        <v>0.56999999999999995</v>
      </c>
      <c r="O465" s="7">
        <v>-0.41</v>
      </c>
      <c r="P465" s="7">
        <v>5.73</v>
      </c>
      <c r="Q465" s="7" t="s">
        <v>40</v>
      </c>
      <c r="R465">
        <v>0.14000000000000001</v>
      </c>
      <c r="T465" s="9">
        <v>0</v>
      </c>
      <c r="U465" s="9">
        <v>3</v>
      </c>
      <c r="V465" s="9">
        <v>-14</v>
      </c>
      <c r="W465" s="9">
        <v>22</v>
      </c>
      <c r="X465">
        <v>0</v>
      </c>
      <c r="Y465">
        <v>-21</v>
      </c>
      <c r="Z465">
        <v>-64</v>
      </c>
      <c r="AA465">
        <v>10</v>
      </c>
      <c r="AB465">
        <v>0</v>
      </c>
      <c r="AC465" s="9">
        <v>0</v>
      </c>
      <c r="AD465" s="9">
        <v>1328</v>
      </c>
      <c r="AE465" s="9">
        <v>1366</v>
      </c>
      <c r="AF465" s="9">
        <v>1510</v>
      </c>
      <c r="AG465">
        <v>0</v>
      </c>
      <c r="AH465">
        <v>97</v>
      </c>
      <c r="AI465">
        <v>90</v>
      </c>
    </row>
    <row r="466" spans="1:35" x14ac:dyDescent="0.3">
      <c r="A466" s="10" t="s">
        <v>1832</v>
      </c>
      <c r="B466" t="s">
        <v>730</v>
      </c>
      <c r="C466" t="s">
        <v>1833</v>
      </c>
      <c r="D466">
        <v>14</v>
      </c>
      <c r="E466" s="3">
        <v>707</v>
      </c>
      <c r="F466">
        <v>7890</v>
      </c>
      <c r="G466" t="s">
        <v>39</v>
      </c>
      <c r="H466" s="5">
        <v>6715</v>
      </c>
      <c r="I466" s="5">
        <v>5258</v>
      </c>
      <c r="J466" s="5">
        <v>97</v>
      </c>
      <c r="K466">
        <v>0.85</v>
      </c>
      <c r="L466">
        <v>0.01</v>
      </c>
      <c r="M466" s="7">
        <v>0</v>
      </c>
      <c r="N466" s="7">
        <v>-5.99</v>
      </c>
      <c r="O466" s="7">
        <v>5.58</v>
      </c>
      <c r="P466" s="7">
        <v>7.34</v>
      </c>
      <c r="Q466" s="7" t="s">
        <v>40</v>
      </c>
      <c r="R466">
        <v>0.01</v>
      </c>
      <c r="T466" s="9">
        <v>0</v>
      </c>
      <c r="U466" s="9">
        <v>-25</v>
      </c>
      <c r="V466" s="9">
        <v>49</v>
      </c>
      <c r="W466" s="9">
        <v>89</v>
      </c>
      <c r="X466">
        <v>0</v>
      </c>
      <c r="Y466">
        <v>-51</v>
      </c>
      <c r="Z466">
        <v>55</v>
      </c>
      <c r="AA466">
        <v>10</v>
      </c>
      <c r="AB466">
        <v>0</v>
      </c>
      <c r="AC466" s="9">
        <v>0</v>
      </c>
      <c r="AD466" s="9">
        <v>1361</v>
      </c>
      <c r="AE466" s="9">
        <v>1670</v>
      </c>
      <c r="AF466" s="9">
        <v>1608</v>
      </c>
      <c r="AG466">
        <v>0</v>
      </c>
      <c r="AH466">
        <v>81</v>
      </c>
      <c r="AI466">
        <v>104</v>
      </c>
    </row>
    <row r="467" spans="1:35" x14ac:dyDescent="0.3">
      <c r="A467" s="10" t="s">
        <v>1835</v>
      </c>
      <c r="B467" t="s">
        <v>681</v>
      </c>
      <c r="C467" t="s">
        <v>1836</v>
      </c>
      <c r="D467">
        <v>16</v>
      </c>
      <c r="E467" s="3">
        <v>1715</v>
      </c>
      <c r="F467">
        <v>866</v>
      </c>
      <c r="G467" t="s">
        <v>39</v>
      </c>
      <c r="H467" s="5">
        <v>739</v>
      </c>
      <c r="I467" s="5">
        <v>565</v>
      </c>
      <c r="J467" s="5">
        <v>-50</v>
      </c>
      <c r="K467">
        <v>0.85</v>
      </c>
      <c r="L467">
        <v>-0.06</v>
      </c>
      <c r="M467" s="7">
        <v>0</v>
      </c>
      <c r="N467" s="7">
        <v>-5.16</v>
      </c>
      <c r="O467" s="7">
        <v>4.8099999999999996</v>
      </c>
      <c r="P467" s="7">
        <v>3.43</v>
      </c>
      <c r="Q467" s="7" t="s">
        <v>40</v>
      </c>
      <c r="R467">
        <v>-0.06</v>
      </c>
      <c r="T467" s="9">
        <v>0</v>
      </c>
      <c r="U467" s="9">
        <v>-208</v>
      </c>
      <c r="V467" s="9">
        <v>1</v>
      </c>
      <c r="W467" s="9">
        <v>39</v>
      </c>
      <c r="X467">
        <v>0</v>
      </c>
      <c r="Y467">
        <v>-20800</v>
      </c>
      <c r="Z467">
        <v>3</v>
      </c>
      <c r="AA467">
        <v>10</v>
      </c>
      <c r="AB467">
        <v>0</v>
      </c>
      <c r="AC467" s="9">
        <v>0</v>
      </c>
      <c r="AD467" s="9">
        <v>1678</v>
      </c>
      <c r="AE467" s="9">
        <v>2461</v>
      </c>
      <c r="AF467" s="9">
        <v>3202</v>
      </c>
      <c r="AG467">
        <v>0</v>
      </c>
      <c r="AH467">
        <v>68</v>
      </c>
      <c r="AI467">
        <v>77</v>
      </c>
    </row>
    <row r="468" spans="1:35" x14ac:dyDescent="0.3">
      <c r="A468" s="10" t="s">
        <v>1838</v>
      </c>
      <c r="B468" t="s">
        <v>87</v>
      </c>
      <c r="C468" t="s">
        <v>1839</v>
      </c>
      <c r="D468">
        <v>6</v>
      </c>
      <c r="E468" s="3">
        <v>794</v>
      </c>
      <c r="F468">
        <v>3035</v>
      </c>
      <c r="G468" t="s">
        <v>39</v>
      </c>
      <c r="H468" s="5">
        <v>2588</v>
      </c>
      <c r="I468" s="5">
        <v>1450</v>
      </c>
      <c r="J468" s="5">
        <v>-2577</v>
      </c>
      <c r="K468">
        <v>0.85</v>
      </c>
      <c r="L468">
        <v>-0.85</v>
      </c>
      <c r="M468" s="7">
        <v>0</v>
      </c>
      <c r="N468" s="7">
        <v>-5.9</v>
      </c>
      <c r="O468" s="7">
        <v>-0.75</v>
      </c>
      <c r="P468" s="7">
        <v>-10.52</v>
      </c>
      <c r="Q468" s="7" t="s">
        <v>40</v>
      </c>
      <c r="R468">
        <v>-0.84</v>
      </c>
      <c r="T468" s="9">
        <v>0</v>
      </c>
      <c r="U468" s="9">
        <v>23</v>
      </c>
      <c r="V468" s="9">
        <v>109</v>
      </c>
      <c r="W468" s="9">
        <v>-37</v>
      </c>
      <c r="X468">
        <v>0</v>
      </c>
      <c r="Y468">
        <v>21</v>
      </c>
      <c r="Z468">
        <v>-295</v>
      </c>
      <c r="AA468">
        <v>10</v>
      </c>
      <c r="AB468">
        <v>0</v>
      </c>
      <c r="AC468" s="9">
        <v>0</v>
      </c>
      <c r="AD468" s="9">
        <v>12918</v>
      </c>
      <c r="AE468" s="9">
        <v>12163</v>
      </c>
      <c r="AF468" s="9">
        <v>10843</v>
      </c>
      <c r="AG468">
        <v>0</v>
      </c>
      <c r="AH468">
        <v>106</v>
      </c>
      <c r="AI468">
        <v>112</v>
      </c>
    </row>
    <row r="469" spans="1:35" x14ac:dyDescent="0.3">
      <c r="A469" s="10" t="s">
        <v>1841</v>
      </c>
      <c r="B469" t="s">
        <v>43</v>
      </c>
      <c r="C469" t="s">
        <v>109</v>
      </c>
      <c r="D469">
        <v>6</v>
      </c>
      <c r="E469" s="3">
        <v>4716</v>
      </c>
      <c r="F469">
        <v>34800</v>
      </c>
      <c r="G469" t="s">
        <v>39</v>
      </c>
      <c r="H469" s="5">
        <v>29589</v>
      </c>
      <c r="I469" s="5">
        <v>13243</v>
      </c>
      <c r="J469" s="5">
        <v>-44641</v>
      </c>
      <c r="K469">
        <v>0.85</v>
      </c>
      <c r="L469">
        <v>-1.28</v>
      </c>
      <c r="M469" s="7">
        <v>0</v>
      </c>
      <c r="N469" s="7">
        <v>-20.57</v>
      </c>
      <c r="O469" s="7">
        <v>3.38</v>
      </c>
      <c r="P469" s="7">
        <v>13.82</v>
      </c>
      <c r="Q469" s="7" t="s">
        <v>40</v>
      </c>
      <c r="R469">
        <v>-1.27</v>
      </c>
      <c r="T469" s="9">
        <v>0</v>
      </c>
      <c r="U469" s="9">
        <v>-2216</v>
      </c>
      <c r="V469" s="9">
        <v>1313</v>
      </c>
      <c r="W469" s="9">
        <v>2697</v>
      </c>
      <c r="X469">
        <v>0</v>
      </c>
      <c r="Y469">
        <v>-169</v>
      </c>
      <c r="Z469">
        <v>49</v>
      </c>
      <c r="AA469">
        <v>10</v>
      </c>
      <c r="AB469">
        <v>0</v>
      </c>
      <c r="AC469" s="9">
        <v>0</v>
      </c>
      <c r="AD469" s="9">
        <v>26200</v>
      </c>
      <c r="AE469" s="9">
        <v>37595</v>
      </c>
      <c r="AF469" s="9">
        <v>37112</v>
      </c>
      <c r="AG469">
        <v>0</v>
      </c>
      <c r="AH469">
        <v>70</v>
      </c>
      <c r="AI469">
        <v>101</v>
      </c>
    </row>
    <row r="470" spans="1:35" x14ac:dyDescent="0.3">
      <c r="A470" s="10" t="s">
        <v>1843</v>
      </c>
      <c r="B470" t="s">
        <v>527</v>
      </c>
      <c r="C470" t="s">
        <v>1844</v>
      </c>
      <c r="D470">
        <v>10</v>
      </c>
      <c r="E470" s="3">
        <v>428</v>
      </c>
      <c r="F470">
        <v>5500</v>
      </c>
      <c r="G470" t="s">
        <v>39</v>
      </c>
      <c r="H470" s="5">
        <v>4656</v>
      </c>
      <c r="I470" s="5">
        <v>2010</v>
      </c>
      <c r="J470" s="5">
        <v>-7358</v>
      </c>
      <c r="K470">
        <v>0.85</v>
      </c>
      <c r="L470">
        <v>-1.34</v>
      </c>
      <c r="M470" s="7">
        <v>0</v>
      </c>
      <c r="N470" s="7">
        <v>-10.63</v>
      </c>
      <c r="O470" s="7">
        <v>-9.26</v>
      </c>
      <c r="P470" s="7">
        <v>7.84</v>
      </c>
      <c r="Q470" s="7" t="s">
        <v>40</v>
      </c>
      <c r="R470">
        <v>-1.39</v>
      </c>
      <c r="T470" s="9">
        <v>0</v>
      </c>
      <c r="U470" s="9">
        <v>-44</v>
      </c>
      <c r="V470" s="9">
        <v>13</v>
      </c>
      <c r="W470" s="9">
        <v>4</v>
      </c>
      <c r="X470">
        <v>0</v>
      </c>
      <c r="Y470">
        <v>-338</v>
      </c>
      <c r="Z470">
        <v>325</v>
      </c>
      <c r="AA470">
        <v>10</v>
      </c>
      <c r="AB470">
        <v>0</v>
      </c>
      <c r="AC470" s="9">
        <v>0</v>
      </c>
      <c r="AD470" s="9">
        <v>681</v>
      </c>
      <c r="AE470" s="9">
        <v>927</v>
      </c>
      <c r="AF470" s="9">
        <v>951</v>
      </c>
      <c r="AG470">
        <v>0</v>
      </c>
      <c r="AH470">
        <v>73</v>
      </c>
      <c r="AI470">
        <v>97</v>
      </c>
    </row>
    <row r="471" spans="1:35" x14ac:dyDescent="0.3">
      <c r="A471" s="10" t="s">
        <v>1852</v>
      </c>
      <c r="B471" t="s">
        <v>527</v>
      </c>
      <c r="C471" t="s">
        <v>1853</v>
      </c>
      <c r="D471">
        <v>11</v>
      </c>
      <c r="E471" s="3">
        <v>860</v>
      </c>
      <c r="F471">
        <v>5310</v>
      </c>
      <c r="G471" t="s">
        <v>39</v>
      </c>
      <c r="H471" s="5">
        <v>4478</v>
      </c>
      <c r="I471" s="5">
        <v>4731</v>
      </c>
      <c r="J471" s="5">
        <v>5629</v>
      </c>
      <c r="K471">
        <v>0.84</v>
      </c>
      <c r="L471">
        <v>1.06</v>
      </c>
      <c r="M471" s="7">
        <v>0</v>
      </c>
      <c r="N471" s="7">
        <v>16.88</v>
      </c>
      <c r="O471" s="7">
        <v>5.99</v>
      </c>
      <c r="P471" s="7">
        <v>1.56</v>
      </c>
      <c r="Q471" s="7" t="s">
        <v>78</v>
      </c>
      <c r="R471">
        <v>1.06</v>
      </c>
      <c r="T471" s="9">
        <v>0</v>
      </c>
      <c r="U471" s="9">
        <v>118</v>
      </c>
      <c r="V471" s="9">
        <v>60</v>
      </c>
      <c r="W471" s="9">
        <v>32</v>
      </c>
      <c r="X471">
        <v>0</v>
      </c>
      <c r="Y471">
        <v>197</v>
      </c>
      <c r="Z471">
        <v>188</v>
      </c>
      <c r="AA471">
        <v>10</v>
      </c>
      <c r="AB471">
        <v>0</v>
      </c>
      <c r="AC471" s="9">
        <v>0</v>
      </c>
      <c r="AD471" s="9">
        <v>1707</v>
      </c>
      <c r="AE471" s="9">
        <v>1568</v>
      </c>
      <c r="AF471" s="9">
        <v>1643</v>
      </c>
      <c r="AG471">
        <v>0</v>
      </c>
      <c r="AH471">
        <v>109</v>
      </c>
      <c r="AI471">
        <v>95</v>
      </c>
    </row>
    <row r="472" spans="1:35" x14ac:dyDescent="0.3">
      <c r="A472" s="10" t="s">
        <v>1855</v>
      </c>
      <c r="B472" t="s">
        <v>527</v>
      </c>
      <c r="C472" t="s">
        <v>1856</v>
      </c>
      <c r="D472">
        <v>15</v>
      </c>
      <c r="E472" s="3">
        <v>4028</v>
      </c>
      <c r="F472">
        <v>27550</v>
      </c>
      <c r="G472" t="s">
        <v>39</v>
      </c>
      <c r="H472" s="5">
        <v>23144</v>
      </c>
      <c r="I472" s="5">
        <v>24268</v>
      </c>
      <c r="J472" s="5">
        <v>28248</v>
      </c>
      <c r="K472">
        <v>0.84</v>
      </c>
      <c r="L472">
        <v>1.03</v>
      </c>
      <c r="M472" s="7">
        <v>0</v>
      </c>
      <c r="N472" s="7">
        <v>10.88</v>
      </c>
      <c r="O472" s="7">
        <v>10.29</v>
      </c>
      <c r="P472" s="7">
        <v>8.3800000000000008</v>
      </c>
      <c r="Q472" s="7" t="s">
        <v>78</v>
      </c>
      <c r="R472">
        <v>1.03</v>
      </c>
      <c r="T472" s="9">
        <v>0</v>
      </c>
      <c r="U472" s="9">
        <v>523</v>
      </c>
      <c r="V472" s="9">
        <v>416</v>
      </c>
      <c r="W472" s="9">
        <v>350</v>
      </c>
      <c r="X472">
        <v>0</v>
      </c>
      <c r="Y472">
        <v>126</v>
      </c>
      <c r="Z472">
        <v>119</v>
      </c>
      <c r="AA472">
        <v>10</v>
      </c>
      <c r="AB472">
        <v>0</v>
      </c>
      <c r="AC472" s="9">
        <v>0</v>
      </c>
      <c r="AD472" s="9">
        <v>3676</v>
      </c>
      <c r="AE472" s="9">
        <v>3754</v>
      </c>
      <c r="AF472" s="9">
        <v>3663</v>
      </c>
      <c r="AG472">
        <v>0</v>
      </c>
      <c r="AH472">
        <v>98</v>
      </c>
      <c r="AI472">
        <v>102</v>
      </c>
    </row>
    <row r="473" spans="1:35" x14ac:dyDescent="0.3">
      <c r="A473" s="10" t="s">
        <v>1861</v>
      </c>
      <c r="B473" t="s">
        <v>565</v>
      </c>
      <c r="C473" t="s">
        <v>1862</v>
      </c>
      <c r="D473">
        <v>16</v>
      </c>
      <c r="E473" s="3">
        <v>2633</v>
      </c>
      <c r="F473">
        <v>26400</v>
      </c>
      <c r="G473" t="s">
        <v>39</v>
      </c>
      <c r="H473" s="5">
        <v>22141</v>
      </c>
      <c r="I473" s="5">
        <v>20924</v>
      </c>
      <c r="J473" s="5">
        <v>16616</v>
      </c>
      <c r="K473">
        <v>0.84</v>
      </c>
      <c r="L473">
        <v>0.63</v>
      </c>
      <c r="M473" s="7">
        <v>0</v>
      </c>
      <c r="N473" s="7">
        <v>6.64</v>
      </c>
      <c r="O473" s="7">
        <v>6.37</v>
      </c>
      <c r="P473" s="7">
        <v>0.37</v>
      </c>
      <c r="Q473" s="7" t="s">
        <v>78</v>
      </c>
      <c r="R473">
        <v>0.59</v>
      </c>
      <c r="T473" s="9">
        <v>0</v>
      </c>
      <c r="U473" s="9">
        <v>174</v>
      </c>
      <c r="V473" s="9">
        <v>159</v>
      </c>
      <c r="W473" s="9">
        <v>7</v>
      </c>
      <c r="X473">
        <v>0</v>
      </c>
      <c r="Y473">
        <v>109</v>
      </c>
      <c r="Z473">
        <v>2271</v>
      </c>
      <c r="AA473">
        <v>10</v>
      </c>
      <c r="AB473">
        <v>0</v>
      </c>
      <c r="AC473" s="9">
        <v>0</v>
      </c>
      <c r="AD473" s="9">
        <v>1962</v>
      </c>
      <c r="AE473" s="9">
        <v>1910</v>
      </c>
      <c r="AF473" s="9">
        <v>1866</v>
      </c>
      <c r="AG473">
        <v>0</v>
      </c>
      <c r="AH473">
        <v>103</v>
      </c>
      <c r="AI473">
        <v>102</v>
      </c>
    </row>
    <row r="474" spans="1:35" x14ac:dyDescent="0.3">
      <c r="A474" s="10" t="s">
        <v>1864</v>
      </c>
      <c r="B474" t="s">
        <v>492</v>
      </c>
      <c r="C474" t="s">
        <v>1865</v>
      </c>
      <c r="D474">
        <v>9</v>
      </c>
      <c r="E474" s="3">
        <v>112</v>
      </c>
      <c r="F474">
        <v>1880</v>
      </c>
      <c r="G474" t="s">
        <v>39</v>
      </c>
      <c r="H474" s="5">
        <v>1585</v>
      </c>
      <c r="I474" s="5">
        <v>1460</v>
      </c>
      <c r="J474" s="5">
        <v>1019</v>
      </c>
      <c r="K474">
        <v>0.84</v>
      </c>
      <c r="L474">
        <v>0.54</v>
      </c>
      <c r="M474" s="7">
        <v>0</v>
      </c>
      <c r="N474" s="7">
        <v>8.0399999999999991</v>
      </c>
      <c r="O474" s="7">
        <v>-6.74</v>
      </c>
      <c r="P474" s="7">
        <v>16.850000000000001</v>
      </c>
      <c r="Q474" s="7" t="s">
        <v>40</v>
      </c>
      <c r="R474">
        <v>0.5</v>
      </c>
      <c r="T474" s="9">
        <v>0</v>
      </c>
      <c r="U474" s="9">
        <v>2</v>
      </c>
      <c r="V474" s="9">
        <v>1</v>
      </c>
      <c r="W474" s="9">
        <v>16</v>
      </c>
      <c r="X474">
        <v>0</v>
      </c>
      <c r="Y474">
        <v>200</v>
      </c>
      <c r="Z474">
        <v>6</v>
      </c>
      <c r="AA474">
        <v>10</v>
      </c>
      <c r="AB474">
        <v>0</v>
      </c>
      <c r="AC474" s="9">
        <v>0</v>
      </c>
      <c r="AD474" s="9">
        <v>862</v>
      </c>
      <c r="AE474" s="9">
        <v>1158</v>
      </c>
      <c r="AF474" s="9">
        <v>1075</v>
      </c>
      <c r="AG474">
        <v>0</v>
      </c>
      <c r="AH474">
        <v>74</v>
      </c>
      <c r="AI474">
        <v>108</v>
      </c>
    </row>
    <row r="475" spans="1:35" x14ac:dyDescent="0.3">
      <c r="A475" s="10" t="s">
        <v>1867</v>
      </c>
      <c r="B475" t="s">
        <v>466</v>
      </c>
      <c r="C475" t="s">
        <v>1868</v>
      </c>
      <c r="D475">
        <v>10</v>
      </c>
      <c r="E475" s="3">
        <v>1038</v>
      </c>
      <c r="F475">
        <v>3015</v>
      </c>
      <c r="G475" t="s">
        <v>39</v>
      </c>
      <c r="H475" s="5">
        <v>2536</v>
      </c>
      <c r="I475" s="5">
        <v>2327</v>
      </c>
      <c r="J475" s="5">
        <v>1587</v>
      </c>
      <c r="K475">
        <v>0.84</v>
      </c>
      <c r="L475">
        <v>0.53</v>
      </c>
      <c r="M475" s="7">
        <v>0</v>
      </c>
      <c r="N475" s="7">
        <v>2.02</v>
      </c>
      <c r="O475" s="7">
        <v>7.57</v>
      </c>
      <c r="P475" s="7">
        <v>5.43</v>
      </c>
      <c r="Q475" s="7" t="s">
        <v>40</v>
      </c>
      <c r="R475">
        <v>0.53</v>
      </c>
      <c r="T475" s="9">
        <v>0</v>
      </c>
      <c r="U475" s="9">
        <v>108</v>
      </c>
      <c r="V475" s="9">
        <v>103</v>
      </c>
      <c r="W475" s="9">
        <v>53</v>
      </c>
      <c r="X475">
        <v>0</v>
      </c>
      <c r="Y475">
        <v>105</v>
      </c>
      <c r="Z475">
        <v>194</v>
      </c>
      <c r="AA475">
        <v>10</v>
      </c>
      <c r="AB475">
        <v>0</v>
      </c>
      <c r="AC475" s="9">
        <v>0</v>
      </c>
      <c r="AD475" s="9">
        <v>4922</v>
      </c>
      <c r="AE475" s="9">
        <v>4948</v>
      </c>
      <c r="AF475" s="9">
        <v>4638</v>
      </c>
      <c r="AG475">
        <v>0</v>
      </c>
      <c r="AH475">
        <v>99</v>
      </c>
      <c r="AI475">
        <v>107</v>
      </c>
    </row>
    <row r="476" spans="1:35" x14ac:dyDescent="0.3">
      <c r="A476" s="10" t="s">
        <v>1870</v>
      </c>
      <c r="B476" t="s">
        <v>186</v>
      </c>
      <c r="C476" t="s">
        <v>1871</v>
      </c>
      <c r="D476">
        <v>16</v>
      </c>
      <c r="E476" s="3">
        <v>259</v>
      </c>
      <c r="F476">
        <v>5250</v>
      </c>
      <c r="G476" t="s">
        <v>39</v>
      </c>
      <c r="H476" s="5">
        <v>4364</v>
      </c>
      <c r="I476" s="5">
        <v>5636</v>
      </c>
      <c r="J476" s="5">
        <v>10139</v>
      </c>
      <c r="K476">
        <v>0.83</v>
      </c>
      <c r="L476">
        <v>1.93</v>
      </c>
      <c r="M476" s="7">
        <v>0</v>
      </c>
      <c r="N476" s="7">
        <v>32.72</v>
      </c>
      <c r="O476" s="7">
        <v>24.6</v>
      </c>
      <c r="P476" s="7">
        <v>31.36</v>
      </c>
      <c r="Q476" s="7" t="s">
        <v>40</v>
      </c>
      <c r="R476">
        <v>1.93</v>
      </c>
      <c r="T476" s="9">
        <v>0</v>
      </c>
      <c r="U476" s="9">
        <v>71</v>
      </c>
      <c r="V476" s="9">
        <v>39</v>
      </c>
      <c r="W476" s="9">
        <v>31</v>
      </c>
      <c r="X476">
        <v>0</v>
      </c>
      <c r="Y476">
        <v>182</v>
      </c>
      <c r="Z476">
        <v>126</v>
      </c>
      <c r="AA476">
        <v>10</v>
      </c>
      <c r="AB476">
        <v>0</v>
      </c>
      <c r="AC476" s="9">
        <v>0</v>
      </c>
      <c r="AD476" s="9">
        <v>235</v>
      </c>
      <c r="AE476" s="9">
        <v>214</v>
      </c>
      <c r="AF476" s="9">
        <v>158</v>
      </c>
      <c r="AG476">
        <v>0</v>
      </c>
      <c r="AH476">
        <v>110</v>
      </c>
      <c r="AI476">
        <v>135</v>
      </c>
    </row>
    <row r="477" spans="1:35" x14ac:dyDescent="0.3">
      <c r="A477" s="10" t="s">
        <v>1873</v>
      </c>
      <c r="B477" t="s">
        <v>149</v>
      </c>
      <c r="C477" t="s">
        <v>1874</v>
      </c>
      <c r="D477">
        <v>16</v>
      </c>
      <c r="E477" s="3">
        <v>1113</v>
      </c>
      <c r="F477">
        <v>9090</v>
      </c>
      <c r="G477" t="s">
        <v>39</v>
      </c>
      <c r="H477" s="5">
        <v>7588</v>
      </c>
      <c r="I477" s="5">
        <v>8479</v>
      </c>
      <c r="J477" s="5">
        <v>11634</v>
      </c>
      <c r="K477">
        <v>0.83</v>
      </c>
      <c r="L477">
        <v>1.28</v>
      </c>
      <c r="M477" s="7">
        <v>0</v>
      </c>
      <c r="N477" s="7">
        <v>16.61</v>
      </c>
      <c r="O477" s="7">
        <v>10.84</v>
      </c>
      <c r="P477" s="7">
        <v>14.23</v>
      </c>
      <c r="Q477" s="7" t="s">
        <v>40</v>
      </c>
      <c r="R477">
        <v>1.25</v>
      </c>
      <c r="T477" s="9">
        <v>0</v>
      </c>
      <c r="U477" s="9">
        <v>156</v>
      </c>
      <c r="V477" s="9">
        <v>89</v>
      </c>
      <c r="W477" s="9">
        <v>111</v>
      </c>
      <c r="X477">
        <v>0</v>
      </c>
      <c r="Y477">
        <v>175</v>
      </c>
      <c r="Z477">
        <v>80</v>
      </c>
      <c r="AA477">
        <v>10</v>
      </c>
      <c r="AB477">
        <v>0</v>
      </c>
      <c r="AC477" s="9">
        <v>0</v>
      </c>
      <c r="AD477" s="9">
        <v>1191</v>
      </c>
      <c r="AE477" s="9">
        <v>1045</v>
      </c>
      <c r="AF477" s="9">
        <v>1180</v>
      </c>
      <c r="AG477">
        <v>0</v>
      </c>
      <c r="AH477">
        <v>114</v>
      </c>
      <c r="AI477">
        <v>89</v>
      </c>
    </row>
    <row r="478" spans="1:35" x14ac:dyDescent="0.3">
      <c r="A478" s="10" t="s">
        <v>1876</v>
      </c>
      <c r="B478" t="s">
        <v>37</v>
      </c>
      <c r="C478" t="s">
        <v>1877</v>
      </c>
      <c r="D478">
        <v>16</v>
      </c>
      <c r="E478" s="3">
        <v>1993</v>
      </c>
      <c r="F478">
        <v>27700</v>
      </c>
      <c r="G478" t="s">
        <v>39</v>
      </c>
      <c r="H478" s="5">
        <v>22953</v>
      </c>
      <c r="I478" s="5">
        <v>24885</v>
      </c>
      <c r="J478" s="5">
        <v>31725</v>
      </c>
      <c r="K478">
        <v>0.83</v>
      </c>
      <c r="L478">
        <v>1.1499999999999999</v>
      </c>
      <c r="M478" s="7">
        <v>0</v>
      </c>
      <c r="N478" s="7">
        <v>6.68</v>
      </c>
      <c r="O478" s="7">
        <v>21.18</v>
      </c>
      <c r="P478" s="7">
        <v>11.06</v>
      </c>
      <c r="Q478" s="7" t="s">
        <v>40</v>
      </c>
      <c r="R478">
        <v>1.1499999999999999</v>
      </c>
      <c r="T478" s="9">
        <v>0</v>
      </c>
      <c r="U478" s="9">
        <v>106</v>
      </c>
      <c r="V478" s="9">
        <v>246</v>
      </c>
      <c r="W478" s="9">
        <v>122</v>
      </c>
      <c r="X478">
        <v>0</v>
      </c>
      <c r="Y478">
        <v>43</v>
      </c>
      <c r="Z478">
        <v>202</v>
      </c>
      <c r="AA478">
        <v>10</v>
      </c>
      <c r="AB478">
        <v>0</v>
      </c>
      <c r="AC478" s="9">
        <v>0</v>
      </c>
      <c r="AD478" s="9">
        <v>578</v>
      </c>
      <c r="AE478" s="9">
        <v>721</v>
      </c>
      <c r="AF478" s="9">
        <v>528</v>
      </c>
      <c r="AG478">
        <v>0</v>
      </c>
      <c r="AH478">
        <v>80</v>
      </c>
      <c r="AI478">
        <v>137</v>
      </c>
    </row>
    <row r="479" spans="1:35" x14ac:dyDescent="0.3">
      <c r="A479" s="10" t="s">
        <v>1882</v>
      </c>
      <c r="B479" t="s">
        <v>37</v>
      </c>
      <c r="C479" t="s">
        <v>1883</v>
      </c>
      <c r="D479">
        <v>16</v>
      </c>
      <c r="E479" s="3">
        <v>4028</v>
      </c>
      <c r="F479">
        <v>8850</v>
      </c>
      <c r="G479" t="s">
        <v>39</v>
      </c>
      <c r="H479" s="5">
        <v>7387</v>
      </c>
      <c r="I479" s="5">
        <v>7440</v>
      </c>
      <c r="J479" s="5">
        <v>7626</v>
      </c>
      <c r="K479">
        <v>0.83</v>
      </c>
      <c r="L479">
        <v>0.86</v>
      </c>
      <c r="M479" s="7">
        <v>0</v>
      </c>
      <c r="N479" s="7">
        <v>7.25</v>
      </c>
      <c r="O479" s="7">
        <v>-3.01</v>
      </c>
      <c r="P479" s="7">
        <v>33.479999999999997</v>
      </c>
      <c r="Q479" s="7" t="s">
        <v>40</v>
      </c>
      <c r="R479">
        <v>0.86</v>
      </c>
      <c r="T479" s="9">
        <v>0</v>
      </c>
      <c r="U479" s="9">
        <v>-65</v>
      </c>
      <c r="V479" s="9">
        <v>-18</v>
      </c>
      <c r="W479" s="9">
        <v>12</v>
      </c>
      <c r="X479">
        <v>0</v>
      </c>
      <c r="Y479">
        <v>361</v>
      </c>
      <c r="Z479">
        <v>-150</v>
      </c>
      <c r="AA479">
        <v>10</v>
      </c>
      <c r="AB479">
        <v>0</v>
      </c>
      <c r="AC479" s="9">
        <v>0</v>
      </c>
      <c r="AD479" s="9">
        <v>107</v>
      </c>
      <c r="AE479" s="9">
        <v>187</v>
      </c>
      <c r="AF479" s="9">
        <v>215</v>
      </c>
      <c r="AG479">
        <v>0</v>
      </c>
      <c r="AH479">
        <v>57</v>
      </c>
      <c r="AI479">
        <v>87</v>
      </c>
    </row>
    <row r="480" spans="1:35" x14ac:dyDescent="0.3">
      <c r="A480" s="10" t="s">
        <v>1885</v>
      </c>
      <c r="B480" t="s">
        <v>335</v>
      </c>
      <c r="C480" t="s">
        <v>1886</v>
      </c>
      <c r="D480">
        <v>16</v>
      </c>
      <c r="E480" s="3">
        <v>3323</v>
      </c>
      <c r="F480">
        <v>10850</v>
      </c>
      <c r="G480" t="s">
        <v>39</v>
      </c>
      <c r="H480" s="5">
        <v>9028</v>
      </c>
      <c r="I480" s="5">
        <v>8645</v>
      </c>
      <c r="J480" s="5">
        <v>7287</v>
      </c>
      <c r="K480">
        <v>0.83</v>
      </c>
      <c r="L480">
        <v>0.67</v>
      </c>
      <c r="M480" s="7">
        <v>0</v>
      </c>
      <c r="N480" s="7">
        <v>5.0999999999999996</v>
      </c>
      <c r="O480" s="7">
        <v>9.18</v>
      </c>
      <c r="P480" s="7">
        <v>2.42</v>
      </c>
      <c r="Q480" s="7" t="s">
        <v>40</v>
      </c>
      <c r="R480">
        <v>0.65</v>
      </c>
      <c r="T480" s="9">
        <v>0</v>
      </c>
      <c r="U480" s="9">
        <v>190</v>
      </c>
      <c r="V480" s="9">
        <v>246</v>
      </c>
      <c r="W480" s="9">
        <v>204</v>
      </c>
      <c r="X480">
        <v>0</v>
      </c>
      <c r="Y480">
        <v>77</v>
      </c>
      <c r="Z480">
        <v>121</v>
      </c>
      <c r="AA480">
        <v>10</v>
      </c>
      <c r="AB480">
        <v>0</v>
      </c>
      <c r="AC480" s="9">
        <v>0</v>
      </c>
      <c r="AD480" s="9">
        <v>1738</v>
      </c>
      <c r="AE480" s="9">
        <v>1765</v>
      </c>
      <c r="AF480" s="9">
        <v>1793</v>
      </c>
      <c r="AG480">
        <v>0</v>
      </c>
      <c r="AH480">
        <v>98</v>
      </c>
      <c r="AI480">
        <v>98</v>
      </c>
    </row>
    <row r="481" spans="1:35" x14ac:dyDescent="0.3">
      <c r="A481" s="10" t="s">
        <v>1888</v>
      </c>
      <c r="B481" t="s">
        <v>273</v>
      </c>
      <c r="C481" t="s">
        <v>1889</v>
      </c>
      <c r="D481">
        <v>6</v>
      </c>
      <c r="E481" s="3">
        <v>2354</v>
      </c>
      <c r="F481">
        <v>6370</v>
      </c>
      <c r="G481" t="s">
        <v>39</v>
      </c>
      <c r="H481" s="5">
        <v>5264</v>
      </c>
      <c r="I481" s="5">
        <v>4844</v>
      </c>
      <c r="J481" s="5">
        <v>3355</v>
      </c>
      <c r="K481">
        <v>0.83</v>
      </c>
      <c r="L481">
        <v>0.53</v>
      </c>
      <c r="M481" s="7">
        <v>0</v>
      </c>
      <c r="N481" s="7">
        <v>20.21</v>
      </c>
      <c r="O481" s="7">
        <v>-7.29</v>
      </c>
      <c r="P481" s="7">
        <v>-18.84</v>
      </c>
      <c r="Q481" s="7" t="s">
        <v>78</v>
      </c>
      <c r="R481">
        <v>0.52</v>
      </c>
      <c r="T481" s="9">
        <v>0</v>
      </c>
      <c r="U481" s="9">
        <v>521</v>
      </c>
      <c r="V481" s="9">
        <v>51</v>
      </c>
      <c r="W481" s="9">
        <v>-292</v>
      </c>
      <c r="X481">
        <v>0</v>
      </c>
      <c r="Y481">
        <v>1022</v>
      </c>
      <c r="Z481">
        <v>-17</v>
      </c>
      <c r="AA481">
        <v>10</v>
      </c>
      <c r="AB481">
        <v>0</v>
      </c>
      <c r="AC481" s="9">
        <v>0</v>
      </c>
      <c r="AD481" s="9">
        <v>5916</v>
      </c>
      <c r="AE481" s="9">
        <v>5942</v>
      </c>
      <c r="AF481" s="9">
        <v>6263</v>
      </c>
      <c r="AG481">
        <v>0</v>
      </c>
      <c r="AH481">
        <v>100</v>
      </c>
      <c r="AI481">
        <v>95</v>
      </c>
    </row>
    <row r="482" spans="1:35" x14ac:dyDescent="0.3">
      <c r="A482" s="10" t="s">
        <v>1891</v>
      </c>
      <c r="B482" t="s">
        <v>527</v>
      </c>
      <c r="C482" t="s">
        <v>1892</v>
      </c>
      <c r="D482">
        <v>16</v>
      </c>
      <c r="E482" s="3">
        <v>769</v>
      </c>
      <c r="F482">
        <v>6630</v>
      </c>
      <c r="G482" t="s">
        <v>39</v>
      </c>
      <c r="H482" s="5">
        <v>5490</v>
      </c>
      <c r="I482" s="5">
        <v>4941</v>
      </c>
      <c r="J482" s="5">
        <v>2999</v>
      </c>
      <c r="K482">
        <v>0.83</v>
      </c>
      <c r="L482">
        <v>0.45</v>
      </c>
      <c r="M482" s="7">
        <v>0</v>
      </c>
      <c r="N482" s="7">
        <v>4.8899999999999997</v>
      </c>
      <c r="O482" s="7">
        <v>2.69</v>
      </c>
      <c r="P482" s="7">
        <v>2.73</v>
      </c>
      <c r="Q482" s="7" t="s">
        <v>40</v>
      </c>
      <c r="R482">
        <v>0.47</v>
      </c>
      <c r="T482" s="9">
        <v>0</v>
      </c>
      <c r="U482" s="9">
        <v>51</v>
      </c>
      <c r="V482" s="9">
        <v>27</v>
      </c>
      <c r="W482" s="9">
        <v>11</v>
      </c>
      <c r="X482">
        <v>0</v>
      </c>
      <c r="Y482">
        <v>189</v>
      </c>
      <c r="Z482">
        <v>245</v>
      </c>
      <c r="AA482">
        <v>10</v>
      </c>
      <c r="AB482">
        <v>0</v>
      </c>
      <c r="AC482" s="9">
        <v>0</v>
      </c>
      <c r="AD482" s="9">
        <v>736</v>
      </c>
      <c r="AE482" s="9">
        <v>729</v>
      </c>
      <c r="AF482" s="9">
        <v>683</v>
      </c>
      <c r="AG482">
        <v>0</v>
      </c>
      <c r="AH482">
        <v>101</v>
      </c>
      <c r="AI482">
        <v>107</v>
      </c>
    </row>
    <row r="483" spans="1:35" x14ac:dyDescent="0.3">
      <c r="A483" s="10" t="s">
        <v>1894</v>
      </c>
      <c r="B483" t="s">
        <v>87</v>
      </c>
      <c r="C483" t="s">
        <v>1895</v>
      </c>
      <c r="D483">
        <v>12</v>
      </c>
      <c r="E483" s="3">
        <v>463</v>
      </c>
      <c r="F483">
        <v>4790</v>
      </c>
      <c r="G483" t="s">
        <v>39</v>
      </c>
      <c r="H483" s="5">
        <v>3987</v>
      </c>
      <c r="I483" s="5">
        <v>3463</v>
      </c>
      <c r="J483" s="5">
        <v>1607</v>
      </c>
      <c r="K483">
        <v>0.83</v>
      </c>
      <c r="L483">
        <v>0.34</v>
      </c>
      <c r="M483" s="7">
        <v>0</v>
      </c>
      <c r="N483" s="7">
        <v>4.13</v>
      </c>
      <c r="O483" s="7">
        <v>5.3</v>
      </c>
      <c r="P483" s="7">
        <v>-6.78</v>
      </c>
      <c r="Q483" s="7" t="s">
        <v>40</v>
      </c>
      <c r="R483">
        <v>0.33</v>
      </c>
      <c r="T483" s="9">
        <v>0</v>
      </c>
      <c r="U483" s="9">
        <v>32</v>
      </c>
      <c r="V483" s="9">
        <v>37</v>
      </c>
      <c r="W483" s="9">
        <v>-26</v>
      </c>
      <c r="X483">
        <v>0</v>
      </c>
      <c r="Y483">
        <v>86</v>
      </c>
      <c r="Z483">
        <v>-142</v>
      </c>
      <c r="AA483">
        <v>10</v>
      </c>
      <c r="AB483">
        <v>0</v>
      </c>
      <c r="AC483" s="9">
        <v>0</v>
      </c>
      <c r="AD483" s="9">
        <v>852</v>
      </c>
      <c r="AE483" s="9">
        <v>954</v>
      </c>
      <c r="AF483" s="9">
        <v>938</v>
      </c>
      <c r="AG483">
        <v>0</v>
      </c>
      <c r="AH483">
        <v>89</v>
      </c>
      <c r="AI483">
        <v>102</v>
      </c>
    </row>
    <row r="484" spans="1:35" x14ac:dyDescent="0.3">
      <c r="A484" s="10" t="s">
        <v>1897</v>
      </c>
      <c r="B484" t="s">
        <v>565</v>
      </c>
      <c r="C484" t="s">
        <v>1898</v>
      </c>
      <c r="D484">
        <v>16</v>
      </c>
      <c r="E484" s="3">
        <v>419</v>
      </c>
      <c r="F484">
        <v>5070</v>
      </c>
      <c r="G484" t="s">
        <v>39</v>
      </c>
      <c r="H484" s="5">
        <v>4220</v>
      </c>
      <c r="I484" s="5">
        <v>3648</v>
      </c>
      <c r="J484" s="5">
        <v>1623</v>
      </c>
      <c r="K484">
        <v>0.83</v>
      </c>
      <c r="L484">
        <v>0.32</v>
      </c>
      <c r="M484" s="7">
        <v>0</v>
      </c>
      <c r="N484" s="7">
        <v>10.75</v>
      </c>
      <c r="O484" s="7">
        <v>-5.49</v>
      </c>
      <c r="P484" s="7">
        <v>-5.88</v>
      </c>
      <c r="Q484" s="7" t="s">
        <v>78</v>
      </c>
      <c r="R484">
        <v>0.32</v>
      </c>
      <c r="T484" s="9">
        <v>0</v>
      </c>
      <c r="U484" s="9">
        <v>46</v>
      </c>
      <c r="V484" s="9">
        <v>-3</v>
      </c>
      <c r="W484" s="9">
        <v>-14</v>
      </c>
      <c r="X484">
        <v>0</v>
      </c>
      <c r="Y484">
        <v>-1533</v>
      </c>
      <c r="Z484">
        <v>21</v>
      </c>
      <c r="AA484">
        <v>10</v>
      </c>
      <c r="AB484">
        <v>0</v>
      </c>
      <c r="AC484" s="9">
        <v>0</v>
      </c>
      <c r="AD484" s="9">
        <v>327</v>
      </c>
      <c r="AE484" s="9">
        <v>212</v>
      </c>
      <c r="AF484" s="9">
        <v>209</v>
      </c>
      <c r="AG484">
        <v>0</v>
      </c>
      <c r="AH484">
        <v>154</v>
      </c>
      <c r="AI484">
        <v>101</v>
      </c>
    </row>
    <row r="485" spans="1:35" x14ac:dyDescent="0.3">
      <c r="A485" s="10" t="s">
        <v>1900</v>
      </c>
      <c r="B485" t="s">
        <v>755</v>
      </c>
      <c r="C485" t="s">
        <v>1901</v>
      </c>
      <c r="D485">
        <v>16</v>
      </c>
      <c r="E485" s="3">
        <v>0</v>
      </c>
      <c r="F485">
        <v>5030</v>
      </c>
      <c r="G485" t="s">
        <v>39</v>
      </c>
      <c r="H485" s="5">
        <v>4195</v>
      </c>
      <c r="I485" s="5">
        <v>3604</v>
      </c>
      <c r="J485" s="5">
        <v>1511</v>
      </c>
      <c r="K485">
        <v>0.83</v>
      </c>
      <c r="L485">
        <v>0.3</v>
      </c>
      <c r="M485" s="7">
        <v>0</v>
      </c>
      <c r="N485" s="7">
        <v>2.95</v>
      </c>
      <c r="O485" s="7">
        <v>2.74</v>
      </c>
      <c r="P485" s="7">
        <v>0</v>
      </c>
      <c r="Q485" s="7" t="s">
        <v>78</v>
      </c>
      <c r="R485">
        <v>0</v>
      </c>
      <c r="T485" s="9">
        <v>0</v>
      </c>
      <c r="U485" s="9">
        <v>27</v>
      </c>
      <c r="V485" s="9">
        <v>25</v>
      </c>
      <c r="W485" s="9">
        <v>-17</v>
      </c>
      <c r="X485">
        <v>0</v>
      </c>
      <c r="Y485">
        <v>108</v>
      </c>
      <c r="Z485">
        <v>-147</v>
      </c>
      <c r="AA485">
        <v>10</v>
      </c>
      <c r="AC485" s="9">
        <v>0</v>
      </c>
      <c r="AD485" s="9">
        <v>29</v>
      </c>
      <c r="AE485" s="9">
        <v>26</v>
      </c>
      <c r="AF485" s="9">
        <v>0</v>
      </c>
      <c r="AG485">
        <v>0</v>
      </c>
      <c r="AH485">
        <v>112</v>
      </c>
    </row>
    <row r="486" spans="1:35" x14ac:dyDescent="0.3">
      <c r="A486" s="10" t="s">
        <v>1903</v>
      </c>
      <c r="B486" t="s">
        <v>1552</v>
      </c>
      <c r="C486" t="s">
        <v>1904</v>
      </c>
      <c r="D486">
        <v>6</v>
      </c>
      <c r="E486" s="3">
        <v>655</v>
      </c>
      <c r="F486">
        <v>3605</v>
      </c>
      <c r="G486" t="s">
        <v>39</v>
      </c>
      <c r="H486" s="5">
        <v>2988</v>
      </c>
      <c r="I486" s="5">
        <v>2422</v>
      </c>
      <c r="J486" s="5">
        <v>416</v>
      </c>
      <c r="K486">
        <v>0.83</v>
      </c>
      <c r="L486">
        <v>0.12</v>
      </c>
      <c r="M486" s="7">
        <v>0</v>
      </c>
      <c r="N486" s="7">
        <v>-24.87</v>
      </c>
      <c r="O486" s="7">
        <v>33.47</v>
      </c>
      <c r="P486" s="7">
        <v>12.93</v>
      </c>
      <c r="Q486" s="7" t="s">
        <v>40</v>
      </c>
      <c r="R486">
        <v>0.12</v>
      </c>
      <c r="T486" s="9">
        <v>0</v>
      </c>
      <c r="U486" s="9">
        <v>89</v>
      </c>
      <c r="V486" s="9">
        <v>215</v>
      </c>
      <c r="W486" s="9">
        <v>112</v>
      </c>
      <c r="X486">
        <v>0</v>
      </c>
      <c r="Y486">
        <v>41</v>
      </c>
      <c r="Z486">
        <v>192</v>
      </c>
      <c r="AA486">
        <v>10</v>
      </c>
      <c r="AB486">
        <v>0</v>
      </c>
      <c r="AC486" s="9">
        <v>0</v>
      </c>
      <c r="AD486" s="9">
        <v>3464</v>
      </c>
      <c r="AE486" s="9">
        <v>4022</v>
      </c>
      <c r="AF486" s="9">
        <v>3728</v>
      </c>
      <c r="AG486">
        <v>0</v>
      </c>
      <c r="AH486">
        <v>86</v>
      </c>
      <c r="AI486">
        <v>108</v>
      </c>
    </row>
    <row r="487" spans="1:35" x14ac:dyDescent="0.3">
      <c r="A487" s="10" t="s">
        <v>1906</v>
      </c>
      <c r="B487" t="s">
        <v>774</v>
      </c>
      <c r="C487" t="s">
        <v>84</v>
      </c>
      <c r="D487">
        <v>16</v>
      </c>
      <c r="E487" s="3">
        <v>2966</v>
      </c>
      <c r="F487">
        <v>2180</v>
      </c>
      <c r="G487" t="s">
        <v>39</v>
      </c>
      <c r="H487" s="5">
        <v>1808</v>
      </c>
      <c r="I487" s="5">
        <v>169</v>
      </c>
      <c r="J487" s="5">
        <v>-5634</v>
      </c>
      <c r="K487">
        <v>0.83</v>
      </c>
      <c r="L487">
        <v>-2.58</v>
      </c>
      <c r="M487" s="7">
        <v>0</v>
      </c>
      <c r="N487" s="7">
        <v>-11.93</v>
      </c>
      <c r="O487" s="7">
        <v>-16.34</v>
      </c>
      <c r="P487" s="7">
        <v>1.62</v>
      </c>
      <c r="Q487" s="7" t="s">
        <v>40</v>
      </c>
      <c r="R487">
        <v>-2.4700000000000002</v>
      </c>
      <c r="T487" s="9">
        <v>0</v>
      </c>
      <c r="U487" s="9">
        <v>-59</v>
      </c>
      <c r="V487" s="9">
        <v>-58</v>
      </c>
      <c r="W487" s="9">
        <v>18</v>
      </c>
      <c r="X487">
        <v>0</v>
      </c>
      <c r="Y487">
        <v>102</v>
      </c>
      <c r="Z487">
        <v>-322</v>
      </c>
      <c r="AA487">
        <v>10</v>
      </c>
      <c r="AB487">
        <v>0</v>
      </c>
      <c r="AC487" s="9">
        <v>0</v>
      </c>
      <c r="AD487" s="9">
        <v>1654</v>
      </c>
      <c r="AE487" s="9">
        <v>1756</v>
      </c>
      <c r="AF487" s="9">
        <v>2316</v>
      </c>
      <c r="AG487">
        <v>0</v>
      </c>
      <c r="AH487">
        <v>94</v>
      </c>
      <c r="AI487">
        <v>76</v>
      </c>
    </row>
    <row r="488" spans="1:35" x14ac:dyDescent="0.3">
      <c r="A488" s="10" t="s">
        <v>1908</v>
      </c>
      <c r="B488" t="s">
        <v>149</v>
      </c>
      <c r="C488" t="s">
        <v>1909</v>
      </c>
      <c r="D488">
        <v>16</v>
      </c>
      <c r="E488" s="3">
        <v>2220</v>
      </c>
      <c r="F488">
        <v>17050</v>
      </c>
      <c r="G488" t="s">
        <v>39</v>
      </c>
      <c r="H488" s="5">
        <v>13934</v>
      </c>
      <c r="I488" s="5">
        <v>15134</v>
      </c>
      <c r="J488" s="5">
        <v>19382</v>
      </c>
      <c r="K488">
        <v>0.82</v>
      </c>
      <c r="L488">
        <v>1.1399999999999999</v>
      </c>
      <c r="M488" s="7">
        <v>0</v>
      </c>
      <c r="N488" s="7">
        <v>7.51</v>
      </c>
      <c r="O488" s="7">
        <v>11.22</v>
      </c>
      <c r="P488" s="7">
        <v>29.17</v>
      </c>
      <c r="Q488" s="7" t="s">
        <v>40</v>
      </c>
      <c r="R488">
        <v>1.1399999999999999</v>
      </c>
      <c r="T488" s="9">
        <v>0</v>
      </c>
      <c r="U488" s="9">
        <v>23</v>
      </c>
      <c r="V488" s="9">
        <v>125</v>
      </c>
      <c r="W488" s="9">
        <v>442</v>
      </c>
      <c r="X488">
        <v>0</v>
      </c>
      <c r="Y488">
        <v>18</v>
      </c>
      <c r="Z488">
        <v>28</v>
      </c>
      <c r="AA488">
        <v>10</v>
      </c>
      <c r="AB488">
        <v>0</v>
      </c>
      <c r="AC488" s="9">
        <v>0</v>
      </c>
      <c r="AD488" s="9">
        <v>551</v>
      </c>
      <c r="AE488" s="9">
        <v>869</v>
      </c>
      <c r="AF488" s="9">
        <v>1845</v>
      </c>
      <c r="AG488">
        <v>0</v>
      </c>
      <c r="AH488">
        <v>63</v>
      </c>
      <c r="AI488">
        <v>47</v>
      </c>
    </row>
    <row r="489" spans="1:35" x14ac:dyDescent="0.3">
      <c r="A489" s="10" t="s">
        <v>1911</v>
      </c>
      <c r="B489" t="s">
        <v>527</v>
      </c>
      <c r="C489" t="s">
        <v>1912</v>
      </c>
      <c r="D489">
        <v>15</v>
      </c>
      <c r="E489" s="3">
        <v>1085</v>
      </c>
      <c r="F489">
        <v>3710</v>
      </c>
      <c r="G489" t="s">
        <v>39</v>
      </c>
      <c r="H489" s="5">
        <v>3040</v>
      </c>
      <c r="I489" s="5">
        <v>2770</v>
      </c>
      <c r="J489" s="5">
        <v>1812</v>
      </c>
      <c r="K489">
        <v>0.82</v>
      </c>
      <c r="L489">
        <v>0.49</v>
      </c>
      <c r="M489" s="7">
        <v>0</v>
      </c>
      <c r="N489" s="7">
        <v>3.42</v>
      </c>
      <c r="O489" s="7">
        <v>10.31</v>
      </c>
      <c r="P489" s="7">
        <v>-5.7</v>
      </c>
      <c r="Q489" s="7" t="s">
        <v>40</v>
      </c>
      <c r="R489">
        <v>0.5</v>
      </c>
      <c r="T489" s="9">
        <v>0</v>
      </c>
      <c r="U489" s="9">
        <v>81</v>
      </c>
      <c r="V489" s="9">
        <v>163</v>
      </c>
      <c r="W489" s="9">
        <v>-25</v>
      </c>
      <c r="X489">
        <v>0</v>
      </c>
      <c r="Y489">
        <v>50</v>
      </c>
      <c r="Z489">
        <v>-652</v>
      </c>
      <c r="AA489">
        <v>10</v>
      </c>
      <c r="AB489">
        <v>0</v>
      </c>
      <c r="AC489" s="9">
        <v>0</v>
      </c>
      <c r="AD489" s="9">
        <v>2553</v>
      </c>
      <c r="AE489" s="9">
        <v>2544</v>
      </c>
      <c r="AF489" s="9">
        <v>1776</v>
      </c>
      <c r="AG489">
        <v>0</v>
      </c>
      <c r="AH489">
        <v>100</v>
      </c>
      <c r="AI489">
        <v>143</v>
      </c>
    </row>
    <row r="490" spans="1:35" x14ac:dyDescent="0.3">
      <c r="A490" s="10" t="s">
        <v>1914</v>
      </c>
      <c r="B490" t="s">
        <v>233</v>
      </c>
      <c r="C490" t="s">
        <v>1915</v>
      </c>
      <c r="D490">
        <v>15</v>
      </c>
      <c r="E490" s="3">
        <v>3339</v>
      </c>
      <c r="F490">
        <v>4780</v>
      </c>
      <c r="G490" t="s">
        <v>39</v>
      </c>
      <c r="H490" s="5">
        <v>3929</v>
      </c>
      <c r="I490" s="5">
        <v>3515</v>
      </c>
      <c r="J490" s="5">
        <v>2049</v>
      </c>
      <c r="K490">
        <v>0.82</v>
      </c>
      <c r="L490">
        <v>0.43</v>
      </c>
      <c r="M490" s="7">
        <v>0</v>
      </c>
      <c r="N490" s="7">
        <v>0.97</v>
      </c>
      <c r="O490" s="7">
        <v>5.88</v>
      </c>
      <c r="P490" s="7">
        <v>6.94</v>
      </c>
      <c r="Q490" s="7" t="s">
        <v>40</v>
      </c>
      <c r="R490">
        <v>0.43</v>
      </c>
      <c r="T490" s="9">
        <v>0</v>
      </c>
      <c r="U490" s="9">
        <v>95</v>
      </c>
      <c r="V490" s="9">
        <v>208</v>
      </c>
      <c r="W490" s="9">
        <v>357</v>
      </c>
      <c r="X490">
        <v>0</v>
      </c>
      <c r="Y490">
        <v>46</v>
      </c>
      <c r="Z490">
        <v>58</v>
      </c>
      <c r="AA490">
        <v>10</v>
      </c>
      <c r="AB490">
        <v>0</v>
      </c>
      <c r="AC490" s="9">
        <v>0</v>
      </c>
      <c r="AD490" s="9">
        <v>5620</v>
      </c>
      <c r="AE490" s="9">
        <v>5729</v>
      </c>
      <c r="AF490" s="9">
        <v>6087</v>
      </c>
      <c r="AG490">
        <v>0</v>
      </c>
      <c r="AH490">
        <v>98</v>
      </c>
      <c r="AI490">
        <v>94</v>
      </c>
    </row>
    <row r="491" spans="1:35" x14ac:dyDescent="0.3">
      <c r="A491" s="10" t="s">
        <v>1917</v>
      </c>
      <c r="B491" t="s">
        <v>47</v>
      </c>
      <c r="C491" t="s">
        <v>1918</v>
      </c>
      <c r="D491">
        <v>16</v>
      </c>
      <c r="E491" s="3">
        <v>3387</v>
      </c>
      <c r="F491">
        <v>12450</v>
      </c>
      <c r="G491" t="s">
        <v>39</v>
      </c>
      <c r="H491" s="5">
        <v>10219</v>
      </c>
      <c r="I491" s="5">
        <v>8538</v>
      </c>
      <c r="J491" s="5">
        <v>2586</v>
      </c>
      <c r="K491">
        <v>0.82</v>
      </c>
      <c r="L491">
        <v>0.21</v>
      </c>
      <c r="M491" s="7">
        <v>0</v>
      </c>
      <c r="N491" s="7">
        <v>2.29</v>
      </c>
      <c r="O491" s="7">
        <v>1.34</v>
      </c>
      <c r="P491" s="7">
        <v>0.26</v>
      </c>
      <c r="Q491" s="7" t="s">
        <v>78</v>
      </c>
      <c r="R491">
        <v>0.2</v>
      </c>
      <c r="T491" s="9">
        <v>0</v>
      </c>
      <c r="U491" s="9">
        <v>150</v>
      </c>
      <c r="V491" s="9">
        <v>112</v>
      </c>
      <c r="W491" s="9">
        <v>79</v>
      </c>
      <c r="X491">
        <v>0</v>
      </c>
      <c r="Y491">
        <v>134</v>
      </c>
      <c r="Z491">
        <v>142</v>
      </c>
      <c r="AA491">
        <v>10</v>
      </c>
      <c r="AB491">
        <v>0</v>
      </c>
      <c r="AC491" s="9">
        <v>0</v>
      </c>
      <c r="AD491" s="9">
        <v>5517</v>
      </c>
      <c r="AE491" s="9">
        <v>5403</v>
      </c>
      <c r="AF491" s="9">
        <v>5242</v>
      </c>
      <c r="AG491">
        <v>0</v>
      </c>
      <c r="AH491">
        <v>102</v>
      </c>
      <c r="AI491">
        <v>103</v>
      </c>
    </row>
    <row r="492" spans="1:35" x14ac:dyDescent="0.3">
      <c r="A492" s="10" t="s">
        <v>1920</v>
      </c>
      <c r="B492" t="s">
        <v>730</v>
      </c>
      <c r="C492" t="s">
        <v>1921</v>
      </c>
      <c r="D492">
        <v>15</v>
      </c>
      <c r="E492" s="3">
        <v>505</v>
      </c>
      <c r="F492">
        <v>4710</v>
      </c>
      <c r="G492" t="s">
        <v>39</v>
      </c>
      <c r="H492" s="5">
        <v>3856</v>
      </c>
      <c r="I492" s="5">
        <v>2819</v>
      </c>
      <c r="J492" s="5">
        <v>-850</v>
      </c>
      <c r="K492">
        <v>0.82</v>
      </c>
      <c r="L492">
        <v>-0.18</v>
      </c>
      <c r="M492" s="7">
        <v>0</v>
      </c>
      <c r="N492" s="7">
        <v>1.6</v>
      </c>
      <c r="O492" s="7">
        <v>-12.11</v>
      </c>
      <c r="P492" s="7">
        <v>11.74</v>
      </c>
      <c r="Q492" s="7" t="s">
        <v>40</v>
      </c>
      <c r="R492">
        <v>-0.18</v>
      </c>
      <c r="T492" s="9">
        <v>0</v>
      </c>
      <c r="U492" s="9">
        <v>-82</v>
      </c>
      <c r="V492" s="9">
        <v>-53</v>
      </c>
      <c r="W492" s="9">
        <v>91</v>
      </c>
      <c r="X492">
        <v>0</v>
      </c>
      <c r="Y492">
        <v>155</v>
      </c>
      <c r="Z492">
        <v>-58</v>
      </c>
      <c r="AA492">
        <v>10</v>
      </c>
      <c r="AB492">
        <v>0</v>
      </c>
      <c r="AC492" s="9">
        <v>0</v>
      </c>
      <c r="AD492" s="9">
        <v>757</v>
      </c>
      <c r="AE492" s="9">
        <v>846</v>
      </c>
      <c r="AF492" s="9">
        <v>952</v>
      </c>
      <c r="AG492">
        <v>0</v>
      </c>
      <c r="AH492">
        <v>89</v>
      </c>
      <c r="AI492">
        <v>89</v>
      </c>
    </row>
    <row r="493" spans="1:35" x14ac:dyDescent="0.3">
      <c r="A493" s="10" t="s">
        <v>1923</v>
      </c>
      <c r="B493" t="s">
        <v>87</v>
      </c>
      <c r="C493" t="s">
        <v>1924</v>
      </c>
      <c r="D493">
        <v>6</v>
      </c>
      <c r="E493" s="3">
        <v>554</v>
      </c>
      <c r="F493">
        <v>1205</v>
      </c>
      <c r="G493" t="s">
        <v>39</v>
      </c>
      <c r="H493" s="5">
        <v>984</v>
      </c>
      <c r="I493" s="5">
        <v>697</v>
      </c>
      <c r="J493" s="5">
        <v>-316</v>
      </c>
      <c r="K493">
        <v>0.82</v>
      </c>
      <c r="L493">
        <v>-0.26</v>
      </c>
      <c r="M493" s="7">
        <v>0</v>
      </c>
      <c r="N493" s="7">
        <v>31.69</v>
      </c>
      <c r="O493" s="7">
        <v>-43.38</v>
      </c>
      <c r="P493" s="7">
        <v>-19.25</v>
      </c>
      <c r="Q493" s="7" t="s">
        <v>40</v>
      </c>
      <c r="R493">
        <v>-0.26</v>
      </c>
      <c r="T493" s="9">
        <v>-42</v>
      </c>
      <c r="U493" s="9">
        <v>201</v>
      </c>
      <c r="V493" s="9">
        <v>-135</v>
      </c>
      <c r="W493" s="9">
        <v>-62</v>
      </c>
      <c r="X493">
        <v>-21</v>
      </c>
      <c r="Y493">
        <v>-149</v>
      </c>
      <c r="Z493">
        <v>218</v>
      </c>
      <c r="AA493">
        <v>10</v>
      </c>
      <c r="AB493">
        <v>-0.76</v>
      </c>
      <c r="AC493" s="9">
        <v>3695</v>
      </c>
      <c r="AD493" s="9">
        <v>4566</v>
      </c>
      <c r="AE493" s="9">
        <v>4586</v>
      </c>
      <c r="AF493" s="9">
        <v>4273</v>
      </c>
      <c r="AG493">
        <v>81</v>
      </c>
      <c r="AH493">
        <v>100</v>
      </c>
      <c r="AI493">
        <v>107</v>
      </c>
    </row>
    <row r="494" spans="1:35" x14ac:dyDescent="0.3">
      <c r="A494" s="10" t="s">
        <v>1926</v>
      </c>
      <c r="B494" t="s">
        <v>87</v>
      </c>
      <c r="C494" t="s">
        <v>1927</v>
      </c>
      <c r="D494">
        <v>16</v>
      </c>
      <c r="E494" s="3">
        <v>1019</v>
      </c>
      <c r="F494">
        <v>3595</v>
      </c>
      <c r="G494" t="s">
        <v>39</v>
      </c>
      <c r="H494" s="5">
        <v>2930</v>
      </c>
      <c r="I494" s="5">
        <v>1854</v>
      </c>
      <c r="J494" s="5">
        <v>-1958</v>
      </c>
      <c r="K494">
        <v>0.82</v>
      </c>
      <c r="L494">
        <v>-0.54</v>
      </c>
      <c r="M494" s="7">
        <v>0</v>
      </c>
      <c r="N494" s="7">
        <v>1.97</v>
      </c>
      <c r="O494" s="7">
        <v>-11.97</v>
      </c>
      <c r="P494" s="7">
        <v>-3.19</v>
      </c>
      <c r="Q494" s="7" t="s">
        <v>40</v>
      </c>
      <c r="R494">
        <v>-0.53</v>
      </c>
      <c r="T494" s="9">
        <v>0</v>
      </c>
      <c r="U494" s="9">
        <v>66</v>
      </c>
      <c r="V494" s="9">
        <v>-46</v>
      </c>
      <c r="W494" s="9">
        <v>-10</v>
      </c>
      <c r="X494">
        <v>0</v>
      </c>
      <c r="Y494">
        <v>-143</v>
      </c>
      <c r="Z494">
        <v>460</v>
      </c>
      <c r="AA494">
        <v>10</v>
      </c>
      <c r="AB494">
        <v>0</v>
      </c>
      <c r="AC494" s="9">
        <v>0</v>
      </c>
      <c r="AD494" s="9">
        <v>1282</v>
      </c>
      <c r="AE494" s="9">
        <v>1642</v>
      </c>
      <c r="AF494" s="9">
        <v>1523</v>
      </c>
      <c r="AG494">
        <v>0</v>
      </c>
      <c r="AH494">
        <v>78</v>
      </c>
      <c r="AI494">
        <v>108</v>
      </c>
    </row>
    <row r="495" spans="1:35" x14ac:dyDescent="0.3">
      <c r="A495" s="10" t="s">
        <v>1929</v>
      </c>
      <c r="B495" t="s">
        <v>514</v>
      </c>
      <c r="C495" t="s">
        <v>1930</v>
      </c>
      <c r="D495">
        <v>16</v>
      </c>
      <c r="E495" s="3">
        <v>652</v>
      </c>
      <c r="F495">
        <v>4780</v>
      </c>
      <c r="G495" t="s">
        <v>39</v>
      </c>
      <c r="H495" s="5">
        <v>3910</v>
      </c>
      <c r="I495" s="5">
        <v>2339</v>
      </c>
      <c r="J495" s="5">
        <v>-3225</v>
      </c>
      <c r="K495">
        <v>0.82</v>
      </c>
      <c r="L495">
        <v>-0.67</v>
      </c>
      <c r="M495" s="7">
        <v>0</v>
      </c>
      <c r="N495" s="7">
        <v>-9.59</v>
      </c>
      <c r="O495" s="7">
        <v>-0.76</v>
      </c>
      <c r="P495" s="7">
        <v>4.88</v>
      </c>
      <c r="Q495" s="7" t="s">
        <v>40</v>
      </c>
      <c r="R495">
        <v>-0.67</v>
      </c>
      <c r="T495" s="9">
        <v>0</v>
      </c>
      <c r="U495" s="9">
        <v>8</v>
      </c>
      <c r="V495" s="9">
        <v>-13</v>
      </c>
      <c r="W495" s="9">
        <v>21</v>
      </c>
      <c r="X495">
        <v>0</v>
      </c>
      <c r="Y495">
        <v>-62</v>
      </c>
      <c r="Z495">
        <v>-62</v>
      </c>
      <c r="AA495">
        <v>10</v>
      </c>
      <c r="AB495">
        <v>0</v>
      </c>
      <c r="AC495" s="9">
        <v>0</v>
      </c>
      <c r="AD495" s="9">
        <v>601</v>
      </c>
      <c r="AE495" s="9">
        <v>555</v>
      </c>
      <c r="AF495" s="9">
        <v>643</v>
      </c>
      <c r="AG495">
        <v>0</v>
      </c>
      <c r="AH495">
        <v>108</v>
      </c>
      <c r="AI495">
        <v>86</v>
      </c>
    </row>
    <row r="496" spans="1:35" x14ac:dyDescent="0.3">
      <c r="A496" s="10" t="s">
        <v>1945</v>
      </c>
      <c r="B496" t="s">
        <v>145</v>
      </c>
      <c r="C496" t="s">
        <v>1946</v>
      </c>
      <c r="D496">
        <v>14</v>
      </c>
      <c r="E496" s="3">
        <v>1064</v>
      </c>
      <c r="F496">
        <v>6700</v>
      </c>
      <c r="G496" t="s">
        <v>39</v>
      </c>
      <c r="H496" s="5">
        <v>5448</v>
      </c>
      <c r="I496" s="5">
        <v>6015</v>
      </c>
      <c r="J496" s="5">
        <v>8021</v>
      </c>
      <c r="K496">
        <v>0.81</v>
      </c>
      <c r="L496">
        <v>1.2</v>
      </c>
      <c r="M496" s="7">
        <v>0</v>
      </c>
      <c r="N496" s="7">
        <v>14.57</v>
      </c>
      <c r="O496" s="7">
        <v>9.11</v>
      </c>
      <c r="P496" s="7">
        <v>18.7</v>
      </c>
      <c r="Q496" s="7" t="s">
        <v>40</v>
      </c>
      <c r="R496">
        <v>1.08</v>
      </c>
      <c r="T496" s="9">
        <v>0</v>
      </c>
      <c r="U496" s="9">
        <v>95</v>
      </c>
      <c r="V496" s="9">
        <v>59</v>
      </c>
      <c r="W496" s="9">
        <v>129</v>
      </c>
      <c r="X496">
        <v>0</v>
      </c>
      <c r="Y496">
        <v>161</v>
      </c>
      <c r="Z496">
        <v>46</v>
      </c>
      <c r="AA496">
        <v>15</v>
      </c>
      <c r="AB496">
        <v>0</v>
      </c>
      <c r="AC496" s="9">
        <v>0</v>
      </c>
      <c r="AD496" s="9">
        <v>869</v>
      </c>
      <c r="AE496" s="9">
        <v>575</v>
      </c>
      <c r="AF496" s="9">
        <v>896</v>
      </c>
      <c r="AG496">
        <v>0</v>
      </c>
      <c r="AH496">
        <v>151</v>
      </c>
      <c r="AI496">
        <v>64</v>
      </c>
    </row>
    <row r="497" spans="1:35" x14ac:dyDescent="0.3">
      <c r="A497" s="10" t="s">
        <v>1939</v>
      </c>
      <c r="B497" t="s">
        <v>527</v>
      </c>
      <c r="C497" t="s">
        <v>1940</v>
      </c>
      <c r="D497">
        <v>16</v>
      </c>
      <c r="E497" s="3">
        <v>401</v>
      </c>
      <c r="F497">
        <v>4000</v>
      </c>
      <c r="G497" t="s">
        <v>39</v>
      </c>
      <c r="H497" s="5">
        <v>3234</v>
      </c>
      <c r="I497" s="5">
        <v>3644</v>
      </c>
      <c r="J497" s="5">
        <v>5097</v>
      </c>
      <c r="K497">
        <v>0.81</v>
      </c>
      <c r="L497">
        <v>1.27</v>
      </c>
      <c r="M497" s="7">
        <v>0</v>
      </c>
      <c r="N497" s="7">
        <v>6.03</v>
      </c>
      <c r="O497" s="7">
        <v>33.119999999999997</v>
      </c>
      <c r="P497" s="7">
        <v>5.15</v>
      </c>
      <c r="Q497" s="7" t="s">
        <v>40</v>
      </c>
      <c r="R497">
        <v>1.27</v>
      </c>
      <c r="T497" s="9">
        <v>0</v>
      </c>
      <c r="U497" s="9">
        <v>22</v>
      </c>
      <c r="V497" s="9">
        <v>31</v>
      </c>
      <c r="W497" s="9">
        <v>11</v>
      </c>
      <c r="X497">
        <v>0</v>
      </c>
      <c r="Y497">
        <v>71</v>
      </c>
      <c r="Z497">
        <v>282</v>
      </c>
      <c r="AA497">
        <v>10</v>
      </c>
      <c r="AB497">
        <v>0</v>
      </c>
      <c r="AC497" s="9">
        <v>0</v>
      </c>
      <c r="AD497" s="9">
        <v>371</v>
      </c>
      <c r="AE497" s="9">
        <v>351</v>
      </c>
      <c r="AF497" s="9">
        <v>301</v>
      </c>
      <c r="AG497">
        <v>0</v>
      </c>
      <c r="AH497">
        <v>106</v>
      </c>
      <c r="AI497">
        <v>117</v>
      </c>
    </row>
    <row r="498" spans="1:35" x14ac:dyDescent="0.3">
      <c r="A498" s="10" t="s">
        <v>1948</v>
      </c>
      <c r="B498" t="s">
        <v>1798</v>
      </c>
      <c r="C498" t="s">
        <v>1949</v>
      </c>
      <c r="D498">
        <v>16</v>
      </c>
      <c r="E498" s="3">
        <v>1095</v>
      </c>
      <c r="F498">
        <v>1490</v>
      </c>
      <c r="G498" t="s">
        <v>39</v>
      </c>
      <c r="H498" s="5">
        <v>1207</v>
      </c>
      <c r="I498" s="5">
        <v>1320</v>
      </c>
      <c r="J498" s="5">
        <v>1722</v>
      </c>
      <c r="K498">
        <v>0.81</v>
      </c>
      <c r="L498">
        <v>1.1599999999999999</v>
      </c>
      <c r="M498" s="7">
        <v>0</v>
      </c>
      <c r="N498" s="7">
        <v>-10.52</v>
      </c>
      <c r="O498" s="7">
        <v>-22.31</v>
      </c>
      <c r="P498" s="7">
        <v>153.19</v>
      </c>
      <c r="Q498" s="7" t="s">
        <v>40</v>
      </c>
      <c r="R498">
        <v>1.19</v>
      </c>
      <c r="T498" s="9">
        <v>0</v>
      </c>
      <c r="U498" s="9">
        <v>-24</v>
      </c>
      <c r="V498" s="9">
        <v>-177</v>
      </c>
      <c r="W498" s="9">
        <v>-230</v>
      </c>
      <c r="X498">
        <v>0</v>
      </c>
      <c r="Y498">
        <v>14</v>
      </c>
      <c r="Z498">
        <v>77</v>
      </c>
      <c r="AA498">
        <v>15</v>
      </c>
      <c r="AB498">
        <v>0</v>
      </c>
      <c r="AC498" s="9">
        <v>0</v>
      </c>
      <c r="AD498" s="9">
        <v>152</v>
      </c>
      <c r="AE498" s="9">
        <v>170</v>
      </c>
      <c r="AF498" s="9">
        <v>300</v>
      </c>
      <c r="AG498">
        <v>0</v>
      </c>
      <c r="AH498">
        <v>89</v>
      </c>
      <c r="AI498">
        <v>57</v>
      </c>
    </row>
    <row r="499" spans="1:35" x14ac:dyDescent="0.3">
      <c r="A499" s="10" t="s">
        <v>1951</v>
      </c>
      <c r="B499" t="s">
        <v>335</v>
      </c>
      <c r="C499" t="s">
        <v>1952</v>
      </c>
      <c r="D499">
        <v>16</v>
      </c>
      <c r="E499" s="3">
        <v>1493</v>
      </c>
      <c r="F499">
        <v>13050</v>
      </c>
      <c r="G499" t="s">
        <v>39</v>
      </c>
      <c r="H499" s="5">
        <v>10581</v>
      </c>
      <c r="I499" s="5">
        <v>11369</v>
      </c>
      <c r="J499" s="5">
        <v>14157</v>
      </c>
      <c r="K499">
        <v>0.81</v>
      </c>
      <c r="L499">
        <v>1.08</v>
      </c>
      <c r="M499" s="7">
        <v>0</v>
      </c>
      <c r="N499" s="7">
        <v>10.23</v>
      </c>
      <c r="O499" s="7">
        <v>15.86</v>
      </c>
      <c r="P499" s="7">
        <v>7.68</v>
      </c>
      <c r="Q499" s="7" t="s">
        <v>40</v>
      </c>
      <c r="R499">
        <v>1.08</v>
      </c>
      <c r="T499" s="9">
        <v>0</v>
      </c>
      <c r="U499" s="9">
        <v>80</v>
      </c>
      <c r="V499" s="9">
        <v>38</v>
      </c>
      <c r="W499" s="9">
        <v>15</v>
      </c>
      <c r="X499">
        <v>0</v>
      </c>
      <c r="Y499">
        <v>211</v>
      </c>
      <c r="Z499">
        <v>253</v>
      </c>
      <c r="AA499">
        <v>10</v>
      </c>
      <c r="AB499">
        <v>0</v>
      </c>
      <c r="AC499" s="9">
        <v>0</v>
      </c>
      <c r="AD499" s="9">
        <v>613</v>
      </c>
      <c r="AE499" s="9">
        <v>465</v>
      </c>
      <c r="AF499" s="9">
        <v>403</v>
      </c>
      <c r="AG499">
        <v>0</v>
      </c>
      <c r="AH499">
        <v>132</v>
      </c>
      <c r="AI499">
        <v>115</v>
      </c>
    </row>
    <row r="500" spans="1:35" x14ac:dyDescent="0.3">
      <c r="A500" s="10" t="s">
        <v>1958</v>
      </c>
      <c r="B500" t="s">
        <v>164</v>
      </c>
      <c r="C500" t="s">
        <v>1959</v>
      </c>
      <c r="D500">
        <v>16</v>
      </c>
      <c r="E500" s="3">
        <v>3119</v>
      </c>
      <c r="F500">
        <v>9270</v>
      </c>
      <c r="G500" t="s">
        <v>39</v>
      </c>
      <c r="H500" s="5">
        <v>7466</v>
      </c>
      <c r="I500" s="5">
        <v>7281</v>
      </c>
      <c r="J500" s="5">
        <v>6623</v>
      </c>
      <c r="K500">
        <v>0.81</v>
      </c>
      <c r="L500">
        <v>0.71</v>
      </c>
      <c r="M500" s="7">
        <v>0</v>
      </c>
      <c r="N500" s="7">
        <v>7</v>
      </c>
      <c r="O500" s="7">
        <v>6.93</v>
      </c>
      <c r="P500" s="7">
        <v>5.69</v>
      </c>
      <c r="Q500" s="7" t="s">
        <v>78</v>
      </c>
      <c r="R500">
        <v>0.71</v>
      </c>
      <c r="T500" s="9">
        <v>0</v>
      </c>
      <c r="U500" s="9">
        <v>240</v>
      </c>
      <c r="V500" s="9">
        <v>271</v>
      </c>
      <c r="W500" s="9">
        <v>173</v>
      </c>
      <c r="X500">
        <v>0</v>
      </c>
      <c r="Y500">
        <v>89</v>
      </c>
      <c r="Z500">
        <v>157</v>
      </c>
      <c r="AA500">
        <v>10</v>
      </c>
      <c r="AB500">
        <v>0</v>
      </c>
      <c r="AC500" s="9">
        <v>0</v>
      </c>
      <c r="AD500" s="9">
        <v>5749</v>
      </c>
      <c r="AE500" s="9">
        <v>5161</v>
      </c>
      <c r="AF500" s="9">
        <v>4025</v>
      </c>
      <c r="AG500">
        <v>0</v>
      </c>
      <c r="AH500">
        <v>111</v>
      </c>
      <c r="AI500">
        <v>128</v>
      </c>
    </row>
    <row r="501" spans="1:35" x14ac:dyDescent="0.3">
      <c r="A501" s="10" t="s">
        <v>1961</v>
      </c>
      <c r="B501" t="s">
        <v>68</v>
      </c>
      <c r="C501" t="s">
        <v>1962</v>
      </c>
      <c r="D501">
        <v>16</v>
      </c>
      <c r="E501" s="3">
        <v>790</v>
      </c>
      <c r="F501">
        <v>5230</v>
      </c>
      <c r="G501" t="s">
        <v>39</v>
      </c>
      <c r="H501" s="5">
        <v>4217</v>
      </c>
      <c r="I501" s="5">
        <v>3820</v>
      </c>
      <c r="J501" s="5">
        <v>2415</v>
      </c>
      <c r="K501">
        <v>0.81</v>
      </c>
      <c r="L501">
        <v>0.46</v>
      </c>
      <c r="M501" s="7">
        <v>0</v>
      </c>
      <c r="N501" s="7">
        <v>2.99</v>
      </c>
      <c r="O501" s="7">
        <v>4.87</v>
      </c>
      <c r="P501" s="7">
        <v>5.34</v>
      </c>
      <c r="Q501" s="7" t="s">
        <v>40</v>
      </c>
      <c r="R501">
        <v>0.46</v>
      </c>
      <c r="T501" s="9">
        <v>0</v>
      </c>
      <c r="U501" s="9">
        <v>2</v>
      </c>
      <c r="V501" s="9">
        <v>17</v>
      </c>
      <c r="W501" s="9">
        <v>33</v>
      </c>
      <c r="X501">
        <v>0</v>
      </c>
      <c r="Y501">
        <v>12</v>
      </c>
      <c r="Z501">
        <v>52</v>
      </c>
      <c r="AA501">
        <v>10</v>
      </c>
      <c r="AB501">
        <v>0</v>
      </c>
      <c r="AC501" s="9">
        <v>0</v>
      </c>
      <c r="AD501" s="9">
        <v>143</v>
      </c>
      <c r="AE501" s="9">
        <v>185</v>
      </c>
      <c r="AF501" s="9">
        <v>190</v>
      </c>
      <c r="AG501">
        <v>0</v>
      </c>
      <c r="AH501">
        <v>77</v>
      </c>
      <c r="AI501">
        <v>97</v>
      </c>
    </row>
    <row r="502" spans="1:35" x14ac:dyDescent="0.3">
      <c r="A502" s="10" t="s">
        <v>1964</v>
      </c>
      <c r="B502" t="s">
        <v>135</v>
      </c>
      <c r="C502" t="s">
        <v>1965</v>
      </c>
      <c r="D502">
        <v>16</v>
      </c>
      <c r="E502" s="3">
        <v>372</v>
      </c>
      <c r="F502">
        <v>30200</v>
      </c>
      <c r="G502" t="s">
        <v>39</v>
      </c>
      <c r="H502" s="5">
        <v>24312</v>
      </c>
      <c r="I502" s="5">
        <v>21167</v>
      </c>
      <c r="J502" s="5">
        <v>10030</v>
      </c>
      <c r="K502">
        <v>0.81</v>
      </c>
      <c r="L502">
        <v>0.33</v>
      </c>
      <c r="M502" s="7">
        <v>0</v>
      </c>
      <c r="N502" s="7">
        <v>1.42</v>
      </c>
      <c r="O502" s="7">
        <v>2.82</v>
      </c>
      <c r="P502" s="7">
        <v>6.73</v>
      </c>
      <c r="Q502" s="7" t="s">
        <v>40</v>
      </c>
      <c r="R502">
        <v>0.33</v>
      </c>
      <c r="T502" s="9">
        <v>0</v>
      </c>
      <c r="U502" s="9">
        <v>2</v>
      </c>
      <c r="V502" s="9">
        <v>10</v>
      </c>
      <c r="W502" s="9">
        <v>32</v>
      </c>
      <c r="X502">
        <v>0</v>
      </c>
      <c r="Y502">
        <v>20</v>
      </c>
      <c r="Z502">
        <v>31</v>
      </c>
      <c r="AA502">
        <v>10</v>
      </c>
      <c r="AB502">
        <v>0</v>
      </c>
      <c r="AC502" s="9">
        <v>0</v>
      </c>
      <c r="AD502" s="9">
        <v>773</v>
      </c>
      <c r="AE502" s="9">
        <v>741</v>
      </c>
      <c r="AF502" s="9">
        <v>716</v>
      </c>
      <c r="AG502">
        <v>0</v>
      </c>
      <c r="AH502">
        <v>104</v>
      </c>
      <c r="AI502">
        <v>103</v>
      </c>
    </row>
    <row r="503" spans="1:35" x14ac:dyDescent="0.3">
      <c r="A503" s="10" t="s">
        <v>1967</v>
      </c>
      <c r="B503" t="s">
        <v>385</v>
      </c>
      <c r="C503" t="s">
        <v>1968</v>
      </c>
      <c r="D503">
        <v>16</v>
      </c>
      <c r="E503" s="3">
        <v>577</v>
      </c>
      <c r="F503">
        <v>2005</v>
      </c>
      <c r="G503" t="s">
        <v>39</v>
      </c>
      <c r="H503" s="5">
        <v>1625</v>
      </c>
      <c r="I503" s="5">
        <v>1350</v>
      </c>
      <c r="J503" s="5">
        <v>374</v>
      </c>
      <c r="K503">
        <v>0.81</v>
      </c>
      <c r="L503">
        <v>0.19</v>
      </c>
      <c r="M503" s="7">
        <v>0</v>
      </c>
      <c r="N503" s="7">
        <v>-0.99</v>
      </c>
      <c r="O503" s="7">
        <v>3.66</v>
      </c>
      <c r="P503" s="7">
        <v>4.5199999999999996</v>
      </c>
      <c r="Q503" s="7" t="s">
        <v>40</v>
      </c>
      <c r="R503">
        <v>0.18</v>
      </c>
      <c r="T503" s="9">
        <v>0</v>
      </c>
      <c r="U503" s="9">
        <v>9</v>
      </c>
      <c r="V503" s="9">
        <v>8</v>
      </c>
      <c r="W503" s="9">
        <v>1</v>
      </c>
      <c r="X503">
        <v>0</v>
      </c>
      <c r="Y503">
        <v>113</v>
      </c>
      <c r="Z503">
        <v>800</v>
      </c>
      <c r="AA503">
        <v>10</v>
      </c>
      <c r="AB503">
        <v>0</v>
      </c>
      <c r="AC503" s="9">
        <v>0</v>
      </c>
      <c r="AD503" s="9">
        <v>277</v>
      </c>
      <c r="AE503" s="9">
        <v>405</v>
      </c>
      <c r="AF503" s="9">
        <v>438</v>
      </c>
      <c r="AG503">
        <v>0</v>
      </c>
      <c r="AH503">
        <v>68</v>
      </c>
      <c r="AI503">
        <v>92</v>
      </c>
    </row>
    <row r="504" spans="1:35" x14ac:dyDescent="0.3">
      <c r="A504" s="10" t="s">
        <v>1970</v>
      </c>
      <c r="B504" t="s">
        <v>193</v>
      </c>
      <c r="C504" t="s">
        <v>1971</v>
      </c>
      <c r="D504">
        <v>16</v>
      </c>
      <c r="E504" s="3">
        <v>644</v>
      </c>
      <c r="F504">
        <v>3825</v>
      </c>
      <c r="G504" t="s">
        <v>39</v>
      </c>
      <c r="H504" s="5">
        <v>3089</v>
      </c>
      <c r="I504" s="5">
        <v>2398</v>
      </c>
      <c r="J504" s="5">
        <v>-47</v>
      </c>
      <c r="K504">
        <v>0.81</v>
      </c>
      <c r="L504">
        <v>-0.01</v>
      </c>
      <c r="M504" s="7">
        <v>0</v>
      </c>
      <c r="N504" s="7">
        <v>-5.03</v>
      </c>
      <c r="O504" s="7">
        <v>5.18</v>
      </c>
      <c r="P504" s="7">
        <v>4.18</v>
      </c>
      <c r="Q504" s="7" t="s">
        <v>40</v>
      </c>
      <c r="R504">
        <v>-0.01</v>
      </c>
      <c r="T504" s="9">
        <v>0</v>
      </c>
      <c r="U504" s="9">
        <v>-14</v>
      </c>
      <c r="V504" s="9">
        <v>25</v>
      </c>
      <c r="W504" s="9">
        <v>33</v>
      </c>
      <c r="X504">
        <v>0</v>
      </c>
      <c r="Y504">
        <v>-56</v>
      </c>
      <c r="Z504">
        <v>76</v>
      </c>
      <c r="AA504">
        <v>10</v>
      </c>
      <c r="AB504">
        <v>0</v>
      </c>
      <c r="AC504" s="9">
        <v>0</v>
      </c>
      <c r="AD504" s="9">
        <v>834</v>
      </c>
      <c r="AE504" s="9">
        <v>961</v>
      </c>
      <c r="AF504" s="9">
        <v>976</v>
      </c>
      <c r="AG504">
        <v>0</v>
      </c>
      <c r="AH504">
        <v>87</v>
      </c>
      <c r="AI504">
        <v>98</v>
      </c>
    </row>
    <row r="505" spans="1:35" x14ac:dyDescent="0.3">
      <c r="A505" s="10" t="s">
        <v>1973</v>
      </c>
      <c r="B505" t="s">
        <v>459</v>
      </c>
      <c r="C505" t="s">
        <v>1974</v>
      </c>
      <c r="D505">
        <v>16</v>
      </c>
      <c r="E505" s="3">
        <v>1063</v>
      </c>
      <c r="F505">
        <v>20800</v>
      </c>
      <c r="G505" t="s">
        <v>39</v>
      </c>
      <c r="H505" s="5">
        <v>16607</v>
      </c>
      <c r="I505" s="5">
        <v>18350</v>
      </c>
      <c r="J505" s="5">
        <v>24522</v>
      </c>
      <c r="K505">
        <v>0.8</v>
      </c>
      <c r="L505">
        <v>1.18</v>
      </c>
      <c r="M505" s="7">
        <v>0</v>
      </c>
      <c r="N505" s="7">
        <v>9.15</v>
      </c>
      <c r="O505" s="7">
        <v>22.33</v>
      </c>
      <c r="P505" s="7">
        <v>8.8800000000000008</v>
      </c>
      <c r="Q505" s="7" t="s">
        <v>40</v>
      </c>
      <c r="R505">
        <v>1.18</v>
      </c>
      <c r="T505" s="9">
        <v>0</v>
      </c>
      <c r="U505" s="9">
        <v>113</v>
      </c>
      <c r="V505" s="9">
        <v>122</v>
      </c>
      <c r="W505" s="9">
        <v>65</v>
      </c>
      <c r="X505">
        <v>0</v>
      </c>
      <c r="Y505">
        <v>93</v>
      </c>
      <c r="Z505">
        <v>188</v>
      </c>
      <c r="AA505">
        <v>10</v>
      </c>
      <c r="AB505">
        <v>0</v>
      </c>
      <c r="AC505" s="9">
        <v>0</v>
      </c>
      <c r="AD505" s="9">
        <v>657</v>
      </c>
      <c r="AE505" s="9">
        <v>649</v>
      </c>
      <c r="AF505" s="9">
        <v>312</v>
      </c>
      <c r="AG505">
        <v>0</v>
      </c>
      <c r="AH505">
        <v>101</v>
      </c>
      <c r="AI505">
        <v>208</v>
      </c>
    </row>
    <row r="506" spans="1:35" x14ac:dyDescent="0.3">
      <c r="A506" s="10" t="s">
        <v>1976</v>
      </c>
      <c r="B506" t="s">
        <v>225</v>
      </c>
      <c r="C506" t="s">
        <v>1977</v>
      </c>
      <c r="D506">
        <v>12</v>
      </c>
      <c r="E506" s="3">
        <v>1278</v>
      </c>
      <c r="F506">
        <v>2705</v>
      </c>
      <c r="G506" t="s">
        <v>39</v>
      </c>
      <c r="H506" s="5">
        <v>2164</v>
      </c>
      <c r="I506" s="5">
        <v>2386</v>
      </c>
      <c r="J506" s="5">
        <v>3175</v>
      </c>
      <c r="K506">
        <v>0.8</v>
      </c>
      <c r="L506">
        <v>1.17</v>
      </c>
      <c r="M506" s="7">
        <v>0</v>
      </c>
      <c r="N506" s="7">
        <v>11.98</v>
      </c>
      <c r="O506" s="7">
        <v>20.68</v>
      </c>
      <c r="P506" s="7">
        <v>2.93</v>
      </c>
      <c r="Q506" s="7" t="s">
        <v>40</v>
      </c>
      <c r="R506">
        <v>1.17</v>
      </c>
      <c r="T506" s="9">
        <v>0</v>
      </c>
      <c r="U506" s="9">
        <v>28</v>
      </c>
      <c r="V506" s="9">
        <v>148</v>
      </c>
      <c r="W506" s="9">
        <v>41</v>
      </c>
      <c r="X506">
        <v>0</v>
      </c>
      <c r="Y506">
        <v>19</v>
      </c>
      <c r="Z506">
        <v>361</v>
      </c>
      <c r="AA506">
        <v>10</v>
      </c>
      <c r="AB506">
        <v>0</v>
      </c>
      <c r="AC506" s="9">
        <v>0</v>
      </c>
      <c r="AD506" s="9">
        <v>1617</v>
      </c>
      <c r="AE506" s="9">
        <v>2834</v>
      </c>
      <c r="AF506" s="9">
        <v>1163</v>
      </c>
      <c r="AG506">
        <v>0</v>
      </c>
      <c r="AH506">
        <v>57</v>
      </c>
      <c r="AI506">
        <v>244</v>
      </c>
    </row>
    <row r="507" spans="1:35" x14ac:dyDescent="0.3">
      <c r="A507" s="10" t="s">
        <v>1979</v>
      </c>
      <c r="B507" t="s">
        <v>514</v>
      </c>
      <c r="C507" t="s">
        <v>1980</v>
      </c>
      <c r="D507">
        <v>16</v>
      </c>
      <c r="E507" s="3">
        <v>1950</v>
      </c>
      <c r="F507">
        <v>45150</v>
      </c>
      <c r="G507" t="s">
        <v>39</v>
      </c>
      <c r="H507" s="5">
        <v>35918</v>
      </c>
      <c r="I507" s="5">
        <v>39139</v>
      </c>
      <c r="J507" s="5">
        <v>50544</v>
      </c>
      <c r="K507">
        <v>0.8</v>
      </c>
      <c r="L507">
        <v>1.1200000000000001</v>
      </c>
      <c r="M507" s="7">
        <v>0</v>
      </c>
      <c r="N507" s="7">
        <v>11.52</v>
      </c>
      <c r="O507" s="7">
        <v>13</v>
      </c>
      <c r="P507" s="7">
        <v>14.85</v>
      </c>
      <c r="Q507" s="7" t="s">
        <v>40</v>
      </c>
      <c r="R507">
        <v>1.1100000000000001</v>
      </c>
      <c r="T507" s="9">
        <v>0</v>
      </c>
      <c r="U507" s="9">
        <v>217</v>
      </c>
      <c r="V507" s="9">
        <v>193</v>
      </c>
      <c r="W507" s="9">
        <v>191</v>
      </c>
      <c r="X507">
        <v>0</v>
      </c>
      <c r="Y507">
        <v>112</v>
      </c>
      <c r="Z507">
        <v>101</v>
      </c>
      <c r="AA507">
        <v>10</v>
      </c>
      <c r="AB507">
        <v>0</v>
      </c>
      <c r="AC507" s="9">
        <v>0</v>
      </c>
      <c r="AD507" s="9">
        <v>3269</v>
      </c>
      <c r="AE507" s="9">
        <v>2284</v>
      </c>
      <c r="AF507" s="9">
        <v>1603</v>
      </c>
      <c r="AG507">
        <v>0</v>
      </c>
      <c r="AH507">
        <v>143</v>
      </c>
      <c r="AI507">
        <v>142</v>
      </c>
    </row>
    <row r="508" spans="1:35" x14ac:dyDescent="0.3">
      <c r="A508" s="10" t="s">
        <v>1985</v>
      </c>
      <c r="B508" t="s">
        <v>135</v>
      </c>
      <c r="C508" t="s">
        <v>1986</v>
      </c>
      <c r="D508">
        <v>10</v>
      </c>
      <c r="E508" s="3">
        <v>1487</v>
      </c>
      <c r="F508">
        <v>5490</v>
      </c>
      <c r="G508" t="s">
        <v>39</v>
      </c>
      <c r="H508" s="5">
        <v>4365</v>
      </c>
      <c r="I508" s="5">
        <v>4456</v>
      </c>
      <c r="J508" s="5">
        <v>4778</v>
      </c>
      <c r="K508">
        <v>0.8</v>
      </c>
      <c r="L508">
        <v>0.87</v>
      </c>
      <c r="M508" s="7">
        <v>0</v>
      </c>
      <c r="N508" s="7">
        <v>10.45</v>
      </c>
      <c r="O508" s="7">
        <v>5.91</v>
      </c>
      <c r="P508" s="7">
        <v>9.98</v>
      </c>
      <c r="Q508" s="7" t="s">
        <v>40</v>
      </c>
      <c r="R508">
        <v>0.87</v>
      </c>
      <c r="T508" s="9">
        <v>0</v>
      </c>
      <c r="U508" s="9">
        <v>186</v>
      </c>
      <c r="V508" s="9">
        <v>121</v>
      </c>
      <c r="W508" s="9">
        <v>165</v>
      </c>
      <c r="X508">
        <v>0</v>
      </c>
      <c r="Y508">
        <v>154</v>
      </c>
      <c r="Z508">
        <v>73</v>
      </c>
      <c r="AA508">
        <v>10</v>
      </c>
      <c r="AB508">
        <v>0</v>
      </c>
      <c r="AC508" s="9">
        <v>0</v>
      </c>
      <c r="AD508" s="9">
        <v>1926</v>
      </c>
      <c r="AE508" s="9">
        <v>1482</v>
      </c>
      <c r="AF508" s="9">
        <v>1507</v>
      </c>
      <c r="AG508">
        <v>0</v>
      </c>
      <c r="AH508">
        <v>130</v>
      </c>
      <c r="AI508">
        <v>98</v>
      </c>
    </row>
    <row r="509" spans="1:35" x14ac:dyDescent="0.3">
      <c r="A509" s="10" t="s">
        <v>1988</v>
      </c>
      <c r="B509" t="s">
        <v>1019</v>
      </c>
      <c r="C509" t="s">
        <v>1989</v>
      </c>
      <c r="D509">
        <v>6</v>
      </c>
      <c r="E509" s="3">
        <v>1006</v>
      </c>
      <c r="F509">
        <v>2470</v>
      </c>
      <c r="G509" t="s">
        <v>39</v>
      </c>
      <c r="H509" s="5">
        <v>1972</v>
      </c>
      <c r="I509" s="5">
        <v>1987</v>
      </c>
      <c r="J509" s="5">
        <v>2040</v>
      </c>
      <c r="K509">
        <v>0.8</v>
      </c>
      <c r="L509">
        <v>0.83</v>
      </c>
      <c r="M509" s="7">
        <v>0</v>
      </c>
      <c r="N509" s="7">
        <v>-1.1000000000000001</v>
      </c>
      <c r="O509" s="7">
        <v>15.65</v>
      </c>
      <c r="P509" s="7">
        <v>21.35</v>
      </c>
      <c r="Q509" s="7" t="s">
        <v>40</v>
      </c>
      <c r="R509">
        <v>0.87</v>
      </c>
      <c r="T509" s="9">
        <v>0</v>
      </c>
      <c r="U509" s="9">
        <v>53</v>
      </c>
      <c r="V509" s="9">
        <v>128</v>
      </c>
      <c r="W509" s="9">
        <v>151</v>
      </c>
      <c r="X509">
        <v>0</v>
      </c>
      <c r="Y509">
        <v>41</v>
      </c>
      <c r="Z509">
        <v>85</v>
      </c>
      <c r="AA509">
        <v>10</v>
      </c>
      <c r="AB509">
        <v>0</v>
      </c>
      <c r="AC509" s="9">
        <v>0</v>
      </c>
      <c r="AD509" s="9">
        <v>1303</v>
      </c>
      <c r="AE509" s="9">
        <v>1328</v>
      </c>
      <c r="AF509" s="9">
        <v>1423</v>
      </c>
      <c r="AG509">
        <v>0</v>
      </c>
      <c r="AH509">
        <v>98</v>
      </c>
      <c r="AI509">
        <v>93</v>
      </c>
    </row>
    <row r="510" spans="1:35" x14ac:dyDescent="0.3">
      <c r="A510" s="10" t="s">
        <v>1991</v>
      </c>
      <c r="B510" t="s">
        <v>149</v>
      </c>
      <c r="C510" t="s">
        <v>1992</v>
      </c>
      <c r="D510">
        <v>16</v>
      </c>
      <c r="E510" s="3">
        <v>899</v>
      </c>
      <c r="F510">
        <v>5910</v>
      </c>
      <c r="G510" t="s">
        <v>39</v>
      </c>
      <c r="H510" s="5">
        <v>4701</v>
      </c>
      <c r="I510" s="5">
        <v>4534</v>
      </c>
      <c r="J510" s="5">
        <v>3945</v>
      </c>
      <c r="K510">
        <v>0.8</v>
      </c>
      <c r="L510">
        <v>0.67</v>
      </c>
      <c r="M510" s="7">
        <v>0</v>
      </c>
      <c r="N510" s="7">
        <v>12.08</v>
      </c>
      <c r="O510" s="7">
        <v>1.84</v>
      </c>
      <c r="P510" s="7">
        <v>-2.06</v>
      </c>
      <c r="Q510" s="7" t="s">
        <v>78</v>
      </c>
      <c r="R510">
        <v>0.67</v>
      </c>
      <c r="T510" s="9">
        <v>0</v>
      </c>
      <c r="U510" s="9">
        <v>93</v>
      </c>
      <c r="V510" s="9">
        <v>43</v>
      </c>
      <c r="W510" s="9">
        <v>-10</v>
      </c>
      <c r="X510">
        <v>0</v>
      </c>
      <c r="Y510">
        <v>216</v>
      </c>
      <c r="Z510">
        <v>-430</v>
      </c>
      <c r="AA510">
        <v>10</v>
      </c>
      <c r="AB510">
        <v>0</v>
      </c>
      <c r="AC510" s="9">
        <v>0</v>
      </c>
      <c r="AD510" s="9">
        <v>1802</v>
      </c>
      <c r="AE510" s="9">
        <v>798</v>
      </c>
      <c r="AF510" s="9">
        <v>740</v>
      </c>
      <c r="AG510">
        <v>0</v>
      </c>
      <c r="AH510">
        <v>226</v>
      </c>
      <c r="AI510">
        <v>108</v>
      </c>
    </row>
    <row r="511" spans="1:35" x14ac:dyDescent="0.3">
      <c r="A511" s="10" t="s">
        <v>1994</v>
      </c>
      <c r="B511" t="s">
        <v>164</v>
      </c>
      <c r="C511" t="s">
        <v>1995</v>
      </c>
      <c r="D511">
        <v>16</v>
      </c>
      <c r="E511" s="3">
        <v>743</v>
      </c>
      <c r="F511">
        <v>24750</v>
      </c>
      <c r="G511" t="s">
        <v>39</v>
      </c>
      <c r="H511" s="5">
        <v>19799</v>
      </c>
      <c r="I511" s="5">
        <v>13913</v>
      </c>
      <c r="J511" s="5">
        <v>-6932</v>
      </c>
      <c r="K511">
        <v>0.8</v>
      </c>
      <c r="L511">
        <v>-0.28000000000000003</v>
      </c>
      <c r="M511" s="7">
        <v>0</v>
      </c>
      <c r="N511" s="7">
        <v>3.69</v>
      </c>
      <c r="O511" s="7">
        <v>-7.3</v>
      </c>
      <c r="P511" s="7">
        <v>-8.33</v>
      </c>
      <c r="Q511" s="7" t="s">
        <v>78</v>
      </c>
      <c r="R511">
        <v>-0.28000000000000003</v>
      </c>
      <c r="T511" s="9">
        <v>0</v>
      </c>
      <c r="U511" s="9">
        <v>26</v>
      </c>
      <c r="V511" s="9">
        <v>-96</v>
      </c>
      <c r="W511" s="9">
        <v>-78</v>
      </c>
      <c r="X511">
        <v>0</v>
      </c>
      <c r="Y511">
        <v>-27</v>
      </c>
      <c r="Z511">
        <v>123</v>
      </c>
      <c r="AA511">
        <v>10</v>
      </c>
      <c r="AB511">
        <v>0</v>
      </c>
      <c r="AC511" s="9">
        <v>0</v>
      </c>
      <c r="AD511" s="9">
        <v>2123</v>
      </c>
      <c r="AE511" s="9">
        <v>1666</v>
      </c>
      <c r="AF511" s="9">
        <v>1508</v>
      </c>
      <c r="AG511">
        <v>0</v>
      </c>
      <c r="AH511">
        <v>127</v>
      </c>
      <c r="AI511">
        <v>110</v>
      </c>
    </row>
    <row r="512" spans="1:35" x14ac:dyDescent="0.3">
      <c r="A512" s="10" t="s">
        <v>2003</v>
      </c>
      <c r="B512" t="s">
        <v>149</v>
      </c>
      <c r="C512" t="s">
        <v>2004</v>
      </c>
      <c r="D512">
        <v>14</v>
      </c>
      <c r="E512" s="3">
        <v>2661</v>
      </c>
      <c r="F512">
        <v>6060</v>
      </c>
      <c r="G512" t="s">
        <v>39</v>
      </c>
      <c r="H512" s="5">
        <v>4816</v>
      </c>
      <c r="I512" s="5">
        <v>5309</v>
      </c>
      <c r="J512" s="5">
        <v>7057</v>
      </c>
      <c r="K512">
        <v>0.79</v>
      </c>
      <c r="L512">
        <v>1.1599999999999999</v>
      </c>
      <c r="M512" s="7">
        <v>0</v>
      </c>
      <c r="N512" s="7">
        <v>20.37</v>
      </c>
      <c r="O512" s="7">
        <v>4.1500000000000004</v>
      </c>
      <c r="P512" s="7">
        <v>10.65</v>
      </c>
      <c r="Q512" s="7" t="s">
        <v>40</v>
      </c>
      <c r="R512">
        <v>1.1599999999999999</v>
      </c>
      <c r="T512" s="9">
        <v>0</v>
      </c>
      <c r="U512" s="9">
        <v>109</v>
      </c>
      <c r="V512" s="9">
        <v>37</v>
      </c>
      <c r="W512" s="9">
        <v>118</v>
      </c>
      <c r="X512">
        <v>0</v>
      </c>
      <c r="Y512">
        <v>295</v>
      </c>
      <c r="Z512">
        <v>31</v>
      </c>
      <c r="AA512">
        <v>10</v>
      </c>
      <c r="AB512">
        <v>0</v>
      </c>
      <c r="AC512" s="9">
        <v>0</v>
      </c>
      <c r="AD512" s="9">
        <v>1088</v>
      </c>
      <c r="AE512" s="9">
        <v>602</v>
      </c>
      <c r="AF512" s="9">
        <v>734</v>
      </c>
      <c r="AG512">
        <v>0</v>
      </c>
      <c r="AH512">
        <v>181</v>
      </c>
      <c r="AI512">
        <v>82</v>
      </c>
    </row>
    <row r="513" spans="1:35" x14ac:dyDescent="0.3">
      <c r="A513" s="10" t="s">
        <v>2015</v>
      </c>
      <c r="B513" t="s">
        <v>37</v>
      </c>
      <c r="C513" t="s">
        <v>2016</v>
      </c>
      <c r="D513">
        <v>16</v>
      </c>
      <c r="E513" s="3">
        <v>1641</v>
      </c>
      <c r="F513">
        <v>9230</v>
      </c>
      <c r="G513" t="s">
        <v>39</v>
      </c>
      <c r="H513" s="5">
        <v>7313</v>
      </c>
      <c r="I513" s="5">
        <v>7261</v>
      </c>
      <c r="J513" s="5">
        <v>7080</v>
      </c>
      <c r="K513">
        <v>0.79</v>
      </c>
      <c r="L513">
        <v>0.77</v>
      </c>
      <c r="M513" s="7">
        <v>0</v>
      </c>
      <c r="N513" s="7">
        <v>6.06</v>
      </c>
      <c r="O513" s="7">
        <v>7.12</v>
      </c>
      <c r="P513" s="7">
        <v>12.88</v>
      </c>
      <c r="Q513" s="7" t="s">
        <v>40</v>
      </c>
      <c r="R513">
        <v>0.74</v>
      </c>
      <c r="T513" s="9">
        <v>0</v>
      </c>
      <c r="U513" s="9">
        <v>109</v>
      </c>
      <c r="V513" s="9">
        <v>133</v>
      </c>
      <c r="W513" s="9">
        <v>172</v>
      </c>
      <c r="X513">
        <v>0</v>
      </c>
      <c r="Y513">
        <v>82</v>
      </c>
      <c r="Z513">
        <v>77</v>
      </c>
      <c r="AA513">
        <v>10</v>
      </c>
      <c r="AB513">
        <v>0</v>
      </c>
      <c r="AC513" s="9">
        <v>0</v>
      </c>
      <c r="AD513" s="9">
        <v>1189</v>
      </c>
      <c r="AE513" s="9">
        <v>1339</v>
      </c>
      <c r="AF513" s="9">
        <v>1636</v>
      </c>
      <c r="AG513">
        <v>0</v>
      </c>
      <c r="AH513">
        <v>89</v>
      </c>
      <c r="AI513">
        <v>82</v>
      </c>
    </row>
    <row r="514" spans="1:35" x14ac:dyDescent="0.3">
      <c r="A514" s="10" t="s">
        <v>2018</v>
      </c>
      <c r="B514" t="s">
        <v>695</v>
      </c>
      <c r="C514" t="s">
        <v>2019</v>
      </c>
      <c r="D514">
        <v>6</v>
      </c>
      <c r="E514" s="3">
        <v>2446</v>
      </c>
      <c r="F514">
        <v>2210</v>
      </c>
      <c r="G514" t="s">
        <v>39</v>
      </c>
      <c r="H514" s="5">
        <v>1744</v>
      </c>
      <c r="I514" s="5">
        <v>1653</v>
      </c>
      <c r="J514" s="5">
        <v>1330</v>
      </c>
      <c r="K514">
        <v>0.79</v>
      </c>
      <c r="L514">
        <v>0.6</v>
      </c>
      <c r="M514" s="7">
        <v>0</v>
      </c>
      <c r="N514" s="7">
        <v>14.74</v>
      </c>
      <c r="O514" s="7">
        <v>-3.3</v>
      </c>
      <c r="P514" s="7">
        <v>-3.93</v>
      </c>
      <c r="Q514" s="7" t="s">
        <v>78</v>
      </c>
      <c r="R514">
        <v>0.6</v>
      </c>
      <c r="T514" s="9">
        <v>0</v>
      </c>
      <c r="U514" s="9">
        <v>220</v>
      </c>
      <c r="V514" s="9">
        <v>104</v>
      </c>
      <c r="W514" s="9">
        <v>192</v>
      </c>
      <c r="X514">
        <v>0</v>
      </c>
      <c r="Y514">
        <v>212</v>
      </c>
      <c r="Z514">
        <v>54</v>
      </c>
      <c r="AA514">
        <v>10</v>
      </c>
      <c r="AB514">
        <v>0</v>
      </c>
      <c r="AC514" s="9">
        <v>0</v>
      </c>
      <c r="AD514" s="9">
        <v>9654</v>
      </c>
      <c r="AE514" s="9">
        <v>8710</v>
      </c>
      <c r="AF514" s="9">
        <v>9216</v>
      </c>
      <c r="AG514">
        <v>0</v>
      </c>
      <c r="AH514">
        <v>111</v>
      </c>
      <c r="AI514">
        <v>95</v>
      </c>
    </row>
    <row r="515" spans="1:35" x14ac:dyDescent="0.3">
      <c r="A515" s="10" t="s">
        <v>2021</v>
      </c>
      <c r="B515" t="s">
        <v>68</v>
      </c>
      <c r="C515" t="s">
        <v>2022</v>
      </c>
      <c r="D515">
        <v>16</v>
      </c>
      <c r="E515" s="3">
        <v>691</v>
      </c>
      <c r="F515">
        <v>8200</v>
      </c>
      <c r="G515" t="s">
        <v>39</v>
      </c>
      <c r="H515" s="5">
        <v>6494</v>
      </c>
      <c r="I515" s="5">
        <v>5317</v>
      </c>
      <c r="J515" s="5">
        <v>1151</v>
      </c>
      <c r="K515">
        <v>0.79</v>
      </c>
      <c r="L515">
        <v>0.14000000000000001</v>
      </c>
      <c r="M515" s="7">
        <v>0</v>
      </c>
      <c r="N515" s="7">
        <v>-1.61</v>
      </c>
      <c r="O515" s="7">
        <v>3.46</v>
      </c>
      <c r="P515" s="7">
        <v>4.66</v>
      </c>
      <c r="Q515" s="7" t="s">
        <v>40</v>
      </c>
      <c r="R515">
        <v>0.14000000000000001</v>
      </c>
      <c r="T515" s="9">
        <v>0</v>
      </c>
      <c r="U515" s="9">
        <v>-2</v>
      </c>
      <c r="V515" s="9">
        <v>30</v>
      </c>
      <c r="W515" s="9">
        <v>41</v>
      </c>
      <c r="X515">
        <v>0</v>
      </c>
      <c r="Y515">
        <v>-7</v>
      </c>
      <c r="Z515">
        <v>73</v>
      </c>
      <c r="AA515">
        <v>10</v>
      </c>
      <c r="AB515">
        <v>0</v>
      </c>
      <c r="AC515" s="9">
        <v>0</v>
      </c>
      <c r="AD515" s="9">
        <v>484</v>
      </c>
      <c r="AE515" s="9">
        <v>518</v>
      </c>
      <c r="AF515" s="9">
        <v>562</v>
      </c>
      <c r="AG515">
        <v>0</v>
      </c>
      <c r="AH515">
        <v>93</v>
      </c>
      <c r="AI515">
        <v>92</v>
      </c>
    </row>
    <row r="516" spans="1:35" x14ac:dyDescent="0.3">
      <c r="A516" s="10" t="s">
        <v>2024</v>
      </c>
      <c r="B516" t="s">
        <v>68</v>
      </c>
      <c r="C516" t="s">
        <v>2025</v>
      </c>
      <c r="D516">
        <v>16</v>
      </c>
      <c r="E516" s="3">
        <v>2501</v>
      </c>
      <c r="F516">
        <v>12500</v>
      </c>
      <c r="G516" t="s">
        <v>39</v>
      </c>
      <c r="H516" s="5">
        <v>9832</v>
      </c>
      <c r="I516" s="5">
        <v>-362</v>
      </c>
      <c r="J516" s="5">
        <v>-36460</v>
      </c>
      <c r="K516">
        <v>0.79</v>
      </c>
      <c r="L516">
        <v>-2.92</v>
      </c>
      <c r="M516" s="7">
        <v>0</v>
      </c>
      <c r="N516" s="7">
        <v>-18.21</v>
      </c>
      <c r="O516" s="7">
        <v>-6.91</v>
      </c>
      <c r="P516" s="7">
        <v>-5.31</v>
      </c>
      <c r="Q516" s="7" t="s">
        <v>40</v>
      </c>
      <c r="R516">
        <v>-2.92</v>
      </c>
      <c r="T516" s="9">
        <v>0</v>
      </c>
      <c r="U516" s="9">
        <v>13</v>
      </c>
      <c r="V516" s="9">
        <v>-364</v>
      </c>
      <c r="W516" s="9">
        <v>-320</v>
      </c>
      <c r="X516">
        <v>0</v>
      </c>
      <c r="Y516">
        <v>-4</v>
      </c>
      <c r="Z516">
        <v>114</v>
      </c>
      <c r="AA516">
        <v>10</v>
      </c>
      <c r="AB516">
        <v>0</v>
      </c>
      <c r="AC516" s="9">
        <v>0</v>
      </c>
      <c r="AD516" s="9">
        <v>3444</v>
      </c>
      <c r="AE516" s="9">
        <v>3705</v>
      </c>
      <c r="AF516" s="9">
        <v>2895</v>
      </c>
      <c r="AG516">
        <v>0</v>
      </c>
      <c r="AH516">
        <v>93</v>
      </c>
      <c r="AI516">
        <v>128</v>
      </c>
    </row>
    <row r="517" spans="1:35" x14ac:dyDescent="0.3">
      <c r="A517" s="10" t="s">
        <v>2046</v>
      </c>
      <c r="B517" t="s">
        <v>149</v>
      </c>
      <c r="C517" t="s">
        <v>2047</v>
      </c>
      <c r="D517">
        <v>16</v>
      </c>
      <c r="E517" s="3">
        <v>1481</v>
      </c>
      <c r="F517">
        <v>4290</v>
      </c>
      <c r="G517" t="s">
        <v>39</v>
      </c>
      <c r="H517" s="5">
        <v>3332</v>
      </c>
      <c r="I517" s="5">
        <v>3192</v>
      </c>
      <c r="J517" s="5">
        <v>2694</v>
      </c>
      <c r="K517">
        <v>0.78</v>
      </c>
      <c r="L517">
        <v>0.63</v>
      </c>
      <c r="M517" s="7">
        <v>0</v>
      </c>
      <c r="N517" s="7">
        <v>4.21</v>
      </c>
      <c r="O517" s="7">
        <v>6.92</v>
      </c>
      <c r="P517" s="7">
        <v>9.68</v>
      </c>
      <c r="Q517" s="7" t="s">
        <v>40</v>
      </c>
      <c r="R517">
        <v>0.64</v>
      </c>
      <c r="T517" s="9">
        <v>0</v>
      </c>
      <c r="U517" s="9">
        <v>87</v>
      </c>
      <c r="V517" s="9">
        <v>89</v>
      </c>
      <c r="W517" s="9">
        <v>110</v>
      </c>
      <c r="X517">
        <v>0</v>
      </c>
      <c r="Y517">
        <v>98</v>
      </c>
      <c r="Z517">
        <v>81</v>
      </c>
      <c r="AA517">
        <v>10</v>
      </c>
      <c r="AB517">
        <v>0</v>
      </c>
      <c r="AC517" s="9">
        <v>0</v>
      </c>
      <c r="AD517" s="9">
        <v>1019</v>
      </c>
      <c r="AE517" s="9">
        <v>643</v>
      </c>
      <c r="AF517" s="9">
        <v>826</v>
      </c>
      <c r="AG517">
        <v>0</v>
      </c>
      <c r="AH517">
        <v>158</v>
      </c>
      <c r="AI517">
        <v>78</v>
      </c>
    </row>
    <row r="518" spans="1:35" x14ac:dyDescent="0.3">
      <c r="A518" s="10" t="s">
        <v>2049</v>
      </c>
      <c r="B518" t="s">
        <v>1357</v>
      </c>
      <c r="C518" t="s">
        <v>2050</v>
      </c>
      <c r="D518">
        <v>16</v>
      </c>
      <c r="E518" s="3">
        <v>970</v>
      </c>
      <c r="F518">
        <v>5960</v>
      </c>
      <c r="G518" t="s">
        <v>39</v>
      </c>
      <c r="H518" s="5">
        <v>4630</v>
      </c>
      <c r="I518" s="5">
        <v>4290</v>
      </c>
      <c r="J518" s="5">
        <v>3085</v>
      </c>
      <c r="K518">
        <v>0.78</v>
      </c>
      <c r="L518">
        <v>0.52</v>
      </c>
      <c r="M518" s="7">
        <v>0</v>
      </c>
      <c r="N518" s="7">
        <v>11.93</v>
      </c>
      <c r="O518" s="7">
        <v>1.36</v>
      </c>
      <c r="P518" s="7">
        <v>-9.84</v>
      </c>
      <c r="Q518" s="7" t="s">
        <v>78</v>
      </c>
      <c r="R518">
        <v>0.51</v>
      </c>
      <c r="T518" s="9">
        <v>0</v>
      </c>
      <c r="U518" s="9">
        <v>103</v>
      </c>
      <c r="V518" s="9">
        <v>16</v>
      </c>
      <c r="W518" s="9">
        <v>36</v>
      </c>
      <c r="X518">
        <v>0</v>
      </c>
      <c r="Y518">
        <v>644</v>
      </c>
      <c r="Z518">
        <v>44</v>
      </c>
      <c r="AA518">
        <v>10</v>
      </c>
      <c r="AB518">
        <v>0</v>
      </c>
      <c r="AC518" s="9">
        <v>0</v>
      </c>
      <c r="AD518" s="9">
        <v>674</v>
      </c>
      <c r="AE518" s="9">
        <v>667</v>
      </c>
      <c r="AF518" s="9">
        <v>746</v>
      </c>
      <c r="AG518">
        <v>0</v>
      </c>
      <c r="AH518">
        <v>101</v>
      </c>
      <c r="AI518">
        <v>89</v>
      </c>
    </row>
    <row r="519" spans="1:35" x14ac:dyDescent="0.3">
      <c r="A519" s="10" t="s">
        <v>2055</v>
      </c>
      <c r="B519" t="s">
        <v>149</v>
      </c>
      <c r="C519" t="s">
        <v>2056</v>
      </c>
      <c r="D519">
        <v>16</v>
      </c>
      <c r="E519" s="3">
        <v>1290</v>
      </c>
      <c r="F519">
        <v>11350</v>
      </c>
      <c r="G519" t="s">
        <v>39</v>
      </c>
      <c r="H519" s="5">
        <v>8794</v>
      </c>
      <c r="I519" s="5">
        <v>10179</v>
      </c>
      <c r="J519" s="5">
        <v>15084</v>
      </c>
      <c r="K519">
        <v>0.77</v>
      </c>
      <c r="L519">
        <v>1.33</v>
      </c>
      <c r="M519" s="7">
        <v>0</v>
      </c>
      <c r="N519" s="7">
        <v>24.84</v>
      </c>
      <c r="O519" s="7">
        <v>14.9</v>
      </c>
      <c r="P519" s="7">
        <v>-1.95</v>
      </c>
      <c r="Q519" s="7" t="s">
        <v>78</v>
      </c>
      <c r="R519">
        <v>1.31</v>
      </c>
      <c r="T519" s="9">
        <v>0</v>
      </c>
      <c r="U519" s="9">
        <v>250</v>
      </c>
      <c r="V519" s="9">
        <v>77</v>
      </c>
      <c r="W519" s="9">
        <v>-17</v>
      </c>
      <c r="X519">
        <v>0</v>
      </c>
      <c r="Y519">
        <v>325</v>
      </c>
      <c r="Z519">
        <v>-453</v>
      </c>
      <c r="AA519">
        <v>10</v>
      </c>
      <c r="AB519">
        <v>0</v>
      </c>
      <c r="AC519" s="9">
        <v>0</v>
      </c>
      <c r="AD519" s="9">
        <v>1062</v>
      </c>
      <c r="AE519" s="9">
        <v>851</v>
      </c>
      <c r="AF519" s="9">
        <v>355</v>
      </c>
      <c r="AG519">
        <v>0</v>
      </c>
      <c r="AH519">
        <v>125</v>
      </c>
      <c r="AI519">
        <v>240</v>
      </c>
    </row>
    <row r="520" spans="1:35" x14ac:dyDescent="0.3">
      <c r="A520" s="10" t="s">
        <v>2065</v>
      </c>
      <c r="B520" t="s">
        <v>47</v>
      </c>
      <c r="C520" t="s">
        <v>2066</v>
      </c>
      <c r="D520">
        <v>16</v>
      </c>
      <c r="E520" s="3">
        <v>1759</v>
      </c>
      <c r="F520">
        <v>81800</v>
      </c>
      <c r="G520" t="s">
        <v>39</v>
      </c>
      <c r="H520" s="5">
        <v>62802</v>
      </c>
      <c r="I520" s="5">
        <v>68376</v>
      </c>
      <c r="J520" s="5">
        <v>88112</v>
      </c>
      <c r="K520">
        <v>0.77</v>
      </c>
      <c r="L520">
        <v>1.08</v>
      </c>
      <c r="M520" s="7">
        <v>0</v>
      </c>
      <c r="N520" s="7">
        <v>12.81</v>
      </c>
      <c r="O520" s="7">
        <v>14.07</v>
      </c>
      <c r="P520" s="7">
        <v>8.51</v>
      </c>
      <c r="Q520" s="7" t="s">
        <v>40</v>
      </c>
      <c r="R520">
        <v>1.0900000000000001</v>
      </c>
      <c r="T520" s="9">
        <v>0</v>
      </c>
      <c r="U520" s="9">
        <v>162</v>
      </c>
      <c r="V520" s="9">
        <v>155</v>
      </c>
      <c r="W520" s="9">
        <v>86</v>
      </c>
      <c r="X520">
        <v>0</v>
      </c>
      <c r="Y520">
        <v>105</v>
      </c>
      <c r="Z520">
        <v>180</v>
      </c>
      <c r="AA520">
        <v>10</v>
      </c>
      <c r="AB520">
        <v>0</v>
      </c>
      <c r="AC520" s="9">
        <v>0</v>
      </c>
      <c r="AD520" s="9">
        <v>1602</v>
      </c>
      <c r="AE520" s="9">
        <v>1547</v>
      </c>
      <c r="AF520" s="9">
        <v>1465</v>
      </c>
      <c r="AG520">
        <v>0</v>
      </c>
      <c r="AH520">
        <v>104</v>
      </c>
      <c r="AI520">
        <v>106</v>
      </c>
    </row>
    <row r="521" spans="1:35" x14ac:dyDescent="0.3">
      <c r="A521" s="10" t="s">
        <v>2071</v>
      </c>
      <c r="B521" t="s">
        <v>527</v>
      </c>
      <c r="C521" t="s">
        <v>2072</v>
      </c>
      <c r="D521">
        <v>16</v>
      </c>
      <c r="E521" s="3">
        <v>2477</v>
      </c>
      <c r="F521">
        <v>3650</v>
      </c>
      <c r="G521" t="s">
        <v>39</v>
      </c>
      <c r="H521" s="5">
        <v>2803</v>
      </c>
      <c r="I521" s="5">
        <v>2741</v>
      </c>
      <c r="J521" s="5">
        <v>2522</v>
      </c>
      <c r="K521">
        <v>0.77</v>
      </c>
      <c r="L521">
        <v>0.69</v>
      </c>
      <c r="M521" s="7">
        <v>0</v>
      </c>
      <c r="N521" s="7">
        <v>5.55</v>
      </c>
      <c r="O521" s="7">
        <v>9.68</v>
      </c>
      <c r="P521" s="7">
        <v>5.27</v>
      </c>
      <c r="Q521" s="7" t="s">
        <v>40</v>
      </c>
      <c r="R521">
        <v>0.69</v>
      </c>
      <c r="T521" s="9">
        <v>0</v>
      </c>
      <c r="U521" s="9">
        <v>61</v>
      </c>
      <c r="V521" s="9">
        <v>19</v>
      </c>
      <c r="W521" s="9">
        <v>7</v>
      </c>
      <c r="X521">
        <v>0</v>
      </c>
      <c r="Y521">
        <v>321</v>
      </c>
      <c r="Z521">
        <v>271</v>
      </c>
      <c r="AA521">
        <v>10</v>
      </c>
      <c r="AB521">
        <v>0</v>
      </c>
      <c r="AC521" s="9">
        <v>0</v>
      </c>
      <c r="AD521" s="9">
        <v>796</v>
      </c>
      <c r="AE521" s="9">
        <v>666</v>
      </c>
      <c r="AF521" s="9">
        <v>441</v>
      </c>
      <c r="AG521">
        <v>0</v>
      </c>
      <c r="AH521">
        <v>120</v>
      </c>
      <c r="AI521">
        <v>151</v>
      </c>
    </row>
    <row r="522" spans="1:35" x14ac:dyDescent="0.3">
      <c r="A522" s="10" t="s">
        <v>2074</v>
      </c>
      <c r="B522" t="s">
        <v>193</v>
      </c>
      <c r="C522" t="s">
        <v>2075</v>
      </c>
      <c r="D522">
        <v>16</v>
      </c>
      <c r="E522" s="3">
        <v>2175</v>
      </c>
      <c r="F522">
        <v>8100</v>
      </c>
      <c r="G522" t="s">
        <v>39</v>
      </c>
      <c r="H522" s="5">
        <v>6277</v>
      </c>
      <c r="I522" s="5">
        <v>5878</v>
      </c>
      <c r="J522" s="5">
        <v>4467</v>
      </c>
      <c r="K522">
        <v>0.77</v>
      </c>
      <c r="L522">
        <v>0.55000000000000004</v>
      </c>
      <c r="M522" s="7">
        <v>0</v>
      </c>
      <c r="N522" s="7">
        <v>6.54</v>
      </c>
      <c r="O522" s="7">
        <v>3.75</v>
      </c>
      <c r="P522" s="7">
        <v>3.88</v>
      </c>
      <c r="Q522" s="7" t="s">
        <v>40</v>
      </c>
      <c r="R522">
        <v>0.55000000000000004</v>
      </c>
      <c r="T522" s="9">
        <v>0</v>
      </c>
      <c r="U522" s="9">
        <v>210</v>
      </c>
      <c r="V522" s="9">
        <v>190</v>
      </c>
      <c r="W522" s="9">
        <v>150</v>
      </c>
      <c r="X522">
        <v>0</v>
      </c>
      <c r="Y522">
        <v>111</v>
      </c>
      <c r="Z522">
        <v>127</v>
      </c>
      <c r="AA522">
        <v>10</v>
      </c>
      <c r="AB522">
        <v>0</v>
      </c>
      <c r="AC522" s="9">
        <v>0</v>
      </c>
      <c r="AD522" s="9">
        <v>4887</v>
      </c>
      <c r="AE522" s="9">
        <v>4462</v>
      </c>
      <c r="AF522" s="9">
        <v>4004</v>
      </c>
      <c r="AG522">
        <v>0</v>
      </c>
      <c r="AH522">
        <v>110</v>
      </c>
      <c r="AI522">
        <v>111</v>
      </c>
    </row>
    <row r="523" spans="1:35" x14ac:dyDescent="0.3">
      <c r="A523" s="10" t="s">
        <v>2077</v>
      </c>
      <c r="B523" t="s">
        <v>135</v>
      </c>
      <c r="C523" t="s">
        <v>2078</v>
      </c>
      <c r="D523">
        <v>16</v>
      </c>
      <c r="E523" s="3">
        <v>1015</v>
      </c>
      <c r="F523">
        <v>4135</v>
      </c>
      <c r="G523" t="s">
        <v>39</v>
      </c>
      <c r="H523" s="5">
        <v>3188</v>
      </c>
      <c r="I523" s="5">
        <v>2937</v>
      </c>
      <c r="J523" s="5">
        <v>2049</v>
      </c>
      <c r="K523">
        <v>0.77</v>
      </c>
      <c r="L523">
        <v>0.5</v>
      </c>
      <c r="M523" s="7">
        <v>0</v>
      </c>
      <c r="N523" s="7">
        <v>3.4</v>
      </c>
      <c r="O523" s="7">
        <v>5.4</v>
      </c>
      <c r="P523" s="7">
        <v>6.49</v>
      </c>
      <c r="Q523" s="7" t="s">
        <v>40</v>
      </c>
      <c r="R523">
        <v>0.5</v>
      </c>
      <c r="T523" s="9">
        <v>0</v>
      </c>
      <c r="U523" s="9">
        <v>53</v>
      </c>
      <c r="V523" s="9">
        <v>61</v>
      </c>
      <c r="W523" s="9">
        <v>63</v>
      </c>
      <c r="X523">
        <v>0</v>
      </c>
      <c r="Y523">
        <v>87</v>
      </c>
      <c r="Z523">
        <v>97</v>
      </c>
      <c r="AA523">
        <v>10</v>
      </c>
      <c r="AB523">
        <v>0</v>
      </c>
      <c r="AC523" s="9">
        <v>0</v>
      </c>
      <c r="AD523" s="9">
        <v>2975</v>
      </c>
      <c r="AE523" s="9">
        <v>3182</v>
      </c>
      <c r="AF523" s="9">
        <v>2749</v>
      </c>
      <c r="AG523">
        <v>0</v>
      </c>
      <c r="AH523">
        <v>93</v>
      </c>
      <c r="AI523">
        <v>116</v>
      </c>
    </row>
    <row r="524" spans="1:35" x14ac:dyDescent="0.3">
      <c r="A524" s="10" t="s">
        <v>2080</v>
      </c>
      <c r="B524" t="s">
        <v>68</v>
      </c>
      <c r="C524" t="s">
        <v>2081</v>
      </c>
      <c r="D524">
        <v>16</v>
      </c>
      <c r="E524" s="3">
        <v>1135</v>
      </c>
      <c r="F524">
        <v>4680</v>
      </c>
      <c r="G524" t="s">
        <v>39</v>
      </c>
      <c r="H524" s="5">
        <v>3611</v>
      </c>
      <c r="I524" s="5">
        <v>3183</v>
      </c>
      <c r="J524" s="5">
        <v>1668</v>
      </c>
      <c r="K524">
        <v>0.77</v>
      </c>
      <c r="L524">
        <v>0.36</v>
      </c>
      <c r="M524" s="7">
        <v>0</v>
      </c>
      <c r="N524" s="7">
        <v>3.81</v>
      </c>
      <c r="O524" s="7">
        <v>2.44</v>
      </c>
      <c r="P524" s="7">
        <v>2.54</v>
      </c>
      <c r="Q524" s="7" t="s">
        <v>40</v>
      </c>
      <c r="R524">
        <v>0.36</v>
      </c>
      <c r="T524" s="9">
        <v>0</v>
      </c>
      <c r="U524" s="9">
        <v>48</v>
      </c>
      <c r="V524" s="9">
        <v>39</v>
      </c>
      <c r="W524" s="9">
        <v>35</v>
      </c>
      <c r="X524">
        <v>0</v>
      </c>
      <c r="Y524">
        <v>123</v>
      </c>
      <c r="Z524">
        <v>111</v>
      </c>
      <c r="AA524">
        <v>10</v>
      </c>
      <c r="AB524">
        <v>0</v>
      </c>
      <c r="AC524" s="9">
        <v>0</v>
      </c>
      <c r="AD524" s="9">
        <v>1326</v>
      </c>
      <c r="AE524" s="9">
        <v>1312</v>
      </c>
      <c r="AF524" s="9">
        <v>1217</v>
      </c>
      <c r="AG524">
        <v>0</v>
      </c>
      <c r="AH524">
        <v>101</v>
      </c>
      <c r="AI524">
        <v>108</v>
      </c>
    </row>
    <row r="525" spans="1:35" x14ac:dyDescent="0.3">
      <c r="A525" s="10" t="s">
        <v>2083</v>
      </c>
      <c r="B525" t="s">
        <v>335</v>
      </c>
      <c r="C525" t="s">
        <v>2084</v>
      </c>
      <c r="D525">
        <v>16</v>
      </c>
      <c r="E525" s="3">
        <v>1761</v>
      </c>
      <c r="F525">
        <v>13500</v>
      </c>
      <c r="G525" t="s">
        <v>39</v>
      </c>
      <c r="H525" s="5">
        <v>10340</v>
      </c>
      <c r="I525" s="5">
        <v>8653</v>
      </c>
      <c r="J525" s="5">
        <v>2679</v>
      </c>
      <c r="K525">
        <v>0.77</v>
      </c>
      <c r="L525">
        <v>0.2</v>
      </c>
      <c r="M525" s="7">
        <v>0</v>
      </c>
      <c r="N525" s="7">
        <v>-0.9</v>
      </c>
      <c r="O525" s="7">
        <v>1.72</v>
      </c>
      <c r="P525" s="7">
        <v>9.32</v>
      </c>
      <c r="Q525" s="7" t="s">
        <v>40</v>
      </c>
      <c r="R525">
        <v>0.18</v>
      </c>
      <c r="T525" s="9">
        <v>0</v>
      </c>
      <c r="U525" s="9">
        <v>-1</v>
      </c>
      <c r="V525" s="9">
        <v>24</v>
      </c>
      <c r="W525" s="9">
        <v>154</v>
      </c>
      <c r="X525">
        <v>0</v>
      </c>
      <c r="Y525">
        <v>-4</v>
      </c>
      <c r="Z525">
        <v>16</v>
      </c>
      <c r="AA525">
        <v>10</v>
      </c>
      <c r="AB525">
        <v>0</v>
      </c>
      <c r="AC525" s="9">
        <v>0</v>
      </c>
      <c r="AD525" s="9">
        <v>1434</v>
      </c>
      <c r="AE525" s="9">
        <v>1559</v>
      </c>
      <c r="AF525" s="9">
        <v>1857</v>
      </c>
      <c r="AG525">
        <v>0</v>
      </c>
      <c r="AH525">
        <v>92</v>
      </c>
      <c r="AI525">
        <v>84</v>
      </c>
    </row>
    <row r="526" spans="1:35" x14ac:dyDescent="0.3">
      <c r="A526" s="10" t="s">
        <v>2086</v>
      </c>
      <c r="B526" t="s">
        <v>755</v>
      </c>
      <c r="C526" t="s">
        <v>2087</v>
      </c>
      <c r="D526">
        <v>14</v>
      </c>
      <c r="E526" s="3">
        <v>0</v>
      </c>
      <c r="F526">
        <v>5240</v>
      </c>
      <c r="G526" t="s">
        <v>39</v>
      </c>
      <c r="H526" s="5">
        <v>4030</v>
      </c>
      <c r="I526" s="5">
        <v>3322</v>
      </c>
      <c r="J526" s="5">
        <v>813</v>
      </c>
      <c r="K526">
        <v>0.77</v>
      </c>
      <c r="L526">
        <v>0.16</v>
      </c>
      <c r="M526" s="7">
        <v>0</v>
      </c>
      <c r="N526" s="7">
        <v>2.61</v>
      </c>
      <c r="O526" s="7">
        <v>-0.05</v>
      </c>
      <c r="P526" s="7">
        <v>0</v>
      </c>
      <c r="Q526" s="7" t="s">
        <v>40</v>
      </c>
      <c r="R526">
        <v>0.16</v>
      </c>
      <c r="T526" s="9">
        <v>0</v>
      </c>
      <c r="U526" s="9">
        <v>223</v>
      </c>
      <c r="V526" s="9">
        <v>-1</v>
      </c>
      <c r="W526" s="9">
        <v>0</v>
      </c>
      <c r="X526">
        <v>0</v>
      </c>
      <c r="Y526">
        <v>-22300</v>
      </c>
      <c r="AA526">
        <v>10</v>
      </c>
      <c r="AC526" s="9">
        <v>0</v>
      </c>
      <c r="AD526" s="9">
        <v>424</v>
      </c>
      <c r="AE526" s="9">
        <v>0</v>
      </c>
      <c r="AF526" s="9">
        <v>0</v>
      </c>
      <c r="AG526">
        <v>0</v>
      </c>
    </row>
    <row r="527" spans="1:35" x14ac:dyDescent="0.3">
      <c r="A527" s="10" t="s">
        <v>2089</v>
      </c>
      <c r="B527" t="s">
        <v>593</v>
      </c>
      <c r="C527" t="s">
        <v>2090</v>
      </c>
      <c r="D527">
        <v>6</v>
      </c>
      <c r="E527" s="3">
        <v>3043</v>
      </c>
      <c r="F527">
        <v>10450</v>
      </c>
      <c r="G527" t="s">
        <v>39</v>
      </c>
      <c r="H527" s="5">
        <v>8014</v>
      </c>
      <c r="I527" s="5">
        <v>6580</v>
      </c>
      <c r="J527" s="5">
        <v>1501</v>
      </c>
      <c r="K527">
        <v>0.77</v>
      </c>
      <c r="L527">
        <v>0.14000000000000001</v>
      </c>
      <c r="M527" s="7">
        <v>0</v>
      </c>
      <c r="N527" s="7">
        <v>10.84</v>
      </c>
      <c r="O527" s="7">
        <v>-13.11</v>
      </c>
      <c r="P527" s="7">
        <v>0.85</v>
      </c>
      <c r="Q527" s="7" t="s">
        <v>40</v>
      </c>
      <c r="R527">
        <v>0.15</v>
      </c>
      <c r="T527" s="9">
        <v>0</v>
      </c>
      <c r="U527" s="9">
        <v>339</v>
      </c>
      <c r="V527" s="9">
        <v>278</v>
      </c>
      <c r="W527" s="9">
        <v>230</v>
      </c>
      <c r="X527">
        <v>0</v>
      </c>
      <c r="Y527">
        <v>122</v>
      </c>
      <c r="Z527">
        <v>121</v>
      </c>
      <c r="AA527">
        <v>10</v>
      </c>
      <c r="AB527">
        <v>0</v>
      </c>
      <c r="AC527" s="9">
        <v>0</v>
      </c>
      <c r="AD527" s="9">
        <v>5639</v>
      </c>
      <c r="AE527" s="9">
        <v>5393</v>
      </c>
      <c r="AF527" s="9">
        <v>7254</v>
      </c>
      <c r="AG527">
        <v>0</v>
      </c>
      <c r="AH527">
        <v>105</v>
      </c>
      <c r="AI527">
        <v>74</v>
      </c>
    </row>
    <row r="528" spans="1:35" x14ac:dyDescent="0.3">
      <c r="A528" s="10" t="s">
        <v>2092</v>
      </c>
      <c r="B528" t="s">
        <v>128</v>
      </c>
      <c r="C528" t="s">
        <v>2093</v>
      </c>
      <c r="D528">
        <v>16</v>
      </c>
      <c r="E528" s="3">
        <v>802</v>
      </c>
      <c r="F528">
        <v>5900</v>
      </c>
      <c r="G528" t="s">
        <v>39</v>
      </c>
      <c r="H528" s="5">
        <v>4518</v>
      </c>
      <c r="I528" s="5">
        <v>3599</v>
      </c>
      <c r="J528" s="5">
        <v>345</v>
      </c>
      <c r="K528">
        <v>0.77</v>
      </c>
      <c r="L528">
        <v>0.06</v>
      </c>
      <c r="M528" s="7">
        <v>0</v>
      </c>
      <c r="N528" s="7">
        <v>2.6</v>
      </c>
      <c r="O528" s="7">
        <v>-0.72</v>
      </c>
      <c r="P528" s="7">
        <v>-3.52</v>
      </c>
      <c r="Q528" s="7" t="s">
        <v>78</v>
      </c>
      <c r="R528">
        <v>0.06</v>
      </c>
      <c r="T528" s="9">
        <v>0</v>
      </c>
      <c r="U528" s="9">
        <v>53</v>
      </c>
      <c r="V528" s="9">
        <v>11</v>
      </c>
      <c r="W528" s="9">
        <v>9</v>
      </c>
      <c r="X528">
        <v>0</v>
      </c>
      <c r="Y528">
        <v>482</v>
      </c>
      <c r="Z528">
        <v>122</v>
      </c>
      <c r="AA528">
        <v>10</v>
      </c>
      <c r="AB528">
        <v>0</v>
      </c>
      <c r="AC528" s="9">
        <v>0</v>
      </c>
      <c r="AD528" s="9">
        <v>489</v>
      </c>
      <c r="AE528" s="9">
        <v>424</v>
      </c>
      <c r="AF528" s="9">
        <v>445</v>
      </c>
      <c r="AG528">
        <v>0</v>
      </c>
      <c r="AH528">
        <v>115</v>
      </c>
      <c r="AI528">
        <v>95</v>
      </c>
    </row>
    <row r="529" spans="1:35" x14ac:dyDescent="0.3">
      <c r="A529" s="10" t="s">
        <v>2095</v>
      </c>
      <c r="B529" t="s">
        <v>320</v>
      </c>
      <c r="C529" t="s">
        <v>2096</v>
      </c>
      <c r="D529">
        <v>16</v>
      </c>
      <c r="E529" s="3">
        <v>1736</v>
      </c>
      <c r="F529">
        <v>9900</v>
      </c>
      <c r="G529" t="s">
        <v>39</v>
      </c>
      <c r="H529" s="5">
        <v>7619</v>
      </c>
      <c r="I529" s="5">
        <v>6050</v>
      </c>
      <c r="J529" s="5">
        <v>495</v>
      </c>
      <c r="K529">
        <v>0.77</v>
      </c>
      <c r="L529">
        <v>0.05</v>
      </c>
      <c r="M529" s="7">
        <v>0</v>
      </c>
      <c r="N529" s="7">
        <v>-0.31</v>
      </c>
      <c r="O529" s="7">
        <v>1.0900000000000001</v>
      </c>
      <c r="P529" s="7">
        <v>1.1599999999999999</v>
      </c>
      <c r="Q529" s="7" t="s">
        <v>40</v>
      </c>
      <c r="R529">
        <v>0.05</v>
      </c>
      <c r="T529" s="9">
        <v>0</v>
      </c>
      <c r="U529" s="9">
        <v>-42</v>
      </c>
      <c r="V529" s="9">
        <v>-121</v>
      </c>
      <c r="W529" s="9">
        <v>1</v>
      </c>
      <c r="X529">
        <v>0</v>
      </c>
      <c r="Y529">
        <v>35</v>
      </c>
      <c r="Z529">
        <v>-12100</v>
      </c>
      <c r="AA529">
        <v>10</v>
      </c>
      <c r="AB529">
        <v>0</v>
      </c>
      <c r="AC529" s="9">
        <v>0</v>
      </c>
      <c r="AD529" s="9">
        <v>535</v>
      </c>
      <c r="AE529" s="9">
        <v>286</v>
      </c>
      <c r="AF529" s="9">
        <v>739</v>
      </c>
      <c r="AG529">
        <v>0</v>
      </c>
      <c r="AH529">
        <v>187</v>
      </c>
      <c r="AI529">
        <v>39</v>
      </c>
    </row>
    <row r="530" spans="1:35" x14ac:dyDescent="0.3">
      <c r="A530" s="10" t="s">
        <v>2098</v>
      </c>
      <c r="B530" t="s">
        <v>335</v>
      </c>
      <c r="C530" t="s">
        <v>2099</v>
      </c>
      <c r="D530">
        <v>16</v>
      </c>
      <c r="E530" s="3">
        <v>5002</v>
      </c>
      <c r="F530">
        <v>1265</v>
      </c>
      <c r="G530" t="s">
        <v>39</v>
      </c>
      <c r="H530" s="5">
        <v>979</v>
      </c>
      <c r="I530" s="5">
        <v>760</v>
      </c>
      <c r="J530" s="5">
        <v>-13</v>
      </c>
      <c r="K530">
        <v>0.77</v>
      </c>
      <c r="L530">
        <v>-0.01</v>
      </c>
      <c r="M530" s="7">
        <v>0</v>
      </c>
      <c r="N530" s="7">
        <v>2.99</v>
      </c>
      <c r="O530" s="7">
        <v>-4.1900000000000004</v>
      </c>
      <c r="P530" s="7">
        <v>-1.07</v>
      </c>
      <c r="Q530" s="7" t="s">
        <v>40</v>
      </c>
      <c r="R530">
        <v>-0.01</v>
      </c>
      <c r="T530" s="9">
        <v>0</v>
      </c>
      <c r="U530" s="9">
        <v>-26</v>
      </c>
      <c r="V530" s="9">
        <v>-20</v>
      </c>
      <c r="W530" s="9">
        <v>-8</v>
      </c>
      <c r="X530">
        <v>0</v>
      </c>
      <c r="Y530">
        <v>130</v>
      </c>
      <c r="Z530">
        <v>250</v>
      </c>
      <c r="AA530">
        <v>10</v>
      </c>
      <c r="AB530">
        <v>0</v>
      </c>
      <c r="AC530" s="9">
        <v>0</v>
      </c>
      <c r="AD530" s="9">
        <v>533</v>
      </c>
      <c r="AE530" s="9">
        <v>509</v>
      </c>
      <c r="AF530" s="9">
        <v>454</v>
      </c>
      <c r="AG530">
        <v>0</v>
      </c>
      <c r="AH530">
        <v>105</v>
      </c>
      <c r="AI530">
        <v>112</v>
      </c>
    </row>
    <row r="531" spans="1:35" x14ac:dyDescent="0.3">
      <c r="A531" s="10" t="s">
        <v>2101</v>
      </c>
      <c r="B531" t="s">
        <v>87</v>
      </c>
      <c r="C531" t="s">
        <v>2102</v>
      </c>
      <c r="D531">
        <v>16</v>
      </c>
      <c r="E531" s="3">
        <v>35</v>
      </c>
      <c r="F531">
        <v>568</v>
      </c>
      <c r="G531" t="s">
        <v>39</v>
      </c>
      <c r="H531" s="5">
        <v>436</v>
      </c>
      <c r="I531" s="5">
        <v>301</v>
      </c>
      <c r="J531" s="5">
        <v>-176</v>
      </c>
      <c r="K531">
        <v>0.77</v>
      </c>
      <c r="L531">
        <v>-0.31</v>
      </c>
      <c r="M531" s="7">
        <v>0</v>
      </c>
      <c r="N531" s="7">
        <v>-6.99</v>
      </c>
      <c r="O531" s="7">
        <v>2.04</v>
      </c>
      <c r="P531" s="7">
        <v>3.33</v>
      </c>
      <c r="Q531" s="7" t="s">
        <v>40</v>
      </c>
      <c r="R531">
        <v>-0.31</v>
      </c>
      <c r="T531" s="9">
        <v>0</v>
      </c>
      <c r="U531" s="9">
        <v>-3</v>
      </c>
      <c r="V531" s="9">
        <v>1</v>
      </c>
      <c r="W531" s="9">
        <v>3</v>
      </c>
      <c r="X531">
        <v>0</v>
      </c>
      <c r="Y531">
        <v>-300</v>
      </c>
      <c r="Z531">
        <v>33</v>
      </c>
      <c r="AA531">
        <v>10</v>
      </c>
      <c r="AB531">
        <v>0</v>
      </c>
      <c r="AC531" s="9">
        <v>0</v>
      </c>
      <c r="AD531" s="9">
        <v>35</v>
      </c>
      <c r="AE531" s="9">
        <v>52</v>
      </c>
      <c r="AF531" s="9">
        <v>65</v>
      </c>
      <c r="AG531">
        <v>0</v>
      </c>
      <c r="AH531">
        <v>67</v>
      </c>
      <c r="AI531">
        <v>80</v>
      </c>
    </row>
    <row r="532" spans="1:35" x14ac:dyDescent="0.3">
      <c r="A532" s="10" t="s">
        <v>2104</v>
      </c>
      <c r="B532" t="s">
        <v>691</v>
      </c>
      <c r="C532" t="s">
        <v>2105</v>
      </c>
      <c r="D532">
        <v>12</v>
      </c>
      <c r="E532" s="3">
        <v>492</v>
      </c>
      <c r="F532">
        <v>5800</v>
      </c>
      <c r="G532" t="s">
        <v>39</v>
      </c>
      <c r="H532" s="5">
        <v>4391</v>
      </c>
      <c r="I532" s="5">
        <v>5357</v>
      </c>
      <c r="J532" s="5">
        <v>8778</v>
      </c>
      <c r="K532">
        <v>0.76</v>
      </c>
      <c r="L532">
        <v>1.51</v>
      </c>
      <c r="M532" s="7">
        <v>0</v>
      </c>
      <c r="N532" s="7">
        <v>195.99</v>
      </c>
      <c r="O532" s="7">
        <v>-204.46</v>
      </c>
      <c r="P532" s="7">
        <v>-45.8</v>
      </c>
      <c r="Q532" s="7" t="s">
        <v>40</v>
      </c>
      <c r="R532">
        <v>1.52</v>
      </c>
      <c r="T532" s="9">
        <v>0</v>
      </c>
      <c r="U532" s="9">
        <v>341</v>
      </c>
      <c r="V532" s="9">
        <v>-35</v>
      </c>
      <c r="W532" s="9">
        <v>2</v>
      </c>
      <c r="X532">
        <v>0</v>
      </c>
      <c r="Y532">
        <v>-974</v>
      </c>
      <c r="Z532">
        <v>-1750</v>
      </c>
      <c r="AA532">
        <v>10</v>
      </c>
      <c r="AB532">
        <v>0</v>
      </c>
      <c r="AC532" s="9">
        <v>0</v>
      </c>
      <c r="AD532" s="9">
        <v>1241</v>
      </c>
      <c r="AE532" s="9">
        <v>45</v>
      </c>
      <c r="AF532" s="9">
        <v>126</v>
      </c>
      <c r="AG532">
        <v>0</v>
      </c>
      <c r="AH532">
        <v>2758</v>
      </c>
      <c r="AI532">
        <v>36</v>
      </c>
    </row>
    <row r="533" spans="1:35" x14ac:dyDescent="0.3">
      <c r="A533" s="10" t="s">
        <v>2113</v>
      </c>
      <c r="B533" t="s">
        <v>593</v>
      </c>
      <c r="C533" t="s">
        <v>2114</v>
      </c>
      <c r="D533">
        <v>16</v>
      </c>
      <c r="E533" s="3">
        <v>817</v>
      </c>
      <c r="F533">
        <v>10400</v>
      </c>
      <c r="G533" t="s">
        <v>39</v>
      </c>
      <c r="H533" s="5">
        <v>7938</v>
      </c>
      <c r="I533" s="5">
        <v>8572</v>
      </c>
      <c r="J533" s="5">
        <v>10815</v>
      </c>
      <c r="K533">
        <v>0.76</v>
      </c>
      <c r="L533">
        <v>1.04</v>
      </c>
      <c r="M533" s="7">
        <v>0</v>
      </c>
      <c r="N533" s="7">
        <v>5.21</v>
      </c>
      <c r="O533" s="7">
        <v>17.63</v>
      </c>
      <c r="P533" s="7">
        <v>21.05</v>
      </c>
      <c r="Q533" s="7" t="s">
        <v>40</v>
      </c>
      <c r="R533">
        <v>1.05</v>
      </c>
      <c r="T533" s="9">
        <v>0</v>
      </c>
      <c r="U533" s="9">
        <v>43</v>
      </c>
      <c r="V533" s="9">
        <v>72</v>
      </c>
      <c r="W533" s="9">
        <v>56</v>
      </c>
      <c r="X533">
        <v>0</v>
      </c>
      <c r="Y533">
        <v>60</v>
      </c>
      <c r="Z533">
        <v>129</v>
      </c>
      <c r="AA533">
        <v>10</v>
      </c>
      <c r="AB533">
        <v>0</v>
      </c>
      <c r="AC533" s="9">
        <v>0</v>
      </c>
      <c r="AD533" s="9">
        <v>394</v>
      </c>
      <c r="AE533" s="9">
        <v>300</v>
      </c>
      <c r="AF533" s="9">
        <v>198</v>
      </c>
      <c r="AG533">
        <v>0</v>
      </c>
      <c r="AH533">
        <v>131</v>
      </c>
      <c r="AI533">
        <v>152</v>
      </c>
    </row>
    <row r="534" spans="1:35" x14ac:dyDescent="0.3">
      <c r="A534" s="10" t="s">
        <v>2120</v>
      </c>
      <c r="B534" t="s">
        <v>511</v>
      </c>
      <c r="C534" t="s">
        <v>2121</v>
      </c>
      <c r="D534">
        <v>16</v>
      </c>
      <c r="E534" s="3">
        <v>793</v>
      </c>
      <c r="F534">
        <v>9120</v>
      </c>
      <c r="G534" t="s">
        <v>39</v>
      </c>
      <c r="H534" s="5">
        <v>6923</v>
      </c>
      <c r="I534" s="5">
        <v>7007</v>
      </c>
      <c r="J534" s="5">
        <v>7305</v>
      </c>
      <c r="K534">
        <v>0.76</v>
      </c>
      <c r="L534">
        <v>0.8</v>
      </c>
      <c r="M534" s="7">
        <v>0</v>
      </c>
      <c r="N534" s="7">
        <v>9.7899999999999991</v>
      </c>
      <c r="O534" s="7">
        <v>3.79</v>
      </c>
      <c r="P534" s="7">
        <v>13.69</v>
      </c>
      <c r="Q534" s="7" t="s">
        <v>40</v>
      </c>
      <c r="R534">
        <v>0.81</v>
      </c>
      <c r="T534" s="9">
        <v>59</v>
      </c>
      <c r="U534" s="9">
        <v>48</v>
      </c>
      <c r="V534" s="9">
        <v>50</v>
      </c>
      <c r="W534" s="9">
        <v>41</v>
      </c>
      <c r="X534">
        <v>123</v>
      </c>
      <c r="Y534">
        <v>96</v>
      </c>
      <c r="Z534">
        <v>122</v>
      </c>
      <c r="AA534">
        <v>10</v>
      </c>
      <c r="AB534">
        <v>0.74</v>
      </c>
      <c r="AC534" s="9">
        <v>241</v>
      </c>
      <c r="AD534" s="9">
        <v>217</v>
      </c>
      <c r="AE534" s="9">
        <v>197</v>
      </c>
      <c r="AF534" s="9">
        <v>181</v>
      </c>
      <c r="AG534">
        <v>111</v>
      </c>
      <c r="AH534">
        <v>110</v>
      </c>
      <c r="AI534">
        <v>109</v>
      </c>
    </row>
    <row r="535" spans="1:35" x14ac:dyDescent="0.3">
      <c r="A535" s="10" t="s">
        <v>2126</v>
      </c>
      <c r="B535" t="s">
        <v>76</v>
      </c>
      <c r="C535" t="s">
        <v>2127</v>
      </c>
      <c r="D535">
        <v>16</v>
      </c>
      <c r="E535" s="3">
        <v>5824</v>
      </c>
      <c r="F535">
        <v>36250</v>
      </c>
      <c r="G535" t="s">
        <v>39</v>
      </c>
      <c r="H535" s="5">
        <v>27509</v>
      </c>
      <c r="I535" s="5">
        <v>26815</v>
      </c>
      <c r="J535" s="5">
        <v>24359</v>
      </c>
      <c r="K535">
        <v>0.76</v>
      </c>
      <c r="L535">
        <v>0.67</v>
      </c>
      <c r="M535" s="7">
        <v>0</v>
      </c>
      <c r="N535" s="7">
        <v>9.73</v>
      </c>
      <c r="O535" s="7">
        <v>3.24</v>
      </c>
      <c r="P535" s="7">
        <v>4.79</v>
      </c>
      <c r="Q535" s="7" t="s">
        <v>40</v>
      </c>
      <c r="R535">
        <v>0.67</v>
      </c>
      <c r="T535" s="9">
        <v>0</v>
      </c>
      <c r="U535" s="9">
        <v>274</v>
      </c>
      <c r="V535" s="9">
        <v>239</v>
      </c>
      <c r="W535" s="9">
        <v>184</v>
      </c>
      <c r="X535">
        <v>0</v>
      </c>
      <c r="Y535">
        <v>115</v>
      </c>
      <c r="Z535">
        <v>130</v>
      </c>
      <c r="AA535">
        <v>10</v>
      </c>
      <c r="AB535">
        <v>0</v>
      </c>
      <c r="AC535" s="9">
        <v>0</v>
      </c>
      <c r="AD535" s="9">
        <v>8895</v>
      </c>
      <c r="AE535" s="9">
        <v>9186</v>
      </c>
      <c r="AF535" s="9">
        <v>9098</v>
      </c>
      <c r="AG535">
        <v>0</v>
      </c>
      <c r="AH535">
        <v>97</v>
      </c>
      <c r="AI535">
        <v>101</v>
      </c>
    </row>
    <row r="536" spans="1:35" x14ac:dyDescent="0.3">
      <c r="A536" s="10" t="s">
        <v>2129</v>
      </c>
      <c r="B536" t="s">
        <v>87</v>
      </c>
      <c r="C536" t="s">
        <v>2130</v>
      </c>
      <c r="D536">
        <v>16</v>
      </c>
      <c r="E536" s="3">
        <v>1443</v>
      </c>
      <c r="F536">
        <v>9480</v>
      </c>
      <c r="G536" t="s">
        <v>39</v>
      </c>
      <c r="H536" s="5">
        <v>7197</v>
      </c>
      <c r="I536" s="5">
        <v>7009</v>
      </c>
      <c r="J536" s="5">
        <v>6344</v>
      </c>
      <c r="K536">
        <v>0.76</v>
      </c>
      <c r="L536">
        <v>0.67</v>
      </c>
      <c r="M536" s="7">
        <v>0</v>
      </c>
      <c r="N536" s="7">
        <v>10.33</v>
      </c>
      <c r="O536" s="7">
        <v>4.0999999999999996</v>
      </c>
      <c r="P536" s="7">
        <v>1.04</v>
      </c>
      <c r="Q536" s="7" t="s">
        <v>78</v>
      </c>
      <c r="R536">
        <v>0.67</v>
      </c>
      <c r="T536" s="9">
        <v>0</v>
      </c>
      <c r="U536" s="9">
        <v>127</v>
      </c>
      <c r="V536" s="9">
        <v>34</v>
      </c>
      <c r="W536" s="9">
        <v>-6</v>
      </c>
      <c r="X536">
        <v>0</v>
      </c>
      <c r="Y536">
        <v>374</v>
      </c>
      <c r="Z536">
        <v>-567</v>
      </c>
      <c r="AA536">
        <v>10</v>
      </c>
      <c r="AB536">
        <v>0</v>
      </c>
      <c r="AC536" s="9">
        <v>0</v>
      </c>
      <c r="AD536" s="9">
        <v>2098</v>
      </c>
      <c r="AE536" s="9">
        <v>1667</v>
      </c>
      <c r="AF536" s="9">
        <v>1586</v>
      </c>
      <c r="AG536">
        <v>0</v>
      </c>
      <c r="AH536">
        <v>126</v>
      </c>
      <c r="AI536">
        <v>105</v>
      </c>
    </row>
    <row r="537" spans="1:35" x14ac:dyDescent="0.3">
      <c r="A537" s="10" t="s">
        <v>2132</v>
      </c>
      <c r="B537" t="s">
        <v>1026</v>
      </c>
      <c r="C537" t="s">
        <v>2133</v>
      </c>
      <c r="D537">
        <v>16</v>
      </c>
      <c r="E537" s="3">
        <v>2965</v>
      </c>
      <c r="F537">
        <v>13150</v>
      </c>
      <c r="G537" t="s">
        <v>39</v>
      </c>
      <c r="H537" s="5">
        <v>9942</v>
      </c>
      <c r="I537" s="5">
        <v>9661</v>
      </c>
      <c r="J537" s="5">
        <v>8666</v>
      </c>
      <c r="K537">
        <v>0.76</v>
      </c>
      <c r="L537">
        <v>0.66</v>
      </c>
      <c r="M537" s="7">
        <v>0</v>
      </c>
      <c r="N537" s="7">
        <v>7.28</v>
      </c>
      <c r="O537" s="7">
        <v>5.67</v>
      </c>
      <c r="P537" s="7">
        <v>6.49</v>
      </c>
      <c r="Q537" s="7" t="s">
        <v>40</v>
      </c>
      <c r="R537">
        <v>0.66</v>
      </c>
      <c r="T537" s="9">
        <v>155</v>
      </c>
      <c r="U537" s="9">
        <v>64</v>
      </c>
      <c r="V537" s="9">
        <v>41</v>
      </c>
      <c r="W537" s="9">
        <v>12</v>
      </c>
      <c r="X537">
        <v>242</v>
      </c>
      <c r="Y537">
        <v>156</v>
      </c>
      <c r="Z537">
        <v>342</v>
      </c>
      <c r="AA537">
        <v>10</v>
      </c>
      <c r="AB537">
        <v>0.52</v>
      </c>
      <c r="AC537" s="9">
        <v>1207</v>
      </c>
      <c r="AD537" s="9">
        <v>552</v>
      </c>
      <c r="AE537" s="9">
        <v>518</v>
      </c>
      <c r="AF537" s="9">
        <v>478</v>
      </c>
      <c r="AG537">
        <v>219</v>
      </c>
      <c r="AH537">
        <v>107</v>
      </c>
      <c r="AI537">
        <v>108</v>
      </c>
    </row>
    <row r="538" spans="1:35" x14ac:dyDescent="0.3">
      <c r="A538" s="10" t="s">
        <v>2135</v>
      </c>
      <c r="B538" t="s">
        <v>459</v>
      </c>
      <c r="C538" t="s">
        <v>2136</v>
      </c>
      <c r="D538">
        <v>16</v>
      </c>
      <c r="E538" s="3">
        <v>9790</v>
      </c>
      <c r="F538">
        <v>93000</v>
      </c>
      <c r="G538" t="s">
        <v>39</v>
      </c>
      <c r="H538" s="5">
        <v>70967</v>
      </c>
      <c r="I538" s="5">
        <v>68614</v>
      </c>
      <c r="J538" s="5">
        <v>60279</v>
      </c>
      <c r="K538">
        <v>0.76</v>
      </c>
      <c r="L538">
        <v>0.65</v>
      </c>
      <c r="M538" s="7">
        <v>0</v>
      </c>
      <c r="N538" s="7">
        <v>7.84</v>
      </c>
      <c r="O538" s="7">
        <v>4.55</v>
      </c>
      <c r="P538" s="7">
        <v>5.8</v>
      </c>
      <c r="Q538" s="7" t="s">
        <v>40</v>
      </c>
      <c r="R538">
        <v>0.64</v>
      </c>
      <c r="T538" s="9">
        <v>0</v>
      </c>
      <c r="U538" s="9">
        <v>790</v>
      </c>
      <c r="V538" s="9">
        <v>335</v>
      </c>
      <c r="W538" s="9">
        <v>462</v>
      </c>
      <c r="X538">
        <v>0</v>
      </c>
      <c r="Y538">
        <v>236</v>
      </c>
      <c r="Z538">
        <v>73</v>
      </c>
      <c r="AA538">
        <v>10</v>
      </c>
      <c r="AB538">
        <v>0</v>
      </c>
      <c r="AC538" s="9">
        <v>0</v>
      </c>
      <c r="AD538" s="9">
        <v>8025</v>
      </c>
      <c r="AE538" s="9">
        <v>7721</v>
      </c>
      <c r="AF538" s="9">
        <v>7464</v>
      </c>
      <c r="AG538">
        <v>0</v>
      </c>
      <c r="AH538">
        <v>104</v>
      </c>
      <c r="AI538">
        <v>103</v>
      </c>
    </row>
    <row r="539" spans="1:35" x14ac:dyDescent="0.3">
      <c r="A539" s="10" t="s">
        <v>2138</v>
      </c>
      <c r="B539" t="s">
        <v>335</v>
      </c>
      <c r="C539" t="s">
        <v>2139</v>
      </c>
      <c r="D539">
        <v>16</v>
      </c>
      <c r="E539" s="3">
        <v>4218</v>
      </c>
      <c r="F539">
        <v>14900</v>
      </c>
      <c r="G539" t="s">
        <v>39</v>
      </c>
      <c r="H539" s="5">
        <v>11391</v>
      </c>
      <c r="I539" s="5">
        <v>10932</v>
      </c>
      <c r="J539" s="5">
        <v>9304</v>
      </c>
      <c r="K539">
        <v>0.76</v>
      </c>
      <c r="L539">
        <v>0.62</v>
      </c>
      <c r="M539" s="7">
        <v>0</v>
      </c>
      <c r="N539" s="7">
        <v>9.0399999999999991</v>
      </c>
      <c r="O539" s="7">
        <v>3.05</v>
      </c>
      <c r="P539" s="7">
        <v>3.39</v>
      </c>
      <c r="Q539" s="7" t="s">
        <v>40</v>
      </c>
      <c r="R539">
        <v>0.62</v>
      </c>
      <c r="T539" s="9">
        <v>0</v>
      </c>
      <c r="U539" s="9">
        <v>232</v>
      </c>
      <c r="V539" s="9">
        <v>96</v>
      </c>
      <c r="W539" s="9">
        <v>112</v>
      </c>
      <c r="X539">
        <v>0</v>
      </c>
      <c r="Y539">
        <v>242</v>
      </c>
      <c r="Z539">
        <v>86</v>
      </c>
      <c r="AA539">
        <v>10</v>
      </c>
      <c r="AB539">
        <v>0</v>
      </c>
      <c r="AC539" s="9">
        <v>0</v>
      </c>
      <c r="AD539" s="9">
        <v>2721</v>
      </c>
      <c r="AE539" s="9">
        <v>3072</v>
      </c>
      <c r="AF539" s="9">
        <v>3066</v>
      </c>
      <c r="AG539">
        <v>0</v>
      </c>
      <c r="AH539">
        <v>89</v>
      </c>
      <c r="AI539">
        <v>100</v>
      </c>
    </row>
    <row r="540" spans="1:35" x14ac:dyDescent="0.3">
      <c r="A540" s="10" t="s">
        <v>2141</v>
      </c>
      <c r="B540" t="s">
        <v>514</v>
      </c>
      <c r="C540" t="s">
        <v>2142</v>
      </c>
      <c r="D540">
        <v>16</v>
      </c>
      <c r="E540" s="3">
        <v>1065</v>
      </c>
      <c r="F540">
        <v>12800</v>
      </c>
      <c r="G540" t="s">
        <v>39</v>
      </c>
      <c r="H540" s="5">
        <v>9702</v>
      </c>
      <c r="I540" s="5">
        <v>8860</v>
      </c>
      <c r="J540" s="5">
        <v>5880</v>
      </c>
      <c r="K540">
        <v>0.76</v>
      </c>
      <c r="L540">
        <v>0.46</v>
      </c>
      <c r="M540" s="7">
        <v>0</v>
      </c>
      <c r="N540" s="7">
        <v>-0.13</v>
      </c>
      <c r="O540" s="7">
        <v>9.57</v>
      </c>
      <c r="P540" s="7">
        <v>6.92</v>
      </c>
      <c r="Q540" s="7" t="s">
        <v>40</v>
      </c>
      <c r="R540">
        <v>0.46</v>
      </c>
      <c r="T540" s="9">
        <v>0</v>
      </c>
      <c r="U540" s="9">
        <v>25</v>
      </c>
      <c r="V540" s="9">
        <v>98</v>
      </c>
      <c r="W540" s="9">
        <v>59</v>
      </c>
      <c r="X540">
        <v>0</v>
      </c>
      <c r="Y540">
        <v>26</v>
      </c>
      <c r="Z540">
        <v>166</v>
      </c>
      <c r="AA540">
        <v>10</v>
      </c>
      <c r="AB540">
        <v>0</v>
      </c>
      <c r="AC540" s="9">
        <v>0</v>
      </c>
      <c r="AD540" s="9">
        <v>712</v>
      </c>
      <c r="AE540" s="9">
        <v>744</v>
      </c>
      <c r="AF540" s="9">
        <v>665</v>
      </c>
      <c r="AG540">
        <v>0</v>
      </c>
      <c r="AH540">
        <v>96</v>
      </c>
      <c r="AI540">
        <v>112</v>
      </c>
    </row>
    <row r="541" spans="1:35" x14ac:dyDescent="0.3">
      <c r="A541" s="10" t="s">
        <v>2144</v>
      </c>
      <c r="B541" t="s">
        <v>149</v>
      </c>
      <c r="C541" t="s">
        <v>2145</v>
      </c>
      <c r="D541">
        <v>16</v>
      </c>
      <c r="E541" s="3">
        <v>2060</v>
      </c>
      <c r="F541">
        <v>10800</v>
      </c>
      <c r="G541" t="s">
        <v>39</v>
      </c>
      <c r="H541" s="5">
        <v>8243</v>
      </c>
      <c r="I541" s="5">
        <v>7450</v>
      </c>
      <c r="J541" s="5">
        <v>4645</v>
      </c>
      <c r="K541">
        <v>0.76</v>
      </c>
      <c r="L541">
        <v>0.43</v>
      </c>
      <c r="M541" s="7">
        <v>0</v>
      </c>
      <c r="N541" s="7">
        <v>0.87</v>
      </c>
      <c r="O541" s="7">
        <v>7.85</v>
      </c>
      <c r="P541" s="7">
        <v>5.29</v>
      </c>
      <c r="Q541" s="7" t="s">
        <v>40</v>
      </c>
      <c r="R541">
        <v>0.43</v>
      </c>
      <c r="T541" s="9">
        <v>0</v>
      </c>
      <c r="U541" s="9">
        <v>-19</v>
      </c>
      <c r="V541" s="9">
        <v>132</v>
      </c>
      <c r="W541" s="9">
        <v>58</v>
      </c>
      <c r="X541">
        <v>0</v>
      </c>
      <c r="Y541">
        <v>-14</v>
      </c>
      <c r="Z541">
        <v>228</v>
      </c>
      <c r="AA541">
        <v>10</v>
      </c>
      <c r="AB541">
        <v>0</v>
      </c>
      <c r="AC541" s="9">
        <v>0</v>
      </c>
      <c r="AD541" s="9">
        <v>286</v>
      </c>
      <c r="AE541" s="9">
        <v>1188</v>
      </c>
      <c r="AF541" s="9">
        <v>769</v>
      </c>
      <c r="AG541">
        <v>0</v>
      </c>
      <c r="AH541">
        <v>24</v>
      </c>
      <c r="AI541">
        <v>154</v>
      </c>
    </row>
    <row r="542" spans="1:35" x14ac:dyDescent="0.3">
      <c r="A542" s="10" t="s">
        <v>2147</v>
      </c>
      <c r="B542" t="s">
        <v>565</v>
      </c>
      <c r="C542" t="s">
        <v>2148</v>
      </c>
      <c r="D542">
        <v>16</v>
      </c>
      <c r="E542" s="3">
        <v>631</v>
      </c>
      <c r="F542">
        <v>17750</v>
      </c>
      <c r="G542" t="s">
        <v>39</v>
      </c>
      <c r="H542" s="5">
        <v>13537</v>
      </c>
      <c r="I542" s="5">
        <v>11662</v>
      </c>
      <c r="J542" s="5">
        <v>5019</v>
      </c>
      <c r="K542">
        <v>0.76</v>
      </c>
      <c r="L542">
        <v>0.28000000000000003</v>
      </c>
      <c r="M542" s="7">
        <v>0</v>
      </c>
      <c r="N542" s="7">
        <v>1.53</v>
      </c>
      <c r="O542" s="7">
        <v>5.3</v>
      </c>
      <c r="P542" s="7">
        <v>-0.4</v>
      </c>
      <c r="Q542" s="7" t="s">
        <v>40</v>
      </c>
      <c r="R542">
        <v>0.28000000000000003</v>
      </c>
      <c r="T542" s="9">
        <v>0</v>
      </c>
      <c r="U542" s="9">
        <v>2</v>
      </c>
      <c r="V542" s="9">
        <v>9</v>
      </c>
      <c r="W542" s="9">
        <v>-14</v>
      </c>
      <c r="X542">
        <v>0</v>
      </c>
      <c r="Y542">
        <v>22</v>
      </c>
      <c r="Z542">
        <v>-64</v>
      </c>
      <c r="AA542">
        <v>10</v>
      </c>
      <c r="AB542">
        <v>0</v>
      </c>
      <c r="AC542" s="9">
        <v>0</v>
      </c>
      <c r="AD542" s="9">
        <v>253</v>
      </c>
      <c r="AE542" s="9">
        <v>290</v>
      </c>
      <c r="AF542" s="9">
        <v>269</v>
      </c>
      <c r="AG542">
        <v>0</v>
      </c>
      <c r="AH542">
        <v>87</v>
      </c>
      <c r="AI542">
        <v>108</v>
      </c>
    </row>
    <row r="543" spans="1:35" x14ac:dyDescent="0.3">
      <c r="A543" s="10" t="s">
        <v>2150</v>
      </c>
      <c r="B543" t="s">
        <v>47</v>
      </c>
      <c r="C543" t="s">
        <v>2151</v>
      </c>
      <c r="D543">
        <v>16</v>
      </c>
      <c r="E543" s="3">
        <v>1911</v>
      </c>
      <c r="F543">
        <v>9790</v>
      </c>
      <c r="G543" t="s">
        <v>39</v>
      </c>
      <c r="H543" s="5">
        <v>7441</v>
      </c>
      <c r="I543" s="5">
        <v>6340</v>
      </c>
      <c r="J543" s="5">
        <v>2443</v>
      </c>
      <c r="K543">
        <v>0.76</v>
      </c>
      <c r="L543">
        <v>0.25</v>
      </c>
      <c r="M543" s="7">
        <v>0</v>
      </c>
      <c r="N543" s="7">
        <v>-0.27</v>
      </c>
      <c r="O543" s="7">
        <v>4.54</v>
      </c>
      <c r="P543" s="7">
        <v>4.6900000000000004</v>
      </c>
      <c r="Q543" s="7" t="s">
        <v>40</v>
      </c>
      <c r="R543">
        <v>0.26</v>
      </c>
      <c r="T543" s="9">
        <v>0</v>
      </c>
      <c r="U543" s="9">
        <v>5</v>
      </c>
      <c r="V543" s="9">
        <v>40</v>
      </c>
      <c r="W543" s="9">
        <v>52</v>
      </c>
      <c r="X543">
        <v>0</v>
      </c>
      <c r="Y543">
        <v>13</v>
      </c>
      <c r="Z543">
        <v>77</v>
      </c>
      <c r="AA543">
        <v>10</v>
      </c>
      <c r="AB543">
        <v>0</v>
      </c>
      <c r="AC543" s="9">
        <v>0</v>
      </c>
      <c r="AD543" s="9">
        <v>1242</v>
      </c>
      <c r="AE543" s="9">
        <v>1163</v>
      </c>
      <c r="AF543" s="9">
        <v>1105</v>
      </c>
      <c r="AG543">
        <v>0</v>
      </c>
      <c r="AH543">
        <v>107</v>
      </c>
      <c r="AI543">
        <v>105</v>
      </c>
    </row>
    <row r="544" spans="1:35" x14ac:dyDescent="0.3">
      <c r="A544" s="10" t="s">
        <v>2153</v>
      </c>
      <c r="B544" t="s">
        <v>225</v>
      </c>
      <c r="C544" t="s">
        <v>2154</v>
      </c>
      <c r="D544">
        <v>12</v>
      </c>
      <c r="E544" s="3">
        <v>777</v>
      </c>
      <c r="F544">
        <v>7210</v>
      </c>
      <c r="G544" t="s">
        <v>39</v>
      </c>
      <c r="H544" s="5">
        <v>5472</v>
      </c>
      <c r="I544" s="5">
        <v>4165</v>
      </c>
      <c r="J544" s="5">
        <v>-465</v>
      </c>
      <c r="K544">
        <v>0.76</v>
      </c>
      <c r="L544">
        <v>-0.06</v>
      </c>
      <c r="M544" s="7">
        <v>0</v>
      </c>
      <c r="N544" s="7">
        <v>-17.68</v>
      </c>
      <c r="O544" s="7">
        <v>16.55</v>
      </c>
      <c r="P544" s="7">
        <v>16.89</v>
      </c>
      <c r="Q544" s="7" t="s">
        <v>40</v>
      </c>
      <c r="R544">
        <v>-7.0000000000000007E-2</v>
      </c>
      <c r="T544" s="9">
        <v>0</v>
      </c>
      <c r="U544" s="9">
        <v>31</v>
      </c>
      <c r="V544" s="9">
        <v>69</v>
      </c>
      <c r="W544" s="9">
        <v>117</v>
      </c>
      <c r="X544">
        <v>0</v>
      </c>
      <c r="Y544">
        <v>45</v>
      </c>
      <c r="Z544">
        <v>59</v>
      </c>
      <c r="AA544">
        <v>10</v>
      </c>
      <c r="AB544">
        <v>0</v>
      </c>
      <c r="AC544" s="9">
        <v>0</v>
      </c>
      <c r="AD544" s="9">
        <v>1238</v>
      </c>
      <c r="AE544" s="9">
        <v>2565</v>
      </c>
      <c r="AF544" s="9">
        <v>2206</v>
      </c>
      <c r="AG544">
        <v>0</v>
      </c>
      <c r="AH544">
        <v>48</v>
      </c>
      <c r="AI544">
        <v>116</v>
      </c>
    </row>
    <row r="545" spans="1:35" x14ac:dyDescent="0.3">
      <c r="A545" s="10" t="s">
        <v>2156</v>
      </c>
      <c r="B545" t="s">
        <v>320</v>
      </c>
      <c r="C545" t="s">
        <v>2157</v>
      </c>
      <c r="D545">
        <v>16</v>
      </c>
      <c r="E545" s="3">
        <v>885</v>
      </c>
      <c r="F545">
        <v>5280</v>
      </c>
      <c r="G545" t="s">
        <v>39</v>
      </c>
      <c r="H545" s="5">
        <v>4019</v>
      </c>
      <c r="I545" s="5">
        <v>2898</v>
      </c>
      <c r="J545" s="5">
        <v>-1074</v>
      </c>
      <c r="K545">
        <v>0.76</v>
      </c>
      <c r="L545">
        <v>-0.2</v>
      </c>
      <c r="M545" s="7">
        <v>0</v>
      </c>
      <c r="N545" s="7">
        <v>-3.17</v>
      </c>
      <c r="O545" s="7">
        <v>1.1499999999999999</v>
      </c>
      <c r="P545" s="7">
        <v>-2</v>
      </c>
      <c r="Q545" s="7" t="s">
        <v>40</v>
      </c>
      <c r="R545">
        <v>-0.2</v>
      </c>
      <c r="T545" s="9">
        <v>0</v>
      </c>
      <c r="U545" s="9">
        <v>-27</v>
      </c>
      <c r="V545" s="9">
        <v>5</v>
      </c>
      <c r="W545" s="9">
        <v>-18</v>
      </c>
      <c r="X545">
        <v>0</v>
      </c>
      <c r="Y545">
        <v>-540</v>
      </c>
      <c r="Z545">
        <v>-28</v>
      </c>
      <c r="AA545">
        <v>10</v>
      </c>
      <c r="AB545">
        <v>0</v>
      </c>
      <c r="AC545" s="9">
        <v>0</v>
      </c>
      <c r="AD545" s="9">
        <v>556</v>
      </c>
      <c r="AE545" s="9">
        <v>754</v>
      </c>
      <c r="AF545" s="9">
        <v>685</v>
      </c>
      <c r="AG545">
        <v>0</v>
      </c>
      <c r="AH545">
        <v>74</v>
      </c>
      <c r="AI545">
        <v>110</v>
      </c>
    </row>
    <row r="546" spans="1:35" x14ac:dyDescent="0.3">
      <c r="A546" s="10" t="s">
        <v>2159</v>
      </c>
      <c r="B546" t="s">
        <v>87</v>
      </c>
      <c r="C546" t="s">
        <v>84</v>
      </c>
      <c r="D546">
        <v>6</v>
      </c>
      <c r="E546" s="3">
        <v>644</v>
      </c>
      <c r="F546">
        <v>5470</v>
      </c>
      <c r="G546" t="s">
        <v>39</v>
      </c>
      <c r="H546" s="5">
        <v>4157</v>
      </c>
      <c r="I546" s="5">
        <v>1043</v>
      </c>
      <c r="J546" s="5">
        <v>-9986</v>
      </c>
      <c r="K546">
        <v>0.76</v>
      </c>
      <c r="L546">
        <v>-1.83</v>
      </c>
      <c r="M546" s="7">
        <v>0</v>
      </c>
      <c r="N546" s="7">
        <v>-2.68</v>
      </c>
      <c r="O546" s="7">
        <v>-11.1</v>
      </c>
      <c r="P546" s="7">
        <v>-26.68</v>
      </c>
      <c r="Q546" s="7" t="s">
        <v>78</v>
      </c>
      <c r="R546">
        <v>-1.75</v>
      </c>
      <c r="T546" s="9">
        <v>0</v>
      </c>
      <c r="U546" s="9">
        <v>-31</v>
      </c>
      <c r="V546" s="9">
        <v>-36</v>
      </c>
      <c r="W546" s="9">
        <v>-248</v>
      </c>
      <c r="X546">
        <v>0</v>
      </c>
      <c r="Y546">
        <v>86</v>
      </c>
      <c r="Z546">
        <v>15</v>
      </c>
      <c r="AA546">
        <v>10</v>
      </c>
      <c r="AB546">
        <v>0</v>
      </c>
      <c r="AC546" s="9">
        <v>0</v>
      </c>
      <c r="AD546" s="9">
        <v>5211</v>
      </c>
      <c r="AE546" s="9">
        <v>5811</v>
      </c>
      <c r="AF546" s="9">
        <v>5560</v>
      </c>
      <c r="AG546">
        <v>0</v>
      </c>
      <c r="AH546">
        <v>90</v>
      </c>
      <c r="AI546">
        <v>105</v>
      </c>
    </row>
    <row r="547" spans="1:35" x14ac:dyDescent="0.3">
      <c r="A547" s="10" t="s">
        <v>2161</v>
      </c>
      <c r="B547" t="s">
        <v>1687</v>
      </c>
      <c r="C547" t="s">
        <v>2162</v>
      </c>
      <c r="D547">
        <v>16</v>
      </c>
      <c r="E547" s="3">
        <v>4093</v>
      </c>
      <c r="F547">
        <v>23700</v>
      </c>
      <c r="G547" t="s">
        <v>39</v>
      </c>
      <c r="H547" s="5">
        <v>17720</v>
      </c>
      <c r="I547" s="5">
        <v>22182</v>
      </c>
      <c r="J547" s="5">
        <v>37984</v>
      </c>
      <c r="K547">
        <v>0.75</v>
      </c>
      <c r="L547">
        <v>1.6</v>
      </c>
      <c r="M547" s="7">
        <v>0</v>
      </c>
      <c r="N547" s="7">
        <v>24.92</v>
      </c>
      <c r="O547" s="7">
        <v>29.85</v>
      </c>
      <c r="P547" s="7">
        <v>17.46</v>
      </c>
      <c r="Q547" s="7" t="s">
        <v>40</v>
      </c>
      <c r="R547">
        <v>1.63</v>
      </c>
      <c r="T547" s="9">
        <v>0</v>
      </c>
      <c r="U547" s="9">
        <v>520</v>
      </c>
      <c r="V547" s="9">
        <v>514</v>
      </c>
      <c r="W547" s="9">
        <v>206</v>
      </c>
      <c r="X547">
        <v>0</v>
      </c>
      <c r="Y547">
        <v>101</v>
      </c>
      <c r="Z547">
        <v>250</v>
      </c>
      <c r="AA547">
        <v>10</v>
      </c>
      <c r="AB547">
        <v>0</v>
      </c>
      <c r="AC547" s="9">
        <v>0</v>
      </c>
      <c r="AD547" s="9">
        <v>3823</v>
      </c>
      <c r="AE547" s="9">
        <v>3862</v>
      </c>
      <c r="AF547" s="9">
        <v>3306</v>
      </c>
      <c r="AG547">
        <v>0</v>
      </c>
      <c r="AH547">
        <v>99</v>
      </c>
      <c r="AI547">
        <v>117</v>
      </c>
    </row>
    <row r="548" spans="1:35" x14ac:dyDescent="0.3">
      <c r="A548" s="10" t="s">
        <v>2176</v>
      </c>
      <c r="B548" t="s">
        <v>433</v>
      </c>
      <c r="C548" t="s">
        <v>2177</v>
      </c>
      <c r="D548">
        <v>16</v>
      </c>
      <c r="E548" s="3">
        <v>15260</v>
      </c>
      <c r="F548">
        <v>109000</v>
      </c>
      <c r="G548" t="s">
        <v>39</v>
      </c>
      <c r="H548" s="5">
        <v>81297</v>
      </c>
      <c r="I548" s="5">
        <v>80370</v>
      </c>
      <c r="J548" s="5">
        <v>77090</v>
      </c>
      <c r="K548">
        <v>0.75</v>
      </c>
      <c r="L548">
        <v>0.71</v>
      </c>
      <c r="M548" s="7">
        <v>0</v>
      </c>
      <c r="N548" s="7">
        <v>6.13</v>
      </c>
      <c r="O548" s="7">
        <v>7.7</v>
      </c>
      <c r="P548" s="7">
        <v>10.32</v>
      </c>
      <c r="Q548" s="7" t="s">
        <v>40</v>
      </c>
      <c r="R548">
        <v>0.69</v>
      </c>
      <c r="T548" s="9">
        <v>0</v>
      </c>
      <c r="U548" s="9">
        <v>863</v>
      </c>
      <c r="V548" s="9">
        <v>1057</v>
      </c>
      <c r="W548" s="9">
        <v>1113</v>
      </c>
      <c r="X548">
        <v>0</v>
      </c>
      <c r="Y548">
        <v>82</v>
      </c>
      <c r="Z548">
        <v>95</v>
      </c>
      <c r="AA548">
        <v>10</v>
      </c>
      <c r="AB548">
        <v>0</v>
      </c>
      <c r="AC548" s="9">
        <v>0</v>
      </c>
      <c r="AD548" s="9">
        <v>12528</v>
      </c>
      <c r="AE548" s="9">
        <v>11390</v>
      </c>
      <c r="AF548" s="9">
        <v>11809</v>
      </c>
      <c r="AG548">
        <v>0</v>
      </c>
      <c r="AH548">
        <v>110</v>
      </c>
      <c r="AI548">
        <v>96</v>
      </c>
    </row>
    <row r="549" spans="1:35" x14ac:dyDescent="0.3">
      <c r="A549" s="10" t="s">
        <v>2179</v>
      </c>
      <c r="B549" t="s">
        <v>459</v>
      </c>
      <c r="C549" t="s">
        <v>2180</v>
      </c>
      <c r="D549">
        <v>16</v>
      </c>
      <c r="E549" s="3">
        <v>931</v>
      </c>
      <c r="F549">
        <v>5550</v>
      </c>
      <c r="G549" t="s">
        <v>39</v>
      </c>
      <c r="H549" s="5">
        <v>4168</v>
      </c>
      <c r="I549" s="5">
        <v>3956</v>
      </c>
      <c r="J549" s="5">
        <v>3204</v>
      </c>
      <c r="K549">
        <v>0.75</v>
      </c>
      <c r="L549">
        <v>0.57999999999999996</v>
      </c>
      <c r="M549" s="7">
        <v>0</v>
      </c>
      <c r="N549" s="7">
        <v>0.33</v>
      </c>
      <c r="O549" s="7">
        <v>10.78</v>
      </c>
      <c r="P549" s="7">
        <v>11.45</v>
      </c>
      <c r="Q549" s="7" t="s">
        <v>40</v>
      </c>
      <c r="R549">
        <v>0.59</v>
      </c>
      <c r="T549" s="9">
        <v>0</v>
      </c>
      <c r="U549" s="9">
        <v>66</v>
      </c>
      <c r="V549" s="9">
        <v>52</v>
      </c>
      <c r="W549" s="9">
        <v>28</v>
      </c>
      <c r="X549">
        <v>0</v>
      </c>
      <c r="Y549">
        <v>127</v>
      </c>
      <c r="Z549">
        <v>186</v>
      </c>
      <c r="AA549">
        <v>10</v>
      </c>
      <c r="AB549">
        <v>0</v>
      </c>
      <c r="AC549" s="9">
        <v>0</v>
      </c>
      <c r="AD549" s="9">
        <v>1472</v>
      </c>
      <c r="AE549" s="9">
        <v>1286</v>
      </c>
      <c r="AF549" s="9">
        <v>1169</v>
      </c>
      <c r="AG549">
        <v>0</v>
      </c>
      <c r="AH549">
        <v>114</v>
      </c>
      <c r="AI549">
        <v>110</v>
      </c>
    </row>
    <row r="550" spans="1:35" x14ac:dyDescent="0.3">
      <c r="A550" s="10" t="s">
        <v>2182</v>
      </c>
      <c r="B550" t="s">
        <v>466</v>
      </c>
      <c r="C550" t="s">
        <v>2183</v>
      </c>
      <c r="D550">
        <v>16</v>
      </c>
      <c r="E550" s="3">
        <v>1249</v>
      </c>
      <c r="F550">
        <v>11700</v>
      </c>
      <c r="G550" t="s">
        <v>39</v>
      </c>
      <c r="H550" s="5">
        <v>8800</v>
      </c>
      <c r="I550" s="5">
        <v>7868</v>
      </c>
      <c r="J550" s="5">
        <v>4565</v>
      </c>
      <c r="K550">
        <v>0.75</v>
      </c>
      <c r="L550">
        <v>0.39</v>
      </c>
      <c r="M550" s="7">
        <v>0</v>
      </c>
      <c r="N550" s="7">
        <v>3.2</v>
      </c>
      <c r="O550" s="7">
        <v>4.62</v>
      </c>
      <c r="P550" s="7">
        <v>2.64</v>
      </c>
      <c r="Q550" s="7" t="s">
        <v>40</v>
      </c>
      <c r="R550">
        <v>0.39</v>
      </c>
      <c r="T550" s="9">
        <v>0</v>
      </c>
      <c r="U550" s="9">
        <v>74</v>
      </c>
      <c r="V550" s="9">
        <v>64</v>
      </c>
      <c r="W550" s="9">
        <v>55</v>
      </c>
      <c r="X550">
        <v>0</v>
      </c>
      <c r="Y550">
        <v>116</v>
      </c>
      <c r="Z550">
        <v>116</v>
      </c>
      <c r="AA550">
        <v>10</v>
      </c>
      <c r="AB550">
        <v>0</v>
      </c>
      <c r="AC550" s="9">
        <v>0</v>
      </c>
      <c r="AD550" s="9">
        <v>1970</v>
      </c>
      <c r="AE550" s="9">
        <v>1911</v>
      </c>
      <c r="AF550" s="9">
        <v>1713</v>
      </c>
      <c r="AG550">
        <v>0</v>
      </c>
      <c r="AH550">
        <v>103</v>
      </c>
      <c r="AI550">
        <v>112</v>
      </c>
    </row>
    <row r="551" spans="1:35" x14ac:dyDescent="0.3">
      <c r="A551" s="10" t="s">
        <v>2185</v>
      </c>
      <c r="B551" t="s">
        <v>149</v>
      </c>
      <c r="C551" t="s">
        <v>2186</v>
      </c>
      <c r="D551">
        <v>16</v>
      </c>
      <c r="E551" s="3">
        <v>507</v>
      </c>
      <c r="F551">
        <v>6100</v>
      </c>
      <c r="G551" t="s">
        <v>39</v>
      </c>
      <c r="H551" s="5">
        <v>4545</v>
      </c>
      <c r="I551" s="5">
        <v>4049</v>
      </c>
      <c r="J551" s="5">
        <v>2295</v>
      </c>
      <c r="K551">
        <v>0.75</v>
      </c>
      <c r="L551">
        <v>0.38</v>
      </c>
      <c r="M551" s="7">
        <v>0</v>
      </c>
      <c r="N551" s="7">
        <v>0.77</v>
      </c>
      <c r="O551" s="7">
        <v>4.49</v>
      </c>
      <c r="P551" s="7">
        <v>9.5399999999999991</v>
      </c>
      <c r="Q551" s="7" t="s">
        <v>40</v>
      </c>
      <c r="R551">
        <v>0.38</v>
      </c>
      <c r="T551" s="9">
        <v>0</v>
      </c>
      <c r="U551" s="9">
        <v>1</v>
      </c>
      <c r="V551" s="9">
        <v>10</v>
      </c>
      <c r="W551" s="9">
        <v>39</v>
      </c>
      <c r="X551">
        <v>0</v>
      </c>
      <c r="Y551">
        <v>10</v>
      </c>
      <c r="Z551">
        <v>26</v>
      </c>
      <c r="AA551">
        <v>10</v>
      </c>
      <c r="AB551">
        <v>0</v>
      </c>
      <c r="AC551" s="9">
        <v>0</v>
      </c>
      <c r="AD551" s="9">
        <v>412</v>
      </c>
      <c r="AE551" s="9">
        <v>450</v>
      </c>
      <c r="AF551" s="9">
        <v>510</v>
      </c>
      <c r="AG551">
        <v>0</v>
      </c>
      <c r="AH551">
        <v>92</v>
      </c>
      <c r="AI551">
        <v>88</v>
      </c>
    </row>
    <row r="552" spans="1:35" x14ac:dyDescent="0.3">
      <c r="A552" s="10" t="s">
        <v>2188</v>
      </c>
      <c r="B552" t="s">
        <v>527</v>
      </c>
      <c r="C552" t="s">
        <v>2189</v>
      </c>
      <c r="D552">
        <v>16</v>
      </c>
      <c r="E552" s="3">
        <v>7554</v>
      </c>
      <c r="F552">
        <v>14550</v>
      </c>
      <c r="G552" t="s">
        <v>39</v>
      </c>
      <c r="H552" s="5">
        <v>10901</v>
      </c>
      <c r="I552" s="5">
        <v>9390</v>
      </c>
      <c r="J552" s="5">
        <v>4039</v>
      </c>
      <c r="K552">
        <v>0.75</v>
      </c>
      <c r="L552">
        <v>0.28000000000000003</v>
      </c>
      <c r="M552" s="7">
        <v>0</v>
      </c>
      <c r="N552" s="7">
        <v>1.74</v>
      </c>
      <c r="O552" s="7">
        <v>2.44</v>
      </c>
      <c r="P552" s="7">
        <v>4.68</v>
      </c>
      <c r="Q552" s="7" t="s">
        <v>40</v>
      </c>
      <c r="R552">
        <v>0.27</v>
      </c>
      <c r="T552" s="9">
        <v>0</v>
      </c>
      <c r="U552" s="9">
        <v>289</v>
      </c>
      <c r="V552" s="9">
        <v>243</v>
      </c>
      <c r="W552" s="9">
        <v>365</v>
      </c>
      <c r="X552">
        <v>0</v>
      </c>
      <c r="Y552">
        <v>119</v>
      </c>
      <c r="Z552">
        <v>67</v>
      </c>
      <c r="AA552">
        <v>10</v>
      </c>
      <c r="AB552">
        <v>0</v>
      </c>
      <c r="AC552" s="9">
        <v>0</v>
      </c>
      <c r="AD552" s="9">
        <v>5020</v>
      </c>
      <c r="AE552" s="9">
        <v>4860</v>
      </c>
      <c r="AF552" s="9">
        <v>4343</v>
      </c>
      <c r="AG552">
        <v>0</v>
      </c>
      <c r="AH552">
        <v>103</v>
      </c>
      <c r="AI552">
        <v>112</v>
      </c>
    </row>
    <row r="553" spans="1:35" x14ac:dyDescent="0.3">
      <c r="A553" s="10" t="s">
        <v>2191</v>
      </c>
      <c r="B553" t="s">
        <v>94</v>
      </c>
      <c r="C553" t="s">
        <v>2192</v>
      </c>
      <c r="D553">
        <v>16</v>
      </c>
      <c r="E553" s="3">
        <v>75</v>
      </c>
      <c r="F553">
        <v>2100</v>
      </c>
      <c r="G553" t="s">
        <v>39</v>
      </c>
      <c r="H553" s="5">
        <v>1569</v>
      </c>
      <c r="I553" s="5">
        <v>1244</v>
      </c>
      <c r="J553" s="5">
        <v>91</v>
      </c>
      <c r="K553">
        <v>0.75</v>
      </c>
      <c r="L553">
        <v>0.04</v>
      </c>
      <c r="M553" s="7">
        <v>0</v>
      </c>
      <c r="N553" s="7">
        <v>0.32</v>
      </c>
      <c r="O553" s="7">
        <v>0.6</v>
      </c>
      <c r="P553" s="7">
        <v>0</v>
      </c>
      <c r="Q553" s="7" t="s">
        <v>40</v>
      </c>
      <c r="R553">
        <v>0.04</v>
      </c>
      <c r="T553" s="9">
        <v>0</v>
      </c>
      <c r="U553" s="9">
        <v>0</v>
      </c>
      <c r="V553" s="9">
        <v>0</v>
      </c>
      <c r="W553" s="9">
        <v>-1</v>
      </c>
      <c r="Z553">
        <v>0</v>
      </c>
      <c r="AA553">
        <v>10</v>
      </c>
      <c r="AB553">
        <v>0</v>
      </c>
      <c r="AC553" s="9">
        <v>0</v>
      </c>
      <c r="AD553" s="9">
        <v>0</v>
      </c>
      <c r="AE553" s="9">
        <v>0</v>
      </c>
      <c r="AF553" s="9">
        <v>0</v>
      </c>
    </row>
    <row r="554" spans="1:35" x14ac:dyDescent="0.3">
      <c r="A554" s="10" t="s">
        <v>2194</v>
      </c>
      <c r="B554" t="s">
        <v>1019</v>
      </c>
      <c r="C554" t="s">
        <v>2195</v>
      </c>
      <c r="D554">
        <v>16</v>
      </c>
      <c r="E554" s="3">
        <v>2838</v>
      </c>
      <c r="F554">
        <v>4150</v>
      </c>
      <c r="G554" t="s">
        <v>39</v>
      </c>
      <c r="H554" s="5">
        <v>3129</v>
      </c>
      <c r="I554" s="5">
        <v>2421</v>
      </c>
      <c r="J554" s="5">
        <v>-86</v>
      </c>
      <c r="K554">
        <v>0.75</v>
      </c>
      <c r="L554">
        <v>-0.02</v>
      </c>
      <c r="M554" s="7">
        <v>0</v>
      </c>
      <c r="N554" s="7">
        <v>-0.67</v>
      </c>
      <c r="O554" s="7">
        <v>-1.18</v>
      </c>
      <c r="P554" s="7">
        <v>3.37</v>
      </c>
      <c r="Q554" s="7" t="s">
        <v>40</v>
      </c>
      <c r="R554">
        <v>-0.02</v>
      </c>
      <c r="T554" s="9">
        <v>0</v>
      </c>
      <c r="U554" s="9">
        <v>96</v>
      </c>
      <c r="V554" s="9">
        <v>-38</v>
      </c>
      <c r="W554" s="9">
        <v>99</v>
      </c>
      <c r="X554">
        <v>0</v>
      </c>
      <c r="Y554">
        <v>-253</v>
      </c>
      <c r="Z554">
        <v>-38</v>
      </c>
      <c r="AA554">
        <v>10</v>
      </c>
      <c r="AB554">
        <v>0</v>
      </c>
      <c r="AC554" s="9">
        <v>0</v>
      </c>
      <c r="AD554" s="9">
        <v>4442</v>
      </c>
      <c r="AE554" s="9">
        <v>4335</v>
      </c>
      <c r="AF554" s="9">
        <v>4324</v>
      </c>
      <c r="AG554">
        <v>0</v>
      </c>
      <c r="AH554">
        <v>102</v>
      </c>
      <c r="AI554">
        <v>100</v>
      </c>
    </row>
    <row r="555" spans="1:35" x14ac:dyDescent="0.3">
      <c r="A555" s="10" t="s">
        <v>2197</v>
      </c>
      <c r="B555" t="s">
        <v>225</v>
      </c>
      <c r="C555" t="s">
        <v>2198</v>
      </c>
      <c r="D555">
        <v>7</v>
      </c>
      <c r="E555" s="3">
        <v>231</v>
      </c>
      <c r="F555">
        <v>1410</v>
      </c>
      <c r="G555" t="s">
        <v>39</v>
      </c>
      <c r="H555" s="5">
        <v>1052</v>
      </c>
      <c r="I555" s="5">
        <v>531</v>
      </c>
      <c r="J555" s="5">
        <v>-1315</v>
      </c>
      <c r="K555">
        <v>0.75</v>
      </c>
      <c r="L555">
        <v>-0.93</v>
      </c>
      <c r="M555" s="7">
        <v>0</v>
      </c>
      <c r="N555" s="7">
        <v>-17.43</v>
      </c>
      <c r="O555" s="7">
        <v>35.119999999999997</v>
      </c>
      <c r="P555" s="7">
        <v>-53.58</v>
      </c>
      <c r="Q555" s="7" t="s">
        <v>40</v>
      </c>
      <c r="R555">
        <v>-0.93</v>
      </c>
      <c r="T555" s="9">
        <v>0</v>
      </c>
      <c r="U555" s="9">
        <v>-82</v>
      </c>
      <c r="V555" s="9">
        <v>66</v>
      </c>
      <c r="W555" s="9">
        <v>-63</v>
      </c>
      <c r="X555">
        <v>0</v>
      </c>
      <c r="Y555">
        <v>-124</v>
      </c>
      <c r="Z555">
        <v>-105</v>
      </c>
      <c r="AA555">
        <v>10</v>
      </c>
      <c r="AB555">
        <v>0</v>
      </c>
      <c r="AC555" s="9">
        <v>0</v>
      </c>
      <c r="AD555" s="9">
        <v>214</v>
      </c>
      <c r="AE555" s="9">
        <v>787</v>
      </c>
      <c r="AF555" s="9">
        <v>312</v>
      </c>
      <c r="AG555">
        <v>0</v>
      </c>
      <c r="AH555">
        <v>27</v>
      </c>
      <c r="AI555">
        <v>252</v>
      </c>
    </row>
    <row r="556" spans="1:35" x14ac:dyDescent="0.3">
      <c r="A556" s="10" t="s">
        <v>2202</v>
      </c>
      <c r="B556" t="s">
        <v>385</v>
      </c>
      <c r="C556" t="s">
        <v>2203</v>
      </c>
      <c r="D556">
        <v>16</v>
      </c>
      <c r="E556" s="3">
        <v>554</v>
      </c>
      <c r="F556">
        <v>8320</v>
      </c>
      <c r="G556" t="s">
        <v>39</v>
      </c>
      <c r="H556" s="5">
        <v>6129</v>
      </c>
      <c r="I556" s="5">
        <v>6524</v>
      </c>
      <c r="J556" s="5">
        <v>7924</v>
      </c>
      <c r="K556">
        <v>0.74</v>
      </c>
      <c r="L556">
        <v>0.95</v>
      </c>
      <c r="M556" s="7">
        <v>0</v>
      </c>
      <c r="N556" s="7">
        <v>5.35</v>
      </c>
      <c r="O556" s="7">
        <v>18.09</v>
      </c>
      <c r="P556" s="7">
        <v>14.53</v>
      </c>
      <c r="Q556" s="7" t="s">
        <v>40</v>
      </c>
      <c r="R556">
        <v>0.95</v>
      </c>
      <c r="T556" s="9">
        <v>0</v>
      </c>
      <c r="U556" s="9">
        <v>20</v>
      </c>
      <c r="V556" s="9">
        <v>42</v>
      </c>
      <c r="W556" s="9">
        <v>25</v>
      </c>
      <c r="X556">
        <v>0</v>
      </c>
      <c r="Y556">
        <v>48</v>
      </c>
      <c r="Z556">
        <v>168</v>
      </c>
      <c r="AA556">
        <v>10</v>
      </c>
      <c r="AB556">
        <v>0</v>
      </c>
      <c r="AC556" s="9">
        <v>0</v>
      </c>
      <c r="AD556" s="9">
        <v>187</v>
      </c>
      <c r="AE556" s="9">
        <v>254</v>
      </c>
      <c r="AF556" s="9">
        <v>191</v>
      </c>
      <c r="AG556">
        <v>0</v>
      </c>
      <c r="AH556">
        <v>74</v>
      </c>
      <c r="AI556">
        <v>133</v>
      </c>
    </row>
    <row r="557" spans="1:35" x14ac:dyDescent="0.3">
      <c r="A557" s="10" t="s">
        <v>2205</v>
      </c>
      <c r="B557" t="s">
        <v>2206</v>
      </c>
      <c r="C557" t="s">
        <v>2207</v>
      </c>
      <c r="D557">
        <v>6</v>
      </c>
      <c r="E557" s="3">
        <v>2500</v>
      </c>
      <c r="F557">
        <v>29100</v>
      </c>
      <c r="G557" t="s">
        <v>39</v>
      </c>
      <c r="H557" s="5">
        <v>21633</v>
      </c>
      <c r="I557" s="5">
        <v>22449</v>
      </c>
      <c r="J557" s="5">
        <v>25336</v>
      </c>
      <c r="K557">
        <v>0.74</v>
      </c>
      <c r="L557">
        <v>0.87</v>
      </c>
      <c r="M557" s="7">
        <v>0</v>
      </c>
      <c r="N557" s="7">
        <v>6.67</v>
      </c>
      <c r="O557" s="7">
        <v>14.22</v>
      </c>
      <c r="P557" s="7">
        <v>9.76</v>
      </c>
      <c r="Q557" s="7" t="s">
        <v>40</v>
      </c>
      <c r="R557">
        <v>0.88</v>
      </c>
      <c r="T557" s="9">
        <v>0</v>
      </c>
      <c r="U557" s="9">
        <v>201</v>
      </c>
      <c r="V557" s="9">
        <v>350</v>
      </c>
      <c r="W557" s="9">
        <v>255</v>
      </c>
      <c r="X557">
        <v>0</v>
      </c>
      <c r="Y557">
        <v>57</v>
      </c>
      <c r="Z557">
        <v>137</v>
      </c>
      <c r="AA557">
        <v>10</v>
      </c>
      <c r="AB557">
        <v>0</v>
      </c>
      <c r="AC557" s="9">
        <v>0</v>
      </c>
      <c r="AD557" s="9">
        <v>2295</v>
      </c>
      <c r="AE557" s="9">
        <v>2588</v>
      </c>
      <c r="AF557" s="9">
        <v>2549</v>
      </c>
      <c r="AG557">
        <v>0</v>
      </c>
      <c r="AH557">
        <v>89</v>
      </c>
      <c r="AI557">
        <v>102</v>
      </c>
    </row>
    <row r="558" spans="1:35" x14ac:dyDescent="0.3">
      <c r="A558" s="10" t="s">
        <v>2209</v>
      </c>
      <c r="B558" t="s">
        <v>822</v>
      </c>
      <c r="C558" t="s">
        <v>2210</v>
      </c>
      <c r="D558">
        <v>16</v>
      </c>
      <c r="E558" s="3">
        <v>849</v>
      </c>
      <c r="F558">
        <v>7740</v>
      </c>
      <c r="G558" t="s">
        <v>39</v>
      </c>
      <c r="H558" s="5">
        <v>5708</v>
      </c>
      <c r="I558" s="5">
        <v>5916</v>
      </c>
      <c r="J558" s="5">
        <v>6653</v>
      </c>
      <c r="K558">
        <v>0.74</v>
      </c>
      <c r="L558">
        <v>0.86</v>
      </c>
      <c r="M558" s="7">
        <v>0</v>
      </c>
      <c r="N558" s="7">
        <v>9.9700000000000006</v>
      </c>
      <c r="O558" s="7">
        <v>4.26</v>
      </c>
      <c r="P558" s="7">
        <v>19.399999999999999</v>
      </c>
      <c r="Q558" s="7" t="s">
        <v>40</v>
      </c>
      <c r="R558">
        <v>0.84</v>
      </c>
      <c r="T558" s="9">
        <v>0</v>
      </c>
      <c r="U558" s="9">
        <v>49</v>
      </c>
      <c r="V558" s="9">
        <v>17</v>
      </c>
      <c r="W558" s="9">
        <v>30</v>
      </c>
      <c r="X558">
        <v>0</v>
      </c>
      <c r="Y558">
        <v>288</v>
      </c>
      <c r="Z558">
        <v>57</v>
      </c>
      <c r="AA558">
        <v>10</v>
      </c>
      <c r="AB558">
        <v>0</v>
      </c>
      <c r="AC558" s="9">
        <v>0</v>
      </c>
      <c r="AD558" s="9">
        <v>817</v>
      </c>
      <c r="AE558" s="9">
        <v>756</v>
      </c>
      <c r="AF558" s="9">
        <v>647</v>
      </c>
      <c r="AG558">
        <v>0</v>
      </c>
      <c r="AH558">
        <v>108</v>
      </c>
      <c r="AI558">
        <v>117</v>
      </c>
    </row>
    <row r="559" spans="1:35" x14ac:dyDescent="0.3">
      <c r="A559" s="10" t="s">
        <v>2212</v>
      </c>
      <c r="B559" t="s">
        <v>565</v>
      </c>
      <c r="C559" t="s">
        <v>2213</v>
      </c>
      <c r="D559">
        <v>16</v>
      </c>
      <c r="E559" s="3">
        <v>1354</v>
      </c>
      <c r="F559">
        <v>8410</v>
      </c>
      <c r="G559" t="s">
        <v>39</v>
      </c>
      <c r="H559" s="5">
        <v>6201</v>
      </c>
      <c r="I559" s="5">
        <v>6305</v>
      </c>
      <c r="J559" s="5">
        <v>6671</v>
      </c>
      <c r="K559">
        <v>0.74</v>
      </c>
      <c r="L559">
        <v>0.79</v>
      </c>
      <c r="M559" s="7">
        <v>0</v>
      </c>
      <c r="N559" s="7">
        <v>10.98</v>
      </c>
      <c r="O559" s="7">
        <v>10.43</v>
      </c>
      <c r="P559" s="7">
        <v>-1.85</v>
      </c>
      <c r="Q559" s="7" t="s">
        <v>78</v>
      </c>
      <c r="R559">
        <v>0.79</v>
      </c>
      <c r="T559" s="9">
        <v>0</v>
      </c>
      <c r="U559" s="9">
        <v>116</v>
      </c>
      <c r="V559" s="9">
        <v>124</v>
      </c>
      <c r="W559" s="9">
        <v>21</v>
      </c>
      <c r="X559">
        <v>0</v>
      </c>
      <c r="Y559">
        <v>94</v>
      </c>
      <c r="Z559">
        <v>590</v>
      </c>
      <c r="AA559">
        <v>10</v>
      </c>
      <c r="AB559">
        <v>0</v>
      </c>
      <c r="AC559" s="9">
        <v>0</v>
      </c>
      <c r="AD559" s="9">
        <v>1534</v>
      </c>
      <c r="AE559" s="9">
        <v>1294</v>
      </c>
      <c r="AF559" s="9">
        <v>884</v>
      </c>
      <c r="AG559">
        <v>0</v>
      </c>
      <c r="AH559">
        <v>119</v>
      </c>
      <c r="AI559">
        <v>146</v>
      </c>
    </row>
    <row r="560" spans="1:35" x14ac:dyDescent="0.3">
      <c r="A560" s="10" t="s">
        <v>2218</v>
      </c>
      <c r="B560" t="s">
        <v>514</v>
      </c>
      <c r="C560" t="s">
        <v>2219</v>
      </c>
      <c r="D560">
        <v>16</v>
      </c>
      <c r="E560" s="3">
        <v>852</v>
      </c>
      <c r="F560">
        <v>8350</v>
      </c>
      <c r="G560" t="s">
        <v>39</v>
      </c>
      <c r="H560" s="5">
        <v>6197</v>
      </c>
      <c r="I560" s="5">
        <v>5459</v>
      </c>
      <c r="J560" s="5">
        <v>2845</v>
      </c>
      <c r="K560">
        <v>0.74</v>
      </c>
      <c r="L560">
        <v>0.34</v>
      </c>
      <c r="M560" s="7">
        <v>0</v>
      </c>
      <c r="N560" s="7">
        <v>1.68</v>
      </c>
      <c r="O560" s="7">
        <v>4.33</v>
      </c>
      <c r="P560" s="7">
        <v>5.0199999999999996</v>
      </c>
      <c r="Q560" s="7" t="s">
        <v>40</v>
      </c>
      <c r="R560">
        <v>0.34</v>
      </c>
      <c r="T560" s="9">
        <v>0</v>
      </c>
      <c r="U560" s="9">
        <v>18</v>
      </c>
      <c r="V560" s="9">
        <v>34</v>
      </c>
      <c r="W560" s="9">
        <v>38</v>
      </c>
      <c r="X560">
        <v>0</v>
      </c>
      <c r="Y560">
        <v>53</v>
      </c>
      <c r="Z560">
        <v>89</v>
      </c>
      <c r="AA560">
        <v>10</v>
      </c>
      <c r="AB560">
        <v>0</v>
      </c>
      <c r="AC560" s="9">
        <v>0</v>
      </c>
      <c r="AD560" s="9">
        <v>589</v>
      </c>
      <c r="AE560" s="9">
        <v>681</v>
      </c>
      <c r="AF560" s="9">
        <v>662</v>
      </c>
      <c r="AG560">
        <v>0</v>
      </c>
      <c r="AH560">
        <v>86</v>
      </c>
      <c r="AI560">
        <v>103</v>
      </c>
    </row>
    <row r="561" spans="1:35" x14ac:dyDescent="0.3">
      <c r="A561" s="10" t="s">
        <v>2215</v>
      </c>
      <c r="B561" t="s">
        <v>527</v>
      </c>
      <c r="C561" t="s">
        <v>2216</v>
      </c>
      <c r="D561">
        <v>16</v>
      </c>
      <c r="E561" s="3">
        <v>903</v>
      </c>
      <c r="F561">
        <v>1955</v>
      </c>
      <c r="G561" t="s">
        <v>39</v>
      </c>
      <c r="H561" s="5">
        <v>1451</v>
      </c>
      <c r="I561" s="5">
        <v>1297</v>
      </c>
      <c r="J561" s="5">
        <v>753</v>
      </c>
      <c r="K561">
        <v>0.74</v>
      </c>
      <c r="L561">
        <v>0.39</v>
      </c>
      <c r="M561" s="7">
        <v>0</v>
      </c>
      <c r="N561" s="7">
        <v>2.2400000000000002</v>
      </c>
      <c r="O561" s="7">
        <v>3.45</v>
      </c>
      <c r="P561" s="7">
        <v>7.88</v>
      </c>
      <c r="Q561" s="7" t="s">
        <v>40</v>
      </c>
      <c r="R561">
        <v>0.4</v>
      </c>
      <c r="T561" s="9">
        <v>0</v>
      </c>
      <c r="U561" s="9">
        <v>73</v>
      </c>
      <c r="V561" s="9">
        <v>52</v>
      </c>
      <c r="W561" s="9">
        <v>42</v>
      </c>
      <c r="X561">
        <v>0</v>
      </c>
      <c r="Y561">
        <v>140</v>
      </c>
      <c r="Z561">
        <v>124</v>
      </c>
      <c r="AA561">
        <v>15</v>
      </c>
      <c r="AB561">
        <v>0</v>
      </c>
      <c r="AC561" s="9">
        <v>0</v>
      </c>
      <c r="AD561" s="9">
        <v>747</v>
      </c>
      <c r="AE561" s="9">
        <v>590</v>
      </c>
      <c r="AF561" s="9">
        <v>610</v>
      </c>
      <c r="AG561">
        <v>0</v>
      </c>
      <c r="AH561">
        <v>127</v>
      </c>
      <c r="AI561">
        <v>97</v>
      </c>
    </row>
    <row r="562" spans="1:35" x14ac:dyDescent="0.3">
      <c r="A562" s="10" t="s">
        <v>2221</v>
      </c>
      <c r="B562" t="s">
        <v>229</v>
      </c>
      <c r="C562" t="s">
        <v>2222</v>
      </c>
      <c r="D562">
        <v>16</v>
      </c>
      <c r="E562" s="3">
        <v>5674</v>
      </c>
      <c r="F562">
        <v>27650</v>
      </c>
      <c r="G562" t="s">
        <v>39</v>
      </c>
      <c r="H562" s="5">
        <v>20148</v>
      </c>
      <c r="I562" s="5">
        <v>22769</v>
      </c>
      <c r="J562" s="5">
        <v>32048</v>
      </c>
      <c r="K562">
        <v>0.73</v>
      </c>
      <c r="L562">
        <v>1.1599999999999999</v>
      </c>
      <c r="M562" s="7">
        <v>0</v>
      </c>
      <c r="N562" s="7">
        <v>13.39</v>
      </c>
      <c r="O562" s="7">
        <v>13.52</v>
      </c>
      <c r="P562" s="7">
        <v>23.54</v>
      </c>
      <c r="Q562" s="7" t="s">
        <v>40</v>
      </c>
      <c r="R562">
        <v>1.1599999999999999</v>
      </c>
      <c r="T562" s="9">
        <v>0</v>
      </c>
      <c r="U562" s="9">
        <v>561</v>
      </c>
      <c r="V562" s="9">
        <v>491</v>
      </c>
      <c r="W562" s="9">
        <v>670</v>
      </c>
      <c r="X562">
        <v>0</v>
      </c>
      <c r="Y562">
        <v>114</v>
      </c>
      <c r="Z562">
        <v>73</v>
      </c>
      <c r="AA562">
        <v>15</v>
      </c>
      <c r="AB562">
        <v>0</v>
      </c>
      <c r="AC562" s="9">
        <v>0</v>
      </c>
      <c r="AD562" s="9">
        <v>3199</v>
      </c>
      <c r="AE562" s="9">
        <v>2653</v>
      </c>
      <c r="AF562" s="9">
        <v>3573</v>
      </c>
      <c r="AG562">
        <v>0</v>
      </c>
      <c r="AH562">
        <v>121</v>
      </c>
      <c r="AI562">
        <v>74</v>
      </c>
    </row>
    <row r="563" spans="1:35" x14ac:dyDescent="0.3">
      <c r="A563" s="10" t="s">
        <v>2229</v>
      </c>
      <c r="B563" t="s">
        <v>37</v>
      </c>
      <c r="C563" t="s">
        <v>38</v>
      </c>
      <c r="D563">
        <v>14</v>
      </c>
      <c r="E563" s="3">
        <v>2029</v>
      </c>
      <c r="F563">
        <v>13500</v>
      </c>
      <c r="G563" t="s">
        <v>39</v>
      </c>
      <c r="H563" s="5">
        <v>9795</v>
      </c>
      <c r="I563" s="5">
        <v>9280</v>
      </c>
      <c r="J563" s="5">
        <v>7456</v>
      </c>
      <c r="K563">
        <v>0.73</v>
      </c>
      <c r="L563">
        <v>0.55000000000000004</v>
      </c>
      <c r="M563" s="7">
        <v>0</v>
      </c>
      <c r="N563" s="7">
        <v>1.85</v>
      </c>
      <c r="O563" s="7">
        <v>12.08</v>
      </c>
      <c r="P563" s="7">
        <v>3.89</v>
      </c>
      <c r="Q563" s="7" t="s">
        <v>40</v>
      </c>
      <c r="R563">
        <v>0.56000000000000005</v>
      </c>
      <c r="T563" s="9">
        <v>0</v>
      </c>
      <c r="U563" s="9">
        <v>93</v>
      </c>
      <c r="V563" s="9">
        <v>291</v>
      </c>
      <c r="W563" s="9">
        <v>93</v>
      </c>
      <c r="X563">
        <v>0</v>
      </c>
      <c r="Y563">
        <v>32</v>
      </c>
      <c r="Z563">
        <v>313</v>
      </c>
      <c r="AA563">
        <v>10</v>
      </c>
      <c r="AB563">
        <v>0</v>
      </c>
      <c r="AC563" s="9">
        <v>0</v>
      </c>
      <c r="AD563" s="9">
        <v>4831</v>
      </c>
      <c r="AE563" s="9">
        <v>6010</v>
      </c>
      <c r="AF563" s="9">
        <v>6098</v>
      </c>
      <c r="AG563">
        <v>0</v>
      </c>
      <c r="AH563">
        <v>80</v>
      </c>
      <c r="AI563">
        <v>99</v>
      </c>
    </row>
    <row r="564" spans="1:35" x14ac:dyDescent="0.3">
      <c r="A564" s="10" t="s">
        <v>2231</v>
      </c>
      <c r="B564" t="s">
        <v>94</v>
      </c>
      <c r="C564" t="s">
        <v>2192</v>
      </c>
      <c r="D564">
        <v>15</v>
      </c>
      <c r="E564" s="3">
        <v>101</v>
      </c>
      <c r="F564">
        <v>2120</v>
      </c>
      <c r="G564" t="s">
        <v>39</v>
      </c>
      <c r="H564" s="5">
        <v>1537</v>
      </c>
      <c r="I564" s="5">
        <v>1223</v>
      </c>
      <c r="J564" s="5">
        <v>112</v>
      </c>
      <c r="K564">
        <v>0.73</v>
      </c>
      <c r="L564">
        <v>0.05</v>
      </c>
      <c r="M564" s="7">
        <v>0</v>
      </c>
      <c r="N564" s="7">
        <v>0.9</v>
      </c>
      <c r="O564" s="7">
        <v>0</v>
      </c>
      <c r="P564" s="7">
        <v>0</v>
      </c>
      <c r="Q564" s="7" t="s">
        <v>40</v>
      </c>
      <c r="R564">
        <v>0.05</v>
      </c>
      <c r="T564" s="9">
        <v>0</v>
      </c>
      <c r="U564" s="9">
        <v>0</v>
      </c>
      <c r="V564" s="9">
        <v>0</v>
      </c>
      <c r="W564" s="9">
        <v>0</v>
      </c>
      <c r="AA564">
        <v>10</v>
      </c>
      <c r="AB564">
        <v>0</v>
      </c>
      <c r="AC564" s="9">
        <v>0</v>
      </c>
      <c r="AD564" s="9">
        <v>0</v>
      </c>
      <c r="AE564" s="9">
        <v>0</v>
      </c>
      <c r="AF564" s="9">
        <v>0</v>
      </c>
    </row>
    <row r="565" spans="1:35" x14ac:dyDescent="0.3">
      <c r="A565" s="10" t="s">
        <v>2233</v>
      </c>
      <c r="B565" t="s">
        <v>94</v>
      </c>
      <c r="C565" t="s">
        <v>2234</v>
      </c>
      <c r="D565">
        <v>16</v>
      </c>
      <c r="E565" s="3">
        <v>76</v>
      </c>
      <c r="F565">
        <v>2105</v>
      </c>
      <c r="G565" t="s">
        <v>39</v>
      </c>
      <c r="H565" s="5">
        <v>1540</v>
      </c>
      <c r="I565" s="5">
        <v>1201</v>
      </c>
      <c r="J565" s="5">
        <v>0</v>
      </c>
      <c r="K565">
        <v>0.73</v>
      </c>
      <c r="L565">
        <v>0</v>
      </c>
      <c r="M565" s="7">
        <v>0</v>
      </c>
      <c r="N565" s="7">
        <v>0</v>
      </c>
      <c r="O565" s="7">
        <v>0</v>
      </c>
      <c r="P565" s="7">
        <v>0</v>
      </c>
      <c r="Q565" s="7" t="s">
        <v>40</v>
      </c>
      <c r="R565">
        <v>0</v>
      </c>
      <c r="T565" s="9">
        <v>0</v>
      </c>
      <c r="U565" s="9">
        <v>0</v>
      </c>
      <c r="V565" s="9">
        <v>0</v>
      </c>
      <c r="W565" s="9">
        <v>0</v>
      </c>
      <c r="AA565">
        <v>10</v>
      </c>
      <c r="AB565">
        <v>0</v>
      </c>
      <c r="AC565" s="9">
        <v>0</v>
      </c>
      <c r="AD565" s="9">
        <v>0</v>
      </c>
      <c r="AE565" s="9">
        <v>0</v>
      </c>
      <c r="AF565" s="9">
        <v>0</v>
      </c>
    </row>
    <row r="566" spans="1:35" x14ac:dyDescent="0.3">
      <c r="A566" s="10" t="s">
        <v>2236</v>
      </c>
      <c r="B566" t="s">
        <v>94</v>
      </c>
      <c r="C566" t="s">
        <v>2237</v>
      </c>
      <c r="D566">
        <v>16</v>
      </c>
      <c r="E566" s="3">
        <v>107</v>
      </c>
      <c r="F566">
        <v>2100</v>
      </c>
      <c r="G566" t="s">
        <v>39</v>
      </c>
      <c r="H566" s="5">
        <v>1529</v>
      </c>
      <c r="I566" s="5">
        <v>1192</v>
      </c>
      <c r="J566" s="5">
        <v>0</v>
      </c>
      <c r="K566">
        <v>0.73</v>
      </c>
      <c r="L566">
        <v>0</v>
      </c>
      <c r="M566" s="7">
        <v>0</v>
      </c>
      <c r="N566" s="7">
        <v>0</v>
      </c>
      <c r="O566" s="7">
        <v>0</v>
      </c>
      <c r="P566" s="7">
        <v>0</v>
      </c>
      <c r="Q566" s="7" t="s">
        <v>40</v>
      </c>
      <c r="R566">
        <v>0</v>
      </c>
      <c r="T566" s="9">
        <v>0</v>
      </c>
      <c r="U566" s="9">
        <v>0</v>
      </c>
      <c r="V566" s="9">
        <v>0</v>
      </c>
      <c r="W566" s="9">
        <v>0</v>
      </c>
      <c r="AA566">
        <v>10</v>
      </c>
      <c r="AB566">
        <v>0</v>
      </c>
      <c r="AC566" s="9">
        <v>0</v>
      </c>
      <c r="AD566" s="9">
        <v>0</v>
      </c>
      <c r="AE566" s="9">
        <v>0</v>
      </c>
      <c r="AF566" s="9">
        <v>0</v>
      </c>
    </row>
    <row r="567" spans="1:35" x14ac:dyDescent="0.3">
      <c r="A567" s="10" t="s">
        <v>2239</v>
      </c>
      <c r="B567" t="s">
        <v>149</v>
      </c>
      <c r="C567" t="s">
        <v>2240</v>
      </c>
      <c r="D567">
        <v>7</v>
      </c>
      <c r="E567" s="3">
        <v>1009</v>
      </c>
      <c r="F567">
        <v>5580</v>
      </c>
      <c r="G567" t="s">
        <v>39</v>
      </c>
      <c r="H567" s="5">
        <v>4058</v>
      </c>
      <c r="I567" s="5">
        <v>2376</v>
      </c>
      <c r="J567" s="5">
        <v>-3581</v>
      </c>
      <c r="K567">
        <v>0.73</v>
      </c>
      <c r="L567">
        <v>-0.64</v>
      </c>
      <c r="M567" s="7">
        <v>0</v>
      </c>
      <c r="N567" s="7">
        <v>-11.2</v>
      </c>
      <c r="O567" s="7">
        <v>5.1100000000000003</v>
      </c>
      <c r="P567" s="7">
        <v>-3.51</v>
      </c>
      <c r="Q567" s="7" t="s">
        <v>40</v>
      </c>
      <c r="R567">
        <v>-0.61</v>
      </c>
      <c r="T567" s="9">
        <v>0</v>
      </c>
      <c r="U567" s="9">
        <v>-18</v>
      </c>
      <c r="V567" s="9">
        <v>24</v>
      </c>
      <c r="W567" s="9">
        <v>-11</v>
      </c>
      <c r="X567">
        <v>0</v>
      </c>
      <c r="Y567">
        <v>-75</v>
      </c>
      <c r="Z567">
        <v>-218</v>
      </c>
      <c r="AA567">
        <v>10</v>
      </c>
      <c r="AB567">
        <v>0</v>
      </c>
      <c r="AC567" s="9">
        <v>0</v>
      </c>
      <c r="AD567" s="9">
        <v>2493</v>
      </c>
      <c r="AE567" s="9">
        <v>2890</v>
      </c>
      <c r="AF567" s="9">
        <v>3030</v>
      </c>
      <c r="AG567">
        <v>0</v>
      </c>
      <c r="AH567">
        <v>86</v>
      </c>
      <c r="AI567">
        <v>95</v>
      </c>
    </row>
    <row r="568" spans="1:35" x14ac:dyDescent="0.3">
      <c r="A568" s="10" t="s">
        <v>2250</v>
      </c>
      <c r="B568" t="s">
        <v>125</v>
      </c>
      <c r="C568" t="s">
        <v>2251</v>
      </c>
      <c r="D568">
        <v>16</v>
      </c>
      <c r="E568" s="3">
        <v>919</v>
      </c>
      <c r="F568">
        <v>9050</v>
      </c>
      <c r="G568" t="s">
        <v>39</v>
      </c>
      <c r="H568" s="5">
        <v>6509</v>
      </c>
      <c r="I568" s="5">
        <v>6613</v>
      </c>
      <c r="J568" s="5">
        <v>6982</v>
      </c>
      <c r="K568">
        <v>0.72</v>
      </c>
      <c r="L568">
        <v>0.77</v>
      </c>
      <c r="M568" s="7">
        <v>0</v>
      </c>
      <c r="N568" s="7">
        <v>6.56</v>
      </c>
      <c r="O568" s="7">
        <v>11.4</v>
      </c>
      <c r="P568" s="7">
        <v>9.27</v>
      </c>
      <c r="Q568" s="7" t="s">
        <v>40</v>
      </c>
      <c r="R568">
        <v>0.78</v>
      </c>
      <c r="T568" s="9">
        <v>0</v>
      </c>
      <c r="U568" s="9">
        <v>41</v>
      </c>
      <c r="V568" s="9">
        <v>77</v>
      </c>
      <c r="W568" s="9">
        <v>50</v>
      </c>
      <c r="X568">
        <v>0</v>
      </c>
      <c r="Y568">
        <v>53</v>
      </c>
      <c r="Z568">
        <v>154</v>
      </c>
      <c r="AA568">
        <v>10</v>
      </c>
      <c r="AB568">
        <v>0</v>
      </c>
      <c r="AC568" s="9">
        <v>0</v>
      </c>
      <c r="AD568" s="9">
        <v>370</v>
      </c>
      <c r="AE568" s="9">
        <v>447</v>
      </c>
      <c r="AF568" s="9">
        <v>414</v>
      </c>
      <c r="AG568">
        <v>0</v>
      </c>
      <c r="AH568">
        <v>83</v>
      </c>
      <c r="AI568">
        <v>108</v>
      </c>
    </row>
    <row r="569" spans="1:35" x14ac:dyDescent="0.3">
      <c r="A569" s="10" t="s">
        <v>2253</v>
      </c>
      <c r="B569" t="s">
        <v>730</v>
      </c>
      <c r="C569" t="s">
        <v>2254</v>
      </c>
      <c r="D569">
        <v>16</v>
      </c>
      <c r="E569" s="3">
        <v>795</v>
      </c>
      <c r="F569">
        <v>8360</v>
      </c>
      <c r="G569" t="s">
        <v>39</v>
      </c>
      <c r="H569" s="5">
        <v>6053</v>
      </c>
      <c r="I569" s="5">
        <v>5980</v>
      </c>
      <c r="J569" s="5">
        <v>5718</v>
      </c>
      <c r="K569">
        <v>0.72</v>
      </c>
      <c r="L569">
        <v>0.68</v>
      </c>
      <c r="M569" s="7">
        <v>0</v>
      </c>
      <c r="N569" s="7">
        <v>9.6199999999999992</v>
      </c>
      <c r="O569" s="7">
        <v>4.54</v>
      </c>
      <c r="P569" s="7">
        <v>5.96</v>
      </c>
      <c r="Q569" s="7" t="s">
        <v>40</v>
      </c>
      <c r="R569">
        <v>0.68</v>
      </c>
      <c r="T569" s="9">
        <v>0</v>
      </c>
      <c r="U569" s="9">
        <v>31</v>
      </c>
      <c r="V569" s="9">
        <v>15</v>
      </c>
      <c r="W569" s="9">
        <v>31</v>
      </c>
      <c r="X569">
        <v>0</v>
      </c>
      <c r="Y569">
        <v>207</v>
      </c>
      <c r="Z569">
        <v>48</v>
      </c>
      <c r="AA569">
        <v>10</v>
      </c>
      <c r="AB569">
        <v>0</v>
      </c>
      <c r="AC569" s="9">
        <v>0</v>
      </c>
      <c r="AD569" s="9">
        <v>266</v>
      </c>
      <c r="AE569" s="9">
        <v>271</v>
      </c>
      <c r="AF569" s="9">
        <v>320</v>
      </c>
      <c r="AG569">
        <v>0</v>
      </c>
      <c r="AH569">
        <v>98</v>
      </c>
      <c r="AI569">
        <v>85</v>
      </c>
    </row>
    <row r="570" spans="1:35" x14ac:dyDescent="0.3">
      <c r="A570" s="10" t="s">
        <v>2256</v>
      </c>
      <c r="B570" t="s">
        <v>125</v>
      </c>
      <c r="C570" t="s">
        <v>2257</v>
      </c>
      <c r="D570">
        <v>16</v>
      </c>
      <c r="E570" s="3">
        <v>1682</v>
      </c>
      <c r="F570">
        <v>14700</v>
      </c>
      <c r="G570" t="s">
        <v>39</v>
      </c>
      <c r="H570" s="5">
        <v>10542</v>
      </c>
      <c r="I570" s="5">
        <v>10228</v>
      </c>
      <c r="J570" s="5">
        <v>9116</v>
      </c>
      <c r="K570">
        <v>0.72</v>
      </c>
      <c r="L570">
        <v>0.62</v>
      </c>
      <c r="M570" s="7">
        <v>0</v>
      </c>
      <c r="N570" s="7">
        <v>6.37</v>
      </c>
      <c r="O570" s="7">
        <v>8.67</v>
      </c>
      <c r="P570" s="7">
        <v>2.83</v>
      </c>
      <c r="Q570" s="7" t="s">
        <v>40</v>
      </c>
      <c r="R570">
        <v>0.61</v>
      </c>
      <c r="T570" s="9">
        <v>0</v>
      </c>
      <c r="U570" s="9">
        <v>77</v>
      </c>
      <c r="V570" s="9">
        <v>12</v>
      </c>
      <c r="W570" s="9">
        <v>32</v>
      </c>
      <c r="X570">
        <v>0</v>
      </c>
      <c r="Y570">
        <v>642</v>
      </c>
      <c r="Z570">
        <v>38</v>
      </c>
      <c r="AA570">
        <v>10</v>
      </c>
      <c r="AB570">
        <v>0</v>
      </c>
      <c r="AC570" s="9">
        <v>0</v>
      </c>
      <c r="AD570" s="9">
        <v>471</v>
      </c>
      <c r="AE570" s="9">
        <v>418</v>
      </c>
      <c r="AF570" s="9">
        <v>474</v>
      </c>
      <c r="AG570">
        <v>0</v>
      </c>
      <c r="AH570">
        <v>113</v>
      </c>
      <c r="AI570">
        <v>88</v>
      </c>
    </row>
    <row r="571" spans="1:35" x14ac:dyDescent="0.3">
      <c r="A571" s="10" t="s">
        <v>2259</v>
      </c>
      <c r="B571" t="s">
        <v>2260</v>
      </c>
      <c r="C571" t="s">
        <v>2261</v>
      </c>
      <c r="D571">
        <v>6</v>
      </c>
      <c r="E571" s="3">
        <v>2032</v>
      </c>
      <c r="F571">
        <v>13150</v>
      </c>
      <c r="G571" t="s">
        <v>39</v>
      </c>
      <c r="H571" s="5">
        <v>9520</v>
      </c>
      <c r="I571" s="5">
        <v>9073</v>
      </c>
      <c r="J571" s="5">
        <v>7489</v>
      </c>
      <c r="K571">
        <v>0.72</v>
      </c>
      <c r="L571">
        <v>0.56999999999999995</v>
      </c>
      <c r="M571" s="7">
        <v>0</v>
      </c>
      <c r="N571" s="7">
        <v>2.86</v>
      </c>
      <c r="O571" s="7">
        <v>7.57</v>
      </c>
      <c r="P571" s="7">
        <v>11.25</v>
      </c>
      <c r="Q571" s="7" t="s">
        <v>40</v>
      </c>
      <c r="R571">
        <v>0.56000000000000005</v>
      </c>
      <c r="T571" s="9">
        <v>0</v>
      </c>
      <c r="U571" s="9">
        <v>93</v>
      </c>
      <c r="V571" s="9">
        <v>305</v>
      </c>
      <c r="W571" s="9">
        <v>298</v>
      </c>
      <c r="X571">
        <v>0</v>
      </c>
      <c r="Y571">
        <v>30</v>
      </c>
      <c r="Z571">
        <v>102</v>
      </c>
      <c r="AA571">
        <v>10</v>
      </c>
      <c r="AB571">
        <v>0</v>
      </c>
      <c r="AC571" s="9">
        <v>0</v>
      </c>
      <c r="AD571" s="9">
        <v>9257</v>
      </c>
      <c r="AE571" s="9">
        <v>9523</v>
      </c>
      <c r="AF571" s="9">
        <v>9187</v>
      </c>
      <c r="AG571">
        <v>0</v>
      </c>
      <c r="AH571">
        <v>97</v>
      </c>
      <c r="AI571">
        <v>104</v>
      </c>
    </row>
    <row r="572" spans="1:35" x14ac:dyDescent="0.3">
      <c r="A572" s="10" t="s">
        <v>2263</v>
      </c>
      <c r="B572" t="s">
        <v>511</v>
      </c>
      <c r="C572" t="s">
        <v>2264</v>
      </c>
      <c r="D572">
        <v>16</v>
      </c>
      <c r="E572" s="3">
        <v>805</v>
      </c>
      <c r="F572">
        <v>13150</v>
      </c>
      <c r="G572" t="s">
        <v>39</v>
      </c>
      <c r="H572" s="5">
        <v>9456</v>
      </c>
      <c r="I572" s="5">
        <v>8582</v>
      </c>
      <c r="J572" s="5">
        <v>5487</v>
      </c>
      <c r="K572">
        <v>0.72</v>
      </c>
      <c r="L572">
        <v>0.42</v>
      </c>
      <c r="M572" s="7">
        <v>0</v>
      </c>
      <c r="N572" s="7">
        <v>4.3899999999999997</v>
      </c>
      <c r="O572" s="7">
        <v>5.74</v>
      </c>
      <c r="P572" s="7">
        <v>-0.24</v>
      </c>
      <c r="Q572" s="7" t="s">
        <v>40</v>
      </c>
      <c r="R572">
        <v>0.42</v>
      </c>
      <c r="T572" s="9">
        <v>0</v>
      </c>
      <c r="U572" s="9">
        <v>10</v>
      </c>
      <c r="V572" s="9">
        <v>37</v>
      </c>
      <c r="W572" s="9">
        <v>42</v>
      </c>
      <c r="X572">
        <v>0</v>
      </c>
      <c r="Y572">
        <v>27</v>
      </c>
      <c r="Z572">
        <v>88</v>
      </c>
      <c r="AA572">
        <v>10</v>
      </c>
      <c r="AB572">
        <v>0</v>
      </c>
      <c r="AC572" s="9">
        <v>0</v>
      </c>
      <c r="AD572" s="9">
        <v>306</v>
      </c>
      <c r="AE572" s="9">
        <v>359</v>
      </c>
      <c r="AF572" s="9">
        <v>324</v>
      </c>
      <c r="AG572">
        <v>0</v>
      </c>
      <c r="AH572">
        <v>85</v>
      </c>
      <c r="AI572">
        <v>111</v>
      </c>
    </row>
    <row r="573" spans="1:35" x14ac:dyDescent="0.3">
      <c r="A573" s="10" t="s">
        <v>2266</v>
      </c>
      <c r="B573" t="s">
        <v>186</v>
      </c>
      <c r="C573" t="s">
        <v>2267</v>
      </c>
      <c r="D573">
        <v>16</v>
      </c>
      <c r="E573" s="3">
        <v>848</v>
      </c>
      <c r="F573">
        <v>4245</v>
      </c>
      <c r="G573" t="s">
        <v>39</v>
      </c>
      <c r="H573" s="5">
        <v>3071</v>
      </c>
      <c r="I573" s="5">
        <v>2675</v>
      </c>
      <c r="J573" s="5">
        <v>1271</v>
      </c>
      <c r="K573">
        <v>0.72</v>
      </c>
      <c r="L573">
        <v>0.3</v>
      </c>
      <c r="M573" s="7">
        <v>0</v>
      </c>
      <c r="N573" s="7">
        <v>1.31</v>
      </c>
      <c r="O573" s="7">
        <v>2.4300000000000002</v>
      </c>
      <c r="P573" s="7">
        <v>7.9</v>
      </c>
      <c r="Q573" s="7" t="s">
        <v>40</v>
      </c>
      <c r="R573">
        <v>0.31</v>
      </c>
      <c r="T573" s="9">
        <v>0</v>
      </c>
      <c r="U573" s="9">
        <v>21</v>
      </c>
      <c r="V573" s="9">
        <v>29</v>
      </c>
      <c r="W573" s="9">
        <v>80</v>
      </c>
      <c r="X573">
        <v>0</v>
      </c>
      <c r="Y573">
        <v>72</v>
      </c>
      <c r="Z573">
        <v>36</v>
      </c>
      <c r="AA573">
        <v>10</v>
      </c>
      <c r="AB573">
        <v>0</v>
      </c>
      <c r="AC573" s="9">
        <v>0</v>
      </c>
      <c r="AD573" s="9">
        <v>1235</v>
      </c>
      <c r="AE573" s="9">
        <v>1231</v>
      </c>
      <c r="AF573" s="9">
        <v>1193</v>
      </c>
      <c r="AG573">
        <v>0</v>
      </c>
      <c r="AH573">
        <v>100</v>
      </c>
      <c r="AI573">
        <v>103</v>
      </c>
    </row>
    <row r="574" spans="1:35" x14ac:dyDescent="0.3">
      <c r="A574" s="10" t="s">
        <v>2269</v>
      </c>
      <c r="B574" t="s">
        <v>94</v>
      </c>
      <c r="C574" t="s">
        <v>2270</v>
      </c>
      <c r="D574">
        <v>16</v>
      </c>
      <c r="E574" s="3">
        <v>165</v>
      </c>
      <c r="F574">
        <v>2105</v>
      </c>
      <c r="G574" t="s">
        <v>39</v>
      </c>
      <c r="H574" s="5">
        <v>1525</v>
      </c>
      <c r="I574" s="5">
        <v>1200</v>
      </c>
      <c r="J574" s="5">
        <v>48</v>
      </c>
      <c r="K574">
        <v>0.72</v>
      </c>
      <c r="L574">
        <v>0.02</v>
      </c>
      <c r="M574" s="7">
        <v>0</v>
      </c>
      <c r="N574" s="7">
        <v>0.39</v>
      </c>
      <c r="O574" s="7">
        <v>0</v>
      </c>
      <c r="P574" s="7">
        <v>0</v>
      </c>
      <c r="Q574" s="7" t="s">
        <v>40</v>
      </c>
      <c r="R574">
        <v>0.02</v>
      </c>
      <c r="T574" s="9">
        <v>0</v>
      </c>
      <c r="U574" s="9">
        <v>-1</v>
      </c>
      <c r="V574" s="9">
        <v>-1</v>
      </c>
      <c r="W574" s="9">
        <v>0</v>
      </c>
      <c r="X574">
        <v>0</v>
      </c>
      <c r="Y574">
        <v>100</v>
      </c>
      <c r="AA574">
        <v>10</v>
      </c>
      <c r="AB574">
        <v>0</v>
      </c>
      <c r="AC574" s="9">
        <v>0</v>
      </c>
      <c r="AD574" s="9">
        <v>0</v>
      </c>
      <c r="AE574" s="9">
        <v>0</v>
      </c>
      <c r="AF574" s="9">
        <v>0</v>
      </c>
    </row>
    <row r="575" spans="1:35" x14ac:dyDescent="0.3">
      <c r="A575" s="10" t="s">
        <v>2272</v>
      </c>
      <c r="B575" t="s">
        <v>94</v>
      </c>
      <c r="C575" t="s">
        <v>2192</v>
      </c>
      <c r="D575">
        <v>16</v>
      </c>
      <c r="E575" s="3">
        <v>137</v>
      </c>
      <c r="F575">
        <v>2115</v>
      </c>
      <c r="G575" t="s">
        <v>39</v>
      </c>
      <c r="H575" s="5">
        <v>1514</v>
      </c>
      <c r="I575" s="5">
        <v>1190</v>
      </c>
      <c r="J575" s="5">
        <v>41</v>
      </c>
      <c r="K575">
        <v>0.72</v>
      </c>
      <c r="L575">
        <v>0.02</v>
      </c>
      <c r="M575" s="7">
        <v>0</v>
      </c>
      <c r="N575" s="7">
        <v>0.33</v>
      </c>
      <c r="O575" s="7">
        <v>0</v>
      </c>
      <c r="P575" s="7">
        <v>0</v>
      </c>
      <c r="Q575" s="7" t="s">
        <v>40</v>
      </c>
      <c r="R575">
        <v>0.02</v>
      </c>
      <c r="T575" s="9">
        <v>0</v>
      </c>
      <c r="U575" s="9">
        <v>0</v>
      </c>
      <c r="V575" s="9">
        <v>0</v>
      </c>
      <c r="W575" s="9">
        <v>0</v>
      </c>
      <c r="AA575">
        <v>10</v>
      </c>
      <c r="AB575">
        <v>0</v>
      </c>
      <c r="AC575" s="9">
        <v>0</v>
      </c>
      <c r="AD575" s="9">
        <v>0</v>
      </c>
      <c r="AE575" s="9">
        <v>0</v>
      </c>
      <c r="AF575" s="9">
        <v>0</v>
      </c>
    </row>
    <row r="576" spans="1:35" x14ac:dyDescent="0.3">
      <c r="A576" s="10" t="s">
        <v>2274</v>
      </c>
      <c r="B576" t="s">
        <v>755</v>
      </c>
      <c r="C576" t="s">
        <v>2275</v>
      </c>
      <c r="D576">
        <v>14</v>
      </c>
      <c r="E576" s="3">
        <v>0</v>
      </c>
      <c r="F576">
        <v>5180</v>
      </c>
      <c r="G576" t="s">
        <v>39</v>
      </c>
      <c r="H576" s="5">
        <v>3747</v>
      </c>
      <c r="I576" s="5">
        <v>2922</v>
      </c>
      <c r="J576" s="5">
        <v>0</v>
      </c>
      <c r="K576">
        <v>0.72</v>
      </c>
      <c r="L576">
        <v>0</v>
      </c>
      <c r="M576" s="7">
        <v>0</v>
      </c>
      <c r="N576" s="7">
        <v>0</v>
      </c>
      <c r="O576" s="7">
        <v>0</v>
      </c>
      <c r="P576" s="7">
        <v>0</v>
      </c>
      <c r="Q576" s="7" t="s">
        <v>40</v>
      </c>
      <c r="R576">
        <v>0</v>
      </c>
      <c r="T576" s="9">
        <v>0</v>
      </c>
      <c r="U576" s="9">
        <v>45</v>
      </c>
      <c r="V576" s="9">
        <v>0</v>
      </c>
      <c r="W576" s="9">
        <v>0</v>
      </c>
      <c r="X576">
        <v>0</v>
      </c>
      <c r="AA576">
        <v>10</v>
      </c>
      <c r="AC576" s="9">
        <v>0</v>
      </c>
      <c r="AD576" s="9">
        <v>79</v>
      </c>
      <c r="AE576" s="9">
        <v>0</v>
      </c>
      <c r="AF576" s="9">
        <v>0</v>
      </c>
      <c r="AG576">
        <v>0</v>
      </c>
    </row>
    <row r="577" spans="1:35" x14ac:dyDescent="0.3">
      <c r="A577" s="10" t="s">
        <v>2277</v>
      </c>
      <c r="B577" t="s">
        <v>1019</v>
      </c>
      <c r="C577" t="s">
        <v>2278</v>
      </c>
      <c r="D577">
        <v>11</v>
      </c>
      <c r="E577" s="3">
        <v>64</v>
      </c>
      <c r="F577">
        <v>2040</v>
      </c>
      <c r="G577" t="s">
        <v>39</v>
      </c>
      <c r="H577" s="5">
        <v>1449</v>
      </c>
      <c r="I577" s="5">
        <v>2781</v>
      </c>
      <c r="J577" s="5">
        <v>7501</v>
      </c>
      <c r="K577">
        <v>0.71</v>
      </c>
      <c r="L577">
        <v>3.68</v>
      </c>
      <c r="M577" s="7">
        <v>0</v>
      </c>
      <c r="N577" s="7">
        <v>-351.6</v>
      </c>
      <c r="O577" s="7">
        <v>-27.75</v>
      </c>
      <c r="P577" s="7">
        <v>-5.04</v>
      </c>
      <c r="Q577" s="7" t="s">
        <v>40</v>
      </c>
      <c r="R577">
        <v>3.76</v>
      </c>
      <c r="T577" s="9">
        <v>0</v>
      </c>
      <c r="U577" s="9">
        <v>-44</v>
      </c>
      <c r="V577" s="9">
        <v>8</v>
      </c>
      <c r="W577" s="9">
        <v>4</v>
      </c>
      <c r="X577">
        <v>0</v>
      </c>
      <c r="Y577">
        <v>-550</v>
      </c>
      <c r="Z577">
        <v>200</v>
      </c>
      <c r="AA577">
        <v>10</v>
      </c>
      <c r="AB577">
        <v>0</v>
      </c>
      <c r="AC577" s="9">
        <v>0</v>
      </c>
      <c r="AD577" s="9">
        <v>82</v>
      </c>
      <c r="AE577" s="9">
        <v>195</v>
      </c>
      <c r="AF577" s="9">
        <v>186</v>
      </c>
      <c r="AG577">
        <v>0</v>
      </c>
      <c r="AH577">
        <v>42</v>
      </c>
      <c r="AI577">
        <v>105</v>
      </c>
    </row>
    <row r="578" spans="1:35" x14ac:dyDescent="0.3">
      <c r="A578" s="10" t="s">
        <v>2280</v>
      </c>
      <c r="B578" t="s">
        <v>37</v>
      </c>
      <c r="C578" t="s">
        <v>2281</v>
      </c>
      <c r="D578">
        <v>16</v>
      </c>
      <c r="E578" s="3">
        <v>953</v>
      </c>
      <c r="F578">
        <v>13950</v>
      </c>
      <c r="G578" t="s">
        <v>39</v>
      </c>
      <c r="H578" s="5">
        <v>9858</v>
      </c>
      <c r="I578" s="5">
        <v>11422</v>
      </c>
      <c r="J578" s="5">
        <v>16962</v>
      </c>
      <c r="K578">
        <v>0.71</v>
      </c>
      <c r="L578">
        <v>1.22</v>
      </c>
      <c r="M578" s="7">
        <v>0</v>
      </c>
      <c r="N578" s="7">
        <v>23.54</v>
      </c>
      <c r="O578" s="7">
        <v>15.59</v>
      </c>
      <c r="P578" s="7">
        <v>1.0900000000000001</v>
      </c>
      <c r="Q578" s="7" t="s">
        <v>78</v>
      </c>
      <c r="R578">
        <v>1.22</v>
      </c>
      <c r="T578" s="9">
        <v>0</v>
      </c>
      <c r="U578" s="9">
        <v>65</v>
      </c>
      <c r="V578" s="9">
        <v>42</v>
      </c>
      <c r="W578" s="9">
        <v>11</v>
      </c>
      <c r="X578">
        <v>0</v>
      </c>
      <c r="Y578">
        <v>155</v>
      </c>
      <c r="Z578">
        <v>382</v>
      </c>
      <c r="AA578">
        <v>10</v>
      </c>
      <c r="AB578">
        <v>0</v>
      </c>
      <c r="AC578" s="9">
        <v>0</v>
      </c>
      <c r="AD578" s="9">
        <v>398</v>
      </c>
      <c r="AE578" s="9">
        <v>351</v>
      </c>
      <c r="AF578" s="9">
        <v>274</v>
      </c>
      <c r="AG578">
        <v>0</v>
      </c>
      <c r="AH578">
        <v>113</v>
      </c>
      <c r="AI578">
        <v>128</v>
      </c>
    </row>
    <row r="579" spans="1:35" x14ac:dyDescent="0.3">
      <c r="A579" s="10" t="s">
        <v>2286</v>
      </c>
      <c r="B579" t="s">
        <v>149</v>
      </c>
      <c r="C579" t="s">
        <v>2287</v>
      </c>
      <c r="D579">
        <v>16</v>
      </c>
      <c r="E579" s="3">
        <v>2201</v>
      </c>
      <c r="F579">
        <v>20200</v>
      </c>
      <c r="G579" t="s">
        <v>39</v>
      </c>
      <c r="H579" s="5">
        <v>14325</v>
      </c>
      <c r="I579" s="5">
        <v>15840</v>
      </c>
      <c r="J579" s="5">
        <v>21203</v>
      </c>
      <c r="K579">
        <v>0.71</v>
      </c>
      <c r="L579">
        <v>1.05</v>
      </c>
      <c r="M579" s="7">
        <v>0</v>
      </c>
      <c r="N579" s="7">
        <v>20.05</v>
      </c>
      <c r="O579" s="7">
        <v>4.12</v>
      </c>
      <c r="P579" s="7">
        <v>12.89</v>
      </c>
      <c r="Q579" s="7" t="s">
        <v>40</v>
      </c>
      <c r="R579">
        <v>1.04</v>
      </c>
      <c r="T579" s="9">
        <v>0</v>
      </c>
      <c r="U579" s="9">
        <v>230</v>
      </c>
      <c r="V579" s="9">
        <v>20</v>
      </c>
      <c r="W579" s="9">
        <v>157</v>
      </c>
      <c r="X579">
        <v>0</v>
      </c>
      <c r="Y579">
        <v>1150</v>
      </c>
      <c r="Z579">
        <v>13</v>
      </c>
      <c r="AA579">
        <v>10</v>
      </c>
      <c r="AB579">
        <v>0</v>
      </c>
      <c r="AC579" s="9">
        <v>0</v>
      </c>
      <c r="AD579" s="9">
        <v>1729</v>
      </c>
      <c r="AE579" s="9">
        <v>835</v>
      </c>
      <c r="AF579" s="9">
        <v>1335</v>
      </c>
      <c r="AG579">
        <v>0</v>
      </c>
      <c r="AH579">
        <v>207</v>
      </c>
      <c r="AI579">
        <v>63</v>
      </c>
    </row>
    <row r="580" spans="1:35" x14ac:dyDescent="0.3">
      <c r="A580" s="10" t="s">
        <v>2289</v>
      </c>
      <c r="B580" t="s">
        <v>1798</v>
      </c>
      <c r="C580" t="s">
        <v>2290</v>
      </c>
      <c r="D580">
        <v>16</v>
      </c>
      <c r="E580" s="3">
        <v>1848</v>
      </c>
      <c r="F580">
        <v>9700</v>
      </c>
      <c r="G580" t="s">
        <v>39</v>
      </c>
      <c r="H580" s="5">
        <v>6897</v>
      </c>
      <c r="I580" s="5">
        <v>6165</v>
      </c>
      <c r="J580" s="5">
        <v>3572</v>
      </c>
      <c r="K580">
        <v>0.71</v>
      </c>
      <c r="L580">
        <v>0.37</v>
      </c>
      <c r="M580" s="7">
        <v>0</v>
      </c>
      <c r="N580" s="7">
        <v>5.0999999999999996</v>
      </c>
      <c r="O580" s="7">
        <v>0.36</v>
      </c>
      <c r="P580" s="7">
        <v>5.42</v>
      </c>
      <c r="Q580" s="7" t="s">
        <v>40</v>
      </c>
      <c r="R580">
        <v>0.36</v>
      </c>
      <c r="T580" s="9">
        <v>0</v>
      </c>
      <c r="U580" s="9">
        <v>72</v>
      </c>
      <c r="V580" s="9">
        <v>19</v>
      </c>
      <c r="W580" s="9">
        <v>32</v>
      </c>
      <c r="X580">
        <v>0</v>
      </c>
      <c r="Y580">
        <v>379</v>
      </c>
      <c r="Z580">
        <v>59</v>
      </c>
      <c r="AA580">
        <v>10</v>
      </c>
      <c r="AB580">
        <v>0</v>
      </c>
      <c r="AC580" s="9">
        <v>0</v>
      </c>
      <c r="AD580" s="9">
        <v>1537</v>
      </c>
      <c r="AE580" s="9">
        <v>1621</v>
      </c>
      <c r="AF580" s="9">
        <v>1598</v>
      </c>
      <c r="AG580">
        <v>0</v>
      </c>
      <c r="AH580">
        <v>95</v>
      </c>
      <c r="AI580">
        <v>101</v>
      </c>
    </row>
    <row r="581" spans="1:35" x14ac:dyDescent="0.3">
      <c r="A581" s="10" t="s">
        <v>2292</v>
      </c>
      <c r="B581" t="s">
        <v>459</v>
      </c>
      <c r="C581" t="s">
        <v>2293</v>
      </c>
      <c r="D581">
        <v>16</v>
      </c>
      <c r="E581" s="3">
        <v>1365</v>
      </c>
      <c r="F581">
        <v>12050</v>
      </c>
      <c r="G581" t="s">
        <v>39</v>
      </c>
      <c r="H581" s="5">
        <v>8572</v>
      </c>
      <c r="I581" s="5">
        <v>7628</v>
      </c>
      <c r="J581" s="5">
        <v>4285</v>
      </c>
      <c r="K581">
        <v>0.71</v>
      </c>
      <c r="L581">
        <v>0.36</v>
      </c>
      <c r="M581" s="7">
        <v>0</v>
      </c>
      <c r="N581" s="7">
        <v>4.03</v>
      </c>
      <c r="O581" s="7">
        <v>2.14</v>
      </c>
      <c r="P581" s="7">
        <v>4.2300000000000004</v>
      </c>
      <c r="Q581" s="7" t="s">
        <v>40</v>
      </c>
      <c r="R581">
        <v>0.35</v>
      </c>
      <c r="T581" s="9">
        <v>0</v>
      </c>
      <c r="U581" s="9">
        <v>-21</v>
      </c>
      <c r="V581" s="9">
        <v>22</v>
      </c>
      <c r="W581" s="9">
        <v>4</v>
      </c>
      <c r="X581">
        <v>0</v>
      </c>
      <c r="Y581">
        <v>-95</v>
      </c>
      <c r="Z581">
        <v>550</v>
      </c>
      <c r="AA581">
        <v>10</v>
      </c>
      <c r="AB581">
        <v>0</v>
      </c>
      <c r="AC581" s="9">
        <v>0</v>
      </c>
      <c r="AD581" s="9">
        <v>1804</v>
      </c>
      <c r="AE581" s="9">
        <v>2035</v>
      </c>
      <c r="AF581" s="9">
        <v>1982</v>
      </c>
      <c r="AG581">
        <v>0</v>
      </c>
      <c r="AH581">
        <v>89</v>
      </c>
      <c r="AI581">
        <v>103</v>
      </c>
    </row>
    <row r="582" spans="1:35" x14ac:dyDescent="0.3">
      <c r="A582" s="10" t="s">
        <v>2295</v>
      </c>
      <c r="B582" t="s">
        <v>149</v>
      </c>
      <c r="C582" t="s">
        <v>2296</v>
      </c>
      <c r="D582">
        <v>15</v>
      </c>
      <c r="E582" s="3">
        <v>4677</v>
      </c>
      <c r="F582">
        <v>12100</v>
      </c>
      <c r="G582" t="s">
        <v>39</v>
      </c>
      <c r="H582" s="5">
        <v>8621</v>
      </c>
      <c r="I582" s="5">
        <v>7531</v>
      </c>
      <c r="J582" s="5">
        <v>3673</v>
      </c>
      <c r="K582">
        <v>0.71</v>
      </c>
      <c r="L582">
        <v>0.3</v>
      </c>
      <c r="M582" s="7">
        <v>0</v>
      </c>
      <c r="N582" s="7">
        <v>3.03</v>
      </c>
      <c r="O582" s="7">
        <v>1.0900000000000001</v>
      </c>
      <c r="P582" s="7">
        <v>5.96</v>
      </c>
      <c r="Q582" s="7" t="s">
        <v>40</v>
      </c>
      <c r="R582">
        <v>0.31</v>
      </c>
      <c r="T582" s="9">
        <v>0</v>
      </c>
      <c r="U582" s="9">
        <v>289</v>
      </c>
      <c r="V582" s="9">
        <v>-66</v>
      </c>
      <c r="W582" s="9">
        <v>82</v>
      </c>
      <c r="X582">
        <v>0</v>
      </c>
      <c r="Y582">
        <v>-438</v>
      </c>
      <c r="Z582">
        <v>-80</v>
      </c>
      <c r="AA582">
        <v>10</v>
      </c>
      <c r="AB582">
        <v>0</v>
      </c>
      <c r="AC582" s="9">
        <v>0</v>
      </c>
      <c r="AD582" s="9">
        <v>3220</v>
      </c>
      <c r="AE582" s="9">
        <v>1672</v>
      </c>
      <c r="AF582" s="9">
        <v>3088</v>
      </c>
      <c r="AG582">
        <v>0</v>
      </c>
      <c r="AH582">
        <v>193</v>
      </c>
      <c r="AI582">
        <v>54</v>
      </c>
    </row>
    <row r="583" spans="1:35" x14ac:dyDescent="0.3">
      <c r="A583" s="10" t="s">
        <v>2298</v>
      </c>
      <c r="B583" t="s">
        <v>403</v>
      </c>
      <c r="C583" t="s">
        <v>2299</v>
      </c>
      <c r="D583">
        <v>16</v>
      </c>
      <c r="E583" s="3">
        <v>4226</v>
      </c>
      <c r="F583">
        <v>711</v>
      </c>
      <c r="G583" t="s">
        <v>39</v>
      </c>
      <c r="H583" s="5">
        <v>503</v>
      </c>
      <c r="I583" s="5">
        <v>438</v>
      </c>
      <c r="J583" s="5">
        <v>211</v>
      </c>
      <c r="K583">
        <v>0.71</v>
      </c>
      <c r="L583">
        <v>0.3</v>
      </c>
      <c r="M583" s="7">
        <v>0</v>
      </c>
      <c r="N583" s="7">
        <v>5.2</v>
      </c>
      <c r="O583" s="7">
        <v>0.79</v>
      </c>
      <c r="P583" s="7">
        <v>-0.2</v>
      </c>
      <c r="Q583" s="7" t="s">
        <v>78</v>
      </c>
      <c r="R583">
        <v>0.3</v>
      </c>
      <c r="T583" s="9">
        <v>0</v>
      </c>
      <c r="U583" s="9">
        <v>11</v>
      </c>
      <c r="V583" s="9">
        <v>-98</v>
      </c>
      <c r="W583" s="9">
        <v>-1</v>
      </c>
      <c r="X583">
        <v>0</v>
      </c>
      <c r="Y583">
        <v>-11</v>
      </c>
      <c r="Z583">
        <v>9800</v>
      </c>
      <c r="AA583">
        <v>10</v>
      </c>
      <c r="AB583">
        <v>0</v>
      </c>
      <c r="AC583" s="9">
        <v>0</v>
      </c>
      <c r="AD583" s="9">
        <v>2800</v>
      </c>
      <c r="AE583" s="9">
        <v>2696</v>
      </c>
      <c r="AF583" s="9">
        <v>2112</v>
      </c>
      <c r="AG583">
        <v>0</v>
      </c>
      <c r="AH583">
        <v>104</v>
      </c>
      <c r="AI583">
        <v>128</v>
      </c>
    </row>
    <row r="584" spans="1:35" x14ac:dyDescent="0.3">
      <c r="A584" s="10" t="s">
        <v>2301</v>
      </c>
      <c r="B584" t="s">
        <v>94</v>
      </c>
      <c r="C584" t="s">
        <v>2270</v>
      </c>
      <c r="D584">
        <v>15</v>
      </c>
      <c r="E584" s="3">
        <v>138</v>
      </c>
      <c r="F584">
        <v>2130</v>
      </c>
      <c r="G584" t="s">
        <v>39</v>
      </c>
      <c r="H584" s="5">
        <v>1503</v>
      </c>
      <c r="I584" s="5">
        <v>1197</v>
      </c>
      <c r="J584" s="5">
        <v>115</v>
      </c>
      <c r="K584">
        <v>0.71</v>
      </c>
      <c r="L584">
        <v>0.05</v>
      </c>
      <c r="M584" s="7">
        <v>0</v>
      </c>
      <c r="N584" s="7">
        <v>0.95</v>
      </c>
      <c r="O584" s="7">
        <v>0</v>
      </c>
      <c r="P584" s="7">
        <v>0</v>
      </c>
      <c r="Q584" s="7" t="s">
        <v>40</v>
      </c>
      <c r="R584">
        <v>0.05</v>
      </c>
      <c r="T584" s="9">
        <v>0</v>
      </c>
      <c r="U584" s="9">
        <v>-1</v>
      </c>
      <c r="V584" s="9">
        <v>0</v>
      </c>
      <c r="W584" s="9">
        <v>0</v>
      </c>
      <c r="X584">
        <v>0</v>
      </c>
      <c r="AA584">
        <v>10</v>
      </c>
      <c r="AB584">
        <v>0</v>
      </c>
      <c r="AC584" s="9">
        <v>0</v>
      </c>
      <c r="AD584" s="9">
        <v>0</v>
      </c>
      <c r="AE584" s="9">
        <v>0</v>
      </c>
      <c r="AF584" s="9">
        <v>0</v>
      </c>
    </row>
    <row r="585" spans="1:35" x14ac:dyDescent="0.3">
      <c r="A585" s="10" t="s">
        <v>2303</v>
      </c>
      <c r="B585" t="s">
        <v>94</v>
      </c>
      <c r="C585" t="s">
        <v>2192</v>
      </c>
      <c r="D585">
        <v>16</v>
      </c>
      <c r="E585" s="3">
        <v>68</v>
      </c>
      <c r="F585">
        <v>2135</v>
      </c>
      <c r="G585" t="s">
        <v>39</v>
      </c>
      <c r="H585" s="5">
        <v>1516</v>
      </c>
      <c r="I585" s="5">
        <v>1198</v>
      </c>
      <c r="J585" s="5">
        <v>71</v>
      </c>
      <c r="K585">
        <v>0.71</v>
      </c>
      <c r="L585">
        <v>0.03</v>
      </c>
      <c r="M585" s="7">
        <v>0</v>
      </c>
      <c r="N585" s="7">
        <v>0.57999999999999996</v>
      </c>
      <c r="O585" s="7">
        <v>0</v>
      </c>
      <c r="P585" s="7">
        <v>0</v>
      </c>
      <c r="Q585" s="7" t="s">
        <v>40</v>
      </c>
      <c r="R585">
        <v>0.03</v>
      </c>
      <c r="T585" s="9">
        <v>0</v>
      </c>
      <c r="U585" s="9">
        <v>0</v>
      </c>
      <c r="V585" s="9">
        <v>0</v>
      </c>
      <c r="W585" s="9">
        <v>0</v>
      </c>
      <c r="AA585">
        <v>10</v>
      </c>
      <c r="AB585">
        <v>0</v>
      </c>
      <c r="AC585" s="9">
        <v>0</v>
      </c>
      <c r="AD585" s="9">
        <v>0</v>
      </c>
      <c r="AE585" s="9">
        <v>0</v>
      </c>
      <c r="AF585" s="9">
        <v>0</v>
      </c>
    </row>
    <row r="586" spans="1:35" x14ac:dyDescent="0.3">
      <c r="A586" s="10" t="s">
        <v>2305</v>
      </c>
      <c r="B586" t="s">
        <v>94</v>
      </c>
      <c r="C586" t="s">
        <v>2306</v>
      </c>
      <c r="D586">
        <v>16</v>
      </c>
      <c r="E586" s="3">
        <v>115</v>
      </c>
      <c r="F586">
        <v>2115</v>
      </c>
      <c r="G586" t="s">
        <v>39</v>
      </c>
      <c r="H586" s="5">
        <v>1500</v>
      </c>
      <c r="I586" s="5">
        <v>1181</v>
      </c>
      <c r="J586" s="5">
        <v>51</v>
      </c>
      <c r="K586">
        <v>0.71</v>
      </c>
      <c r="L586">
        <v>0.02</v>
      </c>
      <c r="M586" s="7">
        <v>0</v>
      </c>
      <c r="N586" s="7">
        <v>0.42</v>
      </c>
      <c r="O586" s="7">
        <v>0</v>
      </c>
      <c r="P586" s="7">
        <v>0</v>
      </c>
      <c r="Q586" s="7" t="s">
        <v>40</v>
      </c>
      <c r="R586">
        <v>0.02</v>
      </c>
      <c r="T586" s="9">
        <v>0</v>
      </c>
      <c r="U586" s="9">
        <v>-1</v>
      </c>
      <c r="V586" s="9">
        <v>-1</v>
      </c>
      <c r="W586" s="9">
        <v>0</v>
      </c>
      <c r="X586">
        <v>0</v>
      </c>
      <c r="Y586">
        <v>100</v>
      </c>
      <c r="AA586">
        <v>10</v>
      </c>
      <c r="AB586">
        <v>0</v>
      </c>
      <c r="AC586" s="9">
        <v>0</v>
      </c>
      <c r="AD586" s="9">
        <v>0</v>
      </c>
      <c r="AE586" s="9">
        <v>0</v>
      </c>
      <c r="AF586" s="9">
        <v>0</v>
      </c>
    </row>
    <row r="587" spans="1:35" x14ac:dyDescent="0.3">
      <c r="A587" s="10" t="s">
        <v>2308</v>
      </c>
      <c r="B587" t="s">
        <v>94</v>
      </c>
      <c r="C587" t="s">
        <v>2192</v>
      </c>
      <c r="D587">
        <v>16</v>
      </c>
      <c r="E587" s="3">
        <v>90</v>
      </c>
      <c r="F587">
        <v>2095</v>
      </c>
      <c r="G587" t="s">
        <v>39</v>
      </c>
      <c r="H587" s="5">
        <v>1491</v>
      </c>
      <c r="I587" s="5">
        <v>1162</v>
      </c>
      <c r="J587" s="5">
        <v>0</v>
      </c>
      <c r="K587">
        <v>0.71</v>
      </c>
      <c r="L587">
        <v>0</v>
      </c>
      <c r="M587" s="7">
        <v>0</v>
      </c>
      <c r="N587" s="7">
        <v>0</v>
      </c>
      <c r="O587" s="7">
        <v>0</v>
      </c>
      <c r="P587" s="7">
        <v>0</v>
      </c>
      <c r="Q587" s="7" t="s">
        <v>40</v>
      </c>
      <c r="R587">
        <v>0</v>
      </c>
      <c r="T587" s="9">
        <v>0</v>
      </c>
      <c r="U587" s="9">
        <v>0</v>
      </c>
      <c r="V587" s="9">
        <v>0</v>
      </c>
      <c r="W587" s="9">
        <v>0</v>
      </c>
      <c r="AA587">
        <v>10</v>
      </c>
      <c r="AB587">
        <v>0</v>
      </c>
      <c r="AC587" s="9">
        <v>0</v>
      </c>
      <c r="AD587" s="9">
        <v>0</v>
      </c>
      <c r="AE587" s="9">
        <v>0</v>
      </c>
      <c r="AF587" s="9">
        <v>0</v>
      </c>
    </row>
    <row r="588" spans="1:35" x14ac:dyDescent="0.3">
      <c r="A588" s="10" t="s">
        <v>2310</v>
      </c>
      <c r="B588" t="s">
        <v>94</v>
      </c>
      <c r="C588" t="s">
        <v>2311</v>
      </c>
      <c r="D588">
        <v>16</v>
      </c>
      <c r="E588" s="3">
        <v>112</v>
      </c>
      <c r="F588">
        <v>2145</v>
      </c>
      <c r="G588" t="s">
        <v>39</v>
      </c>
      <c r="H588" s="5">
        <v>1526</v>
      </c>
      <c r="I588" s="5">
        <v>1184</v>
      </c>
      <c r="J588" s="5">
        <v>-26</v>
      </c>
      <c r="K588">
        <v>0.71</v>
      </c>
      <c r="L588">
        <v>-0.01</v>
      </c>
      <c r="M588" s="7">
        <v>0</v>
      </c>
      <c r="N588" s="7">
        <v>-0.21</v>
      </c>
      <c r="O588" s="7">
        <v>0</v>
      </c>
      <c r="P588" s="7">
        <v>0</v>
      </c>
      <c r="Q588" s="7" t="s">
        <v>40</v>
      </c>
      <c r="R588">
        <v>-0.01</v>
      </c>
      <c r="T588" s="9">
        <v>0</v>
      </c>
      <c r="U588" s="9">
        <v>0</v>
      </c>
      <c r="V588" s="9">
        <v>0</v>
      </c>
      <c r="W588" s="9">
        <v>0</v>
      </c>
      <c r="AA588">
        <v>10</v>
      </c>
      <c r="AB588">
        <v>0</v>
      </c>
      <c r="AC588" s="9">
        <v>0</v>
      </c>
      <c r="AD588" s="9">
        <v>0</v>
      </c>
      <c r="AE588" s="9">
        <v>0</v>
      </c>
      <c r="AF588" s="9">
        <v>0</v>
      </c>
    </row>
    <row r="589" spans="1:35" x14ac:dyDescent="0.3">
      <c r="A589" s="10" t="s">
        <v>2313</v>
      </c>
      <c r="B589" t="s">
        <v>653</v>
      </c>
      <c r="C589" t="s">
        <v>2314</v>
      </c>
      <c r="D589">
        <v>10</v>
      </c>
      <c r="E589" s="3">
        <v>678</v>
      </c>
      <c r="F589">
        <v>7360</v>
      </c>
      <c r="G589" t="s">
        <v>39</v>
      </c>
      <c r="H589" s="5">
        <v>5127</v>
      </c>
      <c r="I589" s="5">
        <v>9523</v>
      </c>
      <c r="J589" s="5">
        <v>25091</v>
      </c>
      <c r="K589">
        <v>0.7</v>
      </c>
      <c r="L589">
        <v>3.41</v>
      </c>
      <c r="M589" s="7">
        <v>0</v>
      </c>
      <c r="N589" s="7">
        <v>-441.29</v>
      </c>
      <c r="O589" s="7">
        <v>-166.14</v>
      </c>
      <c r="P589" s="7">
        <v>-37.450000000000003</v>
      </c>
      <c r="Q589" s="7" t="s">
        <v>40</v>
      </c>
      <c r="R589">
        <v>18.489999999999998</v>
      </c>
      <c r="T589" s="9">
        <v>0</v>
      </c>
      <c r="U589" s="9">
        <v>-59</v>
      </c>
      <c r="V589" s="9">
        <v>-59</v>
      </c>
      <c r="W589" s="9">
        <v>-76</v>
      </c>
      <c r="X589">
        <v>0</v>
      </c>
      <c r="Y589">
        <v>100</v>
      </c>
      <c r="Z589">
        <v>78</v>
      </c>
      <c r="AA589">
        <v>10</v>
      </c>
      <c r="AB589">
        <v>0</v>
      </c>
      <c r="AC589" s="9">
        <v>0</v>
      </c>
      <c r="AD589" s="9">
        <v>124</v>
      </c>
      <c r="AE589" s="9">
        <v>118</v>
      </c>
      <c r="AF589" s="9">
        <v>237</v>
      </c>
      <c r="AG589">
        <v>0</v>
      </c>
      <c r="AH589">
        <v>105</v>
      </c>
      <c r="AI589">
        <v>50</v>
      </c>
    </row>
    <row r="590" spans="1:35" x14ac:dyDescent="0.3">
      <c r="A590" s="10" t="s">
        <v>2316</v>
      </c>
      <c r="B590" t="s">
        <v>455</v>
      </c>
      <c r="C590" t="s">
        <v>2317</v>
      </c>
      <c r="D590">
        <v>16</v>
      </c>
      <c r="E590" s="3">
        <v>1563</v>
      </c>
      <c r="F590">
        <v>5680</v>
      </c>
      <c r="G590" t="s">
        <v>39</v>
      </c>
      <c r="H590" s="5">
        <v>3976</v>
      </c>
      <c r="I590" s="5">
        <v>5352</v>
      </c>
      <c r="J590" s="5">
        <v>10225</v>
      </c>
      <c r="K590">
        <v>0.7</v>
      </c>
      <c r="L590">
        <v>1.8</v>
      </c>
      <c r="M590" s="7">
        <v>0</v>
      </c>
      <c r="N590" s="7">
        <v>51.02</v>
      </c>
      <c r="O590" s="7">
        <v>25.86</v>
      </c>
      <c r="P590" s="7">
        <v>19.53</v>
      </c>
      <c r="Q590" s="7" t="s">
        <v>78</v>
      </c>
      <c r="R590">
        <v>1.82</v>
      </c>
      <c r="T590" s="9">
        <v>0</v>
      </c>
      <c r="U590" s="9">
        <v>289</v>
      </c>
      <c r="V590" s="9">
        <v>93</v>
      </c>
      <c r="W590" s="9">
        <v>64</v>
      </c>
      <c r="X590">
        <v>0</v>
      </c>
      <c r="Y590">
        <v>311</v>
      </c>
      <c r="Z590">
        <v>145</v>
      </c>
      <c r="AA590">
        <v>10</v>
      </c>
      <c r="AB590">
        <v>0</v>
      </c>
      <c r="AC590" s="9">
        <v>0</v>
      </c>
      <c r="AD590" s="9">
        <v>0</v>
      </c>
      <c r="AE590" s="9">
        <v>0</v>
      </c>
      <c r="AF590" s="9">
        <v>0</v>
      </c>
    </row>
    <row r="591" spans="1:35" x14ac:dyDescent="0.3">
      <c r="A591" s="10" t="s">
        <v>2329</v>
      </c>
      <c r="B591" t="s">
        <v>902</v>
      </c>
      <c r="C591" t="s">
        <v>2330</v>
      </c>
      <c r="D591">
        <v>16</v>
      </c>
      <c r="E591" s="3">
        <v>1583</v>
      </c>
      <c r="F591">
        <v>10850</v>
      </c>
      <c r="G591" t="s">
        <v>39</v>
      </c>
      <c r="H591" s="5">
        <v>7603</v>
      </c>
      <c r="I591" s="5">
        <v>8316</v>
      </c>
      <c r="J591" s="5">
        <v>10841</v>
      </c>
      <c r="K591">
        <v>0.7</v>
      </c>
      <c r="L591">
        <v>1</v>
      </c>
      <c r="M591" s="7">
        <v>0</v>
      </c>
      <c r="N591" s="7">
        <v>10.85</v>
      </c>
      <c r="O591" s="7">
        <v>12.7</v>
      </c>
      <c r="P591" s="7">
        <v>18.93</v>
      </c>
      <c r="Q591" s="7" t="s">
        <v>40</v>
      </c>
      <c r="R591">
        <v>1.02</v>
      </c>
      <c r="T591" s="9">
        <v>0</v>
      </c>
      <c r="U591" s="9">
        <v>131</v>
      </c>
      <c r="V591" s="9">
        <v>144</v>
      </c>
      <c r="W591" s="9">
        <v>191</v>
      </c>
      <c r="X591">
        <v>0</v>
      </c>
      <c r="Y591">
        <v>91</v>
      </c>
      <c r="Z591">
        <v>75</v>
      </c>
      <c r="AA591">
        <v>10</v>
      </c>
      <c r="AB591">
        <v>0</v>
      </c>
      <c r="AC591" s="9">
        <v>0</v>
      </c>
      <c r="AD591" s="9">
        <v>1680</v>
      </c>
      <c r="AE591" s="9">
        <v>1828</v>
      </c>
      <c r="AF591" s="9">
        <v>1576</v>
      </c>
      <c r="AG591">
        <v>0</v>
      </c>
      <c r="AH591">
        <v>92</v>
      </c>
      <c r="AI591">
        <v>116</v>
      </c>
    </row>
    <row r="592" spans="1:35" x14ac:dyDescent="0.3">
      <c r="A592" s="10" t="s">
        <v>2332</v>
      </c>
      <c r="B592" t="s">
        <v>1706</v>
      </c>
      <c r="C592" t="s">
        <v>2333</v>
      </c>
      <c r="D592">
        <v>16</v>
      </c>
      <c r="E592" s="3">
        <v>1861</v>
      </c>
      <c r="F592">
        <v>19900</v>
      </c>
      <c r="G592" t="s">
        <v>39</v>
      </c>
      <c r="H592" s="5">
        <v>13848</v>
      </c>
      <c r="I592" s="5">
        <v>13633</v>
      </c>
      <c r="J592" s="5">
        <v>12872</v>
      </c>
      <c r="K592">
        <v>0.7</v>
      </c>
      <c r="L592">
        <v>0.65</v>
      </c>
      <c r="M592" s="7">
        <v>0</v>
      </c>
      <c r="N592" s="7">
        <v>3.13</v>
      </c>
      <c r="O592" s="7">
        <v>6.91</v>
      </c>
      <c r="P592" s="7">
        <v>19.8</v>
      </c>
      <c r="Q592" s="7" t="s">
        <v>40</v>
      </c>
      <c r="R592">
        <v>0.59</v>
      </c>
      <c r="T592" s="9">
        <v>0</v>
      </c>
      <c r="U592" s="9">
        <v>37</v>
      </c>
      <c r="V592" s="9">
        <v>58</v>
      </c>
      <c r="W592" s="9">
        <v>217</v>
      </c>
      <c r="X592">
        <v>0</v>
      </c>
      <c r="Y592">
        <v>64</v>
      </c>
      <c r="Z592">
        <v>27</v>
      </c>
      <c r="AA592">
        <v>10</v>
      </c>
      <c r="AB592">
        <v>0</v>
      </c>
      <c r="AC592" s="9">
        <v>0</v>
      </c>
      <c r="AD592" s="9">
        <v>456</v>
      </c>
      <c r="AE592" s="9">
        <v>460</v>
      </c>
      <c r="AF592" s="9">
        <v>625</v>
      </c>
      <c r="AG592">
        <v>0</v>
      </c>
      <c r="AH592">
        <v>99</v>
      </c>
      <c r="AI592">
        <v>74</v>
      </c>
    </row>
    <row r="593" spans="1:35" x14ac:dyDescent="0.3">
      <c r="A593" s="10" t="s">
        <v>2335</v>
      </c>
      <c r="B593" t="s">
        <v>707</v>
      </c>
      <c r="C593" t="s">
        <v>2336</v>
      </c>
      <c r="D593">
        <v>16</v>
      </c>
      <c r="E593" s="3">
        <v>1023</v>
      </c>
      <c r="F593">
        <v>8940</v>
      </c>
      <c r="G593" t="s">
        <v>39</v>
      </c>
      <c r="H593" s="5">
        <v>6231</v>
      </c>
      <c r="I593" s="5">
        <v>5716</v>
      </c>
      <c r="J593" s="5">
        <v>3892</v>
      </c>
      <c r="K593">
        <v>0.7</v>
      </c>
      <c r="L593">
        <v>0.44</v>
      </c>
      <c r="M593" s="7">
        <v>0</v>
      </c>
      <c r="N593" s="7">
        <v>4.0599999999999996</v>
      </c>
      <c r="O593" s="7">
        <v>5.54</v>
      </c>
      <c r="P593" s="7">
        <v>3.32</v>
      </c>
      <c r="Q593" s="7" t="s">
        <v>40</v>
      </c>
      <c r="R593">
        <v>0.47</v>
      </c>
      <c r="T593" s="9">
        <v>0</v>
      </c>
      <c r="U593" s="9">
        <v>21</v>
      </c>
      <c r="V593" s="9">
        <v>12</v>
      </c>
      <c r="W593" s="9">
        <v>-3</v>
      </c>
      <c r="X593">
        <v>0</v>
      </c>
      <c r="Y593">
        <v>175</v>
      </c>
      <c r="Z593">
        <v>-400</v>
      </c>
      <c r="AA593">
        <v>10</v>
      </c>
      <c r="AB593">
        <v>0</v>
      </c>
      <c r="AC593" s="9">
        <v>0</v>
      </c>
      <c r="AD593" s="9">
        <v>543</v>
      </c>
      <c r="AE593" s="9">
        <v>484</v>
      </c>
      <c r="AF593" s="9">
        <v>329</v>
      </c>
      <c r="AG593">
        <v>0</v>
      </c>
      <c r="AH593">
        <v>112</v>
      </c>
      <c r="AI593">
        <v>147</v>
      </c>
    </row>
    <row r="594" spans="1:35" x14ac:dyDescent="0.3">
      <c r="A594" s="10" t="s">
        <v>2338</v>
      </c>
      <c r="B594" t="s">
        <v>681</v>
      </c>
      <c r="C594" t="s">
        <v>2339</v>
      </c>
      <c r="D594">
        <v>6</v>
      </c>
      <c r="E594" s="3">
        <v>994</v>
      </c>
      <c r="F594">
        <v>3790</v>
      </c>
      <c r="G594" t="s">
        <v>39</v>
      </c>
      <c r="H594" s="5">
        <v>2654</v>
      </c>
      <c r="I594" s="5">
        <v>2187</v>
      </c>
      <c r="J594" s="5">
        <v>530</v>
      </c>
      <c r="K594">
        <v>0.7</v>
      </c>
      <c r="L594">
        <v>0.14000000000000001</v>
      </c>
      <c r="M594" s="7">
        <v>0</v>
      </c>
      <c r="N594" s="7">
        <v>7.75</v>
      </c>
      <c r="O594" s="7">
        <v>1.69</v>
      </c>
      <c r="P594" s="7">
        <v>-18.989999999999998</v>
      </c>
      <c r="Q594" s="7" t="s">
        <v>78</v>
      </c>
      <c r="R594">
        <v>0.14000000000000001</v>
      </c>
      <c r="T594" s="9">
        <v>0</v>
      </c>
      <c r="U594" s="9">
        <v>403</v>
      </c>
      <c r="V594" s="9">
        <v>271</v>
      </c>
      <c r="W594" s="9">
        <v>-119</v>
      </c>
      <c r="X594">
        <v>0</v>
      </c>
      <c r="Y594">
        <v>149</v>
      </c>
      <c r="Z594">
        <v>-228</v>
      </c>
      <c r="AA594">
        <v>10</v>
      </c>
      <c r="AB594">
        <v>0</v>
      </c>
      <c r="AC594" s="9">
        <v>0</v>
      </c>
      <c r="AD594" s="9">
        <v>16470</v>
      </c>
      <c r="AE594" s="9">
        <v>16977</v>
      </c>
      <c r="AF594" s="9">
        <v>13023</v>
      </c>
      <c r="AG594">
        <v>0</v>
      </c>
      <c r="AH594">
        <v>97</v>
      </c>
      <c r="AI594">
        <v>130</v>
      </c>
    </row>
    <row r="595" spans="1:35" x14ac:dyDescent="0.3">
      <c r="A595" s="10" t="s">
        <v>2341</v>
      </c>
      <c r="B595" t="s">
        <v>2342</v>
      </c>
      <c r="C595" t="s">
        <v>2343</v>
      </c>
      <c r="D595">
        <v>16</v>
      </c>
      <c r="E595" s="3">
        <v>3980</v>
      </c>
      <c r="F595">
        <v>3775</v>
      </c>
      <c r="G595" t="s">
        <v>39</v>
      </c>
      <c r="H595" s="5">
        <v>2636</v>
      </c>
      <c r="I595" s="5">
        <v>2107</v>
      </c>
      <c r="J595" s="5">
        <v>233</v>
      </c>
      <c r="K595">
        <v>0.7</v>
      </c>
      <c r="L595">
        <v>0.06</v>
      </c>
      <c r="M595" s="7">
        <v>0</v>
      </c>
      <c r="N595" s="7">
        <v>-4.1100000000000003</v>
      </c>
      <c r="O595" s="7">
        <v>4.67</v>
      </c>
      <c r="P595" s="7">
        <v>6.29</v>
      </c>
      <c r="Q595" s="7" t="s">
        <v>40</v>
      </c>
      <c r="R595">
        <v>0.05</v>
      </c>
      <c r="T595" s="9">
        <v>0</v>
      </c>
      <c r="U595" s="9">
        <v>-141</v>
      </c>
      <c r="V595" s="9">
        <v>174</v>
      </c>
      <c r="W595" s="9">
        <v>46</v>
      </c>
      <c r="X595">
        <v>0</v>
      </c>
      <c r="Y595">
        <v>-81</v>
      </c>
      <c r="Z595">
        <v>378</v>
      </c>
      <c r="AA595">
        <v>10</v>
      </c>
      <c r="AB595">
        <v>0</v>
      </c>
      <c r="AC595" s="9">
        <v>0</v>
      </c>
      <c r="AD595" s="9">
        <v>1315</v>
      </c>
      <c r="AE595" s="9">
        <v>1832</v>
      </c>
      <c r="AF595" s="9">
        <v>336</v>
      </c>
      <c r="AG595">
        <v>0</v>
      </c>
      <c r="AH595">
        <v>72</v>
      </c>
      <c r="AI595">
        <v>545</v>
      </c>
    </row>
    <row r="596" spans="1:35" x14ac:dyDescent="0.3">
      <c r="A596" s="10" t="s">
        <v>2345</v>
      </c>
      <c r="B596" t="s">
        <v>94</v>
      </c>
      <c r="C596" t="s">
        <v>2270</v>
      </c>
      <c r="D596">
        <v>16</v>
      </c>
      <c r="E596" s="3">
        <v>90</v>
      </c>
      <c r="F596">
        <v>2120</v>
      </c>
      <c r="G596" t="s">
        <v>39</v>
      </c>
      <c r="H596" s="5">
        <v>1481</v>
      </c>
      <c r="I596" s="5">
        <v>1160</v>
      </c>
      <c r="J596" s="5">
        <v>24</v>
      </c>
      <c r="K596">
        <v>0.7</v>
      </c>
      <c r="L596">
        <v>0.01</v>
      </c>
      <c r="M596" s="7">
        <v>0</v>
      </c>
      <c r="N596" s="7">
        <v>0.2</v>
      </c>
      <c r="O596" s="7">
        <v>0</v>
      </c>
      <c r="P596" s="7">
        <v>0</v>
      </c>
      <c r="Q596" s="7" t="s">
        <v>40</v>
      </c>
      <c r="R596">
        <v>0.01</v>
      </c>
      <c r="T596" s="9">
        <v>0</v>
      </c>
      <c r="U596" s="9">
        <v>-1</v>
      </c>
      <c r="V596" s="9">
        <v>0</v>
      </c>
      <c r="W596" s="9">
        <v>0</v>
      </c>
      <c r="X596">
        <v>0</v>
      </c>
      <c r="AA596">
        <v>10</v>
      </c>
      <c r="AB596">
        <v>0</v>
      </c>
      <c r="AC596" s="9">
        <v>0</v>
      </c>
      <c r="AD596" s="9">
        <v>0</v>
      </c>
      <c r="AE596" s="9">
        <v>0</v>
      </c>
      <c r="AF596" s="9">
        <v>0</v>
      </c>
    </row>
    <row r="597" spans="1:35" x14ac:dyDescent="0.3">
      <c r="A597" s="10" t="s">
        <v>2347</v>
      </c>
      <c r="B597" t="s">
        <v>94</v>
      </c>
      <c r="C597" t="s">
        <v>94</v>
      </c>
      <c r="D597">
        <v>16</v>
      </c>
      <c r="E597" s="3">
        <v>108</v>
      </c>
      <c r="F597">
        <v>2130</v>
      </c>
      <c r="G597" t="s">
        <v>39</v>
      </c>
      <c r="H597" s="5">
        <v>1484</v>
      </c>
      <c r="I597" s="5">
        <v>1157</v>
      </c>
      <c r="J597" s="5">
        <v>0</v>
      </c>
      <c r="K597">
        <v>0.7</v>
      </c>
      <c r="L597">
        <v>0</v>
      </c>
      <c r="M597" s="7">
        <v>0</v>
      </c>
      <c r="N597" s="7">
        <v>0</v>
      </c>
      <c r="O597" s="7">
        <v>0</v>
      </c>
      <c r="P597" s="7">
        <v>0</v>
      </c>
      <c r="Q597" s="7" t="s">
        <v>40</v>
      </c>
      <c r="R597">
        <v>0</v>
      </c>
      <c r="T597" s="9">
        <v>0</v>
      </c>
      <c r="U597" s="9">
        <v>-1</v>
      </c>
      <c r="V597" s="9">
        <v>0</v>
      </c>
      <c r="W597" s="9">
        <v>0</v>
      </c>
      <c r="X597">
        <v>0</v>
      </c>
      <c r="AA597">
        <v>10</v>
      </c>
      <c r="AB597">
        <v>0</v>
      </c>
      <c r="AC597" s="9">
        <v>0</v>
      </c>
      <c r="AD597" s="9">
        <v>0</v>
      </c>
      <c r="AE597" s="9">
        <v>0</v>
      </c>
      <c r="AF597" s="9">
        <v>0</v>
      </c>
    </row>
    <row r="598" spans="1:35" x14ac:dyDescent="0.3">
      <c r="A598" s="10" t="s">
        <v>2349</v>
      </c>
      <c r="B598" t="s">
        <v>1055</v>
      </c>
      <c r="C598" t="s">
        <v>2350</v>
      </c>
      <c r="D598">
        <v>16</v>
      </c>
      <c r="E598" s="3">
        <v>923</v>
      </c>
      <c r="F598">
        <v>3770</v>
      </c>
      <c r="G598" t="s">
        <v>39</v>
      </c>
      <c r="H598" s="5">
        <v>2651</v>
      </c>
      <c r="I598" s="5">
        <v>2040</v>
      </c>
      <c r="J598" s="5">
        <v>-126</v>
      </c>
      <c r="K598">
        <v>0.7</v>
      </c>
      <c r="L598">
        <v>-0.03</v>
      </c>
      <c r="M598" s="7">
        <v>0</v>
      </c>
      <c r="N598" s="7">
        <v>-1.67</v>
      </c>
      <c r="O598" s="7">
        <v>0.63</v>
      </c>
      <c r="P598" s="7">
        <v>2.0299999999999998</v>
      </c>
      <c r="Q598" s="7" t="s">
        <v>40</v>
      </c>
      <c r="R598">
        <v>-0.03</v>
      </c>
      <c r="T598" s="9">
        <v>0</v>
      </c>
      <c r="U598" s="9">
        <v>22</v>
      </c>
      <c r="V598" s="9">
        <v>38</v>
      </c>
      <c r="W598" s="9">
        <v>76</v>
      </c>
      <c r="X598">
        <v>0</v>
      </c>
      <c r="Y598">
        <v>58</v>
      </c>
      <c r="Z598">
        <v>50</v>
      </c>
      <c r="AA598">
        <v>10</v>
      </c>
      <c r="AB598">
        <v>0</v>
      </c>
      <c r="AC598" s="9">
        <v>0</v>
      </c>
      <c r="AD598" s="9">
        <v>1808</v>
      </c>
      <c r="AE598" s="9">
        <v>2308</v>
      </c>
      <c r="AF598" s="9">
        <v>2152</v>
      </c>
      <c r="AG598">
        <v>0</v>
      </c>
      <c r="AH598">
        <v>78</v>
      </c>
      <c r="AI598">
        <v>107</v>
      </c>
    </row>
    <row r="599" spans="1:35" x14ac:dyDescent="0.3">
      <c r="A599" s="10" t="s">
        <v>2352</v>
      </c>
      <c r="B599" t="s">
        <v>565</v>
      </c>
      <c r="C599" t="s">
        <v>2353</v>
      </c>
      <c r="D599">
        <v>16</v>
      </c>
      <c r="E599" s="3">
        <v>1197</v>
      </c>
      <c r="F599">
        <v>8570</v>
      </c>
      <c r="G599" t="s">
        <v>39</v>
      </c>
      <c r="H599" s="5">
        <v>5985</v>
      </c>
      <c r="I599" s="5">
        <v>4427</v>
      </c>
      <c r="J599" s="5">
        <v>-1091</v>
      </c>
      <c r="K599">
        <v>0.7</v>
      </c>
      <c r="L599">
        <v>-0.13</v>
      </c>
      <c r="M599" s="7">
        <v>0</v>
      </c>
      <c r="N599" s="7">
        <v>-3.36</v>
      </c>
      <c r="O599" s="7">
        <v>1.1299999999999999</v>
      </c>
      <c r="P599" s="7">
        <v>1.42</v>
      </c>
      <c r="Q599" s="7" t="s">
        <v>40</v>
      </c>
      <c r="R599">
        <v>-0.11</v>
      </c>
      <c r="T599" s="9">
        <v>-18</v>
      </c>
      <c r="U599" s="9">
        <v>-28</v>
      </c>
      <c r="V599" s="9">
        <v>10</v>
      </c>
      <c r="W599" s="9">
        <v>17</v>
      </c>
      <c r="X599">
        <v>64</v>
      </c>
      <c r="Y599">
        <v>-280</v>
      </c>
      <c r="Z599">
        <v>59</v>
      </c>
      <c r="AA599">
        <v>10</v>
      </c>
      <c r="AB599">
        <v>-0.15</v>
      </c>
      <c r="AC599" s="9">
        <v>270</v>
      </c>
      <c r="AD599" s="9">
        <v>275</v>
      </c>
      <c r="AE599" s="9">
        <v>387</v>
      </c>
      <c r="AF599" s="9">
        <v>455</v>
      </c>
      <c r="AG599">
        <v>98</v>
      </c>
      <c r="AH599">
        <v>71</v>
      </c>
      <c r="AI599">
        <v>85</v>
      </c>
    </row>
    <row r="600" spans="1:35" x14ac:dyDescent="0.3">
      <c r="A600" s="10" t="s">
        <v>2361</v>
      </c>
      <c r="B600" t="s">
        <v>149</v>
      </c>
      <c r="C600" t="s">
        <v>2362</v>
      </c>
      <c r="D600">
        <v>14</v>
      </c>
      <c r="E600" s="3">
        <v>1249</v>
      </c>
      <c r="F600">
        <v>1055</v>
      </c>
      <c r="G600" t="s">
        <v>39</v>
      </c>
      <c r="H600" s="5">
        <v>732</v>
      </c>
      <c r="I600" s="5">
        <v>818</v>
      </c>
      <c r="J600" s="5">
        <v>1119</v>
      </c>
      <c r="K600">
        <v>0.69</v>
      </c>
      <c r="L600">
        <v>1.06</v>
      </c>
      <c r="M600" s="7">
        <v>0</v>
      </c>
      <c r="N600" s="7">
        <v>76.89</v>
      </c>
      <c r="O600" s="7">
        <v>-34.700000000000003</v>
      </c>
      <c r="P600" s="7">
        <v>-76.03</v>
      </c>
      <c r="Q600" s="7" t="s">
        <v>78</v>
      </c>
      <c r="R600">
        <v>1.35</v>
      </c>
      <c r="T600" s="9">
        <v>0</v>
      </c>
      <c r="U600" s="9">
        <v>-89</v>
      </c>
      <c r="V600" s="9">
        <v>-52</v>
      </c>
      <c r="W600" s="9">
        <v>-81</v>
      </c>
      <c r="X600">
        <v>0</v>
      </c>
      <c r="Y600">
        <v>171</v>
      </c>
      <c r="Z600">
        <v>64</v>
      </c>
      <c r="AA600">
        <v>10</v>
      </c>
      <c r="AB600">
        <v>0</v>
      </c>
      <c r="AC600" s="9">
        <v>0</v>
      </c>
      <c r="AD600" s="9">
        <v>207</v>
      </c>
      <c r="AE600" s="9">
        <v>176</v>
      </c>
      <c r="AF600" s="9">
        <v>307</v>
      </c>
      <c r="AG600">
        <v>0</v>
      </c>
      <c r="AH600">
        <v>118</v>
      </c>
      <c r="AI600">
        <v>57</v>
      </c>
    </row>
    <row r="601" spans="1:35" x14ac:dyDescent="0.3">
      <c r="A601" s="10" t="s">
        <v>2367</v>
      </c>
      <c r="B601" t="s">
        <v>1391</v>
      </c>
      <c r="C601" t="s">
        <v>2368</v>
      </c>
      <c r="D601">
        <v>16</v>
      </c>
      <c r="E601" s="3">
        <v>1688</v>
      </c>
      <c r="F601">
        <v>8370</v>
      </c>
      <c r="G601" t="s">
        <v>39</v>
      </c>
      <c r="H601" s="5">
        <v>5758</v>
      </c>
      <c r="I601" s="5">
        <v>5732</v>
      </c>
      <c r="J601" s="5">
        <v>5641</v>
      </c>
      <c r="K601">
        <v>0.69</v>
      </c>
      <c r="L601">
        <v>0.67</v>
      </c>
      <c r="M601" s="7">
        <v>0</v>
      </c>
      <c r="N601" s="7">
        <v>4.74</v>
      </c>
      <c r="O601" s="7">
        <v>15.13</v>
      </c>
      <c r="P601" s="7">
        <v>1.51</v>
      </c>
      <c r="Q601" s="7" t="s">
        <v>40</v>
      </c>
      <c r="R601">
        <v>0.67</v>
      </c>
      <c r="T601" s="9">
        <v>0</v>
      </c>
      <c r="U601" s="9">
        <v>48</v>
      </c>
      <c r="V601" s="9">
        <v>80</v>
      </c>
      <c r="W601" s="9">
        <v>-47</v>
      </c>
      <c r="X601">
        <v>0</v>
      </c>
      <c r="Y601">
        <v>60</v>
      </c>
      <c r="Z601">
        <v>-170</v>
      </c>
      <c r="AA601">
        <v>10</v>
      </c>
      <c r="AB601">
        <v>0</v>
      </c>
      <c r="AC601" s="9">
        <v>0</v>
      </c>
      <c r="AD601" s="9">
        <v>1037</v>
      </c>
      <c r="AE601" s="9">
        <v>1198</v>
      </c>
      <c r="AF601" s="9">
        <v>730</v>
      </c>
      <c r="AG601">
        <v>0</v>
      </c>
      <c r="AH601">
        <v>87</v>
      </c>
      <c r="AI601">
        <v>164</v>
      </c>
    </row>
    <row r="602" spans="1:35" x14ac:dyDescent="0.3">
      <c r="A602" s="10" t="s">
        <v>2370</v>
      </c>
      <c r="B602" t="s">
        <v>653</v>
      </c>
      <c r="C602" t="s">
        <v>2371</v>
      </c>
      <c r="D602">
        <v>16</v>
      </c>
      <c r="E602" s="3">
        <v>1075</v>
      </c>
      <c r="F602">
        <v>8440</v>
      </c>
      <c r="G602" t="s">
        <v>39</v>
      </c>
      <c r="H602" s="5">
        <v>5805</v>
      </c>
      <c r="I602" s="5">
        <v>5768</v>
      </c>
      <c r="J602" s="5">
        <v>5637</v>
      </c>
      <c r="K602">
        <v>0.69</v>
      </c>
      <c r="L602">
        <v>0.67</v>
      </c>
      <c r="M602" s="7">
        <v>0</v>
      </c>
      <c r="N602" s="7">
        <v>1.01</v>
      </c>
      <c r="O602" s="7">
        <v>8.07</v>
      </c>
      <c r="P602" s="7">
        <v>26.3</v>
      </c>
      <c r="Q602" s="7" t="s">
        <v>40</v>
      </c>
      <c r="R602">
        <v>0.67</v>
      </c>
      <c r="T602" s="9">
        <v>0</v>
      </c>
      <c r="U602" s="9">
        <v>-16</v>
      </c>
      <c r="V602" s="9">
        <v>54</v>
      </c>
      <c r="W602" s="9">
        <v>126</v>
      </c>
      <c r="X602">
        <v>0</v>
      </c>
      <c r="Y602">
        <v>-30</v>
      </c>
      <c r="Z602">
        <v>43</v>
      </c>
      <c r="AA602">
        <v>10</v>
      </c>
      <c r="AB602">
        <v>0</v>
      </c>
      <c r="AC602" s="9">
        <v>0</v>
      </c>
      <c r="AD602" s="9">
        <v>1155</v>
      </c>
      <c r="AE602" s="9">
        <v>1064</v>
      </c>
      <c r="AF602" s="9">
        <v>1001</v>
      </c>
      <c r="AG602">
        <v>0</v>
      </c>
      <c r="AH602">
        <v>109</v>
      </c>
      <c r="AI602">
        <v>106</v>
      </c>
    </row>
    <row r="603" spans="1:35" x14ac:dyDescent="0.3">
      <c r="A603" s="10" t="s">
        <v>2373</v>
      </c>
      <c r="B603" t="s">
        <v>565</v>
      </c>
      <c r="C603" t="s">
        <v>2374</v>
      </c>
      <c r="D603">
        <v>16</v>
      </c>
      <c r="E603" s="3">
        <v>1340</v>
      </c>
      <c r="F603">
        <v>6620</v>
      </c>
      <c r="G603" t="s">
        <v>39</v>
      </c>
      <c r="H603" s="5">
        <v>4598</v>
      </c>
      <c r="I603" s="5">
        <v>4262</v>
      </c>
      <c r="J603" s="5">
        <v>3074</v>
      </c>
      <c r="K603">
        <v>0.69</v>
      </c>
      <c r="L603">
        <v>0.46</v>
      </c>
      <c r="M603" s="7">
        <v>0</v>
      </c>
      <c r="N603" s="7">
        <v>-8.64</v>
      </c>
      <c r="O603" s="7">
        <v>23.82</v>
      </c>
      <c r="P603" s="7">
        <v>7.07</v>
      </c>
      <c r="Q603" s="7" t="s">
        <v>40</v>
      </c>
      <c r="R603">
        <v>0.46</v>
      </c>
      <c r="T603" s="9">
        <v>0</v>
      </c>
      <c r="U603" s="9">
        <v>-12</v>
      </c>
      <c r="V603" s="9">
        <v>31</v>
      </c>
      <c r="W603" s="9">
        <v>96</v>
      </c>
      <c r="X603">
        <v>0</v>
      </c>
      <c r="Y603">
        <v>-39</v>
      </c>
      <c r="Z603">
        <v>32</v>
      </c>
      <c r="AA603">
        <v>10</v>
      </c>
      <c r="AB603">
        <v>0</v>
      </c>
      <c r="AC603" s="9">
        <v>0</v>
      </c>
      <c r="AD603" s="9">
        <v>1664</v>
      </c>
      <c r="AE603" s="9">
        <v>1590</v>
      </c>
      <c r="AF603" s="9">
        <v>1177</v>
      </c>
      <c r="AG603">
        <v>0</v>
      </c>
      <c r="AH603">
        <v>105</v>
      </c>
      <c r="AI603">
        <v>135</v>
      </c>
    </row>
    <row r="604" spans="1:35" x14ac:dyDescent="0.3">
      <c r="A604" s="10" t="s">
        <v>2376</v>
      </c>
      <c r="B604" t="s">
        <v>94</v>
      </c>
      <c r="C604" t="s">
        <v>2377</v>
      </c>
      <c r="D604">
        <v>16</v>
      </c>
      <c r="E604" s="3">
        <v>130</v>
      </c>
      <c r="F604">
        <v>2210</v>
      </c>
      <c r="G604" t="s">
        <v>39</v>
      </c>
      <c r="H604" s="5">
        <v>1523</v>
      </c>
      <c r="I604" s="5">
        <v>1208</v>
      </c>
      <c r="J604" s="5">
        <v>95</v>
      </c>
      <c r="K604">
        <v>0.69</v>
      </c>
      <c r="L604">
        <v>0.04</v>
      </c>
      <c r="M604" s="7">
        <v>0</v>
      </c>
      <c r="N604" s="7">
        <v>0.77</v>
      </c>
      <c r="O604" s="7">
        <v>0</v>
      </c>
      <c r="P604" s="7">
        <v>0</v>
      </c>
      <c r="Q604" s="7" t="s">
        <v>40</v>
      </c>
      <c r="R604">
        <v>0.04</v>
      </c>
      <c r="T604" s="9">
        <v>0</v>
      </c>
      <c r="U604" s="9">
        <v>0</v>
      </c>
      <c r="V604" s="9">
        <v>0</v>
      </c>
      <c r="W604" s="9">
        <v>0</v>
      </c>
      <c r="AA604">
        <v>10</v>
      </c>
      <c r="AB604">
        <v>0</v>
      </c>
      <c r="AC604" s="9">
        <v>0</v>
      </c>
      <c r="AD604" s="9">
        <v>0</v>
      </c>
      <c r="AE604" s="9">
        <v>0</v>
      </c>
      <c r="AF604" s="9">
        <v>0</v>
      </c>
    </row>
    <row r="605" spans="1:35" x14ac:dyDescent="0.3">
      <c r="A605" s="10" t="s">
        <v>2379</v>
      </c>
      <c r="B605" t="s">
        <v>94</v>
      </c>
      <c r="C605" t="s">
        <v>2192</v>
      </c>
      <c r="D605">
        <v>16</v>
      </c>
      <c r="E605" s="3">
        <v>107</v>
      </c>
      <c r="F605">
        <v>2105</v>
      </c>
      <c r="G605" t="s">
        <v>39</v>
      </c>
      <c r="H605" s="5">
        <v>1451</v>
      </c>
      <c r="I605" s="5">
        <v>1149</v>
      </c>
      <c r="J605" s="5">
        <v>77</v>
      </c>
      <c r="K605">
        <v>0.69</v>
      </c>
      <c r="L605">
        <v>0.04</v>
      </c>
      <c r="M605" s="7">
        <v>0</v>
      </c>
      <c r="N605" s="7">
        <v>0.65</v>
      </c>
      <c r="O605" s="7">
        <v>0</v>
      </c>
      <c r="P605" s="7">
        <v>0</v>
      </c>
      <c r="Q605" s="7" t="s">
        <v>40</v>
      </c>
      <c r="R605">
        <v>0.04</v>
      </c>
      <c r="T605" s="9">
        <v>0</v>
      </c>
      <c r="U605" s="9">
        <v>0</v>
      </c>
      <c r="V605" s="9">
        <v>0</v>
      </c>
      <c r="W605" s="9">
        <v>0</v>
      </c>
      <c r="AA605">
        <v>10</v>
      </c>
      <c r="AB605">
        <v>0</v>
      </c>
      <c r="AC605" s="9">
        <v>0</v>
      </c>
      <c r="AD605" s="9">
        <v>0</v>
      </c>
      <c r="AE605" s="9">
        <v>0</v>
      </c>
      <c r="AF605" s="9">
        <v>0</v>
      </c>
    </row>
    <row r="606" spans="1:35" x14ac:dyDescent="0.3">
      <c r="A606" s="10" t="s">
        <v>2381</v>
      </c>
      <c r="B606" t="s">
        <v>94</v>
      </c>
      <c r="C606" t="s">
        <v>2192</v>
      </c>
      <c r="D606">
        <v>16</v>
      </c>
      <c r="E606" s="3">
        <v>94</v>
      </c>
      <c r="F606">
        <v>2115</v>
      </c>
      <c r="G606" t="s">
        <v>39</v>
      </c>
      <c r="H606" s="5">
        <v>1467</v>
      </c>
      <c r="I606" s="5">
        <v>1154</v>
      </c>
      <c r="J606" s="5">
        <v>45</v>
      </c>
      <c r="K606">
        <v>0.69</v>
      </c>
      <c r="L606">
        <v>0.02</v>
      </c>
      <c r="M606" s="7">
        <v>0</v>
      </c>
      <c r="N606" s="7">
        <v>0.38</v>
      </c>
      <c r="O606" s="7">
        <v>0</v>
      </c>
      <c r="P606" s="7">
        <v>0</v>
      </c>
      <c r="Q606" s="7" t="s">
        <v>40</v>
      </c>
      <c r="R606">
        <v>0.02</v>
      </c>
      <c r="T606" s="9">
        <v>0</v>
      </c>
      <c r="U606" s="9">
        <v>0</v>
      </c>
      <c r="V606" s="9">
        <v>-1</v>
      </c>
      <c r="W606" s="9">
        <v>0</v>
      </c>
      <c r="Y606">
        <v>0</v>
      </c>
      <c r="AA606">
        <v>10</v>
      </c>
      <c r="AB606">
        <v>0</v>
      </c>
      <c r="AC606" s="9">
        <v>0</v>
      </c>
      <c r="AD606" s="9">
        <v>0</v>
      </c>
      <c r="AE606" s="9">
        <v>0</v>
      </c>
      <c r="AF606" s="9">
        <v>0</v>
      </c>
    </row>
    <row r="607" spans="1:35" x14ac:dyDescent="0.3">
      <c r="A607" s="10" t="s">
        <v>2383</v>
      </c>
      <c r="B607" t="s">
        <v>94</v>
      </c>
      <c r="C607" t="s">
        <v>2311</v>
      </c>
      <c r="D607">
        <v>16</v>
      </c>
      <c r="E607" s="3">
        <v>120</v>
      </c>
      <c r="F607">
        <v>2145</v>
      </c>
      <c r="G607" t="s">
        <v>39</v>
      </c>
      <c r="H607" s="5">
        <v>1487</v>
      </c>
      <c r="I607" s="5">
        <v>1170</v>
      </c>
      <c r="J607" s="5">
        <v>47</v>
      </c>
      <c r="K607">
        <v>0.69</v>
      </c>
      <c r="L607">
        <v>0.02</v>
      </c>
      <c r="M607" s="7">
        <v>0</v>
      </c>
      <c r="N607" s="7">
        <v>0.39</v>
      </c>
      <c r="O607" s="7">
        <v>0</v>
      </c>
      <c r="P607" s="7">
        <v>0</v>
      </c>
      <c r="Q607" s="7" t="s">
        <v>40</v>
      </c>
      <c r="R607">
        <v>0.02</v>
      </c>
      <c r="T607" s="9">
        <v>0</v>
      </c>
      <c r="U607" s="9">
        <v>0</v>
      </c>
      <c r="V607" s="9">
        <v>0</v>
      </c>
      <c r="W607" s="9">
        <v>0</v>
      </c>
      <c r="AA607">
        <v>10</v>
      </c>
      <c r="AB607">
        <v>0</v>
      </c>
      <c r="AC607" s="9">
        <v>0</v>
      </c>
      <c r="AD607" s="9">
        <v>0</v>
      </c>
      <c r="AE607" s="9">
        <v>0</v>
      </c>
      <c r="AF607" s="9">
        <v>0</v>
      </c>
    </row>
    <row r="608" spans="1:35" x14ac:dyDescent="0.3">
      <c r="A608" s="10" t="s">
        <v>2385</v>
      </c>
      <c r="B608" t="s">
        <v>94</v>
      </c>
      <c r="C608" t="s">
        <v>2386</v>
      </c>
      <c r="D608">
        <v>16</v>
      </c>
      <c r="E608" s="3">
        <v>101</v>
      </c>
      <c r="F608">
        <v>2145</v>
      </c>
      <c r="G608" t="s">
        <v>39</v>
      </c>
      <c r="H608" s="5">
        <v>1479</v>
      </c>
      <c r="I608" s="5">
        <v>1153</v>
      </c>
      <c r="J608" s="5">
        <v>0</v>
      </c>
      <c r="K608">
        <v>0.69</v>
      </c>
      <c r="L608">
        <v>0</v>
      </c>
      <c r="M608" s="7">
        <v>0</v>
      </c>
      <c r="N608" s="7">
        <v>0</v>
      </c>
      <c r="O608" s="7">
        <v>0</v>
      </c>
      <c r="P608" s="7">
        <v>0</v>
      </c>
      <c r="Q608" s="7" t="s">
        <v>40</v>
      </c>
      <c r="R608">
        <v>0</v>
      </c>
      <c r="T608" s="9">
        <v>0</v>
      </c>
      <c r="U608" s="9">
        <v>0</v>
      </c>
      <c r="V608" s="9">
        <v>0</v>
      </c>
      <c r="W608" s="9">
        <v>0</v>
      </c>
      <c r="AA608">
        <v>10</v>
      </c>
      <c r="AB608">
        <v>0</v>
      </c>
      <c r="AC608" s="9">
        <v>0</v>
      </c>
      <c r="AD608" s="9">
        <v>0</v>
      </c>
      <c r="AE608" s="9">
        <v>0</v>
      </c>
      <c r="AF608" s="9">
        <v>0</v>
      </c>
    </row>
    <row r="609" spans="1:35" x14ac:dyDescent="0.3">
      <c r="A609" s="10" t="s">
        <v>2388</v>
      </c>
      <c r="B609" t="s">
        <v>94</v>
      </c>
      <c r="C609" t="s">
        <v>2389</v>
      </c>
      <c r="D609">
        <v>16</v>
      </c>
      <c r="E609" s="3">
        <v>111</v>
      </c>
      <c r="F609">
        <v>2150</v>
      </c>
      <c r="G609" t="s">
        <v>39</v>
      </c>
      <c r="H609" s="5">
        <v>1482</v>
      </c>
      <c r="I609" s="5">
        <v>1156</v>
      </c>
      <c r="J609" s="5">
        <v>0</v>
      </c>
      <c r="K609">
        <v>0.69</v>
      </c>
      <c r="L609">
        <v>0</v>
      </c>
      <c r="M609" s="7">
        <v>0</v>
      </c>
      <c r="N609" s="7">
        <v>0</v>
      </c>
      <c r="O609" s="7">
        <v>0</v>
      </c>
      <c r="P609" s="7">
        <v>0</v>
      </c>
      <c r="Q609" s="7" t="s">
        <v>40</v>
      </c>
      <c r="R609">
        <v>0</v>
      </c>
      <c r="T609" s="9">
        <v>0</v>
      </c>
      <c r="U609" s="9">
        <v>0</v>
      </c>
      <c r="V609" s="9">
        <v>0</v>
      </c>
      <c r="W609" s="9">
        <v>0</v>
      </c>
      <c r="AA609">
        <v>10</v>
      </c>
      <c r="AB609">
        <v>0</v>
      </c>
      <c r="AC609" s="9">
        <v>0</v>
      </c>
      <c r="AD609" s="9">
        <v>0</v>
      </c>
      <c r="AE609" s="9">
        <v>0</v>
      </c>
      <c r="AF609" s="9">
        <v>0</v>
      </c>
    </row>
    <row r="610" spans="1:35" x14ac:dyDescent="0.3">
      <c r="A610" s="10" t="s">
        <v>2391</v>
      </c>
      <c r="B610" t="s">
        <v>94</v>
      </c>
      <c r="C610" t="s">
        <v>43</v>
      </c>
      <c r="D610">
        <v>16</v>
      </c>
      <c r="E610" s="3">
        <v>67</v>
      </c>
      <c r="F610">
        <v>2150</v>
      </c>
      <c r="G610" t="s">
        <v>39</v>
      </c>
      <c r="H610" s="5">
        <v>1474</v>
      </c>
      <c r="I610" s="5">
        <v>1136</v>
      </c>
      <c r="J610" s="5">
        <v>-64</v>
      </c>
      <c r="K610">
        <v>0.69</v>
      </c>
      <c r="L610">
        <v>-0.03</v>
      </c>
      <c r="M610" s="7">
        <v>0</v>
      </c>
      <c r="N610" s="7">
        <v>-0.52</v>
      </c>
      <c r="O610" s="7">
        <v>0</v>
      </c>
      <c r="P610" s="7">
        <v>0</v>
      </c>
      <c r="Q610" s="7" t="s">
        <v>40</v>
      </c>
      <c r="R610">
        <v>-0.03</v>
      </c>
      <c r="T610" s="9">
        <v>0</v>
      </c>
      <c r="U610" s="9">
        <v>-1</v>
      </c>
      <c r="V610" s="9">
        <v>0</v>
      </c>
      <c r="W610" s="9">
        <v>0</v>
      </c>
      <c r="X610">
        <v>0</v>
      </c>
      <c r="AA610">
        <v>10</v>
      </c>
      <c r="AB610">
        <v>0</v>
      </c>
      <c r="AC610" s="9">
        <v>0</v>
      </c>
      <c r="AD610" s="9">
        <v>0</v>
      </c>
      <c r="AE610" s="9">
        <v>0</v>
      </c>
      <c r="AF610" s="9">
        <v>0</v>
      </c>
    </row>
    <row r="611" spans="1:35" x14ac:dyDescent="0.3">
      <c r="A611" s="10" t="s">
        <v>2393</v>
      </c>
      <c r="B611" t="s">
        <v>135</v>
      </c>
      <c r="C611" t="s">
        <v>2394</v>
      </c>
      <c r="D611">
        <v>6</v>
      </c>
      <c r="E611" s="3">
        <v>758</v>
      </c>
      <c r="F611">
        <v>3550</v>
      </c>
      <c r="G611" t="s">
        <v>39</v>
      </c>
      <c r="H611" s="5">
        <v>2464</v>
      </c>
      <c r="I611" s="5">
        <v>1284</v>
      </c>
      <c r="J611" s="5">
        <v>-2893</v>
      </c>
      <c r="K611">
        <v>0.69</v>
      </c>
      <c r="L611">
        <v>-0.81</v>
      </c>
      <c r="M611" s="7">
        <v>0</v>
      </c>
      <c r="N611" s="7">
        <v>-7.1</v>
      </c>
      <c r="O611" s="7">
        <v>-0.74</v>
      </c>
      <c r="P611" s="7">
        <v>-11.14</v>
      </c>
      <c r="Q611" s="7" t="s">
        <v>40</v>
      </c>
      <c r="R611">
        <v>-0.86</v>
      </c>
      <c r="T611" s="9">
        <v>0</v>
      </c>
      <c r="U611" s="9">
        <v>-24</v>
      </c>
      <c r="V611" s="9">
        <v>41</v>
      </c>
      <c r="W611" s="9">
        <v>48</v>
      </c>
      <c r="X611">
        <v>0</v>
      </c>
      <c r="Y611">
        <v>-59</v>
      </c>
      <c r="Z611">
        <v>85</v>
      </c>
      <c r="AA611">
        <v>10</v>
      </c>
      <c r="AB611">
        <v>0</v>
      </c>
      <c r="AC611" s="9">
        <v>0</v>
      </c>
      <c r="AD611" s="9">
        <v>1713</v>
      </c>
      <c r="AE611" s="9">
        <v>1976</v>
      </c>
      <c r="AF611" s="9">
        <v>2179</v>
      </c>
      <c r="AG611">
        <v>0</v>
      </c>
      <c r="AH611">
        <v>87</v>
      </c>
      <c r="AI611">
        <v>91</v>
      </c>
    </row>
    <row r="612" spans="1:35" x14ac:dyDescent="0.3">
      <c r="A612" s="10" t="s">
        <v>2399</v>
      </c>
      <c r="B612" t="s">
        <v>87</v>
      </c>
      <c r="C612" t="s">
        <v>2400</v>
      </c>
      <c r="D612">
        <v>7</v>
      </c>
      <c r="E612" s="3">
        <v>888</v>
      </c>
      <c r="F612">
        <v>8300</v>
      </c>
      <c r="G612" t="s">
        <v>39</v>
      </c>
      <c r="H612" s="5">
        <v>5678</v>
      </c>
      <c r="I612" s="5">
        <v>6497</v>
      </c>
      <c r="J612" s="5">
        <v>9395</v>
      </c>
      <c r="K612">
        <v>0.68</v>
      </c>
      <c r="L612">
        <v>1.1299999999999999</v>
      </c>
      <c r="M612" s="7">
        <v>0</v>
      </c>
      <c r="N612" s="7">
        <v>11.93</v>
      </c>
      <c r="O612" s="7">
        <v>18.13</v>
      </c>
      <c r="P612" s="7">
        <v>24.53</v>
      </c>
      <c r="Q612" s="7" t="s">
        <v>40</v>
      </c>
      <c r="R612">
        <v>1.1299999999999999</v>
      </c>
      <c r="T612" s="9">
        <v>0</v>
      </c>
      <c r="U612" s="9">
        <v>141</v>
      </c>
      <c r="V612" s="9">
        <v>101</v>
      </c>
      <c r="W612" s="9">
        <v>104</v>
      </c>
      <c r="X612">
        <v>0</v>
      </c>
      <c r="Y612">
        <v>140</v>
      </c>
      <c r="Z612">
        <v>97</v>
      </c>
      <c r="AA612">
        <v>10</v>
      </c>
      <c r="AB612">
        <v>0</v>
      </c>
      <c r="AC612" s="9">
        <v>0</v>
      </c>
      <c r="AD612" s="9">
        <v>1718</v>
      </c>
      <c r="AE612" s="9">
        <v>1575</v>
      </c>
      <c r="AF612" s="9">
        <v>1940</v>
      </c>
      <c r="AG612">
        <v>0</v>
      </c>
      <c r="AH612">
        <v>109</v>
      </c>
      <c r="AI612">
        <v>81</v>
      </c>
    </row>
    <row r="613" spans="1:35" x14ac:dyDescent="0.3">
      <c r="A613" s="10" t="s">
        <v>2402</v>
      </c>
      <c r="B613" t="s">
        <v>335</v>
      </c>
      <c r="C613" t="s">
        <v>2403</v>
      </c>
      <c r="D613">
        <v>16</v>
      </c>
      <c r="E613" s="3">
        <v>3746</v>
      </c>
      <c r="F613">
        <v>27700</v>
      </c>
      <c r="G613" t="s">
        <v>39</v>
      </c>
      <c r="H613" s="5">
        <v>18867</v>
      </c>
      <c r="I613" s="5">
        <v>20009</v>
      </c>
      <c r="J613" s="5">
        <v>24053</v>
      </c>
      <c r="K613">
        <v>0.68</v>
      </c>
      <c r="L613">
        <v>0.87</v>
      </c>
      <c r="M613" s="7">
        <v>0</v>
      </c>
      <c r="N613" s="7">
        <v>13.57</v>
      </c>
      <c r="O613" s="7">
        <v>6.01</v>
      </c>
      <c r="P613" s="7">
        <v>12.72</v>
      </c>
      <c r="Q613" s="7" t="s">
        <v>40</v>
      </c>
      <c r="R613">
        <v>0.85</v>
      </c>
      <c r="T613" s="9">
        <v>0</v>
      </c>
      <c r="U613" s="9">
        <v>322</v>
      </c>
      <c r="V613" s="9">
        <v>449</v>
      </c>
      <c r="W613" s="9">
        <v>587</v>
      </c>
      <c r="X613">
        <v>0</v>
      </c>
      <c r="Y613">
        <v>72</v>
      </c>
      <c r="Z613">
        <v>76</v>
      </c>
      <c r="AA613">
        <v>10</v>
      </c>
      <c r="AB613">
        <v>0</v>
      </c>
      <c r="AC613" s="9">
        <v>0</v>
      </c>
      <c r="AD613" s="9">
        <v>2352</v>
      </c>
      <c r="AE613" s="9">
        <v>2419</v>
      </c>
      <c r="AF613" s="9">
        <v>2600</v>
      </c>
      <c r="AG613">
        <v>0</v>
      </c>
      <c r="AH613">
        <v>97</v>
      </c>
      <c r="AI613">
        <v>93</v>
      </c>
    </row>
    <row r="614" spans="1:35" x14ac:dyDescent="0.3">
      <c r="A614" s="10" t="s">
        <v>2405</v>
      </c>
      <c r="B614" t="s">
        <v>149</v>
      </c>
      <c r="C614" t="s">
        <v>2406</v>
      </c>
      <c r="D614">
        <v>15</v>
      </c>
      <c r="E614" s="3">
        <v>918</v>
      </c>
      <c r="F614">
        <v>11300</v>
      </c>
      <c r="G614" t="s">
        <v>39</v>
      </c>
      <c r="H614" s="5">
        <v>7635</v>
      </c>
      <c r="I614" s="5">
        <v>8021</v>
      </c>
      <c r="J614" s="5">
        <v>9387</v>
      </c>
      <c r="K614">
        <v>0.68</v>
      </c>
      <c r="L614">
        <v>0.83</v>
      </c>
      <c r="M614" s="7">
        <v>0</v>
      </c>
      <c r="N614" s="7">
        <v>15.91</v>
      </c>
      <c r="O614" s="7">
        <v>3.27</v>
      </c>
      <c r="P614" s="7">
        <v>7.96</v>
      </c>
      <c r="Q614" s="7" t="s">
        <v>40</v>
      </c>
      <c r="R614">
        <v>0.83</v>
      </c>
      <c r="T614" s="9">
        <v>0</v>
      </c>
      <c r="U614" s="9">
        <v>111</v>
      </c>
      <c r="V614" s="9">
        <v>22</v>
      </c>
      <c r="W614" s="9">
        <v>27</v>
      </c>
      <c r="X614">
        <v>0</v>
      </c>
      <c r="Y614">
        <v>505</v>
      </c>
      <c r="Z614">
        <v>81</v>
      </c>
      <c r="AA614">
        <v>10</v>
      </c>
      <c r="AB614">
        <v>0</v>
      </c>
      <c r="AC614" s="9">
        <v>0</v>
      </c>
      <c r="AD614" s="9">
        <v>919</v>
      </c>
      <c r="AE614" s="9">
        <v>341</v>
      </c>
      <c r="AF614" s="9">
        <v>464</v>
      </c>
      <c r="AG614">
        <v>0</v>
      </c>
      <c r="AH614">
        <v>270</v>
      </c>
      <c r="AI614">
        <v>73</v>
      </c>
    </row>
    <row r="615" spans="1:35" x14ac:dyDescent="0.3">
      <c r="A615" s="10" t="s">
        <v>2408</v>
      </c>
      <c r="B615" t="s">
        <v>459</v>
      </c>
      <c r="C615" t="s">
        <v>2409</v>
      </c>
      <c r="D615">
        <v>16</v>
      </c>
      <c r="E615" s="3">
        <v>1395</v>
      </c>
      <c r="F615">
        <v>3270</v>
      </c>
      <c r="G615" t="s">
        <v>39</v>
      </c>
      <c r="H615" s="5">
        <v>2211</v>
      </c>
      <c r="I615" s="5">
        <v>2099</v>
      </c>
      <c r="J615" s="5">
        <v>1700</v>
      </c>
      <c r="K615">
        <v>0.68</v>
      </c>
      <c r="L615">
        <v>0.52</v>
      </c>
      <c r="M615" s="7">
        <v>0</v>
      </c>
      <c r="N615" s="7">
        <v>4.67</v>
      </c>
      <c r="O615" s="7">
        <v>8.5299999999999994</v>
      </c>
      <c r="P615" s="7">
        <v>2.93</v>
      </c>
      <c r="Q615" s="7" t="s">
        <v>40</v>
      </c>
      <c r="R615">
        <v>0.52</v>
      </c>
      <c r="T615" s="9">
        <v>0</v>
      </c>
      <c r="U615" s="9">
        <v>42</v>
      </c>
      <c r="V615" s="9">
        <v>81</v>
      </c>
      <c r="W615" s="9">
        <v>29</v>
      </c>
      <c r="X615">
        <v>0</v>
      </c>
      <c r="Y615">
        <v>52</v>
      </c>
      <c r="Z615">
        <v>279</v>
      </c>
      <c r="AA615">
        <v>10</v>
      </c>
      <c r="AB615">
        <v>0</v>
      </c>
      <c r="AC615" s="9">
        <v>0</v>
      </c>
      <c r="AD615" s="9">
        <v>1235</v>
      </c>
      <c r="AE615" s="9">
        <v>1319</v>
      </c>
      <c r="AF615" s="9">
        <v>1126</v>
      </c>
      <c r="AG615">
        <v>0</v>
      </c>
      <c r="AH615">
        <v>94</v>
      </c>
      <c r="AI615">
        <v>117</v>
      </c>
    </row>
    <row r="616" spans="1:35" x14ac:dyDescent="0.3">
      <c r="A616" s="10" t="s">
        <v>2411</v>
      </c>
      <c r="B616" t="s">
        <v>68</v>
      </c>
      <c r="C616" t="s">
        <v>2412</v>
      </c>
      <c r="D616">
        <v>16</v>
      </c>
      <c r="E616" s="3">
        <v>596</v>
      </c>
      <c r="F616">
        <v>5120</v>
      </c>
      <c r="G616" t="s">
        <v>39</v>
      </c>
      <c r="H616" s="5">
        <v>3485</v>
      </c>
      <c r="I616" s="5">
        <v>3198</v>
      </c>
      <c r="J616" s="5">
        <v>2181</v>
      </c>
      <c r="K616">
        <v>0.68</v>
      </c>
      <c r="L616">
        <v>0.43</v>
      </c>
      <c r="M616" s="7">
        <v>0</v>
      </c>
      <c r="N616" s="7">
        <v>3.91</v>
      </c>
      <c r="O616" s="7">
        <v>5</v>
      </c>
      <c r="P616" s="7">
        <v>4.91</v>
      </c>
      <c r="Q616" s="7" t="s">
        <v>40</v>
      </c>
      <c r="R616">
        <v>0.43</v>
      </c>
      <c r="T616" s="9">
        <v>0</v>
      </c>
      <c r="U616" s="9">
        <v>19</v>
      </c>
      <c r="V616" s="9">
        <v>21</v>
      </c>
      <c r="W616" s="9">
        <v>21</v>
      </c>
      <c r="X616">
        <v>0</v>
      </c>
      <c r="Y616">
        <v>90</v>
      </c>
      <c r="Z616">
        <v>100</v>
      </c>
      <c r="AA616">
        <v>10</v>
      </c>
      <c r="AB616">
        <v>0</v>
      </c>
      <c r="AC616" s="9">
        <v>0</v>
      </c>
      <c r="AD616" s="9">
        <v>522</v>
      </c>
      <c r="AE616" s="9">
        <v>516</v>
      </c>
      <c r="AF616" s="9">
        <v>554</v>
      </c>
      <c r="AG616">
        <v>0</v>
      </c>
      <c r="AH616">
        <v>101</v>
      </c>
      <c r="AI616">
        <v>93</v>
      </c>
    </row>
    <row r="617" spans="1:35" x14ac:dyDescent="0.3">
      <c r="A617" s="10" t="s">
        <v>2414</v>
      </c>
      <c r="B617" t="s">
        <v>1357</v>
      </c>
      <c r="C617" t="s">
        <v>2415</v>
      </c>
      <c r="D617">
        <v>16</v>
      </c>
      <c r="E617" s="3">
        <v>2462</v>
      </c>
      <c r="F617">
        <v>6520</v>
      </c>
      <c r="G617" t="s">
        <v>39</v>
      </c>
      <c r="H617" s="5">
        <v>4444</v>
      </c>
      <c r="I617" s="5">
        <v>3863</v>
      </c>
      <c r="J617" s="5">
        <v>1802</v>
      </c>
      <c r="K617">
        <v>0.68</v>
      </c>
      <c r="L617">
        <v>0.28000000000000003</v>
      </c>
      <c r="M617" s="7">
        <v>0</v>
      </c>
      <c r="N617" s="7">
        <v>1.51</v>
      </c>
      <c r="O617" s="7">
        <v>2.75</v>
      </c>
      <c r="P617" s="7">
        <v>6.28</v>
      </c>
      <c r="Q617" s="7" t="s">
        <v>40</v>
      </c>
      <c r="R617">
        <v>0.28000000000000003</v>
      </c>
      <c r="T617" s="9">
        <v>0</v>
      </c>
      <c r="U617" s="9">
        <v>39</v>
      </c>
      <c r="V617" s="9">
        <v>103</v>
      </c>
      <c r="W617" s="9">
        <v>194</v>
      </c>
      <c r="X617">
        <v>0</v>
      </c>
      <c r="Y617">
        <v>38</v>
      </c>
      <c r="Z617">
        <v>53</v>
      </c>
      <c r="AA617">
        <v>10</v>
      </c>
      <c r="AB617">
        <v>0</v>
      </c>
      <c r="AC617" s="9">
        <v>0</v>
      </c>
      <c r="AD617" s="9">
        <v>2952</v>
      </c>
      <c r="AE617" s="9">
        <v>3303</v>
      </c>
      <c r="AF617" s="9">
        <v>3213</v>
      </c>
      <c r="AG617">
        <v>0</v>
      </c>
      <c r="AH617">
        <v>89</v>
      </c>
      <c r="AI617">
        <v>103</v>
      </c>
    </row>
    <row r="618" spans="1:35" x14ac:dyDescent="0.3">
      <c r="A618" s="10" t="s">
        <v>2417</v>
      </c>
      <c r="B618" t="s">
        <v>740</v>
      </c>
      <c r="C618" t="s">
        <v>2418</v>
      </c>
      <c r="D618">
        <v>10</v>
      </c>
      <c r="E618" s="3">
        <v>437</v>
      </c>
      <c r="F618">
        <v>14050</v>
      </c>
      <c r="G618" t="s">
        <v>39</v>
      </c>
      <c r="H618" s="5">
        <v>9591</v>
      </c>
      <c r="I618" s="5">
        <v>8310</v>
      </c>
      <c r="J618" s="5">
        <v>3775</v>
      </c>
      <c r="K618">
        <v>0.68</v>
      </c>
      <c r="L618">
        <v>0.27</v>
      </c>
      <c r="M618" s="7">
        <v>0</v>
      </c>
      <c r="N618" s="7">
        <v>4.32</v>
      </c>
      <c r="O618" s="7">
        <v>0</v>
      </c>
      <c r="P618" s="7">
        <v>2.83</v>
      </c>
      <c r="Q618" s="7" t="s">
        <v>40</v>
      </c>
      <c r="R618">
        <v>0.33</v>
      </c>
      <c r="T618" s="9">
        <v>0</v>
      </c>
      <c r="U618" s="9">
        <v>29</v>
      </c>
      <c r="V618" s="9">
        <v>33</v>
      </c>
      <c r="W618" s="9">
        <v>19</v>
      </c>
      <c r="X618">
        <v>0</v>
      </c>
      <c r="Y618">
        <v>88</v>
      </c>
      <c r="Z618">
        <v>174</v>
      </c>
      <c r="AA618">
        <v>10</v>
      </c>
      <c r="AB618">
        <v>0</v>
      </c>
      <c r="AC618" s="9">
        <v>0</v>
      </c>
      <c r="AD618" s="9">
        <v>1111</v>
      </c>
      <c r="AE618" s="9">
        <v>885</v>
      </c>
      <c r="AF618" s="9">
        <v>809</v>
      </c>
      <c r="AG618">
        <v>0</v>
      </c>
      <c r="AH618">
        <v>126</v>
      </c>
      <c r="AI618">
        <v>109</v>
      </c>
    </row>
    <row r="619" spans="1:35" x14ac:dyDescent="0.3">
      <c r="A619" s="10" t="s">
        <v>2420</v>
      </c>
      <c r="B619" t="s">
        <v>76</v>
      </c>
      <c r="C619" t="s">
        <v>2421</v>
      </c>
      <c r="D619">
        <v>16</v>
      </c>
      <c r="E619" s="3">
        <v>1832</v>
      </c>
      <c r="F619">
        <v>6680</v>
      </c>
      <c r="G619" t="s">
        <v>39</v>
      </c>
      <c r="H619" s="5">
        <v>4522</v>
      </c>
      <c r="I619" s="5">
        <v>3857</v>
      </c>
      <c r="J619" s="5">
        <v>1501</v>
      </c>
      <c r="K619">
        <v>0.68</v>
      </c>
      <c r="L619">
        <v>0.22</v>
      </c>
      <c r="M619" s="7">
        <v>0</v>
      </c>
      <c r="N619" s="7">
        <v>1.04</v>
      </c>
      <c r="O619" s="7">
        <v>1.27</v>
      </c>
      <c r="P619" s="7">
        <v>7.46</v>
      </c>
      <c r="Q619" s="7" t="s">
        <v>40</v>
      </c>
      <c r="R619">
        <v>0.23</v>
      </c>
      <c r="T619" s="9">
        <v>0</v>
      </c>
      <c r="U619" s="9">
        <v>73</v>
      </c>
      <c r="V619" s="9">
        <v>3</v>
      </c>
      <c r="W619" s="9">
        <v>153</v>
      </c>
      <c r="X619">
        <v>0</v>
      </c>
      <c r="Y619">
        <v>2433</v>
      </c>
      <c r="Z619">
        <v>2</v>
      </c>
      <c r="AA619">
        <v>10</v>
      </c>
      <c r="AB619">
        <v>0</v>
      </c>
      <c r="AC619" s="9">
        <v>0</v>
      </c>
      <c r="AD619" s="9">
        <v>820</v>
      </c>
      <c r="AE619" s="9">
        <v>803</v>
      </c>
      <c r="AF619" s="9">
        <v>844</v>
      </c>
      <c r="AG619">
        <v>0</v>
      </c>
      <c r="AH619">
        <v>102</v>
      </c>
      <c r="AI619">
        <v>95</v>
      </c>
    </row>
    <row r="620" spans="1:35" x14ac:dyDescent="0.3">
      <c r="A620" s="10" t="s">
        <v>2423</v>
      </c>
      <c r="B620" t="s">
        <v>94</v>
      </c>
      <c r="C620" t="s">
        <v>2192</v>
      </c>
      <c r="D620">
        <v>16</v>
      </c>
      <c r="E620" s="3">
        <v>96</v>
      </c>
      <c r="F620">
        <v>2150</v>
      </c>
      <c r="G620" t="s">
        <v>39</v>
      </c>
      <c r="H620" s="5">
        <v>1454</v>
      </c>
      <c r="I620" s="5">
        <v>1170</v>
      </c>
      <c r="J620" s="5">
        <v>165</v>
      </c>
      <c r="K620">
        <v>0.68</v>
      </c>
      <c r="L620">
        <v>0.08</v>
      </c>
      <c r="M620" s="7">
        <v>0</v>
      </c>
      <c r="N620" s="7">
        <v>0.67</v>
      </c>
      <c r="O620" s="7">
        <v>1.1200000000000001</v>
      </c>
      <c r="P620" s="7">
        <v>0</v>
      </c>
      <c r="Q620" s="7" t="s">
        <v>40</v>
      </c>
      <c r="R620">
        <v>0.08</v>
      </c>
      <c r="T620" s="9">
        <v>0</v>
      </c>
      <c r="U620" s="9">
        <v>0</v>
      </c>
      <c r="V620" s="9">
        <v>0</v>
      </c>
      <c r="W620" s="9">
        <v>0</v>
      </c>
      <c r="AA620">
        <v>10</v>
      </c>
      <c r="AB620">
        <v>0</v>
      </c>
      <c r="AC620" s="9">
        <v>0</v>
      </c>
      <c r="AD620" s="9">
        <v>0</v>
      </c>
      <c r="AE620" s="9">
        <v>0</v>
      </c>
      <c r="AF620" s="9">
        <v>0</v>
      </c>
    </row>
    <row r="621" spans="1:35" x14ac:dyDescent="0.3">
      <c r="A621" s="10" t="s">
        <v>2425</v>
      </c>
      <c r="B621" t="s">
        <v>94</v>
      </c>
      <c r="C621" t="s">
        <v>2192</v>
      </c>
      <c r="D621">
        <v>16</v>
      </c>
      <c r="E621" s="3">
        <v>105</v>
      </c>
      <c r="F621">
        <v>2200</v>
      </c>
      <c r="G621" t="s">
        <v>39</v>
      </c>
      <c r="H621" s="5">
        <v>1505</v>
      </c>
      <c r="I621" s="5">
        <v>1211</v>
      </c>
      <c r="J621" s="5">
        <v>170</v>
      </c>
      <c r="K621">
        <v>0.68</v>
      </c>
      <c r="L621">
        <v>0.08</v>
      </c>
      <c r="M621" s="7">
        <v>0</v>
      </c>
      <c r="N621" s="7">
        <v>0.71</v>
      </c>
      <c r="O621" s="7">
        <v>1.05</v>
      </c>
      <c r="P621" s="7">
        <v>0</v>
      </c>
      <c r="Q621" s="7" t="s">
        <v>40</v>
      </c>
      <c r="R621">
        <v>0.08</v>
      </c>
      <c r="T621" s="9">
        <v>0</v>
      </c>
      <c r="U621" s="9">
        <v>0</v>
      </c>
      <c r="V621" s="9">
        <v>0</v>
      </c>
      <c r="W621" s="9">
        <v>0</v>
      </c>
      <c r="AA621">
        <v>10</v>
      </c>
      <c r="AB621">
        <v>0</v>
      </c>
      <c r="AC621" s="9">
        <v>0</v>
      </c>
      <c r="AD621" s="9">
        <v>0</v>
      </c>
      <c r="AE621" s="9">
        <v>0</v>
      </c>
      <c r="AF621" s="9">
        <v>0</v>
      </c>
    </row>
    <row r="622" spans="1:35" x14ac:dyDescent="0.3">
      <c r="A622" s="10" t="s">
        <v>2427</v>
      </c>
      <c r="B622" t="s">
        <v>1170</v>
      </c>
      <c r="C622" t="s">
        <v>2428</v>
      </c>
      <c r="D622">
        <v>16</v>
      </c>
      <c r="E622" s="3">
        <v>1732</v>
      </c>
      <c r="F622">
        <v>2215</v>
      </c>
      <c r="G622" t="s">
        <v>39</v>
      </c>
      <c r="H622" s="5">
        <v>1510</v>
      </c>
      <c r="I622" s="5">
        <v>1203</v>
      </c>
      <c r="J622" s="5">
        <v>114</v>
      </c>
      <c r="K622">
        <v>0.68</v>
      </c>
      <c r="L622">
        <v>0.05</v>
      </c>
      <c r="M622" s="7">
        <v>0</v>
      </c>
      <c r="N622" s="7">
        <v>0.38</v>
      </c>
      <c r="O622" s="7">
        <v>-2.89</v>
      </c>
      <c r="P622" s="7">
        <v>7.44</v>
      </c>
      <c r="Q622" s="7" t="s">
        <v>40</v>
      </c>
      <c r="R622">
        <v>0.05</v>
      </c>
      <c r="T622" s="9">
        <v>0</v>
      </c>
      <c r="U622" s="9">
        <v>29</v>
      </c>
      <c r="V622" s="9">
        <v>-17</v>
      </c>
      <c r="W622" s="9">
        <v>92</v>
      </c>
      <c r="X622">
        <v>0</v>
      </c>
      <c r="Y622">
        <v>-171</v>
      </c>
      <c r="Z622">
        <v>-18</v>
      </c>
      <c r="AA622">
        <v>10</v>
      </c>
      <c r="AB622">
        <v>0</v>
      </c>
      <c r="AC622" s="9">
        <v>0</v>
      </c>
      <c r="AD622" s="9">
        <v>2532</v>
      </c>
      <c r="AE622" s="9">
        <v>2639</v>
      </c>
      <c r="AF622" s="9">
        <v>2969</v>
      </c>
      <c r="AG622">
        <v>0</v>
      </c>
      <c r="AH622">
        <v>96</v>
      </c>
      <c r="AI622">
        <v>89</v>
      </c>
    </row>
    <row r="623" spans="1:35" x14ac:dyDescent="0.3">
      <c r="A623" s="10" t="s">
        <v>2430</v>
      </c>
      <c r="B623" t="s">
        <v>94</v>
      </c>
      <c r="C623" t="s">
        <v>2192</v>
      </c>
      <c r="D623">
        <v>16</v>
      </c>
      <c r="E623" s="3">
        <v>82</v>
      </c>
      <c r="F623">
        <v>2130</v>
      </c>
      <c r="G623" t="s">
        <v>39</v>
      </c>
      <c r="H623" s="5">
        <v>1438</v>
      </c>
      <c r="I623" s="5">
        <v>1132</v>
      </c>
      <c r="J623" s="5">
        <v>47</v>
      </c>
      <c r="K623">
        <v>0.68</v>
      </c>
      <c r="L623">
        <v>0.02</v>
      </c>
      <c r="M623" s="7">
        <v>0</v>
      </c>
      <c r="N623" s="7">
        <v>0.4</v>
      </c>
      <c r="O623" s="7">
        <v>0</v>
      </c>
      <c r="P623" s="7">
        <v>0</v>
      </c>
      <c r="Q623" s="7" t="s">
        <v>40</v>
      </c>
      <c r="R623">
        <v>0.02</v>
      </c>
      <c r="T623" s="9">
        <v>0</v>
      </c>
      <c r="U623" s="9">
        <v>0</v>
      </c>
      <c r="V623" s="9">
        <v>-2</v>
      </c>
      <c r="W623" s="9">
        <v>0</v>
      </c>
      <c r="Y623">
        <v>0</v>
      </c>
      <c r="AA623">
        <v>10</v>
      </c>
      <c r="AB623">
        <v>0</v>
      </c>
      <c r="AC623" s="9">
        <v>0</v>
      </c>
      <c r="AD623" s="9">
        <v>0</v>
      </c>
      <c r="AE623" s="9">
        <v>0</v>
      </c>
      <c r="AF623" s="9">
        <v>0</v>
      </c>
    </row>
    <row r="624" spans="1:35" x14ac:dyDescent="0.3">
      <c r="A624" s="10" t="s">
        <v>2432</v>
      </c>
      <c r="B624" t="s">
        <v>94</v>
      </c>
      <c r="C624" t="s">
        <v>2389</v>
      </c>
      <c r="D624">
        <v>16</v>
      </c>
      <c r="E624" s="3">
        <v>79</v>
      </c>
      <c r="F624">
        <v>2230</v>
      </c>
      <c r="G624" t="s">
        <v>39</v>
      </c>
      <c r="H624" s="5">
        <v>1519</v>
      </c>
      <c r="I624" s="5">
        <v>1180</v>
      </c>
      <c r="J624" s="5">
        <v>-21</v>
      </c>
      <c r="K624">
        <v>0.68</v>
      </c>
      <c r="L624">
        <v>-0.01</v>
      </c>
      <c r="M624" s="7">
        <v>0</v>
      </c>
      <c r="N624" s="7">
        <v>-0.17</v>
      </c>
      <c r="O624" s="7">
        <v>0</v>
      </c>
      <c r="P624" s="7">
        <v>0</v>
      </c>
      <c r="Q624" s="7" t="s">
        <v>40</v>
      </c>
      <c r="R624">
        <v>-0.01</v>
      </c>
      <c r="T624" s="9">
        <v>0</v>
      </c>
      <c r="U624" s="9">
        <v>0</v>
      </c>
      <c r="V624" s="9">
        <v>-1</v>
      </c>
      <c r="W624" s="9">
        <v>0</v>
      </c>
      <c r="Y624">
        <v>0</v>
      </c>
      <c r="AA624">
        <v>10</v>
      </c>
      <c r="AB624">
        <v>0</v>
      </c>
      <c r="AC624" s="9">
        <v>0</v>
      </c>
      <c r="AD624" s="9">
        <v>0</v>
      </c>
      <c r="AE624" s="9">
        <v>0</v>
      </c>
      <c r="AF624" s="9">
        <v>0</v>
      </c>
    </row>
    <row r="625" spans="1:35" x14ac:dyDescent="0.3">
      <c r="A625" s="10" t="s">
        <v>2434</v>
      </c>
      <c r="B625" t="s">
        <v>149</v>
      </c>
      <c r="C625" t="s">
        <v>2435</v>
      </c>
      <c r="D625">
        <v>15</v>
      </c>
      <c r="E625" s="3">
        <v>1128</v>
      </c>
      <c r="F625">
        <v>7620</v>
      </c>
      <c r="G625" t="s">
        <v>39</v>
      </c>
      <c r="H625" s="5">
        <v>5161</v>
      </c>
      <c r="I625" s="5">
        <v>3055</v>
      </c>
      <c r="J625" s="5">
        <v>-4406</v>
      </c>
      <c r="K625">
        <v>0.68</v>
      </c>
      <c r="L625">
        <v>-0.57999999999999996</v>
      </c>
      <c r="M625" s="7">
        <v>0</v>
      </c>
      <c r="N625" s="7">
        <v>-11.6</v>
      </c>
      <c r="O625" s="7">
        <v>1.21</v>
      </c>
      <c r="P625" s="7">
        <v>6.22</v>
      </c>
      <c r="Q625" s="7" t="s">
        <v>40</v>
      </c>
      <c r="R625">
        <v>-0.57999999999999996</v>
      </c>
      <c r="T625" s="9">
        <v>0</v>
      </c>
      <c r="U625" s="9">
        <v>-103</v>
      </c>
      <c r="V625" s="9">
        <v>4</v>
      </c>
      <c r="W625" s="9">
        <v>63</v>
      </c>
      <c r="X625">
        <v>0</v>
      </c>
      <c r="Y625">
        <v>-2575</v>
      </c>
      <c r="Z625">
        <v>6</v>
      </c>
      <c r="AA625">
        <v>10</v>
      </c>
      <c r="AB625">
        <v>0</v>
      </c>
      <c r="AC625" s="9">
        <v>0</v>
      </c>
      <c r="AD625" s="9">
        <v>1144</v>
      </c>
      <c r="AE625" s="9">
        <v>1269</v>
      </c>
      <c r="AF625" s="9">
        <v>1262</v>
      </c>
      <c r="AG625">
        <v>0</v>
      </c>
      <c r="AH625">
        <v>90</v>
      </c>
      <c r="AI625">
        <v>101</v>
      </c>
    </row>
    <row r="626" spans="1:35" x14ac:dyDescent="0.3">
      <c r="A626" s="10" t="s">
        <v>2437</v>
      </c>
      <c r="B626" t="s">
        <v>87</v>
      </c>
      <c r="C626" t="s">
        <v>2438</v>
      </c>
      <c r="D626">
        <v>7</v>
      </c>
      <c r="E626" s="3">
        <v>762</v>
      </c>
      <c r="F626">
        <v>4570</v>
      </c>
      <c r="G626" t="s">
        <v>39</v>
      </c>
      <c r="H626" s="5">
        <v>3099</v>
      </c>
      <c r="I626" s="5">
        <v>744</v>
      </c>
      <c r="J626" s="5">
        <v>-7596</v>
      </c>
      <c r="K626">
        <v>0.68</v>
      </c>
      <c r="L626">
        <v>-1.66</v>
      </c>
      <c r="M626" s="7">
        <v>0</v>
      </c>
      <c r="N626" s="7">
        <v>-16.440000000000001</v>
      </c>
      <c r="O626" s="7">
        <v>-4.63</v>
      </c>
      <c r="P626" s="7">
        <v>0.92</v>
      </c>
      <c r="Q626" s="7" t="s">
        <v>40</v>
      </c>
      <c r="R626">
        <v>-1.67</v>
      </c>
      <c r="T626" s="9">
        <v>0</v>
      </c>
      <c r="U626" s="9">
        <v>-92</v>
      </c>
      <c r="V626" s="9">
        <v>1</v>
      </c>
      <c r="W626" s="9">
        <v>50</v>
      </c>
      <c r="X626">
        <v>0</v>
      </c>
      <c r="Y626">
        <v>-9200</v>
      </c>
      <c r="Z626">
        <v>2</v>
      </c>
      <c r="AA626">
        <v>10</v>
      </c>
      <c r="AB626">
        <v>0</v>
      </c>
      <c r="AC626" s="9">
        <v>0</v>
      </c>
      <c r="AD626" s="9">
        <v>1376</v>
      </c>
      <c r="AE626" s="9">
        <v>1745</v>
      </c>
      <c r="AF626" s="9">
        <v>2077</v>
      </c>
      <c r="AG626">
        <v>0</v>
      </c>
      <c r="AH626">
        <v>79</v>
      </c>
      <c r="AI626">
        <v>84</v>
      </c>
    </row>
    <row r="627" spans="1:35" x14ac:dyDescent="0.3">
      <c r="A627" s="10" t="s">
        <v>2440</v>
      </c>
      <c r="B627" t="s">
        <v>2441</v>
      </c>
      <c r="C627" t="s">
        <v>2442</v>
      </c>
      <c r="D627">
        <v>16</v>
      </c>
      <c r="E627" s="3">
        <v>635</v>
      </c>
      <c r="F627">
        <v>5430</v>
      </c>
      <c r="G627" t="s">
        <v>39</v>
      </c>
      <c r="H627" s="5">
        <v>3698</v>
      </c>
      <c r="I627" s="5">
        <v>430</v>
      </c>
      <c r="J627" s="5">
        <v>-11142</v>
      </c>
      <c r="K627">
        <v>0.68</v>
      </c>
      <c r="L627">
        <v>-2.0499999999999998</v>
      </c>
      <c r="M627" s="7">
        <v>0</v>
      </c>
      <c r="N627" s="7">
        <v>3.04</v>
      </c>
      <c r="O627" s="7">
        <v>-32.049999999999997</v>
      </c>
      <c r="P627" s="7">
        <v>-10.55</v>
      </c>
      <c r="Q627" s="7" t="s">
        <v>40</v>
      </c>
      <c r="R627">
        <v>-1.98</v>
      </c>
      <c r="T627" s="9">
        <v>0</v>
      </c>
      <c r="U627" s="9">
        <v>52</v>
      </c>
      <c r="V627" s="9">
        <v>-3</v>
      </c>
      <c r="W627" s="9">
        <v>-30</v>
      </c>
      <c r="X627">
        <v>0</v>
      </c>
      <c r="Y627">
        <v>-1733</v>
      </c>
      <c r="Z627">
        <v>10</v>
      </c>
      <c r="AA627">
        <v>10</v>
      </c>
      <c r="AB627">
        <v>0</v>
      </c>
      <c r="AC627" s="9">
        <v>0</v>
      </c>
      <c r="AD627" s="9">
        <v>2059</v>
      </c>
      <c r="AE627" s="9">
        <v>2630</v>
      </c>
      <c r="AF627" s="9">
        <v>1633</v>
      </c>
      <c r="AG627">
        <v>0</v>
      </c>
      <c r="AH627">
        <v>78</v>
      </c>
      <c r="AI627">
        <v>161</v>
      </c>
    </row>
    <row r="628" spans="1:35" x14ac:dyDescent="0.3">
      <c r="A628" s="10" t="s">
        <v>2444</v>
      </c>
      <c r="B628" t="s">
        <v>527</v>
      </c>
      <c r="C628" t="s">
        <v>2445</v>
      </c>
      <c r="D628">
        <v>16</v>
      </c>
      <c r="E628" s="3">
        <v>1272</v>
      </c>
      <c r="F628">
        <v>2500</v>
      </c>
      <c r="G628" t="s">
        <v>39</v>
      </c>
      <c r="H628" s="5">
        <v>1675</v>
      </c>
      <c r="I628" s="5">
        <v>1691</v>
      </c>
      <c r="J628" s="5">
        <v>1746</v>
      </c>
      <c r="K628">
        <v>0.67</v>
      </c>
      <c r="L628">
        <v>0.7</v>
      </c>
      <c r="M628" s="7">
        <v>0</v>
      </c>
      <c r="N628" s="7">
        <v>2.98</v>
      </c>
      <c r="O628" s="7">
        <v>14.9</v>
      </c>
      <c r="P628" s="7">
        <v>11.08</v>
      </c>
      <c r="Q628" s="7" t="s">
        <v>40</v>
      </c>
      <c r="R628">
        <v>0.7</v>
      </c>
      <c r="T628" s="9">
        <v>0</v>
      </c>
      <c r="U628" s="9">
        <v>55</v>
      </c>
      <c r="V628" s="9">
        <v>102</v>
      </c>
      <c r="W628" s="9">
        <v>100</v>
      </c>
      <c r="X628">
        <v>0</v>
      </c>
      <c r="Y628">
        <v>54</v>
      </c>
      <c r="Z628">
        <v>102</v>
      </c>
      <c r="AA628">
        <v>10</v>
      </c>
      <c r="AB628">
        <v>0</v>
      </c>
      <c r="AC628" s="9">
        <v>0</v>
      </c>
      <c r="AD628" s="9">
        <v>590</v>
      </c>
      <c r="AE628" s="9">
        <v>714</v>
      </c>
      <c r="AF628" s="9">
        <v>650</v>
      </c>
      <c r="AG628">
        <v>0</v>
      </c>
      <c r="AH628">
        <v>83</v>
      </c>
      <c r="AI628">
        <v>110</v>
      </c>
    </row>
    <row r="629" spans="1:35" x14ac:dyDescent="0.3">
      <c r="A629" s="10" t="s">
        <v>2447</v>
      </c>
      <c r="B629" t="s">
        <v>125</v>
      </c>
      <c r="C629" t="s">
        <v>2448</v>
      </c>
      <c r="D629">
        <v>16</v>
      </c>
      <c r="E629" s="3">
        <v>1877</v>
      </c>
      <c r="F629">
        <v>26050</v>
      </c>
      <c r="G629" t="s">
        <v>39</v>
      </c>
      <c r="H629" s="5">
        <v>17329</v>
      </c>
      <c r="I629" s="5">
        <v>16941</v>
      </c>
      <c r="J629" s="5">
        <v>15566</v>
      </c>
      <c r="K629">
        <v>0.67</v>
      </c>
      <c r="L629">
        <v>0.6</v>
      </c>
      <c r="M629" s="7">
        <v>0</v>
      </c>
      <c r="N629" s="7">
        <v>7.15</v>
      </c>
      <c r="O629" s="7">
        <v>5.15</v>
      </c>
      <c r="P629" s="7">
        <v>9.44</v>
      </c>
      <c r="Q629" s="7" t="s">
        <v>40</v>
      </c>
      <c r="R629">
        <v>0.6</v>
      </c>
      <c r="T629" s="9">
        <v>0</v>
      </c>
      <c r="U629" s="9">
        <v>101</v>
      </c>
      <c r="V629" s="9">
        <v>104</v>
      </c>
      <c r="W629" s="9">
        <v>92</v>
      </c>
      <c r="X629">
        <v>0</v>
      </c>
      <c r="Y629">
        <v>97</v>
      </c>
      <c r="Z629">
        <v>113</v>
      </c>
      <c r="AA629">
        <v>10</v>
      </c>
      <c r="AB629">
        <v>0</v>
      </c>
      <c r="AC629" s="9">
        <v>0</v>
      </c>
      <c r="AD629" s="9">
        <v>802</v>
      </c>
      <c r="AE629" s="9">
        <v>796</v>
      </c>
      <c r="AF629" s="9">
        <v>738</v>
      </c>
      <c r="AG629">
        <v>0</v>
      </c>
      <c r="AH629">
        <v>101</v>
      </c>
      <c r="AI629">
        <v>108</v>
      </c>
    </row>
    <row r="630" spans="1:35" x14ac:dyDescent="0.3">
      <c r="A630" s="10" t="s">
        <v>2450</v>
      </c>
      <c r="B630" t="s">
        <v>514</v>
      </c>
      <c r="C630" t="s">
        <v>2451</v>
      </c>
      <c r="D630">
        <v>16</v>
      </c>
      <c r="E630" s="3">
        <v>2073</v>
      </c>
      <c r="F630">
        <v>17100</v>
      </c>
      <c r="G630" t="s">
        <v>39</v>
      </c>
      <c r="H630" s="5">
        <v>11522</v>
      </c>
      <c r="I630" s="5">
        <v>11214</v>
      </c>
      <c r="J630" s="5">
        <v>10125</v>
      </c>
      <c r="K630">
        <v>0.67</v>
      </c>
      <c r="L630">
        <v>0.59</v>
      </c>
      <c r="M630" s="7">
        <v>0</v>
      </c>
      <c r="N630" s="7">
        <v>8</v>
      </c>
      <c r="O630" s="7">
        <v>4.7</v>
      </c>
      <c r="P630" s="7">
        <v>6.68</v>
      </c>
      <c r="Q630" s="7" t="s">
        <v>40</v>
      </c>
      <c r="R630">
        <v>0.66</v>
      </c>
      <c r="T630" s="9">
        <v>0</v>
      </c>
      <c r="U630" s="9">
        <v>157</v>
      </c>
      <c r="V630" s="9">
        <v>105</v>
      </c>
      <c r="W630" s="9">
        <v>133</v>
      </c>
      <c r="X630">
        <v>0</v>
      </c>
      <c r="Y630">
        <v>150</v>
      </c>
      <c r="Z630">
        <v>79</v>
      </c>
      <c r="AA630">
        <v>10</v>
      </c>
      <c r="AB630">
        <v>0</v>
      </c>
      <c r="AC630" s="9">
        <v>0</v>
      </c>
      <c r="AD630" s="9">
        <v>1154</v>
      </c>
      <c r="AE630" s="9">
        <v>1101</v>
      </c>
      <c r="AF630" s="9">
        <v>1036</v>
      </c>
      <c r="AG630">
        <v>0</v>
      </c>
      <c r="AH630">
        <v>105</v>
      </c>
      <c r="AI630">
        <v>106</v>
      </c>
    </row>
    <row r="631" spans="1:35" x14ac:dyDescent="0.3">
      <c r="A631" s="10" t="s">
        <v>2453</v>
      </c>
      <c r="B631" t="s">
        <v>565</v>
      </c>
      <c r="C631" t="s">
        <v>2454</v>
      </c>
      <c r="D631">
        <v>16</v>
      </c>
      <c r="E631" s="3">
        <v>559</v>
      </c>
      <c r="F631">
        <v>18550</v>
      </c>
      <c r="G631" t="s">
        <v>39</v>
      </c>
      <c r="H631" s="5">
        <v>12347</v>
      </c>
      <c r="I631" s="5">
        <v>11805</v>
      </c>
      <c r="J631" s="5">
        <v>9886</v>
      </c>
      <c r="K631">
        <v>0.67</v>
      </c>
      <c r="L631">
        <v>0.53</v>
      </c>
      <c r="M631" s="7">
        <v>0</v>
      </c>
      <c r="N631" s="7">
        <v>2</v>
      </c>
      <c r="O631" s="7">
        <v>3.53</v>
      </c>
      <c r="P631" s="7">
        <v>22.67</v>
      </c>
      <c r="Q631" s="7" t="s">
        <v>40</v>
      </c>
      <c r="R631">
        <v>0.54</v>
      </c>
      <c r="T631" s="9">
        <v>0</v>
      </c>
      <c r="U631" s="9">
        <v>-1</v>
      </c>
      <c r="V631" s="9">
        <v>5</v>
      </c>
      <c r="W631" s="9">
        <v>52</v>
      </c>
      <c r="X631">
        <v>0</v>
      </c>
      <c r="Y631">
        <v>-20</v>
      </c>
      <c r="Z631">
        <v>10</v>
      </c>
      <c r="AA631">
        <v>10</v>
      </c>
      <c r="AB631">
        <v>0</v>
      </c>
      <c r="AC631" s="9">
        <v>0</v>
      </c>
      <c r="AD631" s="9">
        <v>84</v>
      </c>
      <c r="AE631" s="9">
        <v>121</v>
      </c>
      <c r="AF631" s="9">
        <v>181</v>
      </c>
      <c r="AG631">
        <v>0</v>
      </c>
      <c r="AH631">
        <v>69</v>
      </c>
      <c r="AI631">
        <v>67</v>
      </c>
    </row>
    <row r="632" spans="1:35" x14ac:dyDescent="0.3">
      <c r="A632" s="10" t="s">
        <v>2456</v>
      </c>
      <c r="B632" t="s">
        <v>774</v>
      </c>
      <c r="C632" t="s">
        <v>2457</v>
      </c>
      <c r="D632">
        <v>16</v>
      </c>
      <c r="E632" s="3">
        <v>2510</v>
      </c>
      <c r="F632">
        <v>1970</v>
      </c>
      <c r="G632" t="s">
        <v>39</v>
      </c>
      <c r="H632" s="5">
        <v>1323</v>
      </c>
      <c r="I632" s="5">
        <v>1184</v>
      </c>
      <c r="J632" s="5">
        <v>695</v>
      </c>
      <c r="K632">
        <v>0.67</v>
      </c>
      <c r="L632">
        <v>0.35</v>
      </c>
      <c r="M632" s="7">
        <v>0</v>
      </c>
      <c r="N632" s="7">
        <v>3.1</v>
      </c>
      <c r="O632" s="7">
        <v>4.17</v>
      </c>
      <c r="P632" s="7">
        <v>4.16</v>
      </c>
      <c r="Q632" s="7" t="s">
        <v>40</v>
      </c>
      <c r="R632">
        <v>0.35</v>
      </c>
      <c r="T632" s="9">
        <v>0</v>
      </c>
      <c r="U632" s="9">
        <v>62</v>
      </c>
      <c r="V632" s="9">
        <v>74</v>
      </c>
      <c r="W632" s="9">
        <v>78</v>
      </c>
      <c r="X632">
        <v>0</v>
      </c>
      <c r="Y632">
        <v>84</v>
      </c>
      <c r="Z632">
        <v>95</v>
      </c>
      <c r="AA632">
        <v>10</v>
      </c>
      <c r="AB632">
        <v>0</v>
      </c>
      <c r="AC632" s="9">
        <v>0</v>
      </c>
      <c r="AD632" s="9">
        <v>573</v>
      </c>
      <c r="AE632" s="9">
        <v>711</v>
      </c>
      <c r="AF632" s="9">
        <v>641</v>
      </c>
      <c r="AG632">
        <v>0</v>
      </c>
      <c r="AH632">
        <v>81</v>
      </c>
      <c r="AI632">
        <v>111</v>
      </c>
    </row>
    <row r="633" spans="1:35" x14ac:dyDescent="0.3">
      <c r="A633" s="10" t="s">
        <v>2459</v>
      </c>
      <c r="B633" t="s">
        <v>335</v>
      </c>
      <c r="C633" t="s">
        <v>2460</v>
      </c>
      <c r="D633">
        <v>16</v>
      </c>
      <c r="E633" s="3">
        <v>1493</v>
      </c>
      <c r="F633">
        <v>9200</v>
      </c>
      <c r="G633" t="s">
        <v>39</v>
      </c>
      <c r="H633" s="5">
        <v>6137</v>
      </c>
      <c r="I633" s="5">
        <v>5426</v>
      </c>
      <c r="J633" s="5">
        <v>2907</v>
      </c>
      <c r="K633">
        <v>0.67</v>
      </c>
      <c r="L633">
        <v>0.32</v>
      </c>
      <c r="M633" s="7">
        <v>0</v>
      </c>
      <c r="N633" s="7">
        <v>1.26</v>
      </c>
      <c r="O633" s="7">
        <v>5.41</v>
      </c>
      <c r="P633" s="7">
        <v>4.79</v>
      </c>
      <c r="Q633" s="7" t="s">
        <v>40</v>
      </c>
      <c r="R633">
        <v>0.26</v>
      </c>
      <c r="T633" s="9">
        <v>0</v>
      </c>
      <c r="U633" s="9">
        <v>63</v>
      </c>
      <c r="V633" s="9">
        <v>81</v>
      </c>
      <c r="W633" s="9">
        <v>53</v>
      </c>
      <c r="X633">
        <v>0</v>
      </c>
      <c r="Y633">
        <v>78</v>
      </c>
      <c r="Z633">
        <v>153</v>
      </c>
      <c r="AA633">
        <v>10</v>
      </c>
      <c r="AB633">
        <v>0</v>
      </c>
      <c r="AC633" s="9">
        <v>0</v>
      </c>
      <c r="AD633" s="9">
        <v>981</v>
      </c>
      <c r="AE633" s="9">
        <v>909</v>
      </c>
      <c r="AF633" s="9">
        <v>831</v>
      </c>
      <c r="AG633">
        <v>0</v>
      </c>
      <c r="AH633">
        <v>108</v>
      </c>
      <c r="AI633">
        <v>109</v>
      </c>
    </row>
    <row r="634" spans="1:35" x14ac:dyDescent="0.3">
      <c r="A634" s="10" t="s">
        <v>2462</v>
      </c>
      <c r="B634" t="s">
        <v>149</v>
      </c>
      <c r="C634" t="s">
        <v>2463</v>
      </c>
      <c r="D634">
        <v>16</v>
      </c>
      <c r="E634" s="3">
        <v>2156</v>
      </c>
      <c r="F634">
        <v>2725</v>
      </c>
      <c r="G634" t="s">
        <v>39</v>
      </c>
      <c r="H634" s="5">
        <v>1831</v>
      </c>
      <c r="I634" s="5">
        <v>1580</v>
      </c>
      <c r="J634" s="5">
        <v>690</v>
      </c>
      <c r="K634">
        <v>0.67</v>
      </c>
      <c r="L634">
        <v>0.25</v>
      </c>
      <c r="M634" s="7">
        <v>0</v>
      </c>
      <c r="N634" s="7">
        <v>2.21</v>
      </c>
      <c r="O634" s="7">
        <v>2.02</v>
      </c>
      <c r="P634" s="7">
        <v>4.38</v>
      </c>
      <c r="Q634" s="7" t="s">
        <v>40</v>
      </c>
      <c r="R634">
        <v>0.25</v>
      </c>
      <c r="T634" s="9">
        <v>0</v>
      </c>
      <c r="U634" s="9">
        <v>49</v>
      </c>
      <c r="V634" s="9">
        <v>101</v>
      </c>
      <c r="W634" s="9">
        <v>102</v>
      </c>
      <c r="X634">
        <v>0</v>
      </c>
      <c r="Y634">
        <v>49</v>
      </c>
      <c r="Z634">
        <v>99</v>
      </c>
      <c r="AA634">
        <v>10</v>
      </c>
      <c r="AB634">
        <v>0</v>
      </c>
      <c r="AC634" s="9">
        <v>0</v>
      </c>
      <c r="AD634" s="9">
        <v>2742</v>
      </c>
      <c r="AE634" s="9">
        <v>2806</v>
      </c>
      <c r="AF634" s="9">
        <v>2739</v>
      </c>
      <c r="AG634">
        <v>0</v>
      </c>
      <c r="AH634">
        <v>98</v>
      </c>
      <c r="AI634">
        <v>102</v>
      </c>
    </row>
    <row r="635" spans="1:35" x14ac:dyDescent="0.3">
      <c r="A635" s="10" t="s">
        <v>2465</v>
      </c>
      <c r="B635" t="s">
        <v>2206</v>
      </c>
      <c r="C635" t="s">
        <v>2466</v>
      </c>
      <c r="D635">
        <v>16</v>
      </c>
      <c r="E635" s="3">
        <v>993</v>
      </c>
      <c r="F635">
        <v>5470</v>
      </c>
      <c r="G635" t="s">
        <v>39</v>
      </c>
      <c r="H635" s="5">
        <v>3690</v>
      </c>
      <c r="I635" s="5">
        <v>3001</v>
      </c>
      <c r="J635" s="5">
        <v>562</v>
      </c>
      <c r="K635">
        <v>0.67</v>
      </c>
      <c r="L635">
        <v>0.1</v>
      </c>
      <c r="M635" s="7">
        <v>0</v>
      </c>
      <c r="N635" s="7">
        <v>0.63</v>
      </c>
      <c r="O635" s="7">
        <v>2.73</v>
      </c>
      <c r="P635" s="7">
        <v>-1.58</v>
      </c>
      <c r="Q635" s="7" t="s">
        <v>40</v>
      </c>
      <c r="R635">
        <v>0.1</v>
      </c>
      <c r="T635" s="9">
        <v>0</v>
      </c>
      <c r="U635" s="9">
        <v>16</v>
      </c>
      <c r="V635" s="9">
        <v>39</v>
      </c>
      <c r="W635" s="9">
        <v>7</v>
      </c>
      <c r="X635">
        <v>0</v>
      </c>
      <c r="Y635">
        <v>41</v>
      </c>
      <c r="Z635">
        <v>557</v>
      </c>
      <c r="AA635">
        <v>10</v>
      </c>
      <c r="AB635">
        <v>0</v>
      </c>
      <c r="AC635" s="9">
        <v>0</v>
      </c>
      <c r="AD635" s="9">
        <v>1318</v>
      </c>
      <c r="AE635" s="9">
        <v>1532</v>
      </c>
      <c r="AF635" s="9">
        <v>1278</v>
      </c>
      <c r="AG635">
        <v>0</v>
      </c>
      <c r="AH635">
        <v>86</v>
      </c>
      <c r="AI635">
        <v>120</v>
      </c>
    </row>
    <row r="636" spans="1:35" x14ac:dyDescent="0.3">
      <c r="A636" s="10" t="s">
        <v>2468</v>
      </c>
      <c r="B636" t="s">
        <v>94</v>
      </c>
      <c r="C636" t="s">
        <v>2389</v>
      </c>
      <c r="D636">
        <v>16</v>
      </c>
      <c r="E636" s="3">
        <v>76</v>
      </c>
      <c r="F636">
        <v>2210</v>
      </c>
      <c r="G636" t="s">
        <v>39</v>
      </c>
      <c r="H636" s="5">
        <v>1479</v>
      </c>
      <c r="I636" s="5">
        <v>1183</v>
      </c>
      <c r="J636" s="5">
        <v>136</v>
      </c>
      <c r="K636">
        <v>0.67</v>
      </c>
      <c r="L636">
        <v>0.06</v>
      </c>
      <c r="M636" s="7">
        <v>0</v>
      </c>
      <c r="N636" s="7">
        <v>0.48</v>
      </c>
      <c r="O636" s="7">
        <v>0.99</v>
      </c>
      <c r="P636" s="7">
        <v>0</v>
      </c>
      <c r="Q636" s="7" t="s">
        <v>40</v>
      </c>
      <c r="R636">
        <v>0.06</v>
      </c>
      <c r="T636" s="9">
        <v>0</v>
      </c>
      <c r="U636" s="9">
        <v>0</v>
      </c>
      <c r="V636" s="9">
        <v>0</v>
      </c>
      <c r="W636" s="9">
        <v>0</v>
      </c>
      <c r="AA636">
        <v>10</v>
      </c>
      <c r="AB636">
        <v>0</v>
      </c>
      <c r="AC636" s="9">
        <v>0</v>
      </c>
      <c r="AD636" s="9">
        <v>0</v>
      </c>
      <c r="AE636" s="9">
        <v>0</v>
      </c>
      <c r="AF636" s="9">
        <v>0</v>
      </c>
    </row>
    <row r="637" spans="1:35" x14ac:dyDescent="0.3">
      <c r="A637" s="10" t="s">
        <v>2470</v>
      </c>
      <c r="B637" t="s">
        <v>94</v>
      </c>
      <c r="C637" t="s">
        <v>2192</v>
      </c>
      <c r="D637">
        <v>16</v>
      </c>
      <c r="E637" s="3">
        <v>109</v>
      </c>
      <c r="F637">
        <v>2085</v>
      </c>
      <c r="G637" t="s">
        <v>39</v>
      </c>
      <c r="H637" s="5">
        <v>1405</v>
      </c>
      <c r="I637" s="5">
        <v>1119</v>
      </c>
      <c r="J637" s="5">
        <v>108</v>
      </c>
      <c r="K637">
        <v>0.67</v>
      </c>
      <c r="L637">
        <v>0.05</v>
      </c>
      <c r="M637" s="7">
        <v>0</v>
      </c>
      <c r="N637" s="7">
        <v>0.28999999999999998</v>
      </c>
      <c r="O637" s="7">
        <v>1</v>
      </c>
      <c r="P637" s="7">
        <v>0</v>
      </c>
      <c r="Q637" s="7" t="s">
        <v>40</v>
      </c>
      <c r="R637">
        <v>0.05</v>
      </c>
      <c r="T637" s="9">
        <v>0</v>
      </c>
      <c r="U637" s="9">
        <v>-1</v>
      </c>
      <c r="V637" s="9">
        <v>0</v>
      </c>
      <c r="W637" s="9">
        <v>0</v>
      </c>
      <c r="X637">
        <v>0</v>
      </c>
      <c r="AA637">
        <v>10</v>
      </c>
      <c r="AB637">
        <v>0</v>
      </c>
      <c r="AC637" s="9">
        <v>0</v>
      </c>
      <c r="AD637" s="9">
        <v>0</v>
      </c>
      <c r="AE637" s="9">
        <v>0</v>
      </c>
      <c r="AF637" s="9">
        <v>0</v>
      </c>
    </row>
    <row r="638" spans="1:35" x14ac:dyDescent="0.3">
      <c r="A638" s="10" t="s">
        <v>2472</v>
      </c>
      <c r="B638" t="s">
        <v>135</v>
      </c>
      <c r="C638" t="s">
        <v>2473</v>
      </c>
      <c r="D638">
        <v>16</v>
      </c>
      <c r="E638" s="3">
        <v>727</v>
      </c>
      <c r="F638">
        <v>7390</v>
      </c>
      <c r="G638" t="s">
        <v>39</v>
      </c>
      <c r="H638" s="5">
        <v>4954</v>
      </c>
      <c r="I638" s="5">
        <v>3923</v>
      </c>
      <c r="J638" s="5">
        <v>274</v>
      </c>
      <c r="K638">
        <v>0.67</v>
      </c>
      <c r="L638">
        <v>0.04</v>
      </c>
      <c r="M638" s="7">
        <v>0</v>
      </c>
      <c r="N638" s="7">
        <v>0.32</v>
      </c>
      <c r="O638" s="7">
        <v>0.51</v>
      </c>
      <c r="P638" s="7">
        <v>7.0000000000000007E-2</v>
      </c>
      <c r="Q638" s="7" t="s">
        <v>40</v>
      </c>
      <c r="R638">
        <v>0.04</v>
      </c>
      <c r="T638" s="9">
        <v>0</v>
      </c>
      <c r="U638" s="9">
        <v>10</v>
      </c>
      <c r="V638" s="9">
        <v>-5</v>
      </c>
      <c r="W638" s="9">
        <v>-4</v>
      </c>
      <c r="X638">
        <v>0</v>
      </c>
      <c r="Y638">
        <v>-200</v>
      </c>
      <c r="Z638">
        <v>125</v>
      </c>
      <c r="AA638">
        <v>10</v>
      </c>
      <c r="AB638">
        <v>0</v>
      </c>
      <c r="AC638" s="9">
        <v>0</v>
      </c>
      <c r="AD638" s="9">
        <v>1064</v>
      </c>
      <c r="AE638" s="9">
        <v>1133</v>
      </c>
      <c r="AF638" s="9">
        <v>1015</v>
      </c>
      <c r="AG638">
        <v>0</v>
      </c>
      <c r="AH638">
        <v>94</v>
      </c>
      <c r="AI638">
        <v>112</v>
      </c>
    </row>
    <row r="639" spans="1:35" x14ac:dyDescent="0.3">
      <c r="A639" s="10" t="s">
        <v>2475</v>
      </c>
      <c r="B639" t="s">
        <v>94</v>
      </c>
      <c r="C639" t="s">
        <v>2192</v>
      </c>
      <c r="D639">
        <v>15</v>
      </c>
      <c r="E639" s="3">
        <v>105</v>
      </c>
      <c r="F639">
        <v>2230</v>
      </c>
      <c r="G639" t="s">
        <v>39</v>
      </c>
      <c r="H639" s="5">
        <v>1484</v>
      </c>
      <c r="I639" s="5">
        <v>1176</v>
      </c>
      <c r="J639" s="5">
        <v>85</v>
      </c>
      <c r="K639">
        <v>0.67</v>
      </c>
      <c r="L639">
        <v>0.04</v>
      </c>
      <c r="M639" s="7">
        <v>0</v>
      </c>
      <c r="N639" s="7">
        <v>0.41</v>
      </c>
      <c r="O639" s="7">
        <v>0.45</v>
      </c>
      <c r="P639" s="7">
        <v>0</v>
      </c>
      <c r="Q639" s="7" t="s">
        <v>40</v>
      </c>
      <c r="R639">
        <v>0.04</v>
      </c>
      <c r="T639" s="9">
        <v>0</v>
      </c>
      <c r="U639" s="9">
        <v>0</v>
      </c>
      <c r="V639" s="9">
        <v>-1</v>
      </c>
      <c r="W639" s="9">
        <v>0</v>
      </c>
      <c r="Y639">
        <v>0</v>
      </c>
      <c r="AA639">
        <v>10</v>
      </c>
      <c r="AB639">
        <v>0</v>
      </c>
      <c r="AC639" s="9">
        <v>0</v>
      </c>
      <c r="AD639" s="9">
        <v>0</v>
      </c>
      <c r="AE639" s="9">
        <v>0</v>
      </c>
      <c r="AF639" s="9">
        <v>0</v>
      </c>
    </row>
    <row r="640" spans="1:35" x14ac:dyDescent="0.3">
      <c r="A640" s="10" t="s">
        <v>2477</v>
      </c>
      <c r="B640" t="s">
        <v>94</v>
      </c>
      <c r="C640" t="s">
        <v>2478</v>
      </c>
      <c r="D640">
        <v>16</v>
      </c>
      <c r="E640" s="3">
        <v>87</v>
      </c>
      <c r="F640">
        <v>2170</v>
      </c>
      <c r="G640" t="s">
        <v>39</v>
      </c>
      <c r="H640" s="5">
        <v>1458</v>
      </c>
      <c r="I640" s="5">
        <v>1147</v>
      </c>
      <c r="J640" s="5">
        <v>45</v>
      </c>
      <c r="K640">
        <v>0.67</v>
      </c>
      <c r="L640">
        <v>0.02</v>
      </c>
      <c r="M640" s="7">
        <v>0</v>
      </c>
      <c r="N640" s="7">
        <v>0.38</v>
      </c>
      <c r="O640" s="7">
        <v>0</v>
      </c>
      <c r="P640" s="7">
        <v>0</v>
      </c>
      <c r="Q640" s="7" t="s">
        <v>40</v>
      </c>
      <c r="R640">
        <v>0.02</v>
      </c>
      <c r="T640" s="9">
        <v>0</v>
      </c>
      <c r="U640" s="9">
        <v>0</v>
      </c>
      <c r="V640" s="9">
        <v>0</v>
      </c>
      <c r="W640" s="9">
        <v>0</v>
      </c>
      <c r="AA640">
        <v>10</v>
      </c>
      <c r="AB640">
        <v>0</v>
      </c>
      <c r="AC640" s="9">
        <v>0</v>
      </c>
      <c r="AD640" s="9">
        <v>0</v>
      </c>
      <c r="AE640" s="9">
        <v>0</v>
      </c>
      <c r="AF640" s="9">
        <v>0</v>
      </c>
    </row>
    <row r="641" spans="1:35" x14ac:dyDescent="0.3">
      <c r="A641" s="10" t="s">
        <v>2480</v>
      </c>
      <c r="B641" t="s">
        <v>649</v>
      </c>
      <c r="C641" t="s">
        <v>2481</v>
      </c>
      <c r="D641">
        <v>12</v>
      </c>
      <c r="E641" s="3">
        <v>627</v>
      </c>
      <c r="F641">
        <v>1895</v>
      </c>
      <c r="G641" t="s">
        <v>39</v>
      </c>
      <c r="H641" s="5">
        <v>1266</v>
      </c>
      <c r="I641" s="5">
        <v>877</v>
      </c>
      <c r="J641" s="5">
        <v>-501</v>
      </c>
      <c r="K641">
        <v>0.67</v>
      </c>
      <c r="L641">
        <v>-0.26</v>
      </c>
      <c r="M641" s="7">
        <v>0</v>
      </c>
      <c r="N641" s="7">
        <v>-1.38</v>
      </c>
      <c r="O641" s="7">
        <v>-0.7</v>
      </c>
      <c r="P641" s="7">
        <v>-7.75</v>
      </c>
      <c r="Q641" s="7" t="s">
        <v>40</v>
      </c>
      <c r="R641">
        <v>-0.26</v>
      </c>
      <c r="T641" s="9">
        <v>0</v>
      </c>
      <c r="U641" s="9">
        <v>10</v>
      </c>
      <c r="V641" s="9">
        <v>30</v>
      </c>
      <c r="W641" s="9">
        <v>46</v>
      </c>
      <c r="X641">
        <v>0</v>
      </c>
      <c r="Y641">
        <v>33</v>
      </c>
      <c r="Z641">
        <v>65</v>
      </c>
      <c r="AA641">
        <v>10</v>
      </c>
      <c r="AB641">
        <v>0</v>
      </c>
      <c r="AC641" s="9">
        <v>0</v>
      </c>
      <c r="AD641" s="9">
        <v>2343</v>
      </c>
      <c r="AE641" s="9">
        <v>2471</v>
      </c>
      <c r="AF641" s="9">
        <v>2241</v>
      </c>
      <c r="AG641">
        <v>0</v>
      </c>
      <c r="AH641">
        <v>95</v>
      </c>
      <c r="AI641">
        <v>110</v>
      </c>
    </row>
    <row r="642" spans="1:35" x14ac:dyDescent="0.3">
      <c r="A642" s="10" t="s">
        <v>2483</v>
      </c>
      <c r="B642" t="s">
        <v>730</v>
      </c>
      <c r="C642" t="s">
        <v>2484</v>
      </c>
      <c r="D642">
        <v>16</v>
      </c>
      <c r="E642" s="3">
        <v>788</v>
      </c>
      <c r="F642">
        <v>1705</v>
      </c>
      <c r="G642" t="s">
        <v>39</v>
      </c>
      <c r="H642" s="5">
        <v>1136</v>
      </c>
      <c r="I642" s="5">
        <v>765</v>
      </c>
      <c r="J642" s="5">
        <v>-549</v>
      </c>
      <c r="K642">
        <v>0.67</v>
      </c>
      <c r="L642">
        <v>-0.32</v>
      </c>
      <c r="M642" s="7">
        <v>0</v>
      </c>
      <c r="N642" s="7">
        <v>-10.92</v>
      </c>
      <c r="O642" s="7">
        <v>2.0499999999999998</v>
      </c>
      <c r="P642" s="7">
        <v>12.75</v>
      </c>
      <c r="Q642" s="7" t="s">
        <v>40</v>
      </c>
      <c r="R642">
        <v>-0.32</v>
      </c>
      <c r="T642" s="9">
        <v>0</v>
      </c>
      <c r="U642" s="9">
        <v>-82</v>
      </c>
      <c r="V642" s="9">
        <v>26</v>
      </c>
      <c r="W642" s="9">
        <v>106</v>
      </c>
      <c r="X642">
        <v>0</v>
      </c>
      <c r="Y642">
        <v>-315</v>
      </c>
      <c r="Z642">
        <v>25</v>
      </c>
      <c r="AA642">
        <v>10</v>
      </c>
      <c r="AB642">
        <v>0</v>
      </c>
      <c r="AC642" s="9">
        <v>0</v>
      </c>
      <c r="AD642" s="9">
        <v>1232</v>
      </c>
      <c r="AE642" s="9">
        <v>1490</v>
      </c>
      <c r="AF642" s="9">
        <v>1354</v>
      </c>
      <c r="AG642">
        <v>0</v>
      </c>
      <c r="AH642">
        <v>83</v>
      </c>
      <c r="AI642">
        <v>110</v>
      </c>
    </row>
    <row r="643" spans="1:35" x14ac:dyDescent="0.3">
      <c r="A643" s="10" t="s">
        <v>2486</v>
      </c>
      <c r="B643" t="s">
        <v>76</v>
      </c>
      <c r="C643" t="s">
        <v>2487</v>
      </c>
      <c r="D643">
        <v>16</v>
      </c>
      <c r="E643" s="3">
        <v>4001</v>
      </c>
      <c r="F643">
        <v>25000</v>
      </c>
      <c r="G643" t="s">
        <v>39</v>
      </c>
      <c r="H643" s="5">
        <v>16695</v>
      </c>
      <c r="I643" s="5">
        <v>9263</v>
      </c>
      <c r="J643" s="5">
        <v>-17056</v>
      </c>
      <c r="K643">
        <v>0.67</v>
      </c>
      <c r="L643">
        <v>-0.68</v>
      </c>
      <c r="M643" s="7">
        <v>0</v>
      </c>
      <c r="N643" s="7">
        <v>2.86</v>
      </c>
      <c r="O643" s="7">
        <v>-20.48</v>
      </c>
      <c r="P643" s="7">
        <v>2.04</v>
      </c>
      <c r="Q643" s="7" t="s">
        <v>40</v>
      </c>
      <c r="R643">
        <v>-0.66</v>
      </c>
      <c r="T643" s="9">
        <v>0</v>
      </c>
      <c r="U643" s="9">
        <v>225</v>
      </c>
      <c r="V643" s="9">
        <v>95</v>
      </c>
      <c r="W643" s="9">
        <v>109</v>
      </c>
      <c r="X643">
        <v>0</v>
      </c>
      <c r="Y643">
        <v>237</v>
      </c>
      <c r="Z643">
        <v>87</v>
      </c>
      <c r="AA643">
        <v>10</v>
      </c>
      <c r="AB643">
        <v>0</v>
      </c>
      <c r="AC643" s="9">
        <v>0</v>
      </c>
      <c r="AD643" s="9">
        <v>7620</v>
      </c>
      <c r="AE643" s="9">
        <v>7318</v>
      </c>
      <c r="AF643" s="9">
        <v>1427</v>
      </c>
      <c r="AG643">
        <v>0</v>
      </c>
      <c r="AH643">
        <v>104</v>
      </c>
      <c r="AI643">
        <v>513</v>
      </c>
    </row>
    <row r="644" spans="1:35" x14ac:dyDescent="0.3">
      <c r="A644" s="10" t="s">
        <v>2492</v>
      </c>
      <c r="B644" t="s">
        <v>593</v>
      </c>
      <c r="C644" t="s">
        <v>2493</v>
      </c>
      <c r="D644">
        <v>16</v>
      </c>
      <c r="E644" s="3">
        <v>2160</v>
      </c>
      <c r="F644">
        <v>40050</v>
      </c>
      <c r="G644" t="s">
        <v>39</v>
      </c>
      <c r="H644" s="5">
        <v>26354</v>
      </c>
      <c r="I644" s="5">
        <v>32469</v>
      </c>
      <c r="J644" s="5">
        <v>54124</v>
      </c>
      <c r="K644">
        <v>0.66</v>
      </c>
      <c r="L644">
        <v>1.35</v>
      </c>
      <c r="M644" s="7">
        <v>0</v>
      </c>
      <c r="N644" s="7">
        <v>22.19</v>
      </c>
      <c r="O644" s="7">
        <v>27.38</v>
      </c>
      <c r="P644" s="7">
        <v>18.71</v>
      </c>
      <c r="Q644" s="7" t="s">
        <v>40</v>
      </c>
      <c r="R644">
        <v>1.38</v>
      </c>
      <c r="T644" s="9">
        <v>0</v>
      </c>
      <c r="U644" s="9">
        <v>236</v>
      </c>
      <c r="V644" s="9">
        <v>237</v>
      </c>
      <c r="W644" s="9">
        <v>122</v>
      </c>
      <c r="X644">
        <v>0</v>
      </c>
      <c r="Y644">
        <v>100</v>
      </c>
      <c r="Z644">
        <v>194</v>
      </c>
      <c r="AA644">
        <v>10</v>
      </c>
      <c r="AB644">
        <v>0</v>
      </c>
      <c r="AC644" s="9">
        <v>0</v>
      </c>
      <c r="AD644" s="9">
        <v>1430</v>
      </c>
      <c r="AE644" s="9">
        <v>1283</v>
      </c>
      <c r="AF644" s="9">
        <v>641</v>
      </c>
      <c r="AG644">
        <v>0</v>
      </c>
      <c r="AH644">
        <v>111</v>
      </c>
      <c r="AI644">
        <v>200</v>
      </c>
    </row>
    <row r="645" spans="1:35" x14ac:dyDescent="0.3">
      <c r="A645" s="10" t="s">
        <v>2501</v>
      </c>
      <c r="B645" t="s">
        <v>714</v>
      </c>
      <c r="C645" t="s">
        <v>2502</v>
      </c>
      <c r="D645">
        <v>16</v>
      </c>
      <c r="E645" s="3">
        <v>1259</v>
      </c>
      <c r="F645">
        <v>14350</v>
      </c>
      <c r="G645" t="s">
        <v>39</v>
      </c>
      <c r="H645" s="5">
        <v>9446</v>
      </c>
      <c r="I645" s="5">
        <v>10566</v>
      </c>
      <c r="J645" s="5">
        <v>14529</v>
      </c>
      <c r="K645">
        <v>0.66</v>
      </c>
      <c r="L645">
        <v>1.01</v>
      </c>
      <c r="M645" s="7">
        <v>0</v>
      </c>
      <c r="N645" s="7">
        <v>17.95</v>
      </c>
      <c r="O645" s="7">
        <v>12.68</v>
      </c>
      <c r="P645" s="7">
        <v>6.95</v>
      </c>
      <c r="Q645" s="7" t="s">
        <v>78</v>
      </c>
      <c r="R645">
        <v>1.01</v>
      </c>
      <c r="T645" s="9">
        <v>0</v>
      </c>
      <c r="U645" s="9">
        <v>157</v>
      </c>
      <c r="V645" s="9">
        <v>77</v>
      </c>
      <c r="W645" s="9">
        <v>35</v>
      </c>
      <c r="X645">
        <v>0</v>
      </c>
      <c r="Y645">
        <v>204</v>
      </c>
      <c r="Z645">
        <v>220</v>
      </c>
      <c r="AA645">
        <v>10</v>
      </c>
      <c r="AB645">
        <v>0</v>
      </c>
      <c r="AC645" s="9">
        <v>0</v>
      </c>
      <c r="AD645" s="9">
        <v>675</v>
      </c>
      <c r="AE645" s="9">
        <v>484</v>
      </c>
      <c r="AF645" s="9">
        <v>468</v>
      </c>
      <c r="AG645">
        <v>0</v>
      </c>
      <c r="AH645">
        <v>139</v>
      </c>
      <c r="AI645">
        <v>103</v>
      </c>
    </row>
    <row r="646" spans="1:35" x14ac:dyDescent="0.3">
      <c r="A646" s="10" t="s">
        <v>2504</v>
      </c>
      <c r="B646" t="s">
        <v>527</v>
      </c>
      <c r="C646" t="s">
        <v>2505</v>
      </c>
      <c r="D646">
        <v>16</v>
      </c>
      <c r="E646" s="3">
        <v>763</v>
      </c>
      <c r="F646">
        <v>5790</v>
      </c>
      <c r="G646" t="s">
        <v>39</v>
      </c>
      <c r="H646" s="5">
        <v>3847</v>
      </c>
      <c r="I646" s="5">
        <v>4232</v>
      </c>
      <c r="J646" s="5">
        <v>5592</v>
      </c>
      <c r="K646">
        <v>0.66</v>
      </c>
      <c r="L646">
        <v>0.97</v>
      </c>
      <c r="M646" s="7">
        <v>0</v>
      </c>
      <c r="N646" s="7">
        <v>12.16</v>
      </c>
      <c r="O646" s="7">
        <v>17.84</v>
      </c>
      <c r="P646" s="7">
        <v>6.93</v>
      </c>
      <c r="Q646" s="7" t="s">
        <v>40</v>
      </c>
      <c r="R646">
        <v>0.97</v>
      </c>
      <c r="T646" s="9">
        <v>0</v>
      </c>
      <c r="U646" s="9">
        <v>79</v>
      </c>
      <c r="V646" s="9">
        <v>91</v>
      </c>
      <c r="W646" s="9">
        <v>30</v>
      </c>
      <c r="X646">
        <v>0</v>
      </c>
      <c r="Y646">
        <v>87</v>
      </c>
      <c r="Z646">
        <v>303</v>
      </c>
      <c r="AA646">
        <v>10</v>
      </c>
      <c r="AB646">
        <v>0</v>
      </c>
      <c r="AC646" s="9">
        <v>0</v>
      </c>
      <c r="AD646" s="9">
        <v>643</v>
      </c>
      <c r="AE646" s="9">
        <v>618</v>
      </c>
      <c r="AF646" s="9">
        <v>594</v>
      </c>
      <c r="AG646">
        <v>0</v>
      </c>
      <c r="AH646">
        <v>104</v>
      </c>
      <c r="AI646">
        <v>104</v>
      </c>
    </row>
    <row r="647" spans="1:35" x14ac:dyDescent="0.3">
      <c r="A647" s="10" t="s">
        <v>2507</v>
      </c>
      <c r="B647" t="s">
        <v>511</v>
      </c>
      <c r="C647" t="s">
        <v>2508</v>
      </c>
      <c r="D647">
        <v>16</v>
      </c>
      <c r="E647" s="3">
        <v>825</v>
      </c>
      <c r="F647">
        <v>8010</v>
      </c>
      <c r="G647" t="s">
        <v>39</v>
      </c>
      <c r="H647" s="5">
        <v>5288</v>
      </c>
      <c r="I647" s="5">
        <v>5588</v>
      </c>
      <c r="J647" s="5">
        <v>6647</v>
      </c>
      <c r="K647">
        <v>0.66</v>
      </c>
      <c r="L647">
        <v>0.83</v>
      </c>
      <c r="M647" s="7">
        <v>0</v>
      </c>
      <c r="N647" s="7">
        <v>16.149999999999999</v>
      </c>
      <c r="O647" s="7">
        <v>4.91</v>
      </c>
      <c r="P647" s="7">
        <v>5.89</v>
      </c>
      <c r="Q647" s="7" t="s">
        <v>40</v>
      </c>
      <c r="R647">
        <v>0.84</v>
      </c>
      <c r="T647" s="9">
        <v>0</v>
      </c>
      <c r="U647" s="9">
        <v>43</v>
      </c>
      <c r="V647" s="9">
        <v>28</v>
      </c>
      <c r="W647" s="9">
        <v>17</v>
      </c>
      <c r="X647">
        <v>0</v>
      </c>
      <c r="Y647">
        <v>154</v>
      </c>
      <c r="Z647">
        <v>165</v>
      </c>
      <c r="AA647">
        <v>10</v>
      </c>
      <c r="AB647">
        <v>0</v>
      </c>
      <c r="AC647" s="9">
        <v>0</v>
      </c>
      <c r="AD647" s="9">
        <v>567</v>
      </c>
      <c r="AE647" s="9">
        <v>602</v>
      </c>
      <c r="AF647" s="9">
        <v>623</v>
      </c>
      <c r="AG647">
        <v>0</v>
      </c>
      <c r="AH647">
        <v>94</v>
      </c>
      <c r="AI647">
        <v>97</v>
      </c>
    </row>
    <row r="648" spans="1:35" x14ac:dyDescent="0.3">
      <c r="A648" s="10" t="s">
        <v>2516</v>
      </c>
      <c r="B648" t="s">
        <v>145</v>
      </c>
      <c r="C648" t="s">
        <v>2517</v>
      </c>
      <c r="D648">
        <v>16</v>
      </c>
      <c r="E648" s="3">
        <v>1378</v>
      </c>
      <c r="F648">
        <v>14650</v>
      </c>
      <c r="G648" t="s">
        <v>39</v>
      </c>
      <c r="H648" s="5">
        <v>9733</v>
      </c>
      <c r="I648" s="5">
        <v>9778</v>
      </c>
      <c r="J648" s="5">
        <v>9935</v>
      </c>
      <c r="K648">
        <v>0.66</v>
      </c>
      <c r="L648">
        <v>0.68</v>
      </c>
      <c r="M648" s="7">
        <v>0</v>
      </c>
      <c r="N648" s="7">
        <v>14.45</v>
      </c>
      <c r="O648" s="7">
        <v>0.81</v>
      </c>
      <c r="P648" s="7">
        <v>3.52</v>
      </c>
      <c r="Q648" s="7" t="s">
        <v>40</v>
      </c>
      <c r="R648">
        <v>0.68</v>
      </c>
      <c r="T648" s="9">
        <v>0</v>
      </c>
      <c r="U648" s="9">
        <v>32</v>
      </c>
      <c r="V648" s="9">
        <v>16</v>
      </c>
      <c r="W648" s="9">
        <v>11</v>
      </c>
      <c r="X648">
        <v>0</v>
      </c>
      <c r="Y648">
        <v>200</v>
      </c>
      <c r="Z648">
        <v>145</v>
      </c>
      <c r="AA648">
        <v>10</v>
      </c>
      <c r="AB648">
        <v>0</v>
      </c>
      <c r="AC648" s="9">
        <v>0</v>
      </c>
      <c r="AD648" s="9">
        <v>1167</v>
      </c>
      <c r="AE648" s="9">
        <v>1230</v>
      </c>
      <c r="AF648" s="9">
        <v>1215</v>
      </c>
      <c r="AG648">
        <v>0</v>
      </c>
      <c r="AH648">
        <v>95</v>
      </c>
      <c r="AI648">
        <v>101</v>
      </c>
    </row>
    <row r="649" spans="1:35" x14ac:dyDescent="0.3">
      <c r="A649" s="10" t="s">
        <v>2519</v>
      </c>
      <c r="B649" t="s">
        <v>335</v>
      </c>
      <c r="C649" t="s">
        <v>2520</v>
      </c>
      <c r="D649">
        <v>16</v>
      </c>
      <c r="E649" s="3">
        <v>1525</v>
      </c>
      <c r="F649">
        <v>17300</v>
      </c>
      <c r="G649" t="s">
        <v>39</v>
      </c>
      <c r="H649" s="5">
        <v>11336</v>
      </c>
      <c r="I649" s="5">
        <v>10903</v>
      </c>
      <c r="J649" s="5">
        <v>9368</v>
      </c>
      <c r="K649">
        <v>0.66</v>
      </c>
      <c r="L649">
        <v>0.54</v>
      </c>
      <c r="M649" s="7">
        <v>0</v>
      </c>
      <c r="N649" s="7">
        <v>4.6900000000000004</v>
      </c>
      <c r="O649" s="7">
        <v>6.47</v>
      </c>
      <c r="P649" s="7">
        <v>10.130000000000001</v>
      </c>
      <c r="Q649" s="7" t="s">
        <v>40</v>
      </c>
      <c r="R649">
        <v>0.52</v>
      </c>
      <c r="T649" s="9">
        <v>0</v>
      </c>
      <c r="U649" s="9">
        <v>33</v>
      </c>
      <c r="V649" s="9">
        <v>66</v>
      </c>
      <c r="W649" s="9">
        <v>93</v>
      </c>
      <c r="X649">
        <v>0</v>
      </c>
      <c r="Y649">
        <v>50</v>
      </c>
      <c r="Z649">
        <v>71</v>
      </c>
      <c r="AA649">
        <v>10</v>
      </c>
      <c r="AB649">
        <v>0</v>
      </c>
      <c r="AC649" s="9">
        <v>0</v>
      </c>
      <c r="AD649" s="9">
        <v>569</v>
      </c>
      <c r="AE649" s="9">
        <v>517</v>
      </c>
      <c r="AF649" s="9">
        <v>551</v>
      </c>
      <c r="AG649">
        <v>0</v>
      </c>
      <c r="AH649">
        <v>110</v>
      </c>
      <c r="AI649">
        <v>94</v>
      </c>
    </row>
    <row r="650" spans="1:35" x14ac:dyDescent="0.3">
      <c r="A650" s="10" t="s">
        <v>2522</v>
      </c>
      <c r="B650" t="s">
        <v>774</v>
      </c>
      <c r="C650" t="s">
        <v>2523</v>
      </c>
      <c r="D650">
        <v>16</v>
      </c>
      <c r="E650" s="3">
        <v>1570</v>
      </c>
      <c r="F650">
        <v>1600</v>
      </c>
      <c r="G650" t="s">
        <v>39</v>
      </c>
      <c r="H650" s="5">
        <v>1063</v>
      </c>
      <c r="I650" s="5">
        <v>960</v>
      </c>
      <c r="J650" s="5">
        <v>598</v>
      </c>
      <c r="K650">
        <v>0.66</v>
      </c>
      <c r="L650">
        <v>0.37</v>
      </c>
      <c r="M650" s="7">
        <v>0</v>
      </c>
      <c r="N650" s="7">
        <v>3.36</v>
      </c>
      <c r="O650" s="7">
        <v>5.13</v>
      </c>
      <c r="P650" s="7">
        <v>3.21</v>
      </c>
      <c r="Q650" s="7" t="s">
        <v>40</v>
      </c>
      <c r="R650">
        <v>0.37</v>
      </c>
      <c r="T650" s="9">
        <v>0</v>
      </c>
      <c r="U650" s="9">
        <v>29</v>
      </c>
      <c r="V650" s="9">
        <v>52</v>
      </c>
      <c r="W650" s="9">
        <v>26</v>
      </c>
      <c r="X650">
        <v>0</v>
      </c>
      <c r="Y650">
        <v>56</v>
      </c>
      <c r="Z650">
        <v>200</v>
      </c>
      <c r="AA650">
        <v>10</v>
      </c>
      <c r="AB650">
        <v>0</v>
      </c>
      <c r="AC650" s="9">
        <v>0</v>
      </c>
      <c r="AD650" s="9">
        <v>353</v>
      </c>
      <c r="AE650" s="9">
        <v>493</v>
      </c>
      <c r="AF650" s="9">
        <v>406</v>
      </c>
      <c r="AG650">
        <v>0</v>
      </c>
      <c r="AH650">
        <v>72</v>
      </c>
      <c r="AI650">
        <v>121</v>
      </c>
    </row>
    <row r="651" spans="1:35" x14ac:dyDescent="0.3">
      <c r="A651" s="10" t="s">
        <v>2525</v>
      </c>
      <c r="B651" t="s">
        <v>193</v>
      </c>
      <c r="C651" t="s">
        <v>2526</v>
      </c>
      <c r="D651">
        <v>6</v>
      </c>
      <c r="E651" s="3">
        <v>860</v>
      </c>
      <c r="F651">
        <v>7230</v>
      </c>
      <c r="G651" t="s">
        <v>39</v>
      </c>
      <c r="H651" s="5">
        <v>4763</v>
      </c>
      <c r="I651" s="5">
        <v>4087</v>
      </c>
      <c r="J651" s="5">
        <v>1693</v>
      </c>
      <c r="K651">
        <v>0.66</v>
      </c>
      <c r="L651">
        <v>0.23</v>
      </c>
      <c r="M651" s="7">
        <v>0</v>
      </c>
      <c r="N651" s="7">
        <v>-2.87</v>
      </c>
      <c r="O651" s="7">
        <v>7.29</v>
      </c>
      <c r="P651" s="7">
        <v>8.16</v>
      </c>
      <c r="Q651" s="7" t="s">
        <v>40</v>
      </c>
      <c r="R651">
        <v>0.23</v>
      </c>
      <c r="T651" s="9">
        <v>0</v>
      </c>
      <c r="U651" s="9">
        <v>107</v>
      </c>
      <c r="V651" s="9">
        <v>111</v>
      </c>
      <c r="W651" s="9">
        <v>95</v>
      </c>
      <c r="X651">
        <v>0</v>
      </c>
      <c r="Y651">
        <v>96</v>
      </c>
      <c r="Z651">
        <v>117</v>
      </c>
      <c r="AA651">
        <v>10</v>
      </c>
      <c r="AB651">
        <v>0</v>
      </c>
      <c r="AC651" s="9">
        <v>0</v>
      </c>
      <c r="AD651" s="9">
        <v>6153</v>
      </c>
      <c r="AE651" s="9">
        <v>5774</v>
      </c>
      <c r="AF651" s="9">
        <v>5659</v>
      </c>
      <c r="AG651">
        <v>0</v>
      </c>
      <c r="AH651">
        <v>107</v>
      </c>
      <c r="AI651">
        <v>102</v>
      </c>
    </row>
    <row r="652" spans="1:35" x14ac:dyDescent="0.3">
      <c r="A652" s="10" t="s">
        <v>2528</v>
      </c>
      <c r="B652" t="s">
        <v>94</v>
      </c>
      <c r="C652" t="s">
        <v>2192</v>
      </c>
      <c r="D652">
        <v>16</v>
      </c>
      <c r="E652" s="3">
        <v>77</v>
      </c>
      <c r="F652">
        <v>2250</v>
      </c>
      <c r="G652" t="s">
        <v>39</v>
      </c>
      <c r="H652" s="5">
        <v>1486</v>
      </c>
      <c r="I652" s="5">
        <v>1173</v>
      </c>
      <c r="J652" s="5">
        <v>65</v>
      </c>
      <c r="K652">
        <v>0.66</v>
      </c>
      <c r="L652">
        <v>0.03</v>
      </c>
      <c r="M652" s="7">
        <v>0</v>
      </c>
      <c r="N652" s="7">
        <v>-0.06</v>
      </c>
      <c r="O652" s="7">
        <v>0.9</v>
      </c>
      <c r="P652" s="7">
        <v>0</v>
      </c>
      <c r="Q652" s="7" t="s">
        <v>40</v>
      </c>
      <c r="R652">
        <v>0.03</v>
      </c>
      <c r="T652" s="9">
        <v>0</v>
      </c>
      <c r="U652" s="9">
        <v>-1</v>
      </c>
      <c r="V652" s="9">
        <v>0</v>
      </c>
      <c r="W652" s="9">
        <v>0</v>
      </c>
      <c r="X652">
        <v>0</v>
      </c>
      <c r="AA652">
        <v>10</v>
      </c>
      <c r="AB652">
        <v>0</v>
      </c>
      <c r="AC652" s="9">
        <v>0</v>
      </c>
      <c r="AD652" s="9">
        <v>0</v>
      </c>
      <c r="AE652" s="9">
        <v>0</v>
      </c>
      <c r="AF652" s="9">
        <v>0</v>
      </c>
    </row>
    <row r="653" spans="1:35" x14ac:dyDescent="0.3">
      <c r="A653" s="10" t="s">
        <v>2530</v>
      </c>
      <c r="B653" t="s">
        <v>94</v>
      </c>
      <c r="C653" t="s">
        <v>2478</v>
      </c>
      <c r="D653">
        <v>16</v>
      </c>
      <c r="E653" s="3">
        <v>81</v>
      </c>
      <c r="F653">
        <v>2310</v>
      </c>
      <c r="G653" t="s">
        <v>39</v>
      </c>
      <c r="H653" s="5">
        <v>1517</v>
      </c>
      <c r="I653" s="5">
        <v>1192</v>
      </c>
      <c r="J653" s="5">
        <v>41</v>
      </c>
      <c r="K653">
        <v>0.66</v>
      </c>
      <c r="L653">
        <v>0.02</v>
      </c>
      <c r="M653" s="7">
        <v>0</v>
      </c>
      <c r="N653" s="7">
        <v>0.33</v>
      </c>
      <c r="O653" s="7">
        <v>0</v>
      </c>
      <c r="P653" s="7">
        <v>0</v>
      </c>
      <c r="Q653" s="7" t="s">
        <v>40</v>
      </c>
      <c r="R653">
        <v>0.02</v>
      </c>
      <c r="T653" s="9">
        <v>0</v>
      </c>
      <c r="U653" s="9">
        <v>0</v>
      </c>
      <c r="V653" s="9">
        <v>0</v>
      </c>
      <c r="W653" s="9">
        <v>0</v>
      </c>
      <c r="AA653">
        <v>10</v>
      </c>
      <c r="AB653">
        <v>0</v>
      </c>
      <c r="AC653" s="9">
        <v>0</v>
      </c>
      <c r="AD653" s="9">
        <v>0</v>
      </c>
      <c r="AE653" s="9">
        <v>0</v>
      </c>
      <c r="AF653" s="9">
        <v>0</v>
      </c>
    </row>
    <row r="654" spans="1:35" x14ac:dyDescent="0.3">
      <c r="A654" s="10" t="s">
        <v>2532</v>
      </c>
      <c r="B654" t="s">
        <v>94</v>
      </c>
      <c r="C654" t="s">
        <v>2389</v>
      </c>
      <c r="D654">
        <v>16</v>
      </c>
      <c r="E654" s="3">
        <v>106</v>
      </c>
      <c r="F654">
        <v>2125</v>
      </c>
      <c r="G654" t="s">
        <v>39</v>
      </c>
      <c r="H654" s="5">
        <v>1411</v>
      </c>
      <c r="I654" s="5">
        <v>1105</v>
      </c>
      <c r="J654" s="5">
        <v>21</v>
      </c>
      <c r="K654">
        <v>0.66</v>
      </c>
      <c r="L654">
        <v>0.01</v>
      </c>
      <c r="M654" s="7">
        <v>0</v>
      </c>
      <c r="N654" s="7">
        <v>0.18</v>
      </c>
      <c r="O654" s="7">
        <v>0</v>
      </c>
      <c r="P654" s="7">
        <v>0</v>
      </c>
      <c r="Q654" s="7" t="s">
        <v>40</v>
      </c>
      <c r="R654">
        <v>0.01</v>
      </c>
      <c r="T654" s="9">
        <v>0</v>
      </c>
      <c r="U654" s="9">
        <v>0</v>
      </c>
      <c r="V654" s="9">
        <v>-2</v>
      </c>
      <c r="W654" s="9">
        <v>0</v>
      </c>
      <c r="Y654">
        <v>0</v>
      </c>
      <c r="AA654">
        <v>10</v>
      </c>
      <c r="AB654">
        <v>0</v>
      </c>
      <c r="AC654" s="9">
        <v>0</v>
      </c>
      <c r="AD654" s="9">
        <v>0</v>
      </c>
      <c r="AE654" s="9">
        <v>0</v>
      </c>
      <c r="AF654" s="9">
        <v>0</v>
      </c>
    </row>
    <row r="655" spans="1:35" x14ac:dyDescent="0.3">
      <c r="A655" s="10" t="s">
        <v>2534</v>
      </c>
      <c r="B655" t="s">
        <v>94</v>
      </c>
      <c r="C655" t="s">
        <v>2377</v>
      </c>
      <c r="D655">
        <v>16</v>
      </c>
      <c r="E655" s="3">
        <v>151</v>
      </c>
      <c r="F655">
        <v>2160</v>
      </c>
      <c r="G655" t="s">
        <v>39</v>
      </c>
      <c r="H655" s="5">
        <v>1425</v>
      </c>
      <c r="I655" s="5">
        <v>1111</v>
      </c>
      <c r="J655" s="5">
        <v>0</v>
      </c>
      <c r="K655">
        <v>0.66</v>
      </c>
      <c r="L655">
        <v>0</v>
      </c>
      <c r="M655" s="7">
        <v>0</v>
      </c>
      <c r="N655" s="7">
        <v>0</v>
      </c>
      <c r="O655" s="7">
        <v>0</v>
      </c>
      <c r="P655" s="7">
        <v>0</v>
      </c>
      <c r="Q655" s="7" t="s">
        <v>40</v>
      </c>
      <c r="R655">
        <v>0</v>
      </c>
      <c r="T655" s="9">
        <v>0</v>
      </c>
      <c r="U655" s="9">
        <v>0</v>
      </c>
      <c r="V655" s="9">
        <v>0</v>
      </c>
      <c r="W655" s="9">
        <v>0</v>
      </c>
      <c r="AA655">
        <v>10</v>
      </c>
      <c r="AB655">
        <v>0</v>
      </c>
      <c r="AC655" s="9">
        <v>0</v>
      </c>
      <c r="AD655" s="9">
        <v>0</v>
      </c>
      <c r="AE655" s="9">
        <v>0</v>
      </c>
      <c r="AF655" s="9">
        <v>0</v>
      </c>
    </row>
    <row r="656" spans="1:35" x14ac:dyDescent="0.3">
      <c r="A656" s="10" t="s">
        <v>2536</v>
      </c>
      <c r="B656" t="s">
        <v>43</v>
      </c>
      <c r="C656" t="s">
        <v>2389</v>
      </c>
      <c r="D656">
        <v>16</v>
      </c>
      <c r="E656" s="3">
        <v>127</v>
      </c>
      <c r="F656">
        <v>2105</v>
      </c>
      <c r="G656" t="s">
        <v>39</v>
      </c>
      <c r="H656" s="5">
        <v>1395</v>
      </c>
      <c r="I656" s="5">
        <v>1088</v>
      </c>
      <c r="J656" s="5">
        <v>0</v>
      </c>
      <c r="K656">
        <v>0.66</v>
      </c>
      <c r="L656">
        <v>0</v>
      </c>
      <c r="M656" s="7">
        <v>0</v>
      </c>
      <c r="N656" s="7">
        <v>0</v>
      </c>
      <c r="O656" s="7">
        <v>0</v>
      </c>
      <c r="P656" s="7">
        <v>0</v>
      </c>
      <c r="Q656" s="7" t="s">
        <v>40</v>
      </c>
      <c r="R656">
        <v>0</v>
      </c>
      <c r="T656" s="9">
        <v>0</v>
      </c>
      <c r="U656" s="9">
        <v>0</v>
      </c>
      <c r="V656" s="9">
        <v>0</v>
      </c>
      <c r="W656" s="9">
        <v>0</v>
      </c>
      <c r="AA656">
        <v>10</v>
      </c>
      <c r="AB656">
        <v>0</v>
      </c>
      <c r="AC656" s="9">
        <v>0</v>
      </c>
      <c r="AD656" s="9">
        <v>0</v>
      </c>
      <c r="AE656" s="9">
        <v>0</v>
      </c>
      <c r="AF656" s="9">
        <v>0</v>
      </c>
    </row>
    <row r="657" spans="1:35" x14ac:dyDescent="0.3">
      <c r="A657" s="10" t="s">
        <v>2538</v>
      </c>
      <c r="B657" t="s">
        <v>94</v>
      </c>
      <c r="C657" t="s">
        <v>2192</v>
      </c>
      <c r="D657">
        <v>16</v>
      </c>
      <c r="E657" s="3">
        <v>83</v>
      </c>
      <c r="F657">
        <v>2160</v>
      </c>
      <c r="G657" t="s">
        <v>39</v>
      </c>
      <c r="H657" s="5">
        <v>1423</v>
      </c>
      <c r="I657" s="5">
        <v>1097</v>
      </c>
      <c r="J657" s="5">
        <v>-59</v>
      </c>
      <c r="K657">
        <v>0.66</v>
      </c>
      <c r="L657">
        <v>-0.03</v>
      </c>
      <c r="M657" s="7">
        <v>0</v>
      </c>
      <c r="N657" s="7">
        <v>-0.5</v>
      </c>
      <c r="O657" s="7">
        <v>0</v>
      </c>
      <c r="P657" s="7">
        <v>0</v>
      </c>
      <c r="Q657" s="7" t="s">
        <v>40</v>
      </c>
      <c r="R657">
        <v>-0.03</v>
      </c>
      <c r="T657" s="9">
        <v>0</v>
      </c>
      <c r="U657" s="9">
        <v>-1</v>
      </c>
      <c r="V657" s="9">
        <v>-1</v>
      </c>
      <c r="W657" s="9">
        <v>0</v>
      </c>
      <c r="X657">
        <v>0</v>
      </c>
      <c r="Y657">
        <v>100</v>
      </c>
      <c r="AA657">
        <v>10</v>
      </c>
      <c r="AB657">
        <v>0</v>
      </c>
      <c r="AC657" s="9">
        <v>0</v>
      </c>
      <c r="AD657" s="9">
        <v>0</v>
      </c>
      <c r="AE657" s="9">
        <v>0</v>
      </c>
      <c r="AF657" s="9">
        <v>0</v>
      </c>
    </row>
    <row r="658" spans="1:35" x14ac:dyDescent="0.3">
      <c r="A658" s="10" t="s">
        <v>2540</v>
      </c>
      <c r="B658" t="s">
        <v>1158</v>
      </c>
      <c r="C658" t="s">
        <v>2541</v>
      </c>
      <c r="D658">
        <v>15</v>
      </c>
      <c r="E658" s="3">
        <v>1530</v>
      </c>
      <c r="F658">
        <v>77000</v>
      </c>
      <c r="G658" t="s">
        <v>39</v>
      </c>
      <c r="H658" s="5">
        <v>50389</v>
      </c>
      <c r="I658" s="5">
        <v>66479</v>
      </c>
      <c r="J658" s="5">
        <v>123458</v>
      </c>
      <c r="K658">
        <v>0.65</v>
      </c>
      <c r="L658">
        <v>1.6</v>
      </c>
      <c r="M658" s="7">
        <v>0</v>
      </c>
      <c r="N658" s="7">
        <v>42.92</v>
      </c>
      <c r="O658" s="7">
        <v>27.34</v>
      </c>
      <c r="P658" s="7">
        <v>17.13</v>
      </c>
      <c r="Q658" s="7" t="s">
        <v>78</v>
      </c>
      <c r="R658">
        <v>1.45</v>
      </c>
      <c r="T658" s="9">
        <v>0</v>
      </c>
      <c r="U658" s="9">
        <v>197</v>
      </c>
      <c r="V658" s="9">
        <v>86</v>
      </c>
      <c r="W658" s="9">
        <v>43</v>
      </c>
      <c r="X658">
        <v>0</v>
      </c>
      <c r="Y658">
        <v>229</v>
      </c>
      <c r="Z658">
        <v>200</v>
      </c>
      <c r="AA658">
        <v>10</v>
      </c>
      <c r="AB658">
        <v>0</v>
      </c>
      <c r="AC658" s="9">
        <v>0</v>
      </c>
      <c r="AD658" s="9">
        <v>2275</v>
      </c>
      <c r="AE658" s="9">
        <v>1929</v>
      </c>
      <c r="AF658" s="9">
        <v>1410</v>
      </c>
      <c r="AG658">
        <v>0</v>
      </c>
      <c r="AH658">
        <v>118</v>
      </c>
      <c r="AI658">
        <v>137</v>
      </c>
    </row>
    <row r="659" spans="1:35" x14ac:dyDescent="0.3">
      <c r="A659" s="10" t="s">
        <v>2556</v>
      </c>
      <c r="B659" t="s">
        <v>1658</v>
      </c>
      <c r="C659" t="s">
        <v>2557</v>
      </c>
      <c r="D659">
        <v>16</v>
      </c>
      <c r="E659" s="3">
        <v>2839</v>
      </c>
      <c r="F659">
        <v>15700</v>
      </c>
      <c r="G659" t="s">
        <v>39</v>
      </c>
      <c r="H659" s="5">
        <v>10138</v>
      </c>
      <c r="I659" s="5">
        <v>11239</v>
      </c>
      <c r="J659" s="5">
        <v>15140</v>
      </c>
      <c r="K659">
        <v>0.65</v>
      </c>
      <c r="L659">
        <v>0.96</v>
      </c>
      <c r="M659" s="7">
        <v>0</v>
      </c>
      <c r="N659" s="7">
        <v>15</v>
      </c>
      <c r="O659" s="7">
        <v>14.66</v>
      </c>
      <c r="P659" s="7">
        <v>8.06</v>
      </c>
      <c r="Q659" s="7" t="s">
        <v>78</v>
      </c>
      <c r="R659">
        <v>0.96</v>
      </c>
      <c r="T659" s="9">
        <v>0</v>
      </c>
      <c r="U659" s="9">
        <v>317</v>
      </c>
      <c r="V659" s="9">
        <v>262</v>
      </c>
      <c r="W659" s="9">
        <v>149</v>
      </c>
      <c r="X659">
        <v>0</v>
      </c>
      <c r="Y659">
        <v>121</v>
      </c>
      <c r="Z659">
        <v>176</v>
      </c>
      <c r="AA659">
        <v>10</v>
      </c>
      <c r="AB659">
        <v>0</v>
      </c>
      <c r="AC659" s="9">
        <v>0</v>
      </c>
      <c r="AD659" s="9">
        <v>1060</v>
      </c>
      <c r="AE659" s="9">
        <v>986</v>
      </c>
      <c r="AF659" s="9">
        <v>761</v>
      </c>
      <c r="AG659">
        <v>0</v>
      </c>
      <c r="AH659">
        <v>108</v>
      </c>
      <c r="AI659">
        <v>130</v>
      </c>
    </row>
    <row r="660" spans="1:35" x14ac:dyDescent="0.3">
      <c r="A660" s="10" t="s">
        <v>2559</v>
      </c>
      <c r="B660" t="s">
        <v>43</v>
      </c>
      <c r="C660" t="s">
        <v>2560</v>
      </c>
      <c r="D660">
        <v>16</v>
      </c>
      <c r="E660" s="3">
        <v>2853</v>
      </c>
      <c r="F660">
        <v>12150</v>
      </c>
      <c r="G660" t="s">
        <v>39</v>
      </c>
      <c r="H660" s="5">
        <v>7858</v>
      </c>
      <c r="I660" s="5">
        <v>8267</v>
      </c>
      <c r="J660" s="5">
        <v>9717</v>
      </c>
      <c r="K660">
        <v>0.65</v>
      </c>
      <c r="L660">
        <v>0.8</v>
      </c>
      <c r="M660" s="7">
        <v>0</v>
      </c>
      <c r="N660" s="7">
        <v>11.11</v>
      </c>
      <c r="O660" s="7">
        <v>11.37</v>
      </c>
      <c r="P660" s="7">
        <v>6.65</v>
      </c>
      <c r="Q660" s="7" t="s">
        <v>40</v>
      </c>
      <c r="R660">
        <v>0.83</v>
      </c>
      <c r="T660" s="9">
        <v>0</v>
      </c>
      <c r="U660" s="9">
        <v>333</v>
      </c>
      <c r="V660" s="9">
        <v>382</v>
      </c>
      <c r="W660" s="9">
        <v>205</v>
      </c>
      <c r="X660">
        <v>0</v>
      </c>
      <c r="Y660">
        <v>87</v>
      </c>
      <c r="Z660">
        <v>186</v>
      </c>
      <c r="AA660">
        <v>10</v>
      </c>
      <c r="AB660">
        <v>0</v>
      </c>
      <c r="AC660" s="9">
        <v>0</v>
      </c>
      <c r="AD660" s="9">
        <v>3076</v>
      </c>
      <c r="AE660" s="9">
        <v>3110</v>
      </c>
      <c r="AF660" s="9">
        <v>1449</v>
      </c>
      <c r="AG660">
        <v>0</v>
      </c>
      <c r="AH660">
        <v>99</v>
      </c>
      <c r="AI660">
        <v>215</v>
      </c>
    </row>
    <row r="661" spans="1:35" x14ac:dyDescent="0.3">
      <c r="A661" s="10" t="s">
        <v>2562</v>
      </c>
      <c r="B661" t="s">
        <v>145</v>
      </c>
      <c r="C661" t="s">
        <v>2563</v>
      </c>
      <c r="D661">
        <v>16</v>
      </c>
      <c r="E661" s="3">
        <v>1359</v>
      </c>
      <c r="F661">
        <v>2855</v>
      </c>
      <c r="G661" t="s">
        <v>39</v>
      </c>
      <c r="H661" s="5">
        <v>1848</v>
      </c>
      <c r="I661" s="5">
        <v>1831</v>
      </c>
      <c r="J661" s="5">
        <v>1767</v>
      </c>
      <c r="K661">
        <v>0.65</v>
      </c>
      <c r="L661">
        <v>0.62</v>
      </c>
      <c r="M661" s="7">
        <v>0</v>
      </c>
      <c r="N661" s="7">
        <v>10.050000000000001</v>
      </c>
      <c r="O661" s="7">
        <v>5.59</v>
      </c>
      <c r="P661" s="7">
        <v>3.24</v>
      </c>
      <c r="Q661" s="7" t="s">
        <v>78</v>
      </c>
      <c r="R661">
        <v>0.62</v>
      </c>
      <c r="T661" s="9">
        <v>0</v>
      </c>
      <c r="U661" s="9">
        <v>2</v>
      </c>
      <c r="V661" s="9">
        <v>30</v>
      </c>
      <c r="W661" s="9">
        <v>29</v>
      </c>
      <c r="X661">
        <v>0</v>
      </c>
      <c r="Y661">
        <v>7</v>
      </c>
      <c r="Z661">
        <v>103</v>
      </c>
      <c r="AA661">
        <v>10</v>
      </c>
      <c r="AB661">
        <v>0</v>
      </c>
      <c r="AC661" s="9">
        <v>0</v>
      </c>
      <c r="AD661" s="9">
        <v>800</v>
      </c>
      <c r="AE661" s="9">
        <v>650</v>
      </c>
      <c r="AF661" s="9">
        <v>609</v>
      </c>
      <c r="AG661">
        <v>0</v>
      </c>
      <c r="AH661">
        <v>123</v>
      </c>
      <c r="AI661">
        <v>107</v>
      </c>
    </row>
    <row r="662" spans="1:35" x14ac:dyDescent="0.3">
      <c r="A662" s="10" t="s">
        <v>2565</v>
      </c>
      <c r="B662" t="s">
        <v>153</v>
      </c>
      <c r="C662" t="s">
        <v>2566</v>
      </c>
      <c r="D662">
        <v>16</v>
      </c>
      <c r="E662" s="3">
        <v>1248</v>
      </c>
      <c r="F662">
        <v>8250</v>
      </c>
      <c r="G662" t="s">
        <v>39</v>
      </c>
      <c r="H662" s="5">
        <v>5396</v>
      </c>
      <c r="I662" s="5">
        <v>5337</v>
      </c>
      <c r="J662" s="5">
        <v>5129</v>
      </c>
      <c r="K662">
        <v>0.65</v>
      </c>
      <c r="L662">
        <v>0.62</v>
      </c>
      <c r="M662" s="7">
        <v>0</v>
      </c>
      <c r="N662" s="7">
        <v>6.12</v>
      </c>
      <c r="O662" s="7">
        <v>11.25</v>
      </c>
      <c r="P662" s="7">
        <v>3.38</v>
      </c>
      <c r="Q662" s="7" t="s">
        <v>40</v>
      </c>
      <c r="R662">
        <v>0.61</v>
      </c>
      <c r="T662" s="9">
        <v>0</v>
      </c>
      <c r="U662" s="9">
        <v>-5</v>
      </c>
      <c r="V662" s="9">
        <v>5</v>
      </c>
      <c r="W662" s="9">
        <v>11</v>
      </c>
      <c r="X662">
        <v>0</v>
      </c>
      <c r="Y662">
        <v>-100</v>
      </c>
      <c r="Z662">
        <v>45</v>
      </c>
      <c r="AA662">
        <v>10</v>
      </c>
      <c r="AB662">
        <v>0</v>
      </c>
      <c r="AC662" s="9">
        <v>0</v>
      </c>
      <c r="AD662" s="9">
        <v>1148</v>
      </c>
      <c r="AE662" s="9">
        <v>1507</v>
      </c>
      <c r="AF662" s="9">
        <v>1662</v>
      </c>
      <c r="AG662">
        <v>0</v>
      </c>
      <c r="AH662">
        <v>76</v>
      </c>
      <c r="AI662">
        <v>91</v>
      </c>
    </row>
    <row r="663" spans="1:35" x14ac:dyDescent="0.3">
      <c r="A663" s="10" t="s">
        <v>2568</v>
      </c>
      <c r="B663" t="s">
        <v>492</v>
      </c>
      <c r="C663" t="s">
        <v>2569</v>
      </c>
      <c r="D663">
        <v>11</v>
      </c>
      <c r="E663" s="3">
        <v>1210</v>
      </c>
      <c r="F663">
        <v>7500</v>
      </c>
      <c r="G663" t="s">
        <v>39</v>
      </c>
      <c r="H663" s="5">
        <v>4841</v>
      </c>
      <c r="I663" s="5">
        <v>4688</v>
      </c>
      <c r="J663" s="5">
        <v>4148</v>
      </c>
      <c r="K663">
        <v>0.65</v>
      </c>
      <c r="L663">
        <v>0.55000000000000004</v>
      </c>
      <c r="M663" s="7">
        <v>0</v>
      </c>
      <c r="N663" s="7">
        <v>5.01</v>
      </c>
      <c r="O663" s="7">
        <v>8.59</v>
      </c>
      <c r="P663" s="7">
        <v>6.63</v>
      </c>
      <c r="Q663" s="7" t="s">
        <v>40</v>
      </c>
      <c r="R663">
        <v>0.54</v>
      </c>
      <c r="T663" s="9">
        <v>0</v>
      </c>
      <c r="U663" s="9">
        <v>46</v>
      </c>
      <c r="V663" s="9">
        <v>78</v>
      </c>
      <c r="W663" s="9">
        <v>90</v>
      </c>
      <c r="X663">
        <v>0</v>
      </c>
      <c r="Y663">
        <v>59</v>
      </c>
      <c r="Z663">
        <v>87</v>
      </c>
      <c r="AA663">
        <v>10</v>
      </c>
      <c r="AB663">
        <v>0</v>
      </c>
      <c r="AC663" s="9">
        <v>0</v>
      </c>
      <c r="AD663" s="9">
        <v>3265</v>
      </c>
      <c r="AE663" s="9">
        <v>3168</v>
      </c>
      <c r="AF663" s="9">
        <v>2708</v>
      </c>
      <c r="AG663">
        <v>0</v>
      </c>
      <c r="AH663">
        <v>103</v>
      </c>
      <c r="AI663">
        <v>117</v>
      </c>
    </row>
    <row r="664" spans="1:35" x14ac:dyDescent="0.3">
      <c r="A664" s="10" t="s">
        <v>2571</v>
      </c>
      <c r="B664" t="s">
        <v>459</v>
      </c>
      <c r="C664" t="s">
        <v>2572</v>
      </c>
      <c r="D664">
        <v>16</v>
      </c>
      <c r="E664" s="3">
        <v>564</v>
      </c>
      <c r="F664">
        <v>5970</v>
      </c>
      <c r="G664" t="s">
        <v>39</v>
      </c>
      <c r="H664" s="5">
        <v>3909</v>
      </c>
      <c r="I664" s="5">
        <v>3746</v>
      </c>
      <c r="J664" s="5">
        <v>3170</v>
      </c>
      <c r="K664">
        <v>0.65</v>
      </c>
      <c r="L664">
        <v>0.53</v>
      </c>
      <c r="M664" s="7">
        <v>0</v>
      </c>
      <c r="N664" s="7">
        <v>6.53</v>
      </c>
      <c r="O664" s="7">
        <v>3.58</v>
      </c>
      <c r="P664" s="7">
        <v>9.5500000000000007</v>
      </c>
      <c r="Q664" s="7" t="s">
        <v>40</v>
      </c>
      <c r="R664">
        <v>0.53</v>
      </c>
      <c r="T664" s="9">
        <v>0</v>
      </c>
      <c r="U664" s="9">
        <v>30</v>
      </c>
      <c r="V664" s="9">
        <v>11</v>
      </c>
      <c r="W664" s="9">
        <v>51</v>
      </c>
      <c r="X664">
        <v>0</v>
      </c>
      <c r="Y664">
        <v>273</v>
      </c>
      <c r="Z664">
        <v>22</v>
      </c>
      <c r="AA664">
        <v>10</v>
      </c>
      <c r="AB664">
        <v>0</v>
      </c>
      <c r="AC664" s="9">
        <v>0</v>
      </c>
      <c r="AD664" s="9">
        <v>614</v>
      </c>
      <c r="AE664" s="9">
        <v>611</v>
      </c>
      <c r="AF664" s="9">
        <v>573</v>
      </c>
      <c r="AG664">
        <v>0</v>
      </c>
      <c r="AH664">
        <v>100</v>
      </c>
      <c r="AI664">
        <v>107</v>
      </c>
    </row>
    <row r="665" spans="1:35" x14ac:dyDescent="0.3">
      <c r="A665" s="10" t="s">
        <v>2577</v>
      </c>
      <c r="B665" t="s">
        <v>37</v>
      </c>
      <c r="C665" t="s">
        <v>2578</v>
      </c>
      <c r="D665">
        <v>16</v>
      </c>
      <c r="E665" s="3">
        <v>4148</v>
      </c>
      <c r="F665">
        <v>1465</v>
      </c>
      <c r="G665" t="s">
        <v>39</v>
      </c>
      <c r="H665" s="5">
        <v>948</v>
      </c>
      <c r="I665" s="5">
        <v>881</v>
      </c>
      <c r="J665" s="5">
        <v>645</v>
      </c>
      <c r="K665">
        <v>0.65</v>
      </c>
      <c r="L665">
        <v>0.44</v>
      </c>
      <c r="M665" s="7">
        <v>0</v>
      </c>
      <c r="N665" s="7">
        <v>12.75</v>
      </c>
      <c r="O665" s="7">
        <v>-6.43</v>
      </c>
      <c r="P665" s="7">
        <v>4.01</v>
      </c>
      <c r="Q665" s="7" t="s">
        <v>40</v>
      </c>
      <c r="R665">
        <v>0.48</v>
      </c>
      <c r="T665" s="9">
        <v>0</v>
      </c>
      <c r="U665" s="9">
        <v>167</v>
      </c>
      <c r="V665" s="9">
        <v>107</v>
      </c>
      <c r="W665" s="9">
        <v>122</v>
      </c>
      <c r="X665">
        <v>0</v>
      </c>
      <c r="Y665">
        <v>156</v>
      </c>
      <c r="Z665">
        <v>88</v>
      </c>
      <c r="AA665">
        <v>10</v>
      </c>
      <c r="AB665">
        <v>0</v>
      </c>
      <c r="AC665" s="9">
        <v>0</v>
      </c>
      <c r="AD665" s="9">
        <v>2201</v>
      </c>
      <c r="AE665" s="9">
        <v>1680</v>
      </c>
      <c r="AF665" s="9">
        <v>1414</v>
      </c>
      <c r="AG665">
        <v>0</v>
      </c>
      <c r="AH665">
        <v>131</v>
      </c>
      <c r="AI665">
        <v>119</v>
      </c>
    </row>
    <row r="666" spans="1:35" x14ac:dyDescent="0.3">
      <c r="A666" s="10" t="s">
        <v>2580</v>
      </c>
      <c r="B666" t="s">
        <v>466</v>
      </c>
      <c r="C666" t="s">
        <v>2581</v>
      </c>
      <c r="D666">
        <v>16</v>
      </c>
      <c r="E666" s="3">
        <v>554</v>
      </c>
      <c r="F666">
        <v>5120</v>
      </c>
      <c r="G666" t="s">
        <v>39</v>
      </c>
      <c r="H666" s="5">
        <v>3340</v>
      </c>
      <c r="I666" s="5">
        <v>2656</v>
      </c>
      <c r="J666" s="5">
        <v>234</v>
      </c>
      <c r="K666">
        <v>0.65</v>
      </c>
      <c r="L666">
        <v>0.05</v>
      </c>
      <c r="M666" s="7">
        <v>0</v>
      </c>
      <c r="N666" s="7">
        <v>0.2</v>
      </c>
      <c r="O666" s="7">
        <v>-0.23</v>
      </c>
      <c r="P666" s="7">
        <v>2.46</v>
      </c>
      <c r="Q666" s="7" t="s">
        <v>40</v>
      </c>
      <c r="R666">
        <v>0.05</v>
      </c>
      <c r="T666" s="9">
        <v>0</v>
      </c>
      <c r="U666" s="9">
        <v>-1</v>
      </c>
      <c r="V666" s="9">
        <v>-2</v>
      </c>
      <c r="W666" s="9">
        <v>12</v>
      </c>
      <c r="X666">
        <v>0</v>
      </c>
      <c r="Y666">
        <v>50</v>
      </c>
      <c r="Z666">
        <v>-17</v>
      </c>
      <c r="AA666">
        <v>10</v>
      </c>
      <c r="AB666">
        <v>0</v>
      </c>
      <c r="AC666" s="9">
        <v>0</v>
      </c>
      <c r="AD666" s="9">
        <v>252</v>
      </c>
      <c r="AE666" s="9">
        <v>286</v>
      </c>
      <c r="AF666" s="9">
        <v>293</v>
      </c>
      <c r="AG666">
        <v>0</v>
      </c>
      <c r="AH666">
        <v>88</v>
      </c>
      <c r="AI666">
        <v>98</v>
      </c>
    </row>
    <row r="667" spans="1:35" x14ac:dyDescent="0.3">
      <c r="A667" s="10" t="s">
        <v>2583</v>
      </c>
      <c r="B667" t="s">
        <v>43</v>
      </c>
      <c r="C667" t="s">
        <v>2584</v>
      </c>
      <c r="D667">
        <v>16</v>
      </c>
      <c r="E667" s="3">
        <v>99</v>
      </c>
      <c r="F667">
        <v>2280</v>
      </c>
      <c r="G667" t="s">
        <v>39</v>
      </c>
      <c r="H667" s="5">
        <v>1484</v>
      </c>
      <c r="I667" s="5">
        <v>1157</v>
      </c>
      <c r="J667" s="5">
        <v>0</v>
      </c>
      <c r="K667">
        <v>0.65</v>
      </c>
      <c r="L667">
        <v>0</v>
      </c>
      <c r="M667" s="7">
        <v>0</v>
      </c>
      <c r="N667" s="7">
        <v>0</v>
      </c>
      <c r="O667" s="7">
        <v>0</v>
      </c>
      <c r="P667" s="7">
        <v>0</v>
      </c>
      <c r="Q667" s="7" t="s">
        <v>40</v>
      </c>
      <c r="R667">
        <v>0</v>
      </c>
      <c r="T667" s="9">
        <v>0</v>
      </c>
      <c r="U667" s="9">
        <v>0</v>
      </c>
      <c r="V667" s="9">
        <v>0</v>
      </c>
      <c r="W667" s="9">
        <v>0</v>
      </c>
      <c r="AA667">
        <v>10</v>
      </c>
      <c r="AB667">
        <v>0</v>
      </c>
      <c r="AC667" s="9">
        <v>0</v>
      </c>
      <c r="AD667" s="9">
        <v>0</v>
      </c>
      <c r="AE667" s="9">
        <v>0</v>
      </c>
      <c r="AF667" s="9">
        <v>0</v>
      </c>
    </row>
    <row r="668" spans="1:35" x14ac:dyDescent="0.3">
      <c r="A668" s="10" t="s">
        <v>2586</v>
      </c>
      <c r="B668" t="s">
        <v>94</v>
      </c>
      <c r="C668" t="s">
        <v>2587</v>
      </c>
      <c r="D668">
        <v>16</v>
      </c>
      <c r="E668" s="3">
        <v>116</v>
      </c>
      <c r="F668">
        <v>2110</v>
      </c>
      <c r="G668" t="s">
        <v>39</v>
      </c>
      <c r="H668" s="5">
        <v>1379</v>
      </c>
      <c r="I668" s="5">
        <v>1076</v>
      </c>
      <c r="J668" s="5">
        <v>0</v>
      </c>
      <c r="K668">
        <v>0.65</v>
      </c>
      <c r="L668">
        <v>0</v>
      </c>
      <c r="M668" s="7">
        <v>0</v>
      </c>
      <c r="N668" s="7">
        <v>0</v>
      </c>
      <c r="O668" s="7">
        <v>0</v>
      </c>
      <c r="P668" s="7">
        <v>0</v>
      </c>
      <c r="Q668" s="7" t="s">
        <v>40</v>
      </c>
      <c r="R668">
        <v>0</v>
      </c>
      <c r="T668" s="9">
        <v>0</v>
      </c>
      <c r="U668" s="9">
        <v>0</v>
      </c>
      <c r="V668" s="9">
        <v>0</v>
      </c>
      <c r="W668" s="9">
        <v>0</v>
      </c>
      <c r="AA668">
        <v>10</v>
      </c>
      <c r="AB668">
        <v>0</v>
      </c>
      <c r="AC668" s="9">
        <v>0</v>
      </c>
      <c r="AD668" s="9">
        <v>0</v>
      </c>
      <c r="AE668" s="9">
        <v>0</v>
      </c>
      <c r="AF668" s="9">
        <v>0</v>
      </c>
    </row>
    <row r="669" spans="1:35" x14ac:dyDescent="0.3">
      <c r="A669" s="10" t="s">
        <v>2589</v>
      </c>
      <c r="B669" t="s">
        <v>94</v>
      </c>
      <c r="C669" t="s">
        <v>2311</v>
      </c>
      <c r="D669">
        <v>16</v>
      </c>
      <c r="E669" s="3">
        <v>91</v>
      </c>
      <c r="F669">
        <v>2150</v>
      </c>
      <c r="G669" t="s">
        <v>39</v>
      </c>
      <c r="H669" s="5">
        <v>1397</v>
      </c>
      <c r="I669" s="5">
        <v>1090</v>
      </c>
      <c r="J669" s="5">
        <v>0</v>
      </c>
      <c r="K669">
        <v>0.65</v>
      </c>
      <c r="L669">
        <v>0</v>
      </c>
      <c r="M669" s="7">
        <v>0</v>
      </c>
      <c r="N669" s="7">
        <v>0</v>
      </c>
      <c r="O669" s="7">
        <v>0</v>
      </c>
      <c r="P669" s="7">
        <v>0</v>
      </c>
      <c r="Q669" s="7" t="s">
        <v>40</v>
      </c>
      <c r="R669">
        <v>0</v>
      </c>
      <c r="T669" s="9">
        <v>0</v>
      </c>
      <c r="U669" s="9">
        <v>0</v>
      </c>
      <c r="V669" s="9">
        <v>0</v>
      </c>
      <c r="W669" s="9">
        <v>0</v>
      </c>
      <c r="AA669">
        <v>10</v>
      </c>
      <c r="AB669">
        <v>0</v>
      </c>
      <c r="AC669" s="9">
        <v>0</v>
      </c>
      <c r="AD669" s="9">
        <v>0</v>
      </c>
      <c r="AE669" s="9">
        <v>0</v>
      </c>
      <c r="AF669" s="9">
        <v>0</v>
      </c>
    </row>
    <row r="670" spans="1:35" x14ac:dyDescent="0.3">
      <c r="A670" s="10" t="s">
        <v>2591</v>
      </c>
      <c r="B670" t="s">
        <v>94</v>
      </c>
      <c r="C670" t="s">
        <v>2192</v>
      </c>
      <c r="D670">
        <v>15</v>
      </c>
      <c r="E670" s="3">
        <v>87</v>
      </c>
      <c r="F670">
        <v>2165</v>
      </c>
      <c r="G670" t="s">
        <v>39</v>
      </c>
      <c r="H670" s="5">
        <v>1410</v>
      </c>
      <c r="I670" s="5">
        <v>1081</v>
      </c>
      <c r="J670" s="5">
        <v>-83</v>
      </c>
      <c r="K670">
        <v>0.65</v>
      </c>
      <c r="L670">
        <v>-0.04</v>
      </c>
      <c r="M670" s="7">
        <v>0</v>
      </c>
      <c r="N670" s="7">
        <v>-0.71</v>
      </c>
      <c r="O670" s="7">
        <v>0</v>
      </c>
      <c r="P670" s="7">
        <v>0</v>
      </c>
      <c r="Q670" s="7" t="s">
        <v>40</v>
      </c>
      <c r="R670">
        <v>-0.04</v>
      </c>
      <c r="T670" s="9">
        <v>0</v>
      </c>
      <c r="U670" s="9">
        <v>0</v>
      </c>
      <c r="V670" s="9">
        <v>0</v>
      </c>
      <c r="W670" s="9">
        <v>0</v>
      </c>
      <c r="AA670">
        <v>10</v>
      </c>
      <c r="AB670">
        <v>0</v>
      </c>
      <c r="AC670" s="9">
        <v>0</v>
      </c>
      <c r="AD670" s="9">
        <v>0</v>
      </c>
      <c r="AE670" s="9">
        <v>0</v>
      </c>
      <c r="AF670" s="9">
        <v>0</v>
      </c>
    </row>
    <row r="671" spans="1:35" x14ac:dyDescent="0.3">
      <c r="A671" s="10" t="s">
        <v>2593</v>
      </c>
      <c r="B671" t="s">
        <v>94</v>
      </c>
      <c r="C671" t="s">
        <v>2386</v>
      </c>
      <c r="D671">
        <v>15</v>
      </c>
      <c r="E671" s="3">
        <v>101</v>
      </c>
      <c r="F671">
        <v>2265</v>
      </c>
      <c r="G671" t="s">
        <v>39</v>
      </c>
      <c r="H671" s="5">
        <v>1471</v>
      </c>
      <c r="I671" s="5">
        <v>1092</v>
      </c>
      <c r="J671" s="5">
        <v>-252</v>
      </c>
      <c r="K671">
        <v>0.65</v>
      </c>
      <c r="L671">
        <v>-0.11</v>
      </c>
      <c r="M671" s="7">
        <v>0</v>
      </c>
      <c r="N671" s="7">
        <v>-2.0099999999999998</v>
      </c>
      <c r="O671" s="7">
        <v>0</v>
      </c>
      <c r="P671" s="7">
        <v>0</v>
      </c>
      <c r="Q671" s="7" t="s">
        <v>40</v>
      </c>
      <c r="R671">
        <v>-0.11</v>
      </c>
      <c r="T671" s="9">
        <v>0</v>
      </c>
      <c r="U671" s="9">
        <v>-2</v>
      </c>
      <c r="V671" s="9">
        <v>0</v>
      </c>
      <c r="W671" s="9">
        <v>0</v>
      </c>
      <c r="X671">
        <v>0</v>
      </c>
      <c r="AA671">
        <v>10</v>
      </c>
      <c r="AB671">
        <v>0</v>
      </c>
      <c r="AC671" s="9">
        <v>0</v>
      </c>
      <c r="AD671" s="9">
        <v>0</v>
      </c>
      <c r="AE671" s="9">
        <v>0</v>
      </c>
      <c r="AF671" s="9">
        <v>0</v>
      </c>
    </row>
    <row r="672" spans="1:35" x14ac:dyDescent="0.3">
      <c r="A672" s="10" t="s">
        <v>2595</v>
      </c>
      <c r="B672" t="s">
        <v>1357</v>
      </c>
      <c r="C672" t="s">
        <v>2596</v>
      </c>
      <c r="D672">
        <v>16</v>
      </c>
      <c r="E672" s="3">
        <v>433</v>
      </c>
      <c r="F672">
        <v>2335</v>
      </c>
      <c r="G672" t="s">
        <v>39</v>
      </c>
      <c r="H672" s="5">
        <v>1514</v>
      </c>
      <c r="I672" s="5">
        <v>1090</v>
      </c>
      <c r="J672" s="5">
        <v>-411</v>
      </c>
      <c r="K672">
        <v>0.65</v>
      </c>
      <c r="L672">
        <v>-0.18</v>
      </c>
      <c r="M672" s="7">
        <v>0</v>
      </c>
      <c r="N672" s="7">
        <v>-1.54</v>
      </c>
      <c r="O672" s="7">
        <v>-2.0499999999999998</v>
      </c>
      <c r="P672" s="7">
        <v>-0.63</v>
      </c>
      <c r="Q672" s="7" t="s">
        <v>40</v>
      </c>
      <c r="R672">
        <v>-0.18</v>
      </c>
      <c r="T672" s="9">
        <v>0</v>
      </c>
      <c r="U672" s="9">
        <v>5</v>
      </c>
      <c r="V672" s="9">
        <v>17</v>
      </c>
      <c r="W672" s="9">
        <v>1</v>
      </c>
      <c r="X672">
        <v>0</v>
      </c>
      <c r="Y672">
        <v>29</v>
      </c>
      <c r="Z672">
        <v>1700</v>
      </c>
      <c r="AA672">
        <v>10</v>
      </c>
      <c r="AB672">
        <v>0</v>
      </c>
      <c r="AC672" s="9">
        <v>0</v>
      </c>
      <c r="AD672" s="9">
        <v>616</v>
      </c>
      <c r="AE672" s="9">
        <v>618</v>
      </c>
      <c r="AF672" s="9">
        <v>673</v>
      </c>
      <c r="AG672">
        <v>0</v>
      </c>
      <c r="AH672">
        <v>100</v>
      </c>
      <c r="AI672">
        <v>92</v>
      </c>
    </row>
    <row r="673" spans="1:35" x14ac:dyDescent="0.3">
      <c r="A673" s="10" t="s">
        <v>2598</v>
      </c>
      <c r="B673" t="s">
        <v>108</v>
      </c>
      <c r="C673" t="s">
        <v>2599</v>
      </c>
      <c r="D673">
        <v>14</v>
      </c>
      <c r="E673" s="3">
        <v>1280</v>
      </c>
      <c r="F673">
        <v>8390</v>
      </c>
      <c r="G673" t="s">
        <v>39</v>
      </c>
      <c r="H673" s="5">
        <v>5424</v>
      </c>
      <c r="I673" s="5">
        <v>3474</v>
      </c>
      <c r="J673" s="5">
        <v>-3429</v>
      </c>
      <c r="K673">
        <v>0.65</v>
      </c>
      <c r="L673">
        <v>-0.41</v>
      </c>
      <c r="M673" s="7">
        <v>0</v>
      </c>
      <c r="N673" s="7">
        <v>12.93</v>
      </c>
      <c r="O673" s="7">
        <v>-14.93</v>
      </c>
      <c r="P673" s="7">
        <v>-29.15</v>
      </c>
      <c r="Q673" s="7" t="s">
        <v>78</v>
      </c>
      <c r="R673">
        <v>-0.41</v>
      </c>
      <c r="T673" s="9">
        <v>0</v>
      </c>
      <c r="U673" s="9">
        <v>78</v>
      </c>
      <c r="V673" s="9">
        <v>110</v>
      </c>
      <c r="W673" s="9">
        <v>-7</v>
      </c>
      <c r="X673">
        <v>0</v>
      </c>
      <c r="Y673">
        <v>71</v>
      </c>
      <c r="Z673">
        <v>-1571</v>
      </c>
      <c r="AA673">
        <v>10</v>
      </c>
      <c r="AB673">
        <v>0</v>
      </c>
      <c r="AC673" s="9">
        <v>0</v>
      </c>
      <c r="AD673" s="9">
        <v>1892</v>
      </c>
      <c r="AE673" s="9">
        <v>2101</v>
      </c>
      <c r="AF673" s="9">
        <v>2089</v>
      </c>
      <c r="AG673">
        <v>0</v>
      </c>
      <c r="AH673">
        <v>90</v>
      </c>
      <c r="AI673">
        <v>101</v>
      </c>
    </row>
    <row r="674" spans="1:35" x14ac:dyDescent="0.3">
      <c r="A674" s="10" t="s">
        <v>2574</v>
      </c>
      <c r="B674" t="s">
        <v>149</v>
      </c>
      <c r="C674" t="s">
        <v>2575</v>
      </c>
      <c r="D674">
        <v>16</v>
      </c>
      <c r="E674" s="3">
        <v>1399</v>
      </c>
      <c r="F674">
        <v>13700</v>
      </c>
      <c r="G674" t="s">
        <v>39</v>
      </c>
      <c r="H674" s="5">
        <v>8883</v>
      </c>
      <c r="I674" s="5">
        <v>8404</v>
      </c>
      <c r="J674" s="5">
        <v>6708</v>
      </c>
      <c r="K674">
        <v>0.65</v>
      </c>
      <c r="L674">
        <v>0.49</v>
      </c>
      <c r="M674" s="7">
        <v>0</v>
      </c>
      <c r="N674" s="7">
        <v>14.07</v>
      </c>
      <c r="O674" s="7">
        <v>-6.82</v>
      </c>
      <c r="P674" s="7">
        <v>4.71</v>
      </c>
      <c r="Q674" s="7" t="s">
        <v>40</v>
      </c>
      <c r="R674">
        <v>0.48</v>
      </c>
      <c r="T674" s="9">
        <v>0</v>
      </c>
      <c r="U674" s="9">
        <v>83</v>
      </c>
      <c r="V674" s="9">
        <v>-52</v>
      </c>
      <c r="W674" s="9">
        <v>37</v>
      </c>
      <c r="X674">
        <v>0</v>
      </c>
      <c r="Y674">
        <v>-160</v>
      </c>
      <c r="Z674">
        <v>-141</v>
      </c>
      <c r="AA674">
        <v>15</v>
      </c>
      <c r="AB674">
        <v>0</v>
      </c>
      <c r="AC674" s="9">
        <v>0</v>
      </c>
      <c r="AD674" s="9">
        <v>674</v>
      </c>
      <c r="AE674" s="9">
        <v>382</v>
      </c>
      <c r="AF674" s="9">
        <v>565</v>
      </c>
      <c r="AG674">
        <v>0</v>
      </c>
      <c r="AH674">
        <v>176</v>
      </c>
      <c r="AI674">
        <v>68</v>
      </c>
    </row>
    <row r="675" spans="1:35" x14ac:dyDescent="0.3">
      <c r="A675" s="10" t="s">
        <v>2617</v>
      </c>
      <c r="B675" t="s">
        <v>76</v>
      </c>
      <c r="C675" t="s">
        <v>2618</v>
      </c>
      <c r="D675">
        <v>16</v>
      </c>
      <c r="E675" s="3">
        <v>15872</v>
      </c>
      <c r="F675">
        <v>34050</v>
      </c>
      <c r="G675" t="s">
        <v>39</v>
      </c>
      <c r="H675" s="5">
        <v>21929</v>
      </c>
      <c r="I675" s="5">
        <v>23038</v>
      </c>
      <c r="J675" s="5">
        <v>26966</v>
      </c>
      <c r="K675">
        <v>0.64</v>
      </c>
      <c r="L675">
        <v>0.79</v>
      </c>
      <c r="M675" s="7">
        <v>0</v>
      </c>
      <c r="N675" s="7">
        <v>19.739999999999998</v>
      </c>
      <c r="O675" s="7">
        <v>0.37</v>
      </c>
      <c r="P675" s="7">
        <v>2.2799999999999998</v>
      </c>
      <c r="Q675" s="7" t="s">
        <v>40</v>
      </c>
      <c r="R675">
        <v>0.73</v>
      </c>
      <c r="T675" s="9">
        <v>0</v>
      </c>
      <c r="U675" s="9">
        <v>707</v>
      </c>
      <c r="V675" s="9">
        <v>667</v>
      </c>
      <c r="W675" s="9">
        <v>493</v>
      </c>
      <c r="X675">
        <v>0</v>
      </c>
      <c r="Y675">
        <v>106</v>
      </c>
      <c r="Z675">
        <v>135</v>
      </c>
      <c r="AA675">
        <v>10</v>
      </c>
      <c r="AB675">
        <v>0</v>
      </c>
      <c r="AC675" s="9">
        <v>0</v>
      </c>
      <c r="AD675" s="9">
        <v>17193</v>
      </c>
      <c r="AE675" s="9">
        <v>14936</v>
      </c>
      <c r="AF675" s="9">
        <v>15487</v>
      </c>
      <c r="AG675">
        <v>0</v>
      </c>
      <c r="AH675">
        <v>115</v>
      </c>
      <c r="AI675">
        <v>96</v>
      </c>
    </row>
    <row r="676" spans="1:35" x14ac:dyDescent="0.3">
      <c r="A676" s="10" t="s">
        <v>2620</v>
      </c>
      <c r="B676" t="s">
        <v>125</v>
      </c>
      <c r="C676" t="s">
        <v>2621</v>
      </c>
      <c r="D676">
        <v>15</v>
      </c>
      <c r="E676" s="3">
        <v>2821</v>
      </c>
      <c r="F676">
        <v>6500</v>
      </c>
      <c r="G676" t="s">
        <v>39</v>
      </c>
      <c r="H676" s="5">
        <v>4131</v>
      </c>
      <c r="I676" s="5">
        <v>4220</v>
      </c>
      <c r="J676" s="5">
        <v>4534</v>
      </c>
      <c r="K676">
        <v>0.64</v>
      </c>
      <c r="L676">
        <v>0.7</v>
      </c>
      <c r="M676" s="7">
        <v>0</v>
      </c>
      <c r="N676" s="7">
        <v>5.89</v>
      </c>
      <c r="O676" s="7">
        <v>9.98</v>
      </c>
      <c r="P676" s="7">
        <v>15.71</v>
      </c>
      <c r="Q676" s="7" t="s">
        <v>40</v>
      </c>
      <c r="R676">
        <v>0.69</v>
      </c>
      <c r="T676" s="9">
        <v>0</v>
      </c>
      <c r="U676" s="9">
        <v>125</v>
      </c>
      <c r="V676" s="9">
        <v>212</v>
      </c>
      <c r="W676" s="9">
        <v>275</v>
      </c>
      <c r="X676">
        <v>0</v>
      </c>
      <c r="Y676">
        <v>59</v>
      </c>
      <c r="Z676">
        <v>77</v>
      </c>
      <c r="AA676">
        <v>10</v>
      </c>
      <c r="AB676">
        <v>0</v>
      </c>
      <c r="AC676" s="9">
        <v>0</v>
      </c>
      <c r="AD676" s="9">
        <v>1713</v>
      </c>
      <c r="AE676" s="9">
        <v>1684</v>
      </c>
      <c r="AF676" s="9">
        <v>1755</v>
      </c>
      <c r="AG676">
        <v>0</v>
      </c>
      <c r="AH676">
        <v>102</v>
      </c>
      <c r="AI676">
        <v>96</v>
      </c>
    </row>
    <row r="677" spans="1:35" x14ac:dyDescent="0.3">
      <c r="A677" s="10" t="s">
        <v>2623</v>
      </c>
      <c r="B677" t="s">
        <v>335</v>
      </c>
      <c r="C677" t="s">
        <v>2624</v>
      </c>
      <c r="D677">
        <v>16</v>
      </c>
      <c r="E677" s="3">
        <v>1807</v>
      </c>
      <c r="F677">
        <v>13850</v>
      </c>
      <c r="G677" t="s">
        <v>39</v>
      </c>
      <c r="H677" s="5">
        <v>8868</v>
      </c>
      <c r="I677" s="5">
        <v>8959</v>
      </c>
      <c r="J677" s="5">
        <v>9283</v>
      </c>
      <c r="K677">
        <v>0.64</v>
      </c>
      <c r="L677">
        <v>0.67</v>
      </c>
      <c r="M677" s="7">
        <v>0</v>
      </c>
      <c r="N677" s="7">
        <v>2.4300000000000002</v>
      </c>
      <c r="O677" s="7">
        <v>12.44</v>
      </c>
      <c r="P677" s="7">
        <v>17.95</v>
      </c>
      <c r="Q677" s="7" t="s">
        <v>40</v>
      </c>
      <c r="R677">
        <v>0.67</v>
      </c>
      <c r="T677" s="9">
        <v>0</v>
      </c>
      <c r="U677" s="9">
        <v>14</v>
      </c>
      <c r="V677" s="9">
        <v>97</v>
      </c>
      <c r="W677" s="9">
        <v>109</v>
      </c>
      <c r="X677">
        <v>0</v>
      </c>
      <c r="Y677">
        <v>14</v>
      </c>
      <c r="Z677">
        <v>89</v>
      </c>
      <c r="AA677">
        <v>10</v>
      </c>
      <c r="AB677">
        <v>0</v>
      </c>
      <c r="AC677" s="9">
        <v>0</v>
      </c>
      <c r="AD677" s="9">
        <v>262</v>
      </c>
      <c r="AE677" s="9">
        <v>524</v>
      </c>
      <c r="AF677" s="9">
        <v>517</v>
      </c>
      <c r="AG677">
        <v>0</v>
      </c>
      <c r="AH677">
        <v>50</v>
      </c>
      <c r="AI677">
        <v>101</v>
      </c>
    </row>
    <row r="678" spans="1:35" x14ac:dyDescent="0.3">
      <c r="A678" s="10" t="s">
        <v>2629</v>
      </c>
      <c r="B678" t="s">
        <v>135</v>
      </c>
      <c r="C678" t="s">
        <v>2630</v>
      </c>
      <c r="D678">
        <v>8</v>
      </c>
      <c r="E678" s="3">
        <v>1346</v>
      </c>
      <c r="F678">
        <v>5300</v>
      </c>
      <c r="G678" t="s">
        <v>39</v>
      </c>
      <c r="H678" s="5">
        <v>3400</v>
      </c>
      <c r="I678" s="5">
        <v>3010</v>
      </c>
      <c r="J678" s="5">
        <v>1631</v>
      </c>
      <c r="K678">
        <v>0.64</v>
      </c>
      <c r="L678">
        <v>0.31</v>
      </c>
      <c r="M678" s="7">
        <v>0</v>
      </c>
      <c r="N678" s="7">
        <v>2.0099999999999998</v>
      </c>
      <c r="O678" s="7">
        <v>2.95</v>
      </c>
      <c r="P678" s="7">
        <v>7.74</v>
      </c>
      <c r="Q678" s="7" t="s">
        <v>40</v>
      </c>
      <c r="R678">
        <v>0.3</v>
      </c>
      <c r="T678" s="9">
        <v>0</v>
      </c>
      <c r="U678" s="9">
        <v>52</v>
      </c>
      <c r="V678" s="9">
        <v>67</v>
      </c>
      <c r="W678" s="9">
        <v>72</v>
      </c>
      <c r="X678">
        <v>0</v>
      </c>
      <c r="Y678">
        <v>78</v>
      </c>
      <c r="Z678">
        <v>93</v>
      </c>
      <c r="AA678">
        <v>10</v>
      </c>
      <c r="AB678">
        <v>0</v>
      </c>
      <c r="AC678" s="9">
        <v>0</v>
      </c>
      <c r="AD678" s="9">
        <v>1872</v>
      </c>
      <c r="AE678" s="9">
        <v>1855</v>
      </c>
      <c r="AF678" s="9">
        <v>1927</v>
      </c>
      <c r="AG678">
        <v>0</v>
      </c>
      <c r="AH678">
        <v>101</v>
      </c>
      <c r="AI678">
        <v>96</v>
      </c>
    </row>
    <row r="679" spans="1:35" x14ac:dyDescent="0.3">
      <c r="A679" s="10" t="s">
        <v>2632</v>
      </c>
      <c r="B679" t="s">
        <v>413</v>
      </c>
      <c r="C679" t="s">
        <v>2633</v>
      </c>
      <c r="D679">
        <v>16</v>
      </c>
      <c r="E679" s="3">
        <v>1945</v>
      </c>
      <c r="F679">
        <v>4700</v>
      </c>
      <c r="G679" t="s">
        <v>39</v>
      </c>
      <c r="H679" s="5">
        <v>3012</v>
      </c>
      <c r="I679" s="5">
        <v>2600</v>
      </c>
      <c r="J679" s="5">
        <v>1141</v>
      </c>
      <c r="K679">
        <v>0.64</v>
      </c>
      <c r="L679">
        <v>0.24</v>
      </c>
      <c r="M679" s="7">
        <v>0</v>
      </c>
      <c r="N679" s="7">
        <v>1.04</v>
      </c>
      <c r="O679" s="7">
        <v>3.18</v>
      </c>
      <c r="P679" s="7">
        <v>5.66</v>
      </c>
      <c r="Q679" s="7" t="s">
        <v>40</v>
      </c>
      <c r="R679">
        <v>0.44</v>
      </c>
      <c r="T679" s="9">
        <v>0</v>
      </c>
      <c r="U679" s="9">
        <v>52</v>
      </c>
      <c r="V679" s="9">
        <v>93</v>
      </c>
      <c r="W679" s="9">
        <v>115</v>
      </c>
      <c r="X679">
        <v>0</v>
      </c>
      <c r="Y679">
        <v>56</v>
      </c>
      <c r="Z679">
        <v>81</v>
      </c>
      <c r="AA679">
        <v>10</v>
      </c>
      <c r="AB679">
        <v>0</v>
      </c>
      <c r="AC679" s="9">
        <v>0</v>
      </c>
      <c r="AD679" s="9">
        <v>2037</v>
      </c>
      <c r="AE679" s="9">
        <v>2224</v>
      </c>
      <c r="AF679" s="9">
        <v>2397</v>
      </c>
      <c r="AG679">
        <v>0</v>
      </c>
      <c r="AH679">
        <v>92</v>
      </c>
      <c r="AI679">
        <v>93</v>
      </c>
    </row>
    <row r="680" spans="1:35" x14ac:dyDescent="0.3">
      <c r="A680" s="10" t="s">
        <v>2635</v>
      </c>
      <c r="B680" t="s">
        <v>755</v>
      </c>
      <c r="C680" t="s">
        <v>2636</v>
      </c>
      <c r="D680">
        <v>14</v>
      </c>
      <c r="E680" s="3">
        <v>0</v>
      </c>
      <c r="F680">
        <v>6100</v>
      </c>
      <c r="G680" t="s">
        <v>39</v>
      </c>
      <c r="H680" s="5">
        <v>3922</v>
      </c>
      <c r="I680" s="5">
        <v>3058</v>
      </c>
      <c r="J680" s="5">
        <v>0</v>
      </c>
      <c r="K680">
        <v>0.64</v>
      </c>
      <c r="L680">
        <v>0</v>
      </c>
      <c r="M680" s="7">
        <v>0</v>
      </c>
      <c r="N680" s="7">
        <v>0</v>
      </c>
      <c r="O680" s="7">
        <v>0</v>
      </c>
      <c r="P680" s="7">
        <v>0</v>
      </c>
      <c r="Q680" s="7" t="s">
        <v>40</v>
      </c>
      <c r="R680">
        <v>0</v>
      </c>
      <c r="T680" s="9">
        <v>0</v>
      </c>
      <c r="U680" s="9">
        <v>191</v>
      </c>
      <c r="V680" s="9">
        <v>0</v>
      </c>
      <c r="W680" s="9">
        <v>0</v>
      </c>
      <c r="X680">
        <v>0</v>
      </c>
      <c r="AA680">
        <v>10</v>
      </c>
      <c r="AC680" s="9">
        <v>0</v>
      </c>
      <c r="AD680" s="9">
        <v>245</v>
      </c>
      <c r="AE680" s="9">
        <v>0</v>
      </c>
      <c r="AF680" s="9">
        <v>0</v>
      </c>
      <c r="AG680">
        <v>0</v>
      </c>
    </row>
    <row r="681" spans="1:35" x14ac:dyDescent="0.3">
      <c r="A681" s="10" t="s">
        <v>2638</v>
      </c>
      <c r="B681" t="s">
        <v>94</v>
      </c>
      <c r="C681" t="s">
        <v>2192</v>
      </c>
      <c r="D681">
        <v>15</v>
      </c>
      <c r="E681" s="3">
        <v>104</v>
      </c>
      <c r="F681">
        <v>2335</v>
      </c>
      <c r="G681" t="s">
        <v>39</v>
      </c>
      <c r="H681" s="5">
        <v>1486</v>
      </c>
      <c r="I681" s="5">
        <v>1154</v>
      </c>
      <c r="J681" s="5">
        <v>-21</v>
      </c>
      <c r="K681">
        <v>0.64</v>
      </c>
      <c r="L681">
        <v>-0.01</v>
      </c>
      <c r="M681" s="7">
        <v>0</v>
      </c>
      <c r="N681" s="7">
        <v>0.28000000000000003</v>
      </c>
      <c r="O681" s="7">
        <v>-0.68</v>
      </c>
      <c r="P681" s="7">
        <v>0</v>
      </c>
      <c r="Q681" s="7" t="s">
        <v>40</v>
      </c>
      <c r="R681">
        <v>-0.01</v>
      </c>
      <c r="T681" s="9">
        <v>0</v>
      </c>
      <c r="U681" s="9">
        <v>0</v>
      </c>
      <c r="V681" s="9">
        <v>0</v>
      </c>
      <c r="W681" s="9">
        <v>0</v>
      </c>
      <c r="AA681">
        <v>10</v>
      </c>
      <c r="AB681">
        <v>0</v>
      </c>
      <c r="AC681" s="9">
        <v>0</v>
      </c>
      <c r="AD681" s="9">
        <v>0</v>
      </c>
      <c r="AE681" s="9">
        <v>0</v>
      </c>
      <c r="AF681" s="9">
        <v>0</v>
      </c>
    </row>
    <row r="682" spans="1:35" x14ac:dyDescent="0.3">
      <c r="A682" s="10" t="s">
        <v>2640</v>
      </c>
      <c r="B682" t="s">
        <v>358</v>
      </c>
      <c r="C682" t="s">
        <v>2641</v>
      </c>
      <c r="D682">
        <v>16</v>
      </c>
      <c r="E682" s="3">
        <v>2332</v>
      </c>
      <c r="F682">
        <v>44000</v>
      </c>
      <c r="G682" t="s">
        <v>39</v>
      </c>
      <c r="H682" s="5">
        <v>28076</v>
      </c>
      <c r="I682" s="5">
        <v>20625</v>
      </c>
      <c r="J682" s="5">
        <v>-5763</v>
      </c>
      <c r="K682">
        <v>0.64</v>
      </c>
      <c r="L682">
        <v>-0.13</v>
      </c>
      <c r="M682" s="7">
        <v>0</v>
      </c>
      <c r="N682" s="7">
        <v>2.04</v>
      </c>
      <c r="O682" s="7">
        <v>-10.27</v>
      </c>
      <c r="P682" s="7">
        <v>7.25</v>
      </c>
      <c r="Q682" s="7" t="s">
        <v>40</v>
      </c>
      <c r="R682">
        <v>-0.11</v>
      </c>
      <c r="T682" s="9">
        <v>0</v>
      </c>
      <c r="U682" s="9">
        <v>36</v>
      </c>
      <c r="V682" s="9">
        <v>-130</v>
      </c>
      <c r="W682" s="9">
        <v>-125</v>
      </c>
      <c r="X682">
        <v>0</v>
      </c>
      <c r="Y682">
        <v>-28</v>
      </c>
      <c r="Z682">
        <v>104</v>
      </c>
      <c r="AA682">
        <v>10</v>
      </c>
      <c r="AB682">
        <v>0</v>
      </c>
      <c r="AC682" s="9">
        <v>0</v>
      </c>
      <c r="AD682" s="9">
        <v>1752</v>
      </c>
      <c r="AE682" s="9">
        <v>1563</v>
      </c>
      <c r="AF682" s="9">
        <v>2090</v>
      </c>
      <c r="AG682">
        <v>0</v>
      </c>
      <c r="AH682">
        <v>112</v>
      </c>
      <c r="AI682">
        <v>75</v>
      </c>
    </row>
    <row r="683" spans="1:35" x14ac:dyDescent="0.3">
      <c r="A683" s="10" t="s">
        <v>2643</v>
      </c>
      <c r="B683" t="s">
        <v>43</v>
      </c>
      <c r="C683" t="s">
        <v>2644</v>
      </c>
      <c r="D683">
        <v>16</v>
      </c>
      <c r="E683" s="3">
        <v>2114</v>
      </c>
      <c r="F683">
        <v>3565</v>
      </c>
      <c r="G683" t="s">
        <v>39</v>
      </c>
      <c r="H683" s="5">
        <v>2298</v>
      </c>
      <c r="I683" s="5">
        <v>1507</v>
      </c>
      <c r="J683" s="5">
        <v>-1295</v>
      </c>
      <c r="K683">
        <v>0.64</v>
      </c>
      <c r="L683">
        <v>-0.36</v>
      </c>
      <c r="M683" s="7">
        <v>0</v>
      </c>
      <c r="N683" s="7">
        <v>-3.33</v>
      </c>
      <c r="O683" s="7">
        <v>-4.6900000000000004</v>
      </c>
      <c r="P683" s="7">
        <v>1.1000000000000001</v>
      </c>
      <c r="Q683" s="7" t="s">
        <v>40</v>
      </c>
      <c r="R683">
        <v>-0.35</v>
      </c>
      <c r="T683" s="9">
        <v>0</v>
      </c>
      <c r="U683" s="9">
        <v>-2</v>
      </c>
      <c r="V683" s="9">
        <v>-42</v>
      </c>
      <c r="W683" s="9">
        <v>40</v>
      </c>
      <c r="X683">
        <v>0</v>
      </c>
      <c r="Y683">
        <v>5</v>
      </c>
      <c r="Z683">
        <v>-105</v>
      </c>
      <c r="AA683">
        <v>10</v>
      </c>
      <c r="AB683">
        <v>0</v>
      </c>
      <c r="AC683" s="9">
        <v>0</v>
      </c>
      <c r="AD683" s="9">
        <v>3350</v>
      </c>
      <c r="AE683" s="9">
        <v>3303</v>
      </c>
      <c r="AF683" s="9">
        <v>3486</v>
      </c>
      <c r="AG683">
        <v>0</v>
      </c>
      <c r="AH683">
        <v>101</v>
      </c>
      <c r="AI683">
        <v>95</v>
      </c>
    </row>
    <row r="684" spans="1:35" x14ac:dyDescent="0.3">
      <c r="A684" s="10" t="s">
        <v>2646</v>
      </c>
      <c r="B684" t="s">
        <v>68</v>
      </c>
      <c r="C684" t="s">
        <v>2647</v>
      </c>
      <c r="D684">
        <v>6</v>
      </c>
      <c r="E684" s="3">
        <v>3033</v>
      </c>
      <c r="F684">
        <v>9750</v>
      </c>
      <c r="G684" t="s">
        <v>39</v>
      </c>
      <c r="H684" s="5">
        <v>6212</v>
      </c>
      <c r="I684" s="5">
        <v>3666</v>
      </c>
      <c r="J684" s="5">
        <v>-5350</v>
      </c>
      <c r="K684">
        <v>0.64</v>
      </c>
      <c r="L684">
        <v>-0.55000000000000004</v>
      </c>
      <c r="M684" s="7">
        <v>0</v>
      </c>
      <c r="N684" s="7">
        <v>-11.33</v>
      </c>
      <c r="O684" s="7">
        <v>0.42</v>
      </c>
      <c r="P684" s="7">
        <v>6.8</v>
      </c>
      <c r="Q684" s="7" t="s">
        <v>40</v>
      </c>
      <c r="R684">
        <v>-0.49</v>
      </c>
      <c r="T684" s="9">
        <v>0</v>
      </c>
      <c r="U684" s="9">
        <v>-158</v>
      </c>
      <c r="V684" s="9">
        <v>132</v>
      </c>
      <c r="W684" s="9">
        <v>457</v>
      </c>
      <c r="X684">
        <v>0</v>
      </c>
      <c r="Y684">
        <v>-120</v>
      </c>
      <c r="Z684">
        <v>29</v>
      </c>
      <c r="AA684">
        <v>10</v>
      </c>
      <c r="AB684">
        <v>0</v>
      </c>
      <c r="AC684" s="9">
        <v>0</v>
      </c>
      <c r="AD684" s="9">
        <v>3742</v>
      </c>
      <c r="AE684" s="9">
        <v>4280</v>
      </c>
      <c r="AF684" s="9">
        <v>3909</v>
      </c>
      <c r="AG684">
        <v>0</v>
      </c>
      <c r="AH684">
        <v>87</v>
      </c>
      <c r="AI684">
        <v>109</v>
      </c>
    </row>
    <row r="685" spans="1:35" x14ac:dyDescent="0.3">
      <c r="A685" s="10" t="s">
        <v>2626</v>
      </c>
      <c r="B685" t="s">
        <v>149</v>
      </c>
      <c r="C685" t="s">
        <v>2627</v>
      </c>
      <c r="D685">
        <v>16</v>
      </c>
      <c r="E685" s="3">
        <v>1268</v>
      </c>
      <c r="F685">
        <v>1415</v>
      </c>
      <c r="G685" t="s">
        <v>39</v>
      </c>
      <c r="H685" s="5">
        <v>911</v>
      </c>
      <c r="I685" s="5">
        <v>836</v>
      </c>
      <c r="J685" s="5">
        <v>571</v>
      </c>
      <c r="K685">
        <v>0.64</v>
      </c>
      <c r="L685">
        <v>0.4</v>
      </c>
      <c r="M685" s="7">
        <v>0</v>
      </c>
      <c r="N685" s="7">
        <v>10.29</v>
      </c>
      <c r="O685" s="7">
        <v>-7.11</v>
      </c>
      <c r="P685" s="7">
        <v>10.050000000000001</v>
      </c>
      <c r="Q685" s="7" t="s">
        <v>40</v>
      </c>
      <c r="R685">
        <v>0.4</v>
      </c>
      <c r="T685" s="9">
        <v>0</v>
      </c>
      <c r="U685" s="9">
        <v>-14</v>
      </c>
      <c r="V685" s="9">
        <v>-11</v>
      </c>
      <c r="W685" s="9">
        <v>49</v>
      </c>
      <c r="X685">
        <v>0</v>
      </c>
      <c r="Y685">
        <v>127</v>
      </c>
      <c r="Z685">
        <v>-22</v>
      </c>
      <c r="AA685">
        <v>15</v>
      </c>
      <c r="AB685">
        <v>0</v>
      </c>
      <c r="AC685" s="9">
        <v>0</v>
      </c>
      <c r="AD685" s="9">
        <v>301</v>
      </c>
      <c r="AE685" s="9">
        <v>317</v>
      </c>
      <c r="AF685" s="9">
        <v>448</v>
      </c>
      <c r="AG685">
        <v>0</v>
      </c>
      <c r="AH685">
        <v>95</v>
      </c>
      <c r="AI685">
        <v>71</v>
      </c>
    </row>
    <row r="686" spans="1:35" x14ac:dyDescent="0.3">
      <c r="A686" s="10" t="s">
        <v>2652</v>
      </c>
      <c r="B686" t="s">
        <v>1026</v>
      </c>
      <c r="C686" t="s">
        <v>2653</v>
      </c>
      <c r="D686">
        <v>12</v>
      </c>
      <c r="E686" s="3">
        <v>920</v>
      </c>
      <c r="F686">
        <v>2315</v>
      </c>
      <c r="G686" t="s">
        <v>39</v>
      </c>
      <c r="H686" s="5">
        <v>1463</v>
      </c>
      <c r="I686" s="5">
        <v>1610</v>
      </c>
      <c r="J686" s="5">
        <v>2133</v>
      </c>
      <c r="K686">
        <v>0.63</v>
      </c>
      <c r="L686">
        <v>0.92</v>
      </c>
      <c r="M686" s="7">
        <v>0</v>
      </c>
      <c r="N686" s="7">
        <v>10.4</v>
      </c>
      <c r="O686" s="7">
        <v>22.07</v>
      </c>
      <c r="P686" s="7">
        <v>4.1900000000000004</v>
      </c>
      <c r="Q686" s="7" t="s">
        <v>40</v>
      </c>
      <c r="R686">
        <v>0.99</v>
      </c>
      <c r="T686" s="9">
        <v>0</v>
      </c>
      <c r="U686" s="9">
        <v>53</v>
      </c>
      <c r="V686" s="9">
        <v>78</v>
      </c>
      <c r="W686" s="9">
        <v>24</v>
      </c>
      <c r="X686">
        <v>0</v>
      </c>
      <c r="Y686">
        <v>68</v>
      </c>
      <c r="Z686">
        <v>325</v>
      </c>
      <c r="AA686">
        <v>15</v>
      </c>
      <c r="AB686">
        <v>0</v>
      </c>
      <c r="AC686" s="9">
        <v>0</v>
      </c>
      <c r="AD686" s="9">
        <v>1101</v>
      </c>
      <c r="AE686" s="9">
        <v>979</v>
      </c>
      <c r="AF686" s="9">
        <v>675</v>
      </c>
      <c r="AG686">
        <v>0</v>
      </c>
      <c r="AH686">
        <v>112</v>
      </c>
      <c r="AI686">
        <v>145</v>
      </c>
    </row>
    <row r="687" spans="1:35" x14ac:dyDescent="0.3">
      <c r="A687" s="10" t="s">
        <v>2655</v>
      </c>
      <c r="B687" t="s">
        <v>335</v>
      </c>
      <c r="C687" t="s">
        <v>2656</v>
      </c>
      <c r="D687">
        <v>16</v>
      </c>
      <c r="E687" s="3">
        <v>4079</v>
      </c>
      <c r="F687">
        <v>23050</v>
      </c>
      <c r="G687" t="s">
        <v>39</v>
      </c>
      <c r="H687" s="5">
        <v>14550</v>
      </c>
      <c r="I687" s="5">
        <v>15393</v>
      </c>
      <c r="J687" s="5">
        <v>18381</v>
      </c>
      <c r="K687">
        <v>0.63</v>
      </c>
      <c r="L687">
        <v>0.8</v>
      </c>
      <c r="M687" s="7">
        <v>0</v>
      </c>
      <c r="N687" s="7">
        <v>6.58</v>
      </c>
      <c r="O687" s="7">
        <v>13.3</v>
      </c>
      <c r="P687" s="7">
        <v>18.28</v>
      </c>
      <c r="Q687" s="7" t="s">
        <v>40</v>
      </c>
      <c r="R687">
        <v>0.81</v>
      </c>
      <c r="T687" s="9">
        <v>0</v>
      </c>
      <c r="U687" s="9">
        <v>317</v>
      </c>
      <c r="V687" s="9">
        <v>336</v>
      </c>
      <c r="W687" s="9">
        <v>336</v>
      </c>
      <c r="X687">
        <v>0</v>
      </c>
      <c r="Y687">
        <v>94</v>
      </c>
      <c r="Z687">
        <v>100</v>
      </c>
      <c r="AA687">
        <v>10</v>
      </c>
      <c r="AB687">
        <v>0</v>
      </c>
      <c r="AC687" s="9">
        <v>0</v>
      </c>
      <c r="AD687" s="9">
        <v>1773</v>
      </c>
      <c r="AE687" s="9">
        <v>1663</v>
      </c>
      <c r="AF687" s="9">
        <v>1528</v>
      </c>
      <c r="AG687">
        <v>0</v>
      </c>
      <c r="AH687">
        <v>107</v>
      </c>
      <c r="AI687">
        <v>109</v>
      </c>
    </row>
    <row r="688" spans="1:35" x14ac:dyDescent="0.3">
      <c r="A688" s="10" t="s">
        <v>2658</v>
      </c>
      <c r="B688" t="s">
        <v>273</v>
      </c>
      <c r="C688" t="s">
        <v>2659</v>
      </c>
      <c r="D688">
        <v>15</v>
      </c>
      <c r="E688" s="3">
        <v>1665</v>
      </c>
      <c r="F688">
        <v>2770</v>
      </c>
      <c r="G688" t="s">
        <v>39</v>
      </c>
      <c r="H688" s="5">
        <v>1732</v>
      </c>
      <c r="I688" s="5">
        <v>1842</v>
      </c>
      <c r="J688" s="5">
        <v>2229</v>
      </c>
      <c r="K688">
        <v>0.63</v>
      </c>
      <c r="L688">
        <v>0.8</v>
      </c>
      <c r="M688" s="7">
        <v>0</v>
      </c>
      <c r="N688" s="7">
        <v>11.72</v>
      </c>
      <c r="O688" s="7">
        <v>9.0500000000000007</v>
      </c>
      <c r="P688" s="7">
        <v>13.07</v>
      </c>
      <c r="Q688" s="7" t="s">
        <v>40</v>
      </c>
      <c r="R688">
        <v>0.8</v>
      </c>
      <c r="T688" s="9">
        <v>0</v>
      </c>
      <c r="U688" s="9">
        <v>172</v>
      </c>
      <c r="V688" s="9">
        <v>109</v>
      </c>
      <c r="W688" s="9">
        <v>117</v>
      </c>
      <c r="X688">
        <v>0</v>
      </c>
      <c r="Y688">
        <v>158</v>
      </c>
      <c r="Z688">
        <v>93</v>
      </c>
      <c r="AA688">
        <v>10</v>
      </c>
      <c r="AB688">
        <v>0</v>
      </c>
      <c r="AC688" s="9">
        <v>0</v>
      </c>
      <c r="AD688" s="9">
        <v>1715</v>
      </c>
      <c r="AE688" s="9">
        <v>1814</v>
      </c>
      <c r="AF688" s="9">
        <v>2000</v>
      </c>
      <c r="AG688">
        <v>0</v>
      </c>
      <c r="AH688">
        <v>95</v>
      </c>
      <c r="AI688">
        <v>91</v>
      </c>
    </row>
    <row r="689" spans="1:35" x14ac:dyDescent="0.3">
      <c r="A689" s="10" t="s">
        <v>2663</v>
      </c>
      <c r="B689" t="s">
        <v>145</v>
      </c>
      <c r="C689" t="s">
        <v>2664</v>
      </c>
      <c r="D689">
        <v>16</v>
      </c>
      <c r="E689" s="3">
        <v>1529</v>
      </c>
      <c r="F689">
        <v>8060</v>
      </c>
      <c r="G689" t="s">
        <v>39</v>
      </c>
      <c r="H689" s="5">
        <v>5095</v>
      </c>
      <c r="I689" s="5">
        <v>5105</v>
      </c>
      <c r="J689" s="5">
        <v>5141</v>
      </c>
      <c r="K689">
        <v>0.63</v>
      </c>
      <c r="L689">
        <v>0.64</v>
      </c>
      <c r="M689" s="7">
        <v>0</v>
      </c>
      <c r="N689" s="7">
        <v>11.52</v>
      </c>
      <c r="O689" s="7">
        <v>0.83</v>
      </c>
      <c r="P689" s="7">
        <v>11.55</v>
      </c>
      <c r="Q689" s="7" t="s">
        <v>40</v>
      </c>
      <c r="R689">
        <v>0.63</v>
      </c>
      <c r="T689" s="9">
        <v>0</v>
      </c>
      <c r="U689" s="9">
        <v>117</v>
      </c>
      <c r="V689" s="9">
        <v>25</v>
      </c>
      <c r="W689" s="9">
        <v>137</v>
      </c>
      <c r="X689">
        <v>0</v>
      </c>
      <c r="Y689">
        <v>468</v>
      </c>
      <c r="Z689">
        <v>18</v>
      </c>
      <c r="AA689">
        <v>10</v>
      </c>
      <c r="AB689">
        <v>0</v>
      </c>
      <c r="AC689" s="9">
        <v>0</v>
      </c>
      <c r="AD689" s="9">
        <v>2398</v>
      </c>
      <c r="AE689" s="9">
        <v>2092</v>
      </c>
      <c r="AF689" s="9">
        <v>2747</v>
      </c>
      <c r="AG689">
        <v>0</v>
      </c>
      <c r="AH689">
        <v>115</v>
      </c>
      <c r="AI689">
        <v>76</v>
      </c>
    </row>
    <row r="690" spans="1:35" x14ac:dyDescent="0.3">
      <c r="A690" s="10" t="s">
        <v>2666</v>
      </c>
      <c r="B690" t="s">
        <v>511</v>
      </c>
      <c r="C690" t="s">
        <v>2667</v>
      </c>
      <c r="D690">
        <v>16</v>
      </c>
      <c r="E690" s="3">
        <v>681</v>
      </c>
      <c r="F690">
        <v>21050</v>
      </c>
      <c r="G690" t="s">
        <v>39</v>
      </c>
      <c r="H690" s="5">
        <v>13229</v>
      </c>
      <c r="I690" s="5">
        <v>13231</v>
      </c>
      <c r="J690" s="5">
        <v>13236</v>
      </c>
      <c r="K690">
        <v>0.63</v>
      </c>
      <c r="L690">
        <v>0.63</v>
      </c>
      <c r="M690" s="7">
        <v>0</v>
      </c>
      <c r="N690" s="7">
        <v>14.99</v>
      </c>
      <c r="O690" s="7">
        <v>-5.58</v>
      </c>
      <c r="P690" s="7">
        <v>13.44</v>
      </c>
      <c r="Q690" s="7" t="s">
        <v>40</v>
      </c>
      <c r="R690">
        <v>0.6</v>
      </c>
      <c r="T690" s="9">
        <v>0</v>
      </c>
      <c r="U690" s="9">
        <v>45</v>
      </c>
      <c r="V690" s="9">
        <v>50</v>
      </c>
      <c r="W690" s="9">
        <v>34</v>
      </c>
      <c r="X690">
        <v>0</v>
      </c>
      <c r="Y690">
        <v>90</v>
      </c>
      <c r="Z690">
        <v>147</v>
      </c>
      <c r="AA690">
        <v>10</v>
      </c>
      <c r="AB690">
        <v>0</v>
      </c>
      <c r="AC690" s="9">
        <v>0</v>
      </c>
      <c r="AD690" s="9">
        <v>202</v>
      </c>
      <c r="AE690" s="9">
        <v>236</v>
      </c>
      <c r="AF690" s="9">
        <v>153</v>
      </c>
      <c r="AG690">
        <v>0</v>
      </c>
      <c r="AH690">
        <v>86</v>
      </c>
      <c r="AI690">
        <v>154</v>
      </c>
    </row>
    <row r="691" spans="1:35" x14ac:dyDescent="0.3">
      <c r="A691" s="10" t="s">
        <v>2669</v>
      </c>
      <c r="B691" t="s">
        <v>335</v>
      </c>
      <c r="C691" t="s">
        <v>2670</v>
      </c>
      <c r="D691">
        <v>16</v>
      </c>
      <c r="E691" s="3">
        <v>1750</v>
      </c>
      <c r="F691">
        <v>15350</v>
      </c>
      <c r="G691" t="s">
        <v>39</v>
      </c>
      <c r="H691" s="5">
        <v>9715</v>
      </c>
      <c r="I691" s="5">
        <v>9550</v>
      </c>
      <c r="J691" s="5">
        <v>8964</v>
      </c>
      <c r="K691">
        <v>0.63</v>
      </c>
      <c r="L691">
        <v>0.57999999999999996</v>
      </c>
      <c r="M691" s="7">
        <v>0</v>
      </c>
      <c r="N691" s="7">
        <v>7.23</v>
      </c>
      <c r="O691" s="7">
        <v>7.39</v>
      </c>
      <c r="P691" s="7">
        <v>6.14</v>
      </c>
      <c r="Q691" s="7" t="s">
        <v>40</v>
      </c>
      <c r="R691">
        <v>0.56999999999999995</v>
      </c>
      <c r="T691" s="9">
        <v>0</v>
      </c>
      <c r="U691" s="9">
        <v>68</v>
      </c>
      <c r="V691" s="9">
        <v>94</v>
      </c>
      <c r="W691" s="9">
        <v>60</v>
      </c>
      <c r="X691">
        <v>0</v>
      </c>
      <c r="Y691">
        <v>72</v>
      </c>
      <c r="Z691">
        <v>157</v>
      </c>
      <c r="AA691">
        <v>10</v>
      </c>
      <c r="AB691">
        <v>0</v>
      </c>
      <c r="AC691" s="9">
        <v>0</v>
      </c>
      <c r="AD691" s="9">
        <v>614</v>
      </c>
      <c r="AE691" s="9">
        <v>606</v>
      </c>
      <c r="AF691" s="9">
        <v>533</v>
      </c>
      <c r="AG691">
        <v>0</v>
      </c>
      <c r="AH691">
        <v>101</v>
      </c>
      <c r="AI691">
        <v>114</v>
      </c>
    </row>
    <row r="692" spans="1:35" x14ac:dyDescent="0.3">
      <c r="A692" s="10" t="s">
        <v>2672</v>
      </c>
      <c r="B692" t="s">
        <v>335</v>
      </c>
      <c r="C692" t="s">
        <v>2673</v>
      </c>
      <c r="D692">
        <v>16</v>
      </c>
      <c r="E692" s="3">
        <v>749</v>
      </c>
      <c r="F692">
        <v>6210</v>
      </c>
      <c r="G692" t="s">
        <v>39</v>
      </c>
      <c r="H692" s="5">
        <v>3888</v>
      </c>
      <c r="I692" s="5">
        <v>3697</v>
      </c>
      <c r="J692" s="5">
        <v>3018</v>
      </c>
      <c r="K692">
        <v>0.63</v>
      </c>
      <c r="L692">
        <v>0.49</v>
      </c>
      <c r="M692" s="7">
        <v>0</v>
      </c>
      <c r="N692" s="7">
        <v>8.17</v>
      </c>
      <c r="O692" s="7">
        <v>3.84</v>
      </c>
      <c r="P692" s="7">
        <v>2.21</v>
      </c>
      <c r="Q692" s="7" t="s">
        <v>78</v>
      </c>
      <c r="R692">
        <v>0.48</v>
      </c>
      <c r="T692" s="9">
        <v>0</v>
      </c>
      <c r="U692" s="9">
        <v>35</v>
      </c>
      <c r="V692" s="9">
        <v>-2</v>
      </c>
      <c r="W692" s="9">
        <v>15</v>
      </c>
      <c r="X692">
        <v>0</v>
      </c>
      <c r="Y692">
        <v>-1750</v>
      </c>
      <c r="Z692">
        <v>-13</v>
      </c>
      <c r="AA692">
        <v>10</v>
      </c>
      <c r="AB692">
        <v>0</v>
      </c>
      <c r="AC692" s="9">
        <v>0</v>
      </c>
      <c r="AD692" s="9">
        <v>488</v>
      </c>
      <c r="AE692" s="9">
        <v>474</v>
      </c>
      <c r="AF692" s="9">
        <v>469</v>
      </c>
      <c r="AG692">
        <v>0</v>
      </c>
      <c r="AH692">
        <v>103</v>
      </c>
      <c r="AI692">
        <v>101</v>
      </c>
    </row>
    <row r="693" spans="1:35" x14ac:dyDescent="0.3">
      <c r="A693" s="10" t="s">
        <v>2675</v>
      </c>
      <c r="B693" t="s">
        <v>714</v>
      </c>
      <c r="C693" t="s">
        <v>2676</v>
      </c>
      <c r="D693">
        <v>16</v>
      </c>
      <c r="E693" s="3">
        <v>685</v>
      </c>
      <c r="F693">
        <v>10200</v>
      </c>
      <c r="G693" t="s">
        <v>39</v>
      </c>
      <c r="H693" s="5">
        <v>6390</v>
      </c>
      <c r="I693" s="5">
        <v>5966</v>
      </c>
      <c r="J693" s="5">
        <v>4463</v>
      </c>
      <c r="K693">
        <v>0.63</v>
      </c>
      <c r="L693">
        <v>0.44</v>
      </c>
      <c r="M693" s="7">
        <v>0</v>
      </c>
      <c r="N693" s="7">
        <v>1.03</v>
      </c>
      <c r="O693" s="7">
        <v>7.76</v>
      </c>
      <c r="P693" s="7">
        <v>11.7</v>
      </c>
      <c r="Q693" s="7" t="s">
        <v>40</v>
      </c>
      <c r="R693">
        <v>0.44</v>
      </c>
      <c r="T693" s="9">
        <v>0</v>
      </c>
      <c r="U693" s="9">
        <v>-5</v>
      </c>
      <c r="V693" s="9">
        <v>38</v>
      </c>
      <c r="W693" s="9">
        <v>32</v>
      </c>
      <c r="X693">
        <v>0</v>
      </c>
      <c r="Y693">
        <v>-13</v>
      </c>
      <c r="Z693">
        <v>119</v>
      </c>
      <c r="AA693">
        <v>10</v>
      </c>
      <c r="AB693">
        <v>0</v>
      </c>
      <c r="AC693" s="9">
        <v>0</v>
      </c>
      <c r="AD693" s="9">
        <v>151</v>
      </c>
      <c r="AE693" s="9">
        <v>162</v>
      </c>
      <c r="AF693" s="9">
        <v>148</v>
      </c>
      <c r="AG693">
        <v>0</v>
      </c>
      <c r="AH693">
        <v>93</v>
      </c>
      <c r="AI693">
        <v>109</v>
      </c>
    </row>
    <row r="694" spans="1:35" x14ac:dyDescent="0.3">
      <c r="A694" s="10" t="s">
        <v>2678</v>
      </c>
      <c r="B694" t="s">
        <v>94</v>
      </c>
      <c r="C694" t="s">
        <v>2679</v>
      </c>
      <c r="D694">
        <v>16</v>
      </c>
      <c r="E694" s="3">
        <v>100</v>
      </c>
      <c r="F694">
        <v>2170</v>
      </c>
      <c r="G694" t="s">
        <v>39</v>
      </c>
      <c r="H694" s="5">
        <v>1363</v>
      </c>
      <c r="I694" s="5">
        <v>1063</v>
      </c>
      <c r="J694" s="5">
        <v>0</v>
      </c>
      <c r="K694">
        <v>0.63</v>
      </c>
      <c r="L694">
        <v>0</v>
      </c>
      <c r="M694" s="7">
        <v>0</v>
      </c>
      <c r="N694" s="7">
        <v>0</v>
      </c>
      <c r="O694" s="7">
        <v>0</v>
      </c>
      <c r="P694" s="7">
        <v>0</v>
      </c>
      <c r="Q694" s="7" t="s">
        <v>40</v>
      </c>
      <c r="R694">
        <v>0</v>
      </c>
      <c r="T694" s="9">
        <v>0</v>
      </c>
      <c r="U694" s="9">
        <v>0</v>
      </c>
      <c r="V694" s="9">
        <v>0</v>
      </c>
      <c r="W694" s="9">
        <v>0</v>
      </c>
      <c r="AA694">
        <v>10</v>
      </c>
      <c r="AB694">
        <v>0</v>
      </c>
      <c r="AC694" s="9">
        <v>0</v>
      </c>
      <c r="AD694" s="9">
        <v>0</v>
      </c>
      <c r="AE694" s="9">
        <v>0</v>
      </c>
      <c r="AF694" s="9">
        <v>0</v>
      </c>
    </row>
    <row r="695" spans="1:35" x14ac:dyDescent="0.3">
      <c r="A695" s="10" t="s">
        <v>2681</v>
      </c>
      <c r="B695" t="s">
        <v>1683</v>
      </c>
      <c r="C695" t="s">
        <v>2682</v>
      </c>
      <c r="D695">
        <v>16</v>
      </c>
      <c r="E695" s="3">
        <v>756</v>
      </c>
      <c r="F695">
        <v>1740</v>
      </c>
      <c r="G695" t="s">
        <v>39</v>
      </c>
      <c r="H695" s="5">
        <v>1088</v>
      </c>
      <c r="I695" s="5">
        <v>683</v>
      </c>
      <c r="J695" s="5">
        <v>-753</v>
      </c>
      <c r="K695">
        <v>0.63</v>
      </c>
      <c r="L695">
        <v>-0.43</v>
      </c>
      <c r="M695" s="7">
        <v>0</v>
      </c>
      <c r="N695" s="7">
        <v>-7.96</v>
      </c>
      <c r="O695" s="7">
        <v>-0.59</v>
      </c>
      <c r="P695" s="7">
        <v>3.2</v>
      </c>
      <c r="Q695" s="7" t="s">
        <v>40</v>
      </c>
      <c r="R695">
        <v>-0.44</v>
      </c>
      <c r="T695" s="9">
        <v>0</v>
      </c>
      <c r="U695" s="9">
        <v>-62</v>
      </c>
      <c r="V695" s="9">
        <v>-3</v>
      </c>
      <c r="W695" s="9">
        <v>16</v>
      </c>
      <c r="X695">
        <v>0</v>
      </c>
      <c r="Y695">
        <v>2067</v>
      </c>
      <c r="Z695">
        <v>-19</v>
      </c>
      <c r="AA695">
        <v>10</v>
      </c>
      <c r="AB695">
        <v>0</v>
      </c>
      <c r="AC695" s="9">
        <v>0</v>
      </c>
      <c r="AD695" s="9">
        <v>858</v>
      </c>
      <c r="AE695" s="9">
        <v>813</v>
      </c>
      <c r="AF695" s="9">
        <v>716</v>
      </c>
      <c r="AG695">
        <v>0</v>
      </c>
      <c r="AH695">
        <v>106</v>
      </c>
      <c r="AI695">
        <v>114</v>
      </c>
    </row>
    <row r="696" spans="1:35" x14ac:dyDescent="0.3">
      <c r="A696" s="10" t="s">
        <v>2684</v>
      </c>
      <c r="B696" t="s">
        <v>2553</v>
      </c>
      <c r="C696" t="s">
        <v>2685</v>
      </c>
      <c r="D696">
        <v>11</v>
      </c>
      <c r="E696" s="3">
        <v>807</v>
      </c>
      <c r="F696">
        <v>7210</v>
      </c>
      <c r="G696" t="s">
        <v>39</v>
      </c>
      <c r="H696" s="5">
        <v>4552</v>
      </c>
      <c r="I696" s="5">
        <v>2670</v>
      </c>
      <c r="J696" s="5">
        <v>-3995</v>
      </c>
      <c r="K696">
        <v>0.63</v>
      </c>
      <c r="L696">
        <v>-0.55000000000000004</v>
      </c>
      <c r="M696" s="7">
        <v>0</v>
      </c>
      <c r="N696" s="7">
        <v>-6.59</v>
      </c>
      <c r="O696" s="7">
        <v>-4.49</v>
      </c>
      <c r="P696" s="7">
        <v>1.98</v>
      </c>
      <c r="Q696" s="7" t="s">
        <v>40</v>
      </c>
      <c r="R696">
        <v>-0.56999999999999995</v>
      </c>
      <c r="T696" s="9">
        <v>0</v>
      </c>
      <c r="U696" s="9">
        <v>-2</v>
      </c>
      <c r="V696" s="9">
        <v>4</v>
      </c>
      <c r="W696" s="9">
        <v>40</v>
      </c>
      <c r="X696">
        <v>0</v>
      </c>
      <c r="Y696">
        <v>-50</v>
      </c>
      <c r="Z696">
        <v>10</v>
      </c>
      <c r="AA696">
        <v>10</v>
      </c>
      <c r="AB696">
        <v>0</v>
      </c>
      <c r="AC696" s="9">
        <v>0</v>
      </c>
      <c r="AD696" s="9">
        <v>844</v>
      </c>
      <c r="AE696" s="9">
        <v>738</v>
      </c>
      <c r="AF696" s="9">
        <v>596</v>
      </c>
      <c r="AG696">
        <v>0</v>
      </c>
      <c r="AH696">
        <v>114</v>
      </c>
      <c r="AI696">
        <v>124</v>
      </c>
    </row>
    <row r="697" spans="1:35" x14ac:dyDescent="0.3">
      <c r="A697" s="10" t="s">
        <v>2690</v>
      </c>
      <c r="B697" t="s">
        <v>714</v>
      </c>
      <c r="C697" t="s">
        <v>2691</v>
      </c>
      <c r="D697">
        <v>15</v>
      </c>
      <c r="E697" s="3">
        <v>1521</v>
      </c>
      <c r="F697">
        <v>10400</v>
      </c>
      <c r="G697" t="s">
        <v>39</v>
      </c>
      <c r="H697" s="5">
        <v>6415</v>
      </c>
      <c r="I697" s="5">
        <v>7744</v>
      </c>
      <c r="J697" s="5">
        <v>12454</v>
      </c>
      <c r="K697">
        <v>0.62</v>
      </c>
      <c r="L697">
        <v>1.2</v>
      </c>
      <c r="M697" s="7">
        <v>0</v>
      </c>
      <c r="N697" s="7">
        <v>16.13</v>
      </c>
      <c r="O697" s="7">
        <v>25.33</v>
      </c>
      <c r="P697" s="7">
        <v>27.35</v>
      </c>
      <c r="Q697" s="7" t="s">
        <v>40</v>
      </c>
      <c r="R697">
        <v>1.23</v>
      </c>
      <c r="T697" s="9">
        <v>0</v>
      </c>
      <c r="U697" s="9">
        <v>111</v>
      </c>
      <c r="V697" s="9">
        <v>147</v>
      </c>
      <c r="W697" s="9">
        <v>110</v>
      </c>
      <c r="X697">
        <v>0</v>
      </c>
      <c r="Y697">
        <v>76</v>
      </c>
      <c r="Z697">
        <v>134</v>
      </c>
      <c r="AA697">
        <v>10</v>
      </c>
      <c r="AB697">
        <v>0</v>
      </c>
      <c r="AC697" s="9">
        <v>0</v>
      </c>
      <c r="AD697" s="9">
        <v>617</v>
      </c>
      <c r="AE697" s="9">
        <v>651</v>
      </c>
      <c r="AF697" s="9">
        <v>563</v>
      </c>
      <c r="AG697">
        <v>0</v>
      </c>
      <c r="AH697">
        <v>95</v>
      </c>
      <c r="AI697">
        <v>116</v>
      </c>
    </row>
    <row r="698" spans="1:35" x14ac:dyDescent="0.3">
      <c r="A698" s="10" t="s">
        <v>2696</v>
      </c>
      <c r="B698" t="s">
        <v>43</v>
      </c>
      <c r="C698" t="s">
        <v>2697</v>
      </c>
      <c r="D698">
        <v>6</v>
      </c>
      <c r="E698" s="3">
        <v>9310</v>
      </c>
      <c r="F698">
        <v>1145</v>
      </c>
      <c r="G698" t="s">
        <v>39</v>
      </c>
      <c r="H698" s="5">
        <v>713</v>
      </c>
      <c r="I698" s="5">
        <v>795</v>
      </c>
      <c r="J698" s="5">
        <v>1083</v>
      </c>
      <c r="K698">
        <v>0.62</v>
      </c>
      <c r="L698">
        <v>0.95</v>
      </c>
      <c r="M698" s="7">
        <v>0</v>
      </c>
      <c r="N698" s="7">
        <v>14.05</v>
      </c>
      <c r="O698" s="7">
        <v>15.63</v>
      </c>
      <c r="P698" s="7">
        <v>11.12</v>
      </c>
      <c r="Q698" s="7" t="s">
        <v>40</v>
      </c>
      <c r="R698">
        <v>0.95</v>
      </c>
      <c r="T698" s="9">
        <v>0</v>
      </c>
      <c r="U698" s="9">
        <v>687</v>
      </c>
      <c r="V698" s="9">
        <v>539</v>
      </c>
      <c r="W698" s="9">
        <v>329</v>
      </c>
      <c r="X698">
        <v>0</v>
      </c>
      <c r="Y698">
        <v>127</v>
      </c>
      <c r="Z698">
        <v>164</v>
      </c>
      <c r="AA698">
        <v>10</v>
      </c>
      <c r="AB698">
        <v>0</v>
      </c>
      <c r="AC698" s="9">
        <v>0</v>
      </c>
      <c r="AD698" s="9">
        <v>0</v>
      </c>
      <c r="AE698" s="9">
        <v>0</v>
      </c>
      <c r="AF698" s="9">
        <v>0</v>
      </c>
    </row>
    <row r="699" spans="1:35" x14ac:dyDescent="0.3">
      <c r="A699" s="10" t="s">
        <v>2699</v>
      </c>
      <c r="B699" t="s">
        <v>511</v>
      </c>
      <c r="C699" t="s">
        <v>2700</v>
      </c>
      <c r="D699">
        <v>15</v>
      </c>
      <c r="E699" s="3">
        <v>1248</v>
      </c>
      <c r="F699">
        <v>10650</v>
      </c>
      <c r="G699" t="s">
        <v>39</v>
      </c>
      <c r="H699" s="5">
        <v>6574</v>
      </c>
      <c r="I699" s="5">
        <v>6886</v>
      </c>
      <c r="J699" s="5">
        <v>7991</v>
      </c>
      <c r="K699">
        <v>0.62</v>
      </c>
      <c r="L699">
        <v>0.75</v>
      </c>
      <c r="M699" s="7">
        <v>0</v>
      </c>
      <c r="N699" s="7">
        <v>4.1500000000000004</v>
      </c>
      <c r="O699" s="7">
        <v>13.73</v>
      </c>
      <c r="P699" s="7">
        <v>21.34</v>
      </c>
      <c r="Q699" s="7" t="s">
        <v>40</v>
      </c>
      <c r="R699">
        <v>0.75</v>
      </c>
      <c r="T699" s="9">
        <v>0</v>
      </c>
      <c r="U699" s="9">
        <v>29</v>
      </c>
      <c r="V699" s="9">
        <v>116</v>
      </c>
      <c r="W699" s="9">
        <v>173</v>
      </c>
      <c r="X699">
        <v>0</v>
      </c>
      <c r="Y699">
        <v>25</v>
      </c>
      <c r="Z699">
        <v>67</v>
      </c>
      <c r="AA699">
        <v>10</v>
      </c>
      <c r="AB699">
        <v>0</v>
      </c>
      <c r="AC699" s="9">
        <v>0</v>
      </c>
      <c r="AD699" s="9">
        <v>1100</v>
      </c>
      <c r="AE699" s="9">
        <v>1479</v>
      </c>
      <c r="AF699" s="9">
        <v>1904</v>
      </c>
      <c r="AG699">
        <v>0</v>
      </c>
      <c r="AH699">
        <v>74</v>
      </c>
      <c r="AI699">
        <v>78</v>
      </c>
    </row>
    <row r="700" spans="1:35" x14ac:dyDescent="0.3">
      <c r="A700" s="10" t="s">
        <v>2708</v>
      </c>
      <c r="B700" t="s">
        <v>403</v>
      </c>
      <c r="C700" t="s">
        <v>2709</v>
      </c>
      <c r="D700">
        <v>16</v>
      </c>
      <c r="E700" s="3">
        <v>3535</v>
      </c>
      <c r="F700">
        <v>9500</v>
      </c>
      <c r="G700" t="s">
        <v>39</v>
      </c>
      <c r="H700" s="5">
        <v>5881</v>
      </c>
      <c r="I700" s="5">
        <v>6047</v>
      </c>
      <c r="J700" s="5">
        <v>6634</v>
      </c>
      <c r="K700">
        <v>0.62</v>
      </c>
      <c r="L700">
        <v>0.7</v>
      </c>
      <c r="M700" s="7">
        <v>0</v>
      </c>
      <c r="N700" s="7">
        <v>5.24</v>
      </c>
      <c r="O700" s="7">
        <v>12.7</v>
      </c>
      <c r="P700" s="7">
        <v>14.21</v>
      </c>
      <c r="Q700" s="7" t="s">
        <v>40</v>
      </c>
      <c r="R700">
        <v>0.7</v>
      </c>
      <c r="T700" s="9">
        <v>0</v>
      </c>
      <c r="U700" s="9">
        <v>211</v>
      </c>
      <c r="V700" s="9">
        <v>342</v>
      </c>
      <c r="W700" s="9">
        <v>335</v>
      </c>
      <c r="X700">
        <v>0</v>
      </c>
      <c r="Y700">
        <v>62</v>
      </c>
      <c r="Z700">
        <v>102</v>
      </c>
      <c r="AA700">
        <v>10</v>
      </c>
      <c r="AB700">
        <v>0</v>
      </c>
      <c r="AC700" s="9">
        <v>0</v>
      </c>
      <c r="AD700" s="9">
        <v>4952</v>
      </c>
      <c r="AE700" s="9">
        <v>4988</v>
      </c>
      <c r="AF700" s="9">
        <v>4435</v>
      </c>
      <c r="AG700">
        <v>0</v>
      </c>
      <c r="AH700">
        <v>99</v>
      </c>
      <c r="AI700">
        <v>112</v>
      </c>
    </row>
    <row r="701" spans="1:35" x14ac:dyDescent="0.3">
      <c r="A701" s="10" t="s">
        <v>2711</v>
      </c>
      <c r="B701" t="s">
        <v>2712</v>
      </c>
      <c r="C701" t="s">
        <v>2713</v>
      </c>
      <c r="D701">
        <v>14</v>
      </c>
      <c r="E701" s="3">
        <v>1017</v>
      </c>
      <c r="F701">
        <v>9130</v>
      </c>
      <c r="G701" t="s">
        <v>39</v>
      </c>
      <c r="H701" s="5">
        <v>5670</v>
      </c>
      <c r="I701" s="5">
        <v>5607</v>
      </c>
      <c r="J701" s="5">
        <v>5383</v>
      </c>
      <c r="K701">
        <v>0.62</v>
      </c>
      <c r="L701">
        <v>0.59</v>
      </c>
      <c r="M701" s="7">
        <v>0</v>
      </c>
      <c r="N701" s="7">
        <v>8.42</v>
      </c>
      <c r="O701" s="7">
        <v>12.12</v>
      </c>
      <c r="P701" s="7">
        <v>-5.33</v>
      </c>
      <c r="Q701" s="7" t="s">
        <v>40</v>
      </c>
      <c r="R701">
        <v>0.59</v>
      </c>
      <c r="T701" s="9">
        <v>0</v>
      </c>
      <c r="U701" s="9">
        <v>15</v>
      </c>
      <c r="V701" s="9">
        <v>10</v>
      </c>
      <c r="W701" s="9">
        <v>20</v>
      </c>
      <c r="X701">
        <v>0</v>
      </c>
      <c r="Y701">
        <v>150</v>
      </c>
      <c r="Z701">
        <v>50</v>
      </c>
      <c r="AA701">
        <v>10</v>
      </c>
      <c r="AB701">
        <v>0</v>
      </c>
      <c r="AC701" s="9">
        <v>0</v>
      </c>
      <c r="AD701" s="9">
        <v>182</v>
      </c>
      <c r="AE701" s="9">
        <v>173</v>
      </c>
      <c r="AF701" s="9">
        <v>220</v>
      </c>
      <c r="AG701">
        <v>0</v>
      </c>
      <c r="AH701">
        <v>105</v>
      </c>
      <c r="AI701">
        <v>79</v>
      </c>
    </row>
    <row r="702" spans="1:35" x14ac:dyDescent="0.3">
      <c r="A702" s="10" t="s">
        <v>2715</v>
      </c>
      <c r="B702" t="s">
        <v>135</v>
      </c>
      <c r="C702" t="s">
        <v>2716</v>
      </c>
      <c r="D702">
        <v>9</v>
      </c>
      <c r="E702" s="3">
        <v>854</v>
      </c>
      <c r="F702">
        <v>4400</v>
      </c>
      <c r="G702" t="s">
        <v>39</v>
      </c>
      <c r="H702" s="5">
        <v>2742</v>
      </c>
      <c r="I702" s="5">
        <v>2633</v>
      </c>
      <c r="J702" s="5">
        <v>2247</v>
      </c>
      <c r="K702">
        <v>0.62</v>
      </c>
      <c r="L702">
        <v>0.51</v>
      </c>
      <c r="M702" s="7">
        <v>0</v>
      </c>
      <c r="N702" s="7">
        <v>9.8699999999999992</v>
      </c>
      <c r="O702" s="7">
        <v>3.81</v>
      </c>
      <c r="P702" s="7">
        <v>-0.47</v>
      </c>
      <c r="Q702" s="7" t="s">
        <v>78</v>
      </c>
      <c r="R702">
        <v>0.51</v>
      </c>
      <c r="T702" s="9">
        <v>0</v>
      </c>
      <c r="U702" s="9">
        <v>46</v>
      </c>
      <c r="V702" s="9">
        <v>28</v>
      </c>
      <c r="W702" s="9">
        <v>17</v>
      </c>
      <c r="X702">
        <v>0</v>
      </c>
      <c r="Y702">
        <v>164</v>
      </c>
      <c r="Z702">
        <v>165</v>
      </c>
      <c r="AA702">
        <v>10</v>
      </c>
      <c r="AB702">
        <v>0</v>
      </c>
      <c r="AC702" s="9">
        <v>0</v>
      </c>
      <c r="AD702" s="9">
        <v>1868</v>
      </c>
      <c r="AE702" s="9">
        <v>2121</v>
      </c>
      <c r="AF702" s="9">
        <v>1891</v>
      </c>
      <c r="AG702">
        <v>0</v>
      </c>
      <c r="AH702">
        <v>88</v>
      </c>
      <c r="AI702">
        <v>112</v>
      </c>
    </row>
    <row r="703" spans="1:35" x14ac:dyDescent="0.3">
      <c r="A703" s="10" t="s">
        <v>2718</v>
      </c>
      <c r="B703" t="s">
        <v>108</v>
      </c>
      <c r="C703" t="s">
        <v>2719</v>
      </c>
      <c r="D703">
        <v>16</v>
      </c>
      <c r="E703" s="3">
        <v>1350</v>
      </c>
      <c r="F703">
        <v>4255</v>
      </c>
      <c r="G703" t="s">
        <v>39</v>
      </c>
      <c r="H703" s="5">
        <v>2626</v>
      </c>
      <c r="I703" s="5">
        <v>2428</v>
      </c>
      <c r="J703" s="5">
        <v>1725</v>
      </c>
      <c r="K703">
        <v>0.62</v>
      </c>
      <c r="L703">
        <v>0.41</v>
      </c>
      <c r="M703" s="7">
        <v>0</v>
      </c>
      <c r="N703" s="7">
        <v>4.92</v>
      </c>
      <c r="O703" s="7">
        <v>3.88</v>
      </c>
      <c r="P703" s="7">
        <v>5.67</v>
      </c>
      <c r="Q703" s="7" t="s">
        <v>40</v>
      </c>
      <c r="R703">
        <v>0.41</v>
      </c>
      <c r="T703" s="9">
        <v>0</v>
      </c>
      <c r="U703" s="9">
        <v>43</v>
      </c>
      <c r="V703" s="9">
        <v>-5</v>
      </c>
      <c r="W703" s="9">
        <v>27</v>
      </c>
      <c r="X703">
        <v>0</v>
      </c>
      <c r="Y703">
        <v>-860</v>
      </c>
      <c r="Z703">
        <v>-19</v>
      </c>
      <c r="AA703">
        <v>10</v>
      </c>
      <c r="AB703">
        <v>0</v>
      </c>
      <c r="AC703" s="9">
        <v>0</v>
      </c>
      <c r="AD703" s="9">
        <v>702</v>
      </c>
      <c r="AE703" s="9">
        <v>709</v>
      </c>
      <c r="AF703" s="9">
        <v>701</v>
      </c>
      <c r="AG703">
        <v>0</v>
      </c>
      <c r="AH703">
        <v>99</v>
      </c>
      <c r="AI703">
        <v>101</v>
      </c>
    </row>
    <row r="704" spans="1:35" x14ac:dyDescent="0.3">
      <c r="A704" s="10" t="s">
        <v>2721</v>
      </c>
      <c r="B704" t="s">
        <v>565</v>
      </c>
      <c r="C704" t="s">
        <v>2722</v>
      </c>
      <c r="D704">
        <v>10</v>
      </c>
      <c r="E704" s="3">
        <v>1103</v>
      </c>
      <c r="F704">
        <v>6920</v>
      </c>
      <c r="G704" t="s">
        <v>39</v>
      </c>
      <c r="H704" s="5">
        <v>4319</v>
      </c>
      <c r="I704" s="5">
        <v>3819</v>
      </c>
      <c r="J704" s="5">
        <v>2051</v>
      </c>
      <c r="K704">
        <v>0.62</v>
      </c>
      <c r="L704">
        <v>0.3</v>
      </c>
      <c r="M704" s="7">
        <v>0</v>
      </c>
      <c r="N704" s="7">
        <v>1.49</v>
      </c>
      <c r="O704" s="7">
        <v>3.05</v>
      </c>
      <c r="P704" s="7">
        <v>8.8800000000000008</v>
      </c>
      <c r="Q704" s="7" t="s">
        <v>40</v>
      </c>
      <c r="R704">
        <v>0.3</v>
      </c>
      <c r="T704" s="9">
        <v>0</v>
      </c>
      <c r="U704" s="9">
        <v>1</v>
      </c>
      <c r="V704" s="9">
        <v>51</v>
      </c>
      <c r="W704" s="9">
        <v>47</v>
      </c>
      <c r="X704">
        <v>0</v>
      </c>
      <c r="Y704">
        <v>2</v>
      </c>
      <c r="Z704">
        <v>109</v>
      </c>
      <c r="AA704">
        <v>10</v>
      </c>
      <c r="AB704">
        <v>0</v>
      </c>
      <c r="AC704" s="9">
        <v>0</v>
      </c>
      <c r="AD704" s="9">
        <v>1529</v>
      </c>
      <c r="AE704" s="9">
        <v>1685</v>
      </c>
      <c r="AF704" s="9">
        <v>1478</v>
      </c>
      <c r="AG704">
        <v>0</v>
      </c>
      <c r="AH704">
        <v>91</v>
      </c>
      <c r="AI704">
        <v>114</v>
      </c>
    </row>
    <row r="705" spans="1:35" x14ac:dyDescent="0.3">
      <c r="A705" s="10" t="s">
        <v>2724</v>
      </c>
      <c r="B705" t="s">
        <v>514</v>
      </c>
      <c r="C705" t="s">
        <v>2725</v>
      </c>
      <c r="D705">
        <v>16</v>
      </c>
      <c r="E705" s="3">
        <v>800</v>
      </c>
      <c r="F705">
        <v>6690</v>
      </c>
      <c r="G705" t="s">
        <v>39</v>
      </c>
      <c r="H705" s="5">
        <v>4143</v>
      </c>
      <c r="I705" s="5">
        <v>3585</v>
      </c>
      <c r="J705" s="5">
        <v>1613</v>
      </c>
      <c r="K705">
        <v>0.62</v>
      </c>
      <c r="L705">
        <v>0.24</v>
      </c>
      <c r="M705" s="7">
        <v>0</v>
      </c>
      <c r="N705" s="7">
        <v>0.85</v>
      </c>
      <c r="O705" s="7">
        <v>3.59</v>
      </c>
      <c r="P705" s="7">
        <v>5.87</v>
      </c>
      <c r="Q705" s="7" t="s">
        <v>40</v>
      </c>
      <c r="R705">
        <v>0.24</v>
      </c>
      <c r="T705" s="9">
        <v>0</v>
      </c>
      <c r="U705" s="9">
        <v>-5</v>
      </c>
      <c r="V705" s="9">
        <v>15</v>
      </c>
      <c r="W705" s="9">
        <v>31</v>
      </c>
      <c r="X705">
        <v>0</v>
      </c>
      <c r="Y705">
        <v>-33</v>
      </c>
      <c r="Z705">
        <v>48</v>
      </c>
      <c r="AA705">
        <v>10</v>
      </c>
      <c r="AB705">
        <v>0</v>
      </c>
      <c r="AC705" s="9">
        <v>0</v>
      </c>
      <c r="AD705" s="9">
        <v>318</v>
      </c>
      <c r="AE705" s="9">
        <v>385</v>
      </c>
      <c r="AF705" s="9">
        <v>425</v>
      </c>
      <c r="AG705">
        <v>0</v>
      </c>
      <c r="AH705">
        <v>83</v>
      </c>
      <c r="AI705">
        <v>91</v>
      </c>
    </row>
    <row r="706" spans="1:35" x14ac:dyDescent="0.3">
      <c r="A706" s="10" t="s">
        <v>2727</v>
      </c>
      <c r="B706" t="s">
        <v>37</v>
      </c>
      <c r="C706" t="s">
        <v>2728</v>
      </c>
      <c r="D706">
        <v>16</v>
      </c>
      <c r="E706" s="3">
        <v>425</v>
      </c>
      <c r="F706">
        <v>2990</v>
      </c>
      <c r="G706" t="s">
        <v>39</v>
      </c>
      <c r="H706" s="5">
        <v>1852</v>
      </c>
      <c r="I706" s="5">
        <v>1564</v>
      </c>
      <c r="J706" s="5">
        <v>544</v>
      </c>
      <c r="K706">
        <v>0.62</v>
      </c>
      <c r="L706">
        <v>0.18</v>
      </c>
      <c r="M706" s="7">
        <v>0</v>
      </c>
      <c r="N706" s="7">
        <v>0.15</v>
      </c>
      <c r="O706" s="7">
        <v>10.87</v>
      </c>
      <c r="P706" s="7">
        <v>-10.68</v>
      </c>
      <c r="Q706" s="7" t="s">
        <v>40</v>
      </c>
      <c r="R706">
        <v>0.18</v>
      </c>
      <c r="T706" s="9">
        <v>0</v>
      </c>
      <c r="U706" s="9">
        <v>4</v>
      </c>
      <c r="V706" s="9">
        <v>40</v>
      </c>
      <c r="W706" s="9">
        <v>-29</v>
      </c>
      <c r="X706">
        <v>0</v>
      </c>
      <c r="Y706">
        <v>10</v>
      </c>
      <c r="Z706">
        <v>-138</v>
      </c>
      <c r="AA706">
        <v>10</v>
      </c>
      <c r="AB706">
        <v>0</v>
      </c>
      <c r="AC706" s="9">
        <v>0</v>
      </c>
      <c r="AD706" s="9">
        <v>688</v>
      </c>
      <c r="AE706" s="9">
        <v>671</v>
      </c>
      <c r="AF706" s="9">
        <v>564</v>
      </c>
      <c r="AG706">
        <v>0</v>
      </c>
      <c r="AH706">
        <v>103</v>
      </c>
      <c r="AI706">
        <v>119</v>
      </c>
    </row>
    <row r="707" spans="1:35" x14ac:dyDescent="0.3">
      <c r="A707" s="10" t="s">
        <v>2730</v>
      </c>
      <c r="B707" t="s">
        <v>149</v>
      </c>
      <c r="C707" t="s">
        <v>2731</v>
      </c>
      <c r="D707">
        <v>10</v>
      </c>
      <c r="E707" s="3">
        <v>854</v>
      </c>
      <c r="F707">
        <v>9590</v>
      </c>
      <c r="G707" t="s">
        <v>39</v>
      </c>
      <c r="H707" s="5">
        <v>5923</v>
      </c>
      <c r="I707" s="5">
        <v>4953</v>
      </c>
      <c r="J707" s="5">
        <v>1515</v>
      </c>
      <c r="K707">
        <v>0.62</v>
      </c>
      <c r="L707">
        <v>0.16</v>
      </c>
      <c r="M707" s="7">
        <v>0</v>
      </c>
      <c r="N707" s="7">
        <v>3.83</v>
      </c>
      <c r="O707" s="7">
        <v>-0.96</v>
      </c>
      <c r="P707" s="7">
        <v>0.35</v>
      </c>
      <c r="Q707" s="7" t="s">
        <v>40</v>
      </c>
      <c r="R707">
        <v>0.16</v>
      </c>
      <c r="T707" s="9">
        <v>0</v>
      </c>
      <c r="U707" s="9">
        <v>50</v>
      </c>
      <c r="V707" s="9">
        <v>32</v>
      </c>
      <c r="W707" s="9">
        <v>30</v>
      </c>
      <c r="X707">
        <v>0</v>
      </c>
      <c r="Y707">
        <v>156</v>
      </c>
      <c r="Z707">
        <v>107</v>
      </c>
      <c r="AA707">
        <v>10</v>
      </c>
      <c r="AB707">
        <v>0</v>
      </c>
      <c r="AC707" s="9">
        <v>0</v>
      </c>
      <c r="AD707" s="9">
        <v>1564</v>
      </c>
      <c r="AE707" s="9">
        <v>1431</v>
      </c>
      <c r="AF707" s="9">
        <v>1320</v>
      </c>
      <c r="AG707">
        <v>0</v>
      </c>
      <c r="AH707">
        <v>109</v>
      </c>
      <c r="AI707">
        <v>108</v>
      </c>
    </row>
    <row r="708" spans="1:35" x14ac:dyDescent="0.3">
      <c r="A708" s="10" t="s">
        <v>2733</v>
      </c>
      <c r="B708" t="s">
        <v>87</v>
      </c>
      <c r="C708" t="s">
        <v>2734</v>
      </c>
      <c r="D708">
        <v>16</v>
      </c>
      <c r="E708" s="3">
        <v>404</v>
      </c>
      <c r="F708">
        <v>5490</v>
      </c>
      <c r="G708" t="s">
        <v>39</v>
      </c>
      <c r="H708" s="5">
        <v>3422</v>
      </c>
      <c r="I708" s="5">
        <v>2753</v>
      </c>
      <c r="J708" s="5">
        <v>383</v>
      </c>
      <c r="K708">
        <v>0.62</v>
      </c>
      <c r="L708">
        <v>7.0000000000000007E-2</v>
      </c>
      <c r="M708" s="7">
        <v>0</v>
      </c>
      <c r="N708" s="7">
        <v>-0.08</v>
      </c>
      <c r="O708" s="7">
        <v>1.67</v>
      </c>
      <c r="P708" s="7">
        <v>1.1000000000000001</v>
      </c>
      <c r="Q708" s="7" t="s">
        <v>40</v>
      </c>
      <c r="R708">
        <v>7.0000000000000007E-2</v>
      </c>
      <c r="T708" s="9">
        <v>0</v>
      </c>
      <c r="U708" s="9">
        <v>-6</v>
      </c>
      <c r="V708" s="9">
        <v>1</v>
      </c>
      <c r="W708" s="9">
        <v>0</v>
      </c>
      <c r="X708">
        <v>0</v>
      </c>
      <c r="Y708">
        <v>-600</v>
      </c>
      <c r="AA708">
        <v>10</v>
      </c>
      <c r="AB708">
        <v>0</v>
      </c>
      <c r="AC708" s="9">
        <v>0</v>
      </c>
      <c r="AD708" s="9">
        <v>163</v>
      </c>
      <c r="AE708" s="9">
        <v>219</v>
      </c>
      <c r="AF708" s="9">
        <v>219</v>
      </c>
      <c r="AG708">
        <v>0</v>
      </c>
      <c r="AH708">
        <v>74</v>
      </c>
      <c r="AI708">
        <v>100</v>
      </c>
    </row>
    <row r="709" spans="1:35" x14ac:dyDescent="0.3">
      <c r="A709" s="10" t="s">
        <v>2736</v>
      </c>
      <c r="B709" t="s">
        <v>51</v>
      </c>
      <c r="C709" t="s">
        <v>2737</v>
      </c>
      <c r="D709">
        <v>11</v>
      </c>
      <c r="E709" s="3">
        <v>1143</v>
      </c>
      <c r="F709">
        <v>5880</v>
      </c>
      <c r="G709" t="s">
        <v>39</v>
      </c>
      <c r="H709" s="5">
        <v>3675</v>
      </c>
      <c r="I709" s="5">
        <v>2954</v>
      </c>
      <c r="J709" s="5">
        <v>401</v>
      </c>
      <c r="K709">
        <v>0.62</v>
      </c>
      <c r="L709">
        <v>7.0000000000000007E-2</v>
      </c>
      <c r="M709" s="7">
        <v>0</v>
      </c>
      <c r="N709" s="7">
        <v>0.09</v>
      </c>
      <c r="O709" s="7">
        <v>1.49</v>
      </c>
      <c r="P709" s="7">
        <v>0.84</v>
      </c>
      <c r="Q709" s="7" t="s">
        <v>40</v>
      </c>
      <c r="R709">
        <v>7.0000000000000007E-2</v>
      </c>
      <c r="T709" s="9">
        <v>0</v>
      </c>
      <c r="U709" s="9">
        <v>0</v>
      </c>
      <c r="V709" s="9">
        <v>21</v>
      </c>
      <c r="W709" s="9">
        <v>69</v>
      </c>
      <c r="Y709">
        <v>0</v>
      </c>
      <c r="Z709">
        <v>30</v>
      </c>
      <c r="AA709">
        <v>10</v>
      </c>
      <c r="AB709">
        <v>0</v>
      </c>
      <c r="AC709" s="9">
        <v>0</v>
      </c>
      <c r="AD709" s="9">
        <v>1278</v>
      </c>
      <c r="AE709" s="9">
        <v>1320</v>
      </c>
      <c r="AF709" s="9">
        <v>1352</v>
      </c>
      <c r="AG709">
        <v>0</v>
      </c>
      <c r="AH709">
        <v>97</v>
      </c>
      <c r="AI709">
        <v>98</v>
      </c>
    </row>
    <row r="710" spans="1:35" x14ac:dyDescent="0.3">
      <c r="A710" s="10" t="s">
        <v>2739</v>
      </c>
      <c r="B710" t="s">
        <v>43</v>
      </c>
      <c r="C710" t="s">
        <v>2740</v>
      </c>
      <c r="D710">
        <v>16</v>
      </c>
      <c r="E710" s="3">
        <v>68</v>
      </c>
      <c r="F710">
        <v>2245</v>
      </c>
      <c r="G710" t="s">
        <v>39</v>
      </c>
      <c r="H710" s="5">
        <v>1389</v>
      </c>
      <c r="I710" s="5">
        <v>1083</v>
      </c>
      <c r="J710" s="5">
        <v>0</v>
      </c>
      <c r="K710">
        <v>0.62</v>
      </c>
      <c r="L710">
        <v>0</v>
      </c>
      <c r="M710" s="7">
        <v>0</v>
      </c>
      <c r="N710" s="7">
        <v>0</v>
      </c>
      <c r="O710" s="7">
        <v>0</v>
      </c>
      <c r="P710" s="7">
        <v>0</v>
      </c>
      <c r="Q710" s="7" t="s">
        <v>40</v>
      </c>
      <c r="R710">
        <v>0</v>
      </c>
      <c r="T710" s="9">
        <v>0</v>
      </c>
      <c r="U710" s="9">
        <v>0</v>
      </c>
      <c r="V710" s="9">
        <v>0</v>
      </c>
      <c r="W710" s="9">
        <v>0</v>
      </c>
      <c r="AA710">
        <v>10</v>
      </c>
      <c r="AB710">
        <v>0</v>
      </c>
      <c r="AC710" s="9">
        <v>0</v>
      </c>
      <c r="AD710" s="9">
        <v>0</v>
      </c>
      <c r="AE710" s="9">
        <v>0</v>
      </c>
      <c r="AF710" s="9">
        <v>0</v>
      </c>
    </row>
    <row r="711" spans="1:35" x14ac:dyDescent="0.3">
      <c r="A711" s="10" t="s">
        <v>2742</v>
      </c>
      <c r="B711" t="s">
        <v>43</v>
      </c>
      <c r="C711" t="s">
        <v>2311</v>
      </c>
      <c r="D711">
        <v>16</v>
      </c>
      <c r="E711" s="3">
        <v>113</v>
      </c>
      <c r="F711">
        <v>2115</v>
      </c>
      <c r="G711" t="s">
        <v>39</v>
      </c>
      <c r="H711" s="5">
        <v>1310</v>
      </c>
      <c r="I711" s="5">
        <v>1021</v>
      </c>
      <c r="J711" s="5">
        <v>0</v>
      </c>
      <c r="K711">
        <v>0.62</v>
      </c>
      <c r="L711">
        <v>0</v>
      </c>
      <c r="M711" s="7">
        <v>0</v>
      </c>
      <c r="N711" s="7">
        <v>0</v>
      </c>
      <c r="O711" s="7">
        <v>0</v>
      </c>
      <c r="P711" s="7">
        <v>0</v>
      </c>
      <c r="Q711" s="7" t="s">
        <v>40</v>
      </c>
      <c r="R711">
        <v>0</v>
      </c>
      <c r="T711" s="9">
        <v>0</v>
      </c>
      <c r="U711" s="9">
        <v>-1</v>
      </c>
      <c r="V711" s="9">
        <v>0</v>
      </c>
      <c r="W711" s="9">
        <v>0</v>
      </c>
      <c r="X711">
        <v>0</v>
      </c>
      <c r="AA711">
        <v>10</v>
      </c>
      <c r="AB711">
        <v>0</v>
      </c>
      <c r="AC711" s="9">
        <v>0</v>
      </c>
      <c r="AD711" s="9">
        <v>0</v>
      </c>
      <c r="AE711" s="9">
        <v>0</v>
      </c>
      <c r="AF711" s="9">
        <v>0</v>
      </c>
    </row>
    <row r="712" spans="1:35" x14ac:dyDescent="0.3">
      <c r="A712" s="10" t="s">
        <v>2744</v>
      </c>
      <c r="B712" t="s">
        <v>1683</v>
      </c>
      <c r="C712" t="s">
        <v>2745</v>
      </c>
      <c r="D712">
        <v>15</v>
      </c>
      <c r="E712" s="3">
        <v>1728</v>
      </c>
      <c r="F712">
        <v>2145</v>
      </c>
      <c r="G712" t="s">
        <v>39</v>
      </c>
      <c r="H712" s="5">
        <v>1329</v>
      </c>
      <c r="I712" s="5">
        <v>978</v>
      </c>
      <c r="J712" s="5">
        <v>-264</v>
      </c>
      <c r="K712">
        <v>0.62</v>
      </c>
      <c r="L712">
        <v>-0.12</v>
      </c>
      <c r="M712" s="7">
        <v>0</v>
      </c>
      <c r="N712" s="7">
        <v>6.89</v>
      </c>
      <c r="O712" s="7">
        <v>2.76</v>
      </c>
      <c r="P712" s="7">
        <v>-33.130000000000003</v>
      </c>
      <c r="Q712" s="7" t="s">
        <v>78</v>
      </c>
      <c r="R712">
        <v>-0.13</v>
      </c>
      <c r="T712" s="9">
        <v>0</v>
      </c>
      <c r="U712" s="9">
        <v>37</v>
      </c>
      <c r="V712" s="9">
        <v>59</v>
      </c>
      <c r="W712" s="9">
        <v>-3</v>
      </c>
      <c r="X712">
        <v>0</v>
      </c>
      <c r="Y712">
        <v>63</v>
      </c>
      <c r="Z712">
        <v>-1967</v>
      </c>
      <c r="AA712">
        <v>10</v>
      </c>
      <c r="AB712">
        <v>0</v>
      </c>
      <c r="AC712" s="9">
        <v>0</v>
      </c>
      <c r="AD712" s="9">
        <v>934</v>
      </c>
      <c r="AE712" s="9">
        <v>951</v>
      </c>
      <c r="AF712" s="9">
        <v>529</v>
      </c>
      <c r="AG712">
        <v>0</v>
      </c>
      <c r="AH712">
        <v>98</v>
      </c>
      <c r="AI712">
        <v>180</v>
      </c>
    </row>
    <row r="713" spans="1:35" x14ac:dyDescent="0.3">
      <c r="A713" s="10" t="s">
        <v>2747</v>
      </c>
      <c r="B713" t="s">
        <v>43</v>
      </c>
      <c r="C713" t="s">
        <v>2748</v>
      </c>
      <c r="D713">
        <v>6</v>
      </c>
      <c r="E713" s="3">
        <v>4438</v>
      </c>
      <c r="F713">
        <v>19400</v>
      </c>
      <c r="G713" t="s">
        <v>39</v>
      </c>
      <c r="H713" s="5">
        <v>12097</v>
      </c>
      <c r="I713" s="5">
        <v>6295</v>
      </c>
      <c r="J713" s="5">
        <v>-14251</v>
      </c>
      <c r="K713">
        <v>0.62</v>
      </c>
      <c r="L713">
        <v>-0.73</v>
      </c>
      <c r="M713" s="7">
        <v>0</v>
      </c>
      <c r="N713" s="7">
        <v>-1.26</v>
      </c>
      <c r="O713" s="7">
        <v>-13.31</v>
      </c>
      <c r="P713" s="7">
        <v>-3.61</v>
      </c>
      <c r="Q713" s="7" t="s">
        <v>40</v>
      </c>
      <c r="R713">
        <v>-0.69</v>
      </c>
      <c r="T713" s="9">
        <v>0</v>
      </c>
      <c r="U713" s="9">
        <v>530</v>
      </c>
      <c r="V713" s="9">
        <v>332</v>
      </c>
      <c r="W713" s="9">
        <v>62</v>
      </c>
      <c r="X713">
        <v>0</v>
      </c>
      <c r="Y713">
        <v>160</v>
      </c>
      <c r="Z713">
        <v>535</v>
      </c>
      <c r="AA713">
        <v>10</v>
      </c>
      <c r="AB713">
        <v>0</v>
      </c>
      <c r="AC713" s="9">
        <v>0</v>
      </c>
      <c r="AD713" s="9">
        <v>22373</v>
      </c>
      <c r="AE713" s="9">
        <v>22026</v>
      </c>
      <c r="AF713" s="9">
        <v>20784</v>
      </c>
      <c r="AG713">
        <v>0</v>
      </c>
      <c r="AH713">
        <v>102</v>
      </c>
      <c r="AI713">
        <v>106</v>
      </c>
    </row>
    <row r="714" spans="1:35" x14ac:dyDescent="0.3">
      <c r="A714" s="10" t="s">
        <v>2750</v>
      </c>
      <c r="B714" t="s">
        <v>43</v>
      </c>
      <c r="C714" t="s">
        <v>2751</v>
      </c>
      <c r="D714">
        <v>8</v>
      </c>
      <c r="E714" s="3">
        <v>1203</v>
      </c>
      <c r="F714">
        <v>5490</v>
      </c>
      <c r="G714" t="s">
        <v>39</v>
      </c>
      <c r="H714" s="5">
        <v>3376</v>
      </c>
      <c r="I714" s="5">
        <v>1068</v>
      </c>
      <c r="J714" s="5">
        <v>-7108</v>
      </c>
      <c r="K714">
        <v>0.62</v>
      </c>
      <c r="L714">
        <v>-1.29</v>
      </c>
      <c r="M714" s="7">
        <v>0</v>
      </c>
      <c r="N714" s="7">
        <v>-22.99</v>
      </c>
      <c r="O714" s="7">
        <v>4.6100000000000003</v>
      </c>
      <c r="P714" s="7">
        <v>7.6</v>
      </c>
      <c r="Q714" s="7" t="s">
        <v>40</v>
      </c>
      <c r="R714">
        <v>-1.29</v>
      </c>
      <c r="T714" s="9">
        <v>0</v>
      </c>
      <c r="U714" s="9">
        <v>-479</v>
      </c>
      <c r="V714" s="9">
        <v>215</v>
      </c>
      <c r="W714" s="9">
        <v>133</v>
      </c>
      <c r="X714">
        <v>0</v>
      </c>
      <c r="Y714">
        <v>-223</v>
      </c>
      <c r="Z714">
        <v>162</v>
      </c>
      <c r="AA714">
        <v>10</v>
      </c>
      <c r="AB714">
        <v>0</v>
      </c>
      <c r="AC714" s="9">
        <v>0</v>
      </c>
      <c r="AD714" s="9">
        <v>6804</v>
      </c>
      <c r="AE714" s="9">
        <v>6989</v>
      </c>
      <c r="AF714" s="9">
        <v>5347</v>
      </c>
      <c r="AG714">
        <v>0</v>
      </c>
      <c r="AH714">
        <v>97</v>
      </c>
      <c r="AI714">
        <v>131</v>
      </c>
    </row>
    <row r="715" spans="1:35" x14ac:dyDescent="0.3">
      <c r="A715" s="10" t="s">
        <v>2756</v>
      </c>
      <c r="B715" t="s">
        <v>2757</v>
      </c>
      <c r="C715" t="s">
        <v>2758</v>
      </c>
      <c r="D715">
        <v>16</v>
      </c>
      <c r="E715" s="3">
        <v>2237</v>
      </c>
      <c r="F715">
        <v>37950</v>
      </c>
      <c r="G715" t="s">
        <v>39</v>
      </c>
      <c r="H715" s="5">
        <v>23185</v>
      </c>
      <c r="I715" s="5">
        <v>25682</v>
      </c>
      <c r="J715" s="5">
        <v>34524</v>
      </c>
      <c r="K715">
        <v>0.61</v>
      </c>
      <c r="L715">
        <v>0.91</v>
      </c>
      <c r="M715" s="7">
        <v>0</v>
      </c>
      <c r="N715" s="7">
        <v>8.76</v>
      </c>
      <c r="O715" s="7">
        <v>18.190000000000001</v>
      </c>
      <c r="P715" s="7">
        <v>19.36</v>
      </c>
      <c r="Q715" s="7" t="s">
        <v>40</v>
      </c>
      <c r="R715">
        <v>0.91</v>
      </c>
      <c r="T715" s="9">
        <v>0</v>
      </c>
      <c r="U715" s="9">
        <v>137</v>
      </c>
      <c r="V715" s="9">
        <v>242</v>
      </c>
      <c r="W715" s="9">
        <v>218</v>
      </c>
      <c r="X715">
        <v>0</v>
      </c>
      <c r="Y715">
        <v>57</v>
      </c>
      <c r="Z715">
        <v>111</v>
      </c>
      <c r="AA715">
        <v>10</v>
      </c>
      <c r="AB715">
        <v>0</v>
      </c>
      <c r="AC715" s="9">
        <v>0</v>
      </c>
      <c r="AD715" s="9">
        <v>2600</v>
      </c>
      <c r="AE715" s="9">
        <v>2880</v>
      </c>
      <c r="AF715" s="9">
        <v>2400</v>
      </c>
      <c r="AG715">
        <v>0</v>
      </c>
      <c r="AH715">
        <v>90</v>
      </c>
      <c r="AI715">
        <v>120</v>
      </c>
    </row>
    <row r="716" spans="1:35" x14ac:dyDescent="0.3">
      <c r="A716" s="10" t="s">
        <v>2763</v>
      </c>
      <c r="B716" t="s">
        <v>1933</v>
      </c>
      <c r="C716" t="s">
        <v>2764</v>
      </c>
      <c r="D716">
        <v>14</v>
      </c>
      <c r="E716" s="3">
        <v>1432</v>
      </c>
      <c r="F716">
        <v>13950</v>
      </c>
      <c r="G716" t="s">
        <v>39</v>
      </c>
      <c r="H716" s="5">
        <v>8446</v>
      </c>
      <c r="I716" s="5">
        <v>8995</v>
      </c>
      <c r="J716" s="5">
        <v>10941</v>
      </c>
      <c r="K716">
        <v>0.61</v>
      </c>
      <c r="L716">
        <v>0.78</v>
      </c>
      <c r="M716" s="7">
        <v>0</v>
      </c>
      <c r="N716" s="7">
        <v>11.25</v>
      </c>
      <c r="O716" s="7">
        <v>15.1</v>
      </c>
      <c r="P716" s="7">
        <v>2.99</v>
      </c>
      <c r="Q716" s="7" t="s">
        <v>40</v>
      </c>
      <c r="R716">
        <v>0.79</v>
      </c>
      <c r="T716" s="9">
        <v>0</v>
      </c>
      <c r="U716" s="9">
        <v>106</v>
      </c>
      <c r="V716" s="9">
        <v>125</v>
      </c>
      <c r="W716" s="9">
        <v>74</v>
      </c>
      <c r="X716">
        <v>0</v>
      </c>
      <c r="Y716">
        <v>85</v>
      </c>
      <c r="Z716">
        <v>169</v>
      </c>
      <c r="AA716">
        <v>10</v>
      </c>
      <c r="AB716">
        <v>0</v>
      </c>
      <c r="AC716" s="9">
        <v>0</v>
      </c>
      <c r="AD716" s="9">
        <v>1248</v>
      </c>
      <c r="AE716" s="9">
        <v>1158</v>
      </c>
      <c r="AF716" s="9">
        <v>953</v>
      </c>
      <c r="AG716">
        <v>0</v>
      </c>
      <c r="AH716">
        <v>108</v>
      </c>
      <c r="AI716">
        <v>122</v>
      </c>
    </row>
    <row r="717" spans="1:35" x14ac:dyDescent="0.3">
      <c r="A717" s="10" t="s">
        <v>2769</v>
      </c>
      <c r="B717" t="s">
        <v>149</v>
      </c>
      <c r="C717" t="s">
        <v>2770</v>
      </c>
      <c r="D717">
        <v>16</v>
      </c>
      <c r="E717" s="3">
        <v>1520</v>
      </c>
      <c r="F717">
        <v>10250</v>
      </c>
      <c r="G717" t="s">
        <v>39</v>
      </c>
      <c r="H717" s="5">
        <v>6219</v>
      </c>
      <c r="I717" s="5">
        <v>6464</v>
      </c>
      <c r="J717" s="5">
        <v>7331</v>
      </c>
      <c r="K717">
        <v>0.61</v>
      </c>
      <c r="L717">
        <v>0.72</v>
      </c>
      <c r="M717" s="7">
        <v>0</v>
      </c>
      <c r="N717" s="7">
        <v>6.63</v>
      </c>
      <c r="O717" s="7">
        <v>8.3699999999999992</v>
      </c>
      <c r="P717" s="7">
        <v>22.1</v>
      </c>
      <c r="Q717" s="7" t="s">
        <v>40</v>
      </c>
      <c r="R717">
        <v>0.72</v>
      </c>
      <c r="T717" s="9">
        <v>0</v>
      </c>
      <c r="U717" s="9">
        <v>65</v>
      </c>
      <c r="V717" s="9">
        <v>48</v>
      </c>
      <c r="W717" s="9">
        <v>157</v>
      </c>
      <c r="X717">
        <v>0</v>
      </c>
      <c r="Y717">
        <v>135</v>
      </c>
      <c r="Z717">
        <v>31</v>
      </c>
      <c r="AA717">
        <v>10</v>
      </c>
      <c r="AB717">
        <v>0</v>
      </c>
      <c r="AC717" s="9">
        <v>0</v>
      </c>
      <c r="AD717" s="9">
        <v>311</v>
      </c>
      <c r="AE717" s="9">
        <v>268</v>
      </c>
      <c r="AF717" s="9">
        <v>546</v>
      </c>
      <c r="AG717">
        <v>0</v>
      </c>
      <c r="AH717">
        <v>116</v>
      </c>
      <c r="AI717">
        <v>49</v>
      </c>
    </row>
    <row r="718" spans="1:35" x14ac:dyDescent="0.3">
      <c r="A718" s="10" t="s">
        <v>2772</v>
      </c>
      <c r="B718" t="s">
        <v>335</v>
      </c>
      <c r="C718" t="s">
        <v>2773</v>
      </c>
      <c r="D718">
        <v>16</v>
      </c>
      <c r="E718" s="3">
        <v>1227</v>
      </c>
      <c r="F718">
        <v>11100</v>
      </c>
      <c r="G718" t="s">
        <v>39</v>
      </c>
      <c r="H718" s="5">
        <v>6778</v>
      </c>
      <c r="I718" s="5">
        <v>6975</v>
      </c>
      <c r="J718" s="5">
        <v>7676</v>
      </c>
      <c r="K718">
        <v>0.61</v>
      </c>
      <c r="L718">
        <v>0.69</v>
      </c>
      <c r="M718" s="7">
        <v>0</v>
      </c>
      <c r="N718" s="7">
        <v>10.83</v>
      </c>
      <c r="O718" s="7">
        <v>6.09</v>
      </c>
      <c r="P718" s="7">
        <v>10.96</v>
      </c>
      <c r="Q718" s="7" t="s">
        <v>40</v>
      </c>
      <c r="R718">
        <v>0.69</v>
      </c>
      <c r="T718" s="9">
        <v>0</v>
      </c>
      <c r="U718" s="9">
        <v>110</v>
      </c>
      <c r="V718" s="9">
        <v>34</v>
      </c>
      <c r="W718" s="9">
        <v>35</v>
      </c>
      <c r="X718">
        <v>0</v>
      </c>
      <c r="Y718">
        <v>324</v>
      </c>
      <c r="Z718">
        <v>97</v>
      </c>
      <c r="AA718">
        <v>10</v>
      </c>
      <c r="AB718">
        <v>0</v>
      </c>
      <c r="AC718" s="9">
        <v>0</v>
      </c>
      <c r="AD718" s="9">
        <v>668</v>
      </c>
      <c r="AE718" s="9">
        <v>555</v>
      </c>
      <c r="AF718" s="9">
        <v>520</v>
      </c>
      <c r="AG718">
        <v>0</v>
      </c>
      <c r="AH718">
        <v>120</v>
      </c>
      <c r="AI718">
        <v>107</v>
      </c>
    </row>
    <row r="719" spans="1:35" x14ac:dyDescent="0.3">
      <c r="A719" s="10" t="s">
        <v>2775</v>
      </c>
      <c r="B719" t="s">
        <v>47</v>
      </c>
      <c r="C719" t="s">
        <v>2776</v>
      </c>
      <c r="D719">
        <v>16</v>
      </c>
      <c r="E719" s="3">
        <v>2236</v>
      </c>
      <c r="F719">
        <v>14500</v>
      </c>
      <c r="G719" t="s">
        <v>39</v>
      </c>
      <c r="H719" s="5">
        <v>8809</v>
      </c>
      <c r="I719" s="5">
        <v>9003</v>
      </c>
      <c r="J719" s="5">
        <v>9690</v>
      </c>
      <c r="K719">
        <v>0.61</v>
      </c>
      <c r="L719">
        <v>0.67</v>
      </c>
      <c r="M719" s="7">
        <v>0</v>
      </c>
      <c r="N719" s="7">
        <v>10.34</v>
      </c>
      <c r="O719" s="7">
        <v>8.58</v>
      </c>
      <c r="P719" s="7">
        <v>5.32</v>
      </c>
      <c r="Q719" s="7" t="s">
        <v>78</v>
      </c>
      <c r="R719">
        <v>0.66</v>
      </c>
      <c r="T719" s="9">
        <v>0</v>
      </c>
      <c r="U719" s="9">
        <v>137</v>
      </c>
      <c r="V719" s="9">
        <v>120</v>
      </c>
      <c r="W719" s="9">
        <v>57</v>
      </c>
      <c r="X719">
        <v>0</v>
      </c>
      <c r="Y719">
        <v>114</v>
      </c>
      <c r="Z719">
        <v>211</v>
      </c>
      <c r="AA719">
        <v>10</v>
      </c>
      <c r="AB719">
        <v>0</v>
      </c>
      <c r="AC719" s="9">
        <v>0</v>
      </c>
      <c r="AD719" s="9">
        <v>2083</v>
      </c>
      <c r="AE719" s="9">
        <v>2047</v>
      </c>
      <c r="AF719" s="9">
        <v>2232</v>
      </c>
      <c r="AG719">
        <v>0</v>
      </c>
      <c r="AH719">
        <v>102</v>
      </c>
      <c r="AI719">
        <v>92</v>
      </c>
    </row>
    <row r="720" spans="1:35" x14ac:dyDescent="0.3">
      <c r="A720" s="10" t="s">
        <v>2778</v>
      </c>
      <c r="B720" t="s">
        <v>514</v>
      </c>
      <c r="C720" t="s">
        <v>2779</v>
      </c>
      <c r="D720">
        <v>16</v>
      </c>
      <c r="E720" s="3">
        <v>1128</v>
      </c>
      <c r="F720">
        <v>14350</v>
      </c>
      <c r="G720" t="s">
        <v>39</v>
      </c>
      <c r="H720" s="5">
        <v>8810</v>
      </c>
      <c r="I720" s="5">
        <v>8687</v>
      </c>
      <c r="J720" s="5">
        <v>8251</v>
      </c>
      <c r="K720">
        <v>0.61</v>
      </c>
      <c r="L720">
        <v>0.56999999999999995</v>
      </c>
      <c r="M720" s="7">
        <v>0</v>
      </c>
      <c r="N720" s="7">
        <v>5.58</v>
      </c>
      <c r="O720" s="7">
        <v>7.81</v>
      </c>
      <c r="P720" s="7">
        <v>11.06</v>
      </c>
      <c r="Q720" s="7" t="s">
        <v>40</v>
      </c>
      <c r="R720">
        <v>0.57999999999999996</v>
      </c>
      <c r="T720" s="9">
        <v>0</v>
      </c>
      <c r="U720" s="9">
        <v>67</v>
      </c>
      <c r="V720" s="9">
        <v>64</v>
      </c>
      <c r="W720" s="9">
        <v>82</v>
      </c>
      <c r="X720">
        <v>0</v>
      </c>
      <c r="Y720">
        <v>105</v>
      </c>
      <c r="Z720">
        <v>78</v>
      </c>
      <c r="AA720">
        <v>10</v>
      </c>
      <c r="AB720">
        <v>0</v>
      </c>
      <c r="AC720" s="9">
        <v>0</v>
      </c>
      <c r="AD720" s="9">
        <v>896</v>
      </c>
      <c r="AE720" s="9">
        <v>744</v>
      </c>
      <c r="AF720" s="9">
        <v>769</v>
      </c>
      <c r="AG720">
        <v>0</v>
      </c>
      <c r="AH720">
        <v>120</v>
      </c>
      <c r="AI720">
        <v>97</v>
      </c>
    </row>
    <row r="721" spans="1:35" x14ac:dyDescent="0.3">
      <c r="A721" s="10" t="s">
        <v>2781</v>
      </c>
      <c r="B721" t="s">
        <v>527</v>
      </c>
      <c r="C721" t="s">
        <v>2782</v>
      </c>
      <c r="D721">
        <v>16</v>
      </c>
      <c r="E721" s="3">
        <v>5258</v>
      </c>
      <c r="F721">
        <v>21500</v>
      </c>
      <c r="G721" t="s">
        <v>39</v>
      </c>
      <c r="H721" s="5">
        <v>13040</v>
      </c>
      <c r="I721" s="5">
        <v>12304</v>
      </c>
      <c r="J721" s="5">
        <v>9697</v>
      </c>
      <c r="K721">
        <v>0.61</v>
      </c>
      <c r="L721">
        <v>0.45</v>
      </c>
      <c r="M721" s="7">
        <v>0</v>
      </c>
      <c r="N721" s="7">
        <v>5.85</v>
      </c>
      <c r="O721" s="7">
        <v>5.37</v>
      </c>
      <c r="P721" s="7">
        <v>4.38</v>
      </c>
      <c r="Q721" s="7" t="s">
        <v>78</v>
      </c>
      <c r="R721">
        <v>0.45</v>
      </c>
      <c r="T721" s="9">
        <v>0</v>
      </c>
      <c r="U721" s="9">
        <v>267</v>
      </c>
      <c r="V721" s="9">
        <v>258</v>
      </c>
      <c r="W721" s="9">
        <v>178</v>
      </c>
      <c r="X721">
        <v>0</v>
      </c>
      <c r="Y721">
        <v>103</v>
      </c>
      <c r="Z721">
        <v>145</v>
      </c>
      <c r="AA721">
        <v>10</v>
      </c>
      <c r="AB721">
        <v>0</v>
      </c>
      <c r="AC721" s="9">
        <v>0</v>
      </c>
      <c r="AD721" s="9">
        <v>5207</v>
      </c>
      <c r="AE721" s="9">
        <v>5066</v>
      </c>
      <c r="AF721" s="9">
        <v>4898</v>
      </c>
      <c r="AG721">
        <v>0</v>
      </c>
      <c r="AH721">
        <v>103</v>
      </c>
      <c r="AI721">
        <v>103</v>
      </c>
    </row>
    <row r="722" spans="1:35" x14ac:dyDescent="0.3">
      <c r="A722" s="10" t="s">
        <v>2784</v>
      </c>
      <c r="B722" t="s">
        <v>730</v>
      </c>
      <c r="C722" t="s">
        <v>2785</v>
      </c>
      <c r="D722">
        <v>16</v>
      </c>
      <c r="E722" s="3">
        <v>3503</v>
      </c>
      <c r="F722">
        <v>6210</v>
      </c>
      <c r="G722" t="s">
        <v>39</v>
      </c>
      <c r="H722" s="5">
        <v>3812</v>
      </c>
      <c r="I722" s="5">
        <v>3165</v>
      </c>
      <c r="J722" s="5">
        <v>875</v>
      </c>
      <c r="K722">
        <v>0.61</v>
      </c>
      <c r="L722">
        <v>0.14000000000000001</v>
      </c>
      <c r="M722" s="7">
        <v>0</v>
      </c>
      <c r="N722" s="7">
        <v>1.34</v>
      </c>
      <c r="O722" s="7">
        <v>3.69</v>
      </c>
      <c r="P722" s="7">
        <v>-2.5499999999999998</v>
      </c>
      <c r="Q722" s="7" t="s">
        <v>40</v>
      </c>
      <c r="R722">
        <v>0.14000000000000001</v>
      </c>
      <c r="T722" s="9">
        <v>0</v>
      </c>
      <c r="U722" s="9">
        <v>107</v>
      </c>
      <c r="V722" s="9">
        <v>142</v>
      </c>
      <c r="W722" s="9">
        <v>-54</v>
      </c>
      <c r="X722">
        <v>0</v>
      </c>
      <c r="Y722">
        <v>75</v>
      </c>
      <c r="Z722">
        <v>-263</v>
      </c>
      <c r="AA722">
        <v>10</v>
      </c>
      <c r="AB722">
        <v>0</v>
      </c>
      <c r="AC722" s="9">
        <v>0</v>
      </c>
      <c r="AD722" s="9">
        <v>2947</v>
      </c>
      <c r="AE722" s="9">
        <v>3178</v>
      </c>
      <c r="AF722" s="9">
        <v>3631</v>
      </c>
      <c r="AG722">
        <v>0</v>
      </c>
      <c r="AH722">
        <v>93</v>
      </c>
      <c r="AI722">
        <v>88</v>
      </c>
    </row>
    <row r="723" spans="1:35" x14ac:dyDescent="0.3">
      <c r="A723" s="10" t="s">
        <v>2787</v>
      </c>
      <c r="B723" t="s">
        <v>511</v>
      </c>
      <c r="C723" t="s">
        <v>2788</v>
      </c>
      <c r="D723">
        <v>16</v>
      </c>
      <c r="E723" s="3">
        <v>945</v>
      </c>
      <c r="F723">
        <v>6340</v>
      </c>
      <c r="G723" t="s">
        <v>39</v>
      </c>
      <c r="H723" s="5">
        <v>3876</v>
      </c>
      <c r="I723" s="5">
        <v>3136</v>
      </c>
      <c r="J723" s="5">
        <v>517</v>
      </c>
      <c r="K723">
        <v>0.61</v>
      </c>
      <c r="L723">
        <v>0.08</v>
      </c>
      <c r="M723" s="7">
        <v>0</v>
      </c>
      <c r="N723" s="7">
        <v>-5.78</v>
      </c>
      <c r="O723" s="7">
        <v>6.9</v>
      </c>
      <c r="P723" s="7">
        <v>8.57</v>
      </c>
      <c r="Q723" s="7" t="s">
        <v>40</v>
      </c>
      <c r="R723">
        <v>0.09</v>
      </c>
      <c r="T723" s="9">
        <v>0</v>
      </c>
      <c r="U723" s="9">
        <v>15</v>
      </c>
      <c r="V723" s="9">
        <v>70</v>
      </c>
      <c r="W723" s="9">
        <v>59</v>
      </c>
      <c r="X723">
        <v>0</v>
      </c>
      <c r="Y723">
        <v>21</v>
      </c>
      <c r="Z723">
        <v>119</v>
      </c>
      <c r="AA723">
        <v>10</v>
      </c>
      <c r="AB723">
        <v>0</v>
      </c>
      <c r="AC723" s="9">
        <v>0</v>
      </c>
      <c r="AD723" s="9">
        <v>687</v>
      </c>
      <c r="AE723" s="9">
        <v>848</v>
      </c>
      <c r="AF723" s="9">
        <v>897</v>
      </c>
      <c r="AG723">
        <v>0</v>
      </c>
      <c r="AH723">
        <v>81</v>
      </c>
      <c r="AI723">
        <v>95</v>
      </c>
    </row>
    <row r="724" spans="1:35" x14ac:dyDescent="0.3">
      <c r="A724" s="10" t="s">
        <v>2790</v>
      </c>
      <c r="B724" t="s">
        <v>740</v>
      </c>
      <c r="C724" t="s">
        <v>2791</v>
      </c>
      <c r="D724">
        <v>14</v>
      </c>
      <c r="E724" s="3">
        <v>1211</v>
      </c>
      <c r="F724">
        <v>2640</v>
      </c>
      <c r="G724" t="s">
        <v>39</v>
      </c>
      <c r="H724" s="5">
        <v>1614</v>
      </c>
      <c r="I724" s="5">
        <v>1234</v>
      </c>
      <c r="J724" s="5">
        <v>-114</v>
      </c>
      <c r="K724">
        <v>0.61</v>
      </c>
      <c r="L724">
        <v>-0.04</v>
      </c>
      <c r="M724" s="7">
        <v>0</v>
      </c>
      <c r="N724" s="7">
        <v>-5.38</v>
      </c>
      <c r="O724" s="7">
        <v>3.06</v>
      </c>
      <c r="P724" s="7">
        <v>7.47</v>
      </c>
      <c r="Q724" s="7" t="s">
        <v>40</v>
      </c>
      <c r="R724">
        <v>-0.04</v>
      </c>
      <c r="T724" s="9">
        <v>0</v>
      </c>
      <c r="U724" s="9">
        <v>81</v>
      </c>
      <c r="V724" s="9">
        <v>80</v>
      </c>
      <c r="W724" s="9">
        <v>86</v>
      </c>
      <c r="X724">
        <v>0</v>
      </c>
      <c r="Y724">
        <v>101</v>
      </c>
      <c r="Z724">
        <v>93</v>
      </c>
      <c r="AA724">
        <v>10</v>
      </c>
      <c r="AB724">
        <v>0</v>
      </c>
      <c r="AC724" s="9">
        <v>0</v>
      </c>
      <c r="AD724" s="9">
        <v>2381</v>
      </c>
      <c r="AE724" s="9">
        <v>2577</v>
      </c>
      <c r="AF724" s="9">
        <v>2580</v>
      </c>
      <c r="AG724">
        <v>0</v>
      </c>
      <c r="AH724">
        <v>92</v>
      </c>
      <c r="AI724">
        <v>100</v>
      </c>
    </row>
    <row r="725" spans="1:35" x14ac:dyDescent="0.3">
      <c r="A725" s="10" t="s">
        <v>2793</v>
      </c>
      <c r="B725" t="s">
        <v>153</v>
      </c>
      <c r="C725" t="s">
        <v>2794</v>
      </c>
      <c r="D725">
        <v>16</v>
      </c>
      <c r="E725" s="3">
        <v>1074</v>
      </c>
      <c r="F725">
        <v>15500</v>
      </c>
      <c r="G725" t="s">
        <v>39</v>
      </c>
      <c r="H725" s="5">
        <v>9386</v>
      </c>
      <c r="I725" s="5">
        <v>6345</v>
      </c>
      <c r="J725" s="5">
        <v>-4424</v>
      </c>
      <c r="K725">
        <v>0.61</v>
      </c>
      <c r="L725">
        <v>-0.28999999999999998</v>
      </c>
      <c r="M725" s="7">
        <v>0</v>
      </c>
      <c r="N725" s="7">
        <v>-3.25</v>
      </c>
      <c r="O725" s="7">
        <v>-4.18</v>
      </c>
      <c r="P725" s="7">
        <v>2.54</v>
      </c>
      <c r="Q725" s="7" t="s">
        <v>40</v>
      </c>
      <c r="R725">
        <v>-0.28999999999999998</v>
      </c>
      <c r="T725" s="9">
        <v>0</v>
      </c>
      <c r="U725" s="9">
        <v>-33</v>
      </c>
      <c r="V725" s="9">
        <v>-45</v>
      </c>
      <c r="W725" s="9">
        <v>21</v>
      </c>
      <c r="X725">
        <v>0</v>
      </c>
      <c r="Y725">
        <v>73</v>
      </c>
      <c r="Z725">
        <v>-214</v>
      </c>
      <c r="AA725">
        <v>10</v>
      </c>
      <c r="AB725">
        <v>0</v>
      </c>
      <c r="AC725" s="9">
        <v>0</v>
      </c>
      <c r="AD725" s="9">
        <v>745</v>
      </c>
      <c r="AE725" s="9">
        <v>631</v>
      </c>
      <c r="AF725" s="9">
        <v>664</v>
      </c>
      <c r="AG725">
        <v>0</v>
      </c>
      <c r="AH725">
        <v>118</v>
      </c>
      <c r="AI725">
        <v>95</v>
      </c>
    </row>
    <row r="726" spans="1:35" x14ac:dyDescent="0.3">
      <c r="A726" s="10" t="s">
        <v>2796</v>
      </c>
      <c r="B726" t="s">
        <v>511</v>
      </c>
      <c r="C726" t="s">
        <v>2797</v>
      </c>
      <c r="D726">
        <v>16</v>
      </c>
      <c r="E726" s="3">
        <v>1338</v>
      </c>
      <c r="F726">
        <v>6730</v>
      </c>
      <c r="G726" t="s">
        <v>39</v>
      </c>
      <c r="H726" s="5">
        <v>4131</v>
      </c>
      <c r="I726" s="5">
        <v>2688</v>
      </c>
      <c r="J726" s="5">
        <v>-2422</v>
      </c>
      <c r="K726">
        <v>0.61</v>
      </c>
      <c r="L726">
        <v>-0.36</v>
      </c>
      <c r="M726" s="7">
        <v>0</v>
      </c>
      <c r="N726" s="7">
        <v>1.27</v>
      </c>
      <c r="O726" s="7">
        <v>-7.31</v>
      </c>
      <c r="P726" s="7">
        <v>-8.11</v>
      </c>
      <c r="Q726" s="7" t="s">
        <v>78</v>
      </c>
      <c r="R726">
        <v>-0.36</v>
      </c>
      <c r="T726" s="9">
        <v>0</v>
      </c>
      <c r="U726" s="9">
        <v>30</v>
      </c>
      <c r="V726" s="9">
        <v>58</v>
      </c>
      <c r="W726" s="9">
        <v>89</v>
      </c>
      <c r="X726">
        <v>0</v>
      </c>
      <c r="Y726">
        <v>52</v>
      </c>
      <c r="Z726">
        <v>65</v>
      </c>
      <c r="AA726">
        <v>10</v>
      </c>
      <c r="AB726">
        <v>0</v>
      </c>
      <c r="AC726" s="9">
        <v>0</v>
      </c>
      <c r="AD726" s="9">
        <v>2920</v>
      </c>
      <c r="AE726" s="9">
        <v>2880</v>
      </c>
      <c r="AF726" s="9">
        <v>2625</v>
      </c>
      <c r="AG726">
        <v>0</v>
      </c>
      <c r="AH726">
        <v>101</v>
      </c>
      <c r="AI726">
        <v>110</v>
      </c>
    </row>
    <row r="727" spans="1:35" x14ac:dyDescent="0.3">
      <c r="A727" s="10" t="s">
        <v>2799</v>
      </c>
      <c r="B727" t="s">
        <v>459</v>
      </c>
      <c r="C727" t="s">
        <v>2800</v>
      </c>
      <c r="D727">
        <v>16</v>
      </c>
      <c r="E727" s="3">
        <v>1957</v>
      </c>
      <c r="F727">
        <v>2325</v>
      </c>
      <c r="G727" t="s">
        <v>39</v>
      </c>
      <c r="H727" s="5">
        <v>1415</v>
      </c>
      <c r="I727" s="5">
        <v>760</v>
      </c>
      <c r="J727" s="5">
        <v>-1561</v>
      </c>
      <c r="K727">
        <v>0.61</v>
      </c>
      <c r="L727">
        <v>-0.67</v>
      </c>
      <c r="M727" s="7">
        <v>0</v>
      </c>
      <c r="N727" s="7">
        <v>-9.9499999999999993</v>
      </c>
      <c r="O727" s="7">
        <v>-0.54</v>
      </c>
      <c r="P727" s="7">
        <v>-1.34</v>
      </c>
      <c r="Q727" s="7" t="s">
        <v>40</v>
      </c>
      <c r="R727">
        <v>-0.78</v>
      </c>
      <c r="T727" s="9">
        <v>0</v>
      </c>
      <c r="U727" s="9">
        <v>-37</v>
      </c>
      <c r="V727" s="9">
        <v>6</v>
      </c>
      <c r="W727" s="9">
        <v>-37</v>
      </c>
      <c r="X727">
        <v>0</v>
      </c>
      <c r="Y727">
        <v>-617</v>
      </c>
      <c r="Z727">
        <v>-16</v>
      </c>
      <c r="AA727">
        <v>10</v>
      </c>
      <c r="AB727">
        <v>0</v>
      </c>
      <c r="AC727" s="9">
        <v>0</v>
      </c>
      <c r="AD727" s="9">
        <v>533</v>
      </c>
      <c r="AE727" s="9">
        <v>568</v>
      </c>
      <c r="AF727" s="9">
        <v>420</v>
      </c>
      <c r="AG727">
        <v>0</v>
      </c>
      <c r="AH727">
        <v>94</v>
      </c>
      <c r="AI727">
        <v>135</v>
      </c>
    </row>
    <row r="728" spans="1:35" x14ac:dyDescent="0.3">
      <c r="A728" s="10" t="s">
        <v>2760</v>
      </c>
      <c r="B728" t="s">
        <v>1414</v>
      </c>
      <c r="C728" t="s">
        <v>2761</v>
      </c>
      <c r="D728">
        <v>16</v>
      </c>
      <c r="E728" s="3">
        <v>1276</v>
      </c>
      <c r="F728">
        <v>7340</v>
      </c>
      <c r="G728" t="s">
        <v>39</v>
      </c>
      <c r="H728" s="5">
        <v>4465</v>
      </c>
      <c r="I728" s="5">
        <v>4872</v>
      </c>
      <c r="J728" s="5">
        <v>6313</v>
      </c>
      <c r="K728">
        <v>0.61</v>
      </c>
      <c r="L728">
        <v>0.86</v>
      </c>
      <c r="M728" s="7">
        <v>0</v>
      </c>
      <c r="N728" s="7">
        <v>10.41</v>
      </c>
      <c r="O728" s="7">
        <v>7.14</v>
      </c>
      <c r="P728" s="7">
        <v>30.43</v>
      </c>
      <c r="Q728" s="7" t="s">
        <v>40</v>
      </c>
      <c r="R728">
        <v>0.84</v>
      </c>
      <c r="T728" s="9">
        <v>0</v>
      </c>
      <c r="U728" s="9">
        <v>65</v>
      </c>
      <c r="V728" s="9">
        <v>82</v>
      </c>
      <c r="W728" s="9">
        <v>160</v>
      </c>
      <c r="X728">
        <v>0</v>
      </c>
      <c r="Y728">
        <v>79</v>
      </c>
      <c r="Z728">
        <v>51</v>
      </c>
      <c r="AA728">
        <v>15</v>
      </c>
      <c r="AB728">
        <v>0</v>
      </c>
      <c r="AC728" s="9">
        <v>0</v>
      </c>
      <c r="AD728" s="9">
        <v>496</v>
      </c>
      <c r="AE728" s="9">
        <v>468</v>
      </c>
      <c r="AF728" s="9">
        <v>471</v>
      </c>
      <c r="AG728">
        <v>0</v>
      </c>
      <c r="AH728">
        <v>106</v>
      </c>
      <c r="AI728">
        <v>99</v>
      </c>
    </row>
    <row r="729" spans="1:35" x14ac:dyDescent="0.3">
      <c r="A729" s="10" t="s">
        <v>2802</v>
      </c>
      <c r="B729" t="s">
        <v>714</v>
      </c>
      <c r="C729" t="s">
        <v>2803</v>
      </c>
      <c r="D729">
        <v>15</v>
      </c>
      <c r="E729" s="3">
        <v>1512</v>
      </c>
      <c r="F729">
        <v>13400</v>
      </c>
      <c r="G729" t="s">
        <v>39</v>
      </c>
      <c r="H729" s="5">
        <v>8069</v>
      </c>
      <c r="I729" s="5">
        <v>10618</v>
      </c>
      <c r="J729" s="5">
        <v>19645</v>
      </c>
      <c r="K729">
        <v>0.6</v>
      </c>
      <c r="L729">
        <v>1.47</v>
      </c>
      <c r="M729" s="7">
        <v>0</v>
      </c>
      <c r="N729" s="7">
        <v>47</v>
      </c>
      <c r="O729" s="7">
        <v>17.88</v>
      </c>
      <c r="P729" s="7">
        <v>20.99</v>
      </c>
      <c r="Q729" s="7" t="s">
        <v>40</v>
      </c>
      <c r="R729">
        <v>1.48</v>
      </c>
      <c r="T729" s="9">
        <v>0</v>
      </c>
      <c r="U729" s="9">
        <v>230</v>
      </c>
      <c r="V729" s="9">
        <v>46</v>
      </c>
      <c r="W729" s="9">
        <v>42</v>
      </c>
      <c r="X729">
        <v>0</v>
      </c>
      <c r="Y729">
        <v>500</v>
      </c>
      <c r="Z729">
        <v>110</v>
      </c>
      <c r="AA729">
        <v>10</v>
      </c>
      <c r="AB729">
        <v>0</v>
      </c>
      <c r="AC729" s="9">
        <v>0</v>
      </c>
      <c r="AD729" s="9">
        <v>1066</v>
      </c>
      <c r="AE729" s="9">
        <v>601</v>
      </c>
      <c r="AF729" s="9">
        <v>566</v>
      </c>
      <c r="AG729">
        <v>0</v>
      </c>
      <c r="AH729">
        <v>177</v>
      </c>
      <c r="AI729">
        <v>106</v>
      </c>
    </row>
    <row r="730" spans="1:35" x14ac:dyDescent="0.3">
      <c r="A730" s="10" t="s">
        <v>2817</v>
      </c>
      <c r="B730" t="s">
        <v>43</v>
      </c>
      <c r="C730" t="s">
        <v>2818</v>
      </c>
      <c r="D730">
        <v>8</v>
      </c>
      <c r="E730" s="3">
        <v>3719</v>
      </c>
      <c r="F730">
        <v>8080</v>
      </c>
      <c r="G730" t="s">
        <v>39</v>
      </c>
      <c r="H730" s="5">
        <v>4810</v>
      </c>
      <c r="I730" s="5">
        <v>5489</v>
      </c>
      <c r="J730" s="5">
        <v>7894</v>
      </c>
      <c r="K730">
        <v>0.6</v>
      </c>
      <c r="L730">
        <v>0.98</v>
      </c>
      <c r="M730" s="7">
        <v>0</v>
      </c>
      <c r="N730" s="7">
        <v>19.13</v>
      </c>
      <c r="O730" s="7">
        <v>10.18</v>
      </c>
      <c r="P730" s="7">
        <v>17.59</v>
      </c>
      <c r="Q730" s="7" t="s">
        <v>40</v>
      </c>
      <c r="R730">
        <v>0.98</v>
      </c>
      <c r="T730" s="9">
        <v>0</v>
      </c>
      <c r="U730" s="9">
        <v>389</v>
      </c>
      <c r="V730" s="9">
        <v>163</v>
      </c>
      <c r="W730" s="9">
        <v>218</v>
      </c>
      <c r="X730">
        <v>0</v>
      </c>
      <c r="Y730">
        <v>239</v>
      </c>
      <c r="Z730">
        <v>75</v>
      </c>
      <c r="AA730">
        <v>10</v>
      </c>
      <c r="AB730">
        <v>0</v>
      </c>
      <c r="AC730" s="9">
        <v>0</v>
      </c>
      <c r="AD730" s="9">
        <v>0</v>
      </c>
      <c r="AE730" s="9">
        <v>0</v>
      </c>
      <c r="AF730" s="9">
        <v>0</v>
      </c>
    </row>
    <row r="731" spans="1:35" x14ac:dyDescent="0.3">
      <c r="A731" s="10" t="s">
        <v>2829</v>
      </c>
      <c r="B731" t="s">
        <v>459</v>
      </c>
      <c r="C731" t="s">
        <v>2830</v>
      </c>
      <c r="D731">
        <v>16</v>
      </c>
      <c r="E731" s="3">
        <v>3339</v>
      </c>
      <c r="F731">
        <v>9400</v>
      </c>
      <c r="G731" t="s">
        <v>39</v>
      </c>
      <c r="H731" s="5">
        <v>5677</v>
      </c>
      <c r="I731" s="5">
        <v>5371</v>
      </c>
      <c r="J731" s="5">
        <v>4286</v>
      </c>
      <c r="K731">
        <v>0.6</v>
      </c>
      <c r="L731">
        <v>0.46</v>
      </c>
      <c r="M731" s="7">
        <v>0</v>
      </c>
      <c r="N731" s="7">
        <v>-11.02</v>
      </c>
      <c r="O731" s="7">
        <v>26.19</v>
      </c>
      <c r="P731" s="7">
        <v>13.95</v>
      </c>
      <c r="Q731" s="7" t="s">
        <v>40</v>
      </c>
      <c r="R731">
        <v>0.46</v>
      </c>
      <c r="T731" s="9">
        <v>0</v>
      </c>
      <c r="U731" s="9">
        <v>-262</v>
      </c>
      <c r="V731" s="9">
        <v>506</v>
      </c>
      <c r="W731" s="9">
        <v>262</v>
      </c>
      <c r="X731">
        <v>0</v>
      </c>
      <c r="Y731">
        <v>-52</v>
      </c>
      <c r="Z731">
        <v>193</v>
      </c>
      <c r="AA731">
        <v>15</v>
      </c>
      <c r="AB731">
        <v>0</v>
      </c>
      <c r="AC731" s="9">
        <v>0</v>
      </c>
      <c r="AD731" s="9">
        <v>9272</v>
      </c>
      <c r="AE731" s="9">
        <v>11079</v>
      </c>
      <c r="AF731" s="9">
        <v>7539</v>
      </c>
      <c r="AG731">
        <v>0</v>
      </c>
      <c r="AH731">
        <v>84</v>
      </c>
      <c r="AI731">
        <v>147</v>
      </c>
    </row>
    <row r="732" spans="1:35" x14ac:dyDescent="0.3">
      <c r="A732" s="10" t="s">
        <v>2832</v>
      </c>
      <c r="B732" t="s">
        <v>1286</v>
      </c>
      <c r="C732" t="s">
        <v>2833</v>
      </c>
      <c r="D732">
        <v>16</v>
      </c>
      <c r="E732" s="3">
        <v>3211</v>
      </c>
      <c r="F732">
        <v>16350</v>
      </c>
      <c r="G732" t="s">
        <v>39</v>
      </c>
      <c r="H732" s="5">
        <v>9799</v>
      </c>
      <c r="I732" s="5">
        <v>9055</v>
      </c>
      <c r="J732" s="5">
        <v>6417</v>
      </c>
      <c r="K732">
        <v>0.6</v>
      </c>
      <c r="L732">
        <v>0.39</v>
      </c>
      <c r="M732" s="7">
        <v>0</v>
      </c>
      <c r="N732" s="7">
        <v>6.69</v>
      </c>
      <c r="O732" s="7">
        <v>2.4700000000000002</v>
      </c>
      <c r="P732" s="7">
        <v>3.08</v>
      </c>
      <c r="Q732" s="7" t="s">
        <v>40</v>
      </c>
      <c r="R732">
        <v>0.33</v>
      </c>
      <c r="T732" s="9">
        <v>0</v>
      </c>
      <c r="U732" s="9">
        <v>143</v>
      </c>
      <c r="V732" s="9">
        <v>87</v>
      </c>
      <c r="W732" s="9">
        <v>148</v>
      </c>
      <c r="X732">
        <v>0</v>
      </c>
      <c r="Y732">
        <v>164</v>
      </c>
      <c r="Z732">
        <v>59</v>
      </c>
      <c r="AA732">
        <v>10</v>
      </c>
      <c r="AB732">
        <v>0</v>
      </c>
      <c r="AC732" s="9">
        <v>0</v>
      </c>
      <c r="AD732" s="9">
        <v>2483</v>
      </c>
      <c r="AE732" s="9">
        <v>2275</v>
      </c>
      <c r="AF732" s="9">
        <v>2127</v>
      </c>
      <c r="AG732">
        <v>0</v>
      </c>
      <c r="AH732">
        <v>109</v>
      </c>
      <c r="AI732">
        <v>107</v>
      </c>
    </row>
    <row r="733" spans="1:35" x14ac:dyDescent="0.3">
      <c r="A733" s="10" t="s">
        <v>2838</v>
      </c>
      <c r="B733" t="s">
        <v>87</v>
      </c>
      <c r="C733" t="s">
        <v>2839</v>
      </c>
      <c r="D733">
        <v>6</v>
      </c>
      <c r="E733" s="3">
        <v>1337</v>
      </c>
      <c r="F733">
        <v>1215</v>
      </c>
      <c r="G733" t="s">
        <v>39</v>
      </c>
      <c r="H733" s="5">
        <v>728</v>
      </c>
      <c r="I733" s="5">
        <v>502</v>
      </c>
      <c r="J733" s="5">
        <v>-300</v>
      </c>
      <c r="K733">
        <v>0.6</v>
      </c>
      <c r="L733">
        <v>-0.25</v>
      </c>
      <c r="M733" s="7">
        <v>0</v>
      </c>
      <c r="N733" s="7">
        <v>-1.86</v>
      </c>
      <c r="O733" s="7">
        <v>9.75</v>
      </c>
      <c r="P733" s="7">
        <v>-27.72</v>
      </c>
      <c r="Q733" s="7" t="s">
        <v>40</v>
      </c>
      <c r="R733">
        <v>-0.25</v>
      </c>
      <c r="T733" s="9">
        <v>0</v>
      </c>
      <c r="U733" s="9">
        <v>472</v>
      </c>
      <c r="V733" s="9">
        <v>313</v>
      </c>
      <c r="W733" s="9">
        <v>67</v>
      </c>
      <c r="X733">
        <v>0</v>
      </c>
      <c r="Y733">
        <v>151</v>
      </c>
      <c r="Z733">
        <v>467</v>
      </c>
      <c r="AA733">
        <v>10</v>
      </c>
      <c r="AB733">
        <v>0</v>
      </c>
      <c r="AC733" s="9">
        <v>0</v>
      </c>
      <c r="AD733" s="9">
        <v>14669</v>
      </c>
      <c r="AE733" s="9">
        <v>12850</v>
      </c>
      <c r="AF733" s="9">
        <v>11102</v>
      </c>
      <c r="AG733">
        <v>0</v>
      </c>
      <c r="AH733">
        <v>114</v>
      </c>
      <c r="AI733">
        <v>116</v>
      </c>
    </row>
    <row r="734" spans="1:35" x14ac:dyDescent="0.3">
      <c r="A734" s="10" t="s">
        <v>2841</v>
      </c>
      <c r="B734" t="s">
        <v>149</v>
      </c>
      <c r="C734" t="s">
        <v>2842</v>
      </c>
      <c r="D734">
        <v>6</v>
      </c>
      <c r="E734" s="3">
        <v>861</v>
      </c>
      <c r="F734">
        <v>1540</v>
      </c>
      <c r="G734" t="s">
        <v>39</v>
      </c>
      <c r="H734" s="5">
        <v>930</v>
      </c>
      <c r="I734" s="5">
        <v>527</v>
      </c>
      <c r="J734" s="5">
        <v>-900</v>
      </c>
      <c r="K734">
        <v>0.6</v>
      </c>
      <c r="L734">
        <v>-0.57999999999999996</v>
      </c>
      <c r="M734" s="7">
        <v>0</v>
      </c>
      <c r="N734" s="7">
        <v>7.18</v>
      </c>
      <c r="O734" s="7">
        <v>-33.979999999999997</v>
      </c>
      <c r="P734" s="7">
        <v>17.39</v>
      </c>
      <c r="Q734" s="7" t="s">
        <v>40</v>
      </c>
      <c r="R734">
        <v>-0.61</v>
      </c>
      <c r="T734" s="9">
        <v>0</v>
      </c>
      <c r="U734" s="9">
        <v>70</v>
      </c>
      <c r="V734" s="9">
        <v>-136</v>
      </c>
      <c r="W734" s="9">
        <v>139</v>
      </c>
      <c r="X734">
        <v>0</v>
      </c>
      <c r="Y734">
        <v>-51</v>
      </c>
      <c r="Z734">
        <v>-98</v>
      </c>
      <c r="AA734">
        <v>10</v>
      </c>
      <c r="AB734">
        <v>0</v>
      </c>
      <c r="AC734" s="9">
        <v>0</v>
      </c>
      <c r="AD734" s="9">
        <v>1687</v>
      </c>
      <c r="AE734" s="9">
        <v>1125</v>
      </c>
      <c r="AF734" s="9">
        <v>2067</v>
      </c>
      <c r="AG734">
        <v>0</v>
      </c>
      <c r="AH734">
        <v>150</v>
      </c>
      <c r="AI734">
        <v>54</v>
      </c>
    </row>
    <row r="735" spans="1:35" x14ac:dyDescent="0.3">
      <c r="A735" s="10" t="s">
        <v>2835</v>
      </c>
      <c r="B735" t="s">
        <v>125</v>
      </c>
      <c r="C735" t="s">
        <v>2836</v>
      </c>
      <c r="D735">
        <v>16</v>
      </c>
      <c r="E735" s="3">
        <v>966</v>
      </c>
      <c r="F735">
        <v>12950</v>
      </c>
      <c r="G735" t="s">
        <v>39</v>
      </c>
      <c r="H735" s="5">
        <v>7830</v>
      </c>
      <c r="I735" s="5">
        <v>5524</v>
      </c>
      <c r="J735" s="5">
        <v>-2642</v>
      </c>
      <c r="K735">
        <v>0.6</v>
      </c>
      <c r="L735">
        <v>-0.2</v>
      </c>
      <c r="M735" s="7">
        <v>0</v>
      </c>
      <c r="N735" s="7">
        <v>-4.72</v>
      </c>
      <c r="O735" s="7">
        <v>0.87</v>
      </c>
      <c r="P735" s="7">
        <v>0.96</v>
      </c>
      <c r="Q735" s="7" t="s">
        <v>40</v>
      </c>
      <c r="R735">
        <v>-0.21</v>
      </c>
      <c r="T735" s="9">
        <v>0</v>
      </c>
      <c r="U735" s="9">
        <v>45</v>
      </c>
      <c r="V735" s="9">
        <v>37</v>
      </c>
      <c r="W735" s="9">
        <v>33</v>
      </c>
      <c r="X735">
        <v>0</v>
      </c>
      <c r="Y735">
        <v>122</v>
      </c>
      <c r="Z735">
        <v>112</v>
      </c>
      <c r="AA735">
        <v>15</v>
      </c>
      <c r="AB735">
        <v>0</v>
      </c>
      <c r="AC735" s="9">
        <v>0</v>
      </c>
      <c r="AD735" s="9">
        <v>948</v>
      </c>
      <c r="AE735" s="9">
        <v>921</v>
      </c>
      <c r="AF735" s="9">
        <v>968</v>
      </c>
      <c r="AG735">
        <v>0</v>
      </c>
      <c r="AH735">
        <v>103</v>
      </c>
      <c r="AI735">
        <v>95</v>
      </c>
    </row>
    <row r="736" spans="1:35" x14ac:dyDescent="0.3">
      <c r="A736" s="10" t="s">
        <v>2844</v>
      </c>
      <c r="B736" t="s">
        <v>55</v>
      </c>
      <c r="C736" t="s">
        <v>2845</v>
      </c>
      <c r="D736">
        <v>16</v>
      </c>
      <c r="E736" s="3">
        <v>2576</v>
      </c>
      <c r="F736">
        <v>22450</v>
      </c>
      <c r="G736" t="s">
        <v>39</v>
      </c>
      <c r="H736" s="5">
        <v>13163</v>
      </c>
      <c r="I736" s="5">
        <v>17663</v>
      </c>
      <c r="J736" s="5">
        <v>33600</v>
      </c>
      <c r="K736">
        <v>0.59</v>
      </c>
      <c r="L736">
        <v>1.5</v>
      </c>
      <c r="M736" s="7">
        <v>0</v>
      </c>
      <c r="N736" s="7">
        <v>76.400000000000006</v>
      </c>
      <c r="O736" s="7">
        <v>3.18</v>
      </c>
      <c r="P736" s="7">
        <v>-15.15</v>
      </c>
      <c r="Q736" s="7" t="s">
        <v>78</v>
      </c>
      <c r="R736">
        <v>1.51</v>
      </c>
      <c r="T736" s="9">
        <v>0</v>
      </c>
      <c r="U736" s="9">
        <v>549</v>
      </c>
      <c r="V736" s="9">
        <v>11</v>
      </c>
      <c r="W736" s="9">
        <v>-21</v>
      </c>
      <c r="X736">
        <v>0</v>
      </c>
      <c r="Y736">
        <v>4991</v>
      </c>
      <c r="Z736">
        <v>-52</v>
      </c>
      <c r="AA736">
        <v>10</v>
      </c>
      <c r="AB736">
        <v>0</v>
      </c>
      <c r="AC736" s="9">
        <v>0</v>
      </c>
      <c r="AD736" s="9">
        <v>1195</v>
      </c>
      <c r="AE736" s="9">
        <v>332</v>
      </c>
      <c r="AF736" s="9">
        <v>275</v>
      </c>
      <c r="AG736">
        <v>0</v>
      </c>
      <c r="AH736">
        <v>360</v>
      </c>
      <c r="AI736">
        <v>121</v>
      </c>
    </row>
    <row r="737" spans="1:35" x14ac:dyDescent="0.3">
      <c r="A737" s="10" t="s">
        <v>2847</v>
      </c>
      <c r="B737" t="s">
        <v>47</v>
      </c>
      <c r="C737" t="s">
        <v>2848</v>
      </c>
      <c r="D737">
        <v>11</v>
      </c>
      <c r="E737" s="3">
        <v>184</v>
      </c>
      <c r="F737">
        <v>3250</v>
      </c>
      <c r="G737" t="s">
        <v>39</v>
      </c>
      <c r="H737" s="5">
        <v>1923</v>
      </c>
      <c r="I737" s="5">
        <v>2468</v>
      </c>
      <c r="J737" s="5">
        <v>4399</v>
      </c>
      <c r="K737">
        <v>0.59</v>
      </c>
      <c r="L737">
        <v>1.35</v>
      </c>
      <c r="M737" s="7">
        <v>0</v>
      </c>
      <c r="N737" s="7">
        <v>75.400000000000006</v>
      </c>
      <c r="O737" s="7">
        <v>0.15</v>
      </c>
      <c r="P737" s="7">
        <v>-53.39</v>
      </c>
      <c r="Q737" s="7" t="s">
        <v>78</v>
      </c>
      <c r="R737">
        <v>1.35</v>
      </c>
      <c r="T737" s="9">
        <v>0</v>
      </c>
      <c r="U737" s="9">
        <v>35</v>
      </c>
      <c r="V737" s="9">
        <v>2</v>
      </c>
      <c r="W737" s="9">
        <v>-1</v>
      </c>
      <c r="X737">
        <v>0</v>
      </c>
      <c r="Y737">
        <v>1750</v>
      </c>
      <c r="Z737">
        <v>-200</v>
      </c>
      <c r="AA737">
        <v>10</v>
      </c>
      <c r="AB737">
        <v>0</v>
      </c>
      <c r="AC737" s="9">
        <v>0</v>
      </c>
      <c r="AD737" s="9">
        <v>74</v>
      </c>
      <c r="AE737" s="9">
        <v>30</v>
      </c>
      <c r="AF737" s="9">
        <v>31</v>
      </c>
      <c r="AG737">
        <v>0</v>
      </c>
      <c r="AH737">
        <v>247</v>
      </c>
      <c r="AI737">
        <v>97</v>
      </c>
    </row>
    <row r="738" spans="1:35" x14ac:dyDescent="0.3">
      <c r="A738" s="10" t="s">
        <v>2860</v>
      </c>
      <c r="B738" t="s">
        <v>511</v>
      </c>
      <c r="C738" t="s">
        <v>2861</v>
      </c>
      <c r="D738">
        <v>16</v>
      </c>
      <c r="E738" s="3">
        <v>3033</v>
      </c>
      <c r="F738">
        <v>10850</v>
      </c>
      <c r="G738" t="s">
        <v>39</v>
      </c>
      <c r="H738" s="5">
        <v>6373</v>
      </c>
      <c r="I738" s="5">
        <v>7214</v>
      </c>
      <c r="J738" s="5">
        <v>10192</v>
      </c>
      <c r="K738">
        <v>0.59</v>
      </c>
      <c r="L738">
        <v>0.94</v>
      </c>
      <c r="M738" s="7">
        <v>0</v>
      </c>
      <c r="N738" s="7">
        <v>5.99</v>
      </c>
      <c r="O738" s="7">
        <v>36.53</v>
      </c>
      <c r="P738" s="7">
        <v>0.5</v>
      </c>
      <c r="Q738" s="7" t="s">
        <v>40</v>
      </c>
      <c r="R738">
        <v>0.89</v>
      </c>
      <c r="T738" s="9">
        <v>0</v>
      </c>
      <c r="U738" s="9">
        <v>24</v>
      </c>
      <c r="V738" s="9">
        <v>-4</v>
      </c>
      <c r="W738" s="9">
        <v>3</v>
      </c>
      <c r="X738">
        <v>0</v>
      </c>
      <c r="Y738">
        <v>-600</v>
      </c>
      <c r="Z738">
        <v>-133</v>
      </c>
      <c r="AA738">
        <v>10</v>
      </c>
      <c r="AB738">
        <v>0</v>
      </c>
      <c r="AC738" s="9">
        <v>0</v>
      </c>
      <c r="AD738" s="9">
        <v>309</v>
      </c>
      <c r="AE738" s="9">
        <v>158</v>
      </c>
      <c r="AF738" s="9">
        <v>157</v>
      </c>
      <c r="AG738">
        <v>0</v>
      </c>
      <c r="AH738">
        <v>196</v>
      </c>
      <c r="AI738">
        <v>101</v>
      </c>
    </row>
    <row r="739" spans="1:35" x14ac:dyDescent="0.3">
      <c r="A739" s="10" t="s">
        <v>2866</v>
      </c>
      <c r="B739" t="s">
        <v>511</v>
      </c>
      <c r="C739" t="s">
        <v>2867</v>
      </c>
      <c r="D739">
        <v>16</v>
      </c>
      <c r="E739" s="3">
        <v>685</v>
      </c>
      <c r="F739">
        <v>1615</v>
      </c>
      <c r="G739" t="s">
        <v>39</v>
      </c>
      <c r="H739" s="5">
        <v>948</v>
      </c>
      <c r="I739" s="5">
        <v>1016</v>
      </c>
      <c r="J739" s="5">
        <v>1257</v>
      </c>
      <c r="K739">
        <v>0.59</v>
      </c>
      <c r="L739">
        <v>0.78</v>
      </c>
      <c r="M739" s="7">
        <v>0</v>
      </c>
      <c r="N739" s="7">
        <v>7.79</v>
      </c>
      <c r="O739" s="7">
        <v>17.760000000000002</v>
      </c>
      <c r="P739" s="7">
        <v>10.220000000000001</v>
      </c>
      <c r="Q739" s="7" t="s">
        <v>40</v>
      </c>
      <c r="R739">
        <v>0.79</v>
      </c>
      <c r="T739" s="9">
        <v>0</v>
      </c>
      <c r="U739" s="9">
        <v>42</v>
      </c>
      <c r="V739" s="9">
        <v>51</v>
      </c>
      <c r="W739" s="9">
        <v>23</v>
      </c>
      <c r="X739">
        <v>0</v>
      </c>
      <c r="Y739">
        <v>82</v>
      </c>
      <c r="Z739">
        <v>222</v>
      </c>
      <c r="AA739">
        <v>10</v>
      </c>
      <c r="AB739">
        <v>0</v>
      </c>
      <c r="AC739" s="9">
        <v>0</v>
      </c>
      <c r="AD739" s="9">
        <v>147</v>
      </c>
      <c r="AE739" s="9">
        <v>182</v>
      </c>
      <c r="AF739" s="9">
        <v>140</v>
      </c>
      <c r="AG739">
        <v>0</v>
      </c>
      <c r="AH739">
        <v>81</v>
      </c>
      <c r="AI739">
        <v>130</v>
      </c>
    </row>
    <row r="740" spans="1:35" x14ac:dyDescent="0.3">
      <c r="A740" s="10" t="s">
        <v>2869</v>
      </c>
      <c r="B740" t="s">
        <v>37</v>
      </c>
      <c r="C740" t="s">
        <v>2870</v>
      </c>
      <c r="D740">
        <v>16</v>
      </c>
      <c r="E740" s="3">
        <v>1459</v>
      </c>
      <c r="F740">
        <v>9990</v>
      </c>
      <c r="G740" t="s">
        <v>39</v>
      </c>
      <c r="H740" s="5">
        <v>5890</v>
      </c>
      <c r="I740" s="5">
        <v>6235</v>
      </c>
      <c r="J740" s="5">
        <v>7458</v>
      </c>
      <c r="K740">
        <v>0.59</v>
      </c>
      <c r="L740">
        <v>0.75</v>
      </c>
      <c r="M740" s="7">
        <v>0</v>
      </c>
      <c r="N740" s="7">
        <v>10.86</v>
      </c>
      <c r="O740" s="7">
        <v>3.36</v>
      </c>
      <c r="P740" s="7">
        <v>25.53</v>
      </c>
      <c r="Q740" s="7" t="s">
        <v>40</v>
      </c>
      <c r="R740">
        <v>0.75</v>
      </c>
      <c r="T740" s="9">
        <v>0</v>
      </c>
      <c r="U740" s="9">
        <v>34</v>
      </c>
      <c r="V740" s="9">
        <v>21</v>
      </c>
      <c r="W740" s="9">
        <v>102</v>
      </c>
      <c r="X740">
        <v>0</v>
      </c>
      <c r="Y740">
        <v>162</v>
      </c>
      <c r="Z740">
        <v>21</v>
      </c>
      <c r="AA740">
        <v>10</v>
      </c>
      <c r="AB740">
        <v>0</v>
      </c>
      <c r="AC740" s="9">
        <v>0</v>
      </c>
      <c r="AD740" s="9">
        <v>1178</v>
      </c>
      <c r="AE740" s="9">
        <v>1110</v>
      </c>
      <c r="AF740" s="9">
        <v>1339</v>
      </c>
      <c r="AG740">
        <v>0</v>
      </c>
      <c r="AH740">
        <v>106</v>
      </c>
      <c r="AI740">
        <v>83</v>
      </c>
    </row>
    <row r="741" spans="1:35" x14ac:dyDescent="0.3">
      <c r="A741" s="10" t="s">
        <v>2872</v>
      </c>
      <c r="B741" t="s">
        <v>43</v>
      </c>
      <c r="C741" t="s">
        <v>2873</v>
      </c>
      <c r="D741">
        <v>16</v>
      </c>
      <c r="E741" s="3">
        <v>2935</v>
      </c>
      <c r="F741">
        <v>128000</v>
      </c>
      <c r="G741" t="s">
        <v>39</v>
      </c>
      <c r="H741" s="5">
        <v>75827</v>
      </c>
      <c r="I741" s="5">
        <v>80015</v>
      </c>
      <c r="J741" s="5">
        <v>94848</v>
      </c>
      <c r="K741">
        <v>0.59</v>
      </c>
      <c r="L741">
        <v>0.74</v>
      </c>
      <c r="M741" s="7">
        <v>0</v>
      </c>
      <c r="N741" s="7">
        <v>11.35</v>
      </c>
      <c r="O741" s="7">
        <v>11.03</v>
      </c>
      <c r="P741" s="7">
        <v>7.62</v>
      </c>
      <c r="Q741" s="7" t="s">
        <v>78</v>
      </c>
      <c r="R741">
        <v>0.74</v>
      </c>
      <c r="T741" s="9">
        <v>0</v>
      </c>
      <c r="U741" s="9">
        <v>218</v>
      </c>
      <c r="V741" s="9">
        <v>78</v>
      </c>
      <c r="W741" s="9">
        <v>36</v>
      </c>
      <c r="X741">
        <v>0</v>
      </c>
      <c r="Y741">
        <v>279</v>
      </c>
      <c r="Z741">
        <v>217</v>
      </c>
      <c r="AA741">
        <v>10</v>
      </c>
      <c r="AB741">
        <v>0</v>
      </c>
      <c r="AC741" s="9">
        <v>0</v>
      </c>
      <c r="AD741" s="9">
        <v>2890</v>
      </c>
      <c r="AE741" s="9">
        <v>1884</v>
      </c>
      <c r="AF741" s="9">
        <v>1420</v>
      </c>
      <c r="AG741">
        <v>0</v>
      </c>
      <c r="AH741">
        <v>153</v>
      </c>
      <c r="AI741">
        <v>133</v>
      </c>
    </row>
    <row r="742" spans="1:35" x14ac:dyDescent="0.3">
      <c r="A742" s="10" t="s">
        <v>2875</v>
      </c>
      <c r="B742" t="s">
        <v>1408</v>
      </c>
      <c r="C742" t="s">
        <v>2876</v>
      </c>
      <c r="D742">
        <v>12</v>
      </c>
      <c r="E742" s="3">
        <v>1274</v>
      </c>
      <c r="F742">
        <v>10050</v>
      </c>
      <c r="G742" t="s">
        <v>39</v>
      </c>
      <c r="H742" s="5">
        <v>5896</v>
      </c>
      <c r="I742" s="5">
        <v>6204</v>
      </c>
      <c r="J742" s="5">
        <v>7295</v>
      </c>
      <c r="K742">
        <v>0.59</v>
      </c>
      <c r="L742">
        <v>0.73</v>
      </c>
      <c r="M742" s="7">
        <v>0</v>
      </c>
      <c r="N742" s="7">
        <v>2.68</v>
      </c>
      <c r="O742" s="7">
        <v>17.670000000000002</v>
      </c>
      <c r="P742" s="7">
        <v>19.38</v>
      </c>
      <c r="Q742" s="7" t="s">
        <v>40</v>
      </c>
      <c r="R742">
        <v>0.73</v>
      </c>
      <c r="T742" s="9">
        <v>0</v>
      </c>
      <c r="U742" s="9">
        <v>11</v>
      </c>
      <c r="V742" s="9">
        <v>88</v>
      </c>
      <c r="W742" s="9">
        <v>70</v>
      </c>
      <c r="X742">
        <v>0</v>
      </c>
      <c r="Y742">
        <v>13</v>
      </c>
      <c r="Z742">
        <v>126</v>
      </c>
      <c r="AA742">
        <v>10</v>
      </c>
      <c r="AB742">
        <v>0</v>
      </c>
      <c r="AC742" s="9">
        <v>0</v>
      </c>
      <c r="AD742" s="9">
        <v>293</v>
      </c>
      <c r="AE742" s="9">
        <v>386</v>
      </c>
      <c r="AF742" s="9">
        <v>347</v>
      </c>
      <c r="AG742">
        <v>0</v>
      </c>
      <c r="AH742">
        <v>76</v>
      </c>
      <c r="AI742">
        <v>111</v>
      </c>
    </row>
    <row r="743" spans="1:35" x14ac:dyDescent="0.3">
      <c r="A743" s="10" t="s">
        <v>2878</v>
      </c>
      <c r="B743" t="s">
        <v>492</v>
      </c>
      <c r="C743" t="s">
        <v>2879</v>
      </c>
      <c r="D743">
        <v>16</v>
      </c>
      <c r="E743" s="3">
        <v>745</v>
      </c>
      <c r="F743">
        <v>6040</v>
      </c>
      <c r="G743" t="s">
        <v>39</v>
      </c>
      <c r="H743" s="5">
        <v>3549</v>
      </c>
      <c r="I743" s="5">
        <v>3478</v>
      </c>
      <c r="J743" s="5">
        <v>3225</v>
      </c>
      <c r="K743">
        <v>0.59</v>
      </c>
      <c r="L743">
        <v>0.53</v>
      </c>
      <c r="M743" s="7">
        <v>0</v>
      </c>
      <c r="N743" s="7">
        <v>8.7200000000000006</v>
      </c>
      <c r="O743" s="7">
        <v>4.33</v>
      </c>
      <c r="P743" s="7">
        <v>6.97</v>
      </c>
      <c r="Q743" s="7" t="s">
        <v>40</v>
      </c>
      <c r="R743">
        <v>0.53</v>
      </c>
      <c r="T743" s="9">
        <v>0</v>
      </c>
      <c r="U743" s="9">
        <v>35</v>
      </c>
      <c r="V743" s="9">
        <v>14</v>
      </c>
      <c r="W743" s="9">
        <v>26</v>
      </c>
      <c r="X743">
        <v>0</v>
      </c>
      <c r="Y743">
        <v>250</v>
      </c>
      <c r="Z743">
        <v>54</v>
      </c>
      <c r="AA743">
        <v>10</v>
      </c>
      <c r="AB743">
        <v>0</v>
      </c>
      <c r="AC743" s="9">
        <v>0</v>
      </c>
      <c r="AD743" s="9">
        <v>704</v>
      </c>
      <c r="AE743" s="9">
        <v>634</v>
      </c>
      <c r="AF743" s="9">
        <v>619</v>
      </c>
      <c r="AG743">
        <v>0</v>
      </c>
      <c r="AH743">
        <v>111</v>
      </c>
      <c r="AI743">
        <v>102</v>
      </c>
    </row>
    <row r="744" spans="1:35" x14ac:dyDescent="0.3">
      <c r="A744" s="10" t="s">
        <v>2881</v>
      </c>
      <c r="B744" t="s">
        <v>695</v>
      </c>
      <c r="C744" t="s">
        <v>2019</v>
      </c>
      <c r="D744">
        <v>16</v>
      </c>
      <c r="E744" s="3">
        <v>658</v>
      </c>
      <c r="F744">
        <v>3970</v>
      </c>
      <c r="G744" t="s">
        <v>39</v>
      </c>
      <c r="H744" s="5">
        <v>2358</v>
      </c>
      <c r="I744" s="5">
        <v>1604</v>
      </c>
      <c r="J744" s="5">
        <v>-1067</v>
      </c>
      <c r="K744">
        <v>0.59</v>
      </c>
      <c r="L744">
        <v>-0.27</v>
      </c>
      <c r="M744" s="7">
        <v>0</v>
      </c>
      <c r="N744" s="7">
        <v>2.17</v>
      </c>
      <c r="O744" s="7">
        <v>-11.61</v>
      </c>
      <c r="P744" s="7">
        <v>1.7</v>
      </c>
      <c r="Q744" s="7" t="s">
        <v>40</v>
      </c>
      <c r="R744">
        <v>-0.26</v>
      </c>
      <c r="T744" s="9">
        <v>0</v>
      </c>
      <c r="U744" s="9">
        <v>14</v>
      </c>
      <c r="V744" s="9">
        <v>-17</v>
      </c>
      <c r="W744" s="9">
        <v>4</v>
      </c>
      <c r="X744">
        <v>0</v>
      </c>
      <c r="Y744">
        <v>-82</v>
      </c>
      <c r="Z744">
        <v>-425</v>
      </c>
      <c r="AA744">
        <v>10</v>
      </c>
      <c r="AB744">
        <v>0</v>
      </c>
      <c r="AC744" s="9">
        <v>0</v>
      </c>
      <c r="AD744" s="9">
        <v>657</v>
      </c>
      <c r="AE744" s="9">
        <v>643</v>
      </c>
      <c r="AF744" s="9">
        <v>637</v>
      </c>
      <c r="AG744">
        <v>0</v>
      </c>
      <c r="AH744">
        <v>102</v>
      </c>
      <c r="AI744">
        <v>101</v>
      </c>
    </row>
    <row r="745" spans="1:35" x14ac:dyDescent="0.3">
      <c r="A745" s="10" t="s">
        <v>2883</v>
      </c>
      <c r="B745" t="s">
        <v>153</v>
      </c>
      <c r="C745" t="s">
        <v>2884</v>
      </c>
      <c r="D745">
        <v>16</v>
      </c>
      <c r="E745" s="3">
        <v>601</v>
      </c>
      <c r="F745">
        <v>860</v>
      </c>
      <c r="G745" t="s">
        <v>39</v>
      </c>
      <c r="H745" s="5">
        <v>511</v>
      </c>
      <c r="I745" s="5">
        <v>305</v>
      </c>
      <c r="J745" s="5">
        <v>-423</v>
      </c>
      <c r="K745">
        <v>0.59</v>
      </c>
      <c r="L745">
        <v>-0.49</v>
      </c>
      <c r="M745" s="7">
        <v>0</v>
      </c>
      <c r="N745" s="7">
        <v>7.04</v>
      </c>
      <c r="O745" s="7">
        <v>-7.77</v>
      </c>
      <c r="P745" s="7">
        <v>-31.09</v>
      </c>
      <c r="Q745" s="7" t="s">
        <v>78</v>
      </c>
      <c r="R745">
        <v>-0.49</v>
      </c>
      <c r="T745" s="9">
        <v>0</v>
      </c>
      <c r="U745" s="9">
        <v>-24</v>
      </c>
      <c r="V745" s="9">
        <v>-14</v>
      </c>
      <c r="W745" s="9">
        <v>-12</v>
      </c>
      <c r="X745">
        <v>0</v>
      </c>
      <c r="Y745">
        <v>171</v>
      </c>
      <c r="Z745">
        <v>117</v>
      </c>
      <c r="AA745">
        <v>10</v>
      </c>
      <c r="AB745">
        <v>0</v>
      </c>
      <c r="AC745" s="9">
        <v>0</v>
      </c>
      <c r="AD745" s="9">
        <v>341</v>
      </c>
      <c r="AE745" s="9">
        <v>88</v>
      </c>
      <c r="AF745" s="9">
        <v>65</v>
      </c>
      <c r="AG745">
        <v>0</v>
      </c>
      <c r="AH745">
        <v>388</v>
      </c>
      <c r="AI745">
        <v>135</v>
      </c>
    </row>
    <row r="746" spans="1:35" x14ac:dyDescent="0.3">
      <c r="A746" s="10" t="s">
        <v>2889</v>
      </c>
      <c r="B746" t="s">
        <v>149</v>
      </c>
      <c r="C746" t="s">
        <v>2890</v>
      </c>
      <c r="D746">
        <v>16</v>
      </c>
      <c r="E746" s="3">
        <v>1820</v>
      </c>
      <c r="F746">
        <v>18100</v>
      </c>
      <c r="G746" t="s">
        <v>39</v>
      </c>
      <c r="H746" s="5">
        <v>10588</v>
      </c>
      <c r="I746" s="5">
        <v>12764</v>
      </c>
      <c r="J746" s="5">
        <v>20472</v>
      </c>
      <c r="K746">
        <v>0.57999999999999996</v>
      </c>
      <c r="L746">
        <v>1.1299999999999999</v>
      </c>
      <c r="M746" s="7">
        <v>0</v>
      </c>
      <c r="N746" s="7">
        <v>20.23</v>
      </c>
      <c r="O746" s="7">
        <v>17.690000000000001</v>
      </c>
      <c r="P746" s="7">
        <v>29.43</v>
      </c>
      <c r="Q746" s="7" t="s">
        <v>40</v>
      </c>
      <c r="R746">
        <v>1.1299999999999999</v>
      </c>
      <c r="T746" s="9">
        <v>0</v>
      </c>
      <c r="U746" s="9">
        <v>154</v>
      </c>
      <c r="V746" s="9">
        <v>128</v>
      </c>
      <c r="W746" s="9">
        <v>173</v>
      </c>
      <c r="X746">
        <v>0</v>
      </c>
      <c r="Y746">
        <v>120</v>
      </c>
      <c r="Z746">
        <v>74</v>
      </c>
      <c r="AA746">
        <v>15</v>
      </c>
      <c r="AB746">
        <v>0</v>
      </c>
      <c r="AC746" s="9">
        <v>0</v>
      </c>
      <c r="AD746" s="9">
        <v>916</v>
      </c>
      <c r="AE746" s="9">
        <v>758</v>
      </c>
      <c r="AF746" s="9">
        <v>942</v>
      </c>
      <c r="AG746">
        <v>0</v>
      </c>
      <c r="AH746">
        <v>121</v>
      </c>
      <c r="AI746">
        <v>80</v>
      </c>
    </row>
    <row r="747" spans="1:35" x14ac:dyDescent="0.3">
      <c r="A747" s="10" t="s">
        <v>2901</v>
      </c>
      <c r="B747" t="s">
        <v>145</v>
      </c>
      <c r="C747" t="s">
        <v>2902</v>
      </c>
      <c r="D747">
        <v>16</v>
      </c>
      <c r="E747" s="3">
        <v>1439</v>
      </c>
      <c r="F747">
        <v>2020</v>
      </c>
      <c r="G747" t="s">
        <v>39</v>
      </c>
      <c r="H747" s="5">
        <v>1168</v>
      </c>
      <c r="I747" s="5">
        <v>1236</v>
      </c>
      <c r="J747" s="5">
        <v>1478</v>
      </c>
      <c r="K747">
        <v>0.57999999999999996</v>
      </c>
      <c r="L747">
        <v>0.73</v>
      </c>
      <c r="M747" s="7">
        <v>0</v>
      </c>
      <c r="N747" s="7">
        <v>11.08</v>
      </c>
      <c r="O747" s="7">
        <v>6.32</v>
      </c>
      <c r="P747" s="7">
        <v>18.87</v>
      </c>
      <c r="Q747" s="7" t="s">
        <v>40</v>
      </c>
      <c r="R747">
        <v>0.74</v>
      </c>
      <c r="T747" s="9">
        <v>0</v>
      </c>
      <c r="U747" s="9">
        <v>62</v>
      </c>
      <c r="V747" s="9">
        <v>16</v>
      </c>
      <c r="W747" s="9">
        <v>148</v>
      </c>
      <c r="X747">
        <v>0</v>
      </c>
      <c r="Y747">
        <v>388</v>
      </c>
      <c r="Z747">
        <v>11</v>
      </c>
      <c r="AA747">
        <v>10</v>
      </c>
      <c r="AB747">
        <v>0</v>
      </c>
      <c r="AC747" s="9">
        <v>0</v>
      </c>
      <c r="AD747" s="9">
        <v>1724</v>
      </c>
      <c r="AE747" s="9">
        <v>1459</v>
      </c>
      <c r="AF747" s="9">
        <v>1687</v>
      </c>
      <c r="AG747">
        <v>0</v>
      </c>
      <c r="AH747">
        <v>118</v>
      </c>
      <c r="AI747">
        <v>86</v>
      </c>
    </row>
    <row r="748" spans="1:35" x14ac:dyDescent="0.3">
      <c r="A748" s="10" t="s">
        <v>2907</v>
      </c>
      <c r="B748" t="s">
        <v>527</v>
      </c>
      <c r="C748" t="s">
        <v>2908</v>
      </c>
      <c r="D748">
        <v>16</v>
      </c>
      <c r="E748" s="3">
        <v>877</v>
      </c>
      <c r="F748">
        <v>11850</v>
      </c>
      <c r="G748" t="s">
        <v>39</v>
      </c>
      <c r="H748" s="5">
        <v>6828</v>
      </c>
      <c r="I748" s="5">
        <v>6658</v>
      </c>
      <c r="J748" s="5">
        <v>6059</v>
      </c>
      <c r="K748">
        <v>0.57999999999999996</v>
      </c>
      <c r="L748">
        <v>0.51</v>
      </c>
      <c r="M748" s="7">
        <v>0</v>
      </c>
      <c r="N748" s="7">
        <v>6.81</v>
      </c>
      <c r="O748" s="7">
        <v>5.68</v>
      </c>
      <c r="P748" s="7">
        <v>8.7799999999999994</v>
      </c>
      <c r="Q748" s="7" t="s">
        <v>40</v>
      </c>
      <c r="R748">
        <v>0.51</v>
      </c>
      <c r="T748" s="9">
        <v>0</v>
      </c>
      <c r="U748" s="9">
        <v>51</v>
      </c>
      <c r="V748" s="9">
        <v>30</v>
      </c>
      <c r="W748" s="9">
        <v>37</v>
      </c>
      <c r="X748">
        <v>0</v>
      </c>
      <c r="Y748">
        <v>170</v>
      </c>
      <c r="Z748">
        <v>81</v>
      </c>
      <c r="AA748">
        <v>10</v>
      </c>
      <c r="AB748">
        <v>0</v>
      </c>
      <c r="AC748" s="9">
        <v>0</v>
      </c>
      <c r="AD748" s="9">
        <v>708</v>
      </c>
      <c r="AE748" s="9">
        <v>598</v>
      </c>
      <c r="AF748" s="9">
        <v>548</v>
      </c>
      <c r="AG748">
        <v>0</v>
      </c>
      <c r="AH748">
        <v>118</v>
      </c>
      <c r="AI748">
        <v>109</v>
      </c>
    </row>
    <row r="749" spans="1:35" x14ac:dyDescent="0.3">
      <c r="A749" s="10" t="s">
        <v>2910</v>
      </c>
      <c r="B749" t="s">
        <v>2911</v>
      </c>
      <c r="C749" t="s">
        <v>2912</v>
      </c>
      <c r="D749">
        <v>16</v>
      </c>
      <c r="E749" s="3">
        <v>2110</v>
      </c>
      <c r="F749">
        <v>10350</v>
      </c>
      <c r="G749" t="s">
        <v>39</v>
      </c>
      <c r="H749" s="5">
        <v>6009</v>
      </c>
      <c r="I749" s="5">
        <v>5397</v>
      </c>
      <c r="J749" s="5">
        <v>3231</v>
      </c>
      <c r="K749">
        <v>0.57999999999999996</v>
      </c>
      <c r="L749">
        <v>0.31</v>
      </c>
      <c r="M749" s="7">
        <v>0</v>
      </c>
      <c r="N749" s="7">
        <v>4.8</v>
      </c>
      <c r="O749" s="7">
        <v>2.2999999999999998</v>
      </c>
      <c r="P749" s="7">
        <v>3.37</v>
      </c>
      <c r="Q749" s="7" t="s">
        <v>40</v>
      </c>
      <c r="R749">
        <v>0.31</v>
      </c>
      <c r="T749" s="9">
        <v>0</v>
      </c>
      <c r="U749" s="9">
        <v>75</v>
      </c>
      <c r="V749" s="9">
        <v>55</v>
      </c>
      <c r="W749" s="9">
        <v>37</v>
      </c>
      <c r="X749">
        <v>0</v>
      </c>
      <c r="Y749">
        <v>136</v>
      </c>
      <c r="Z749">
        <v>149</v>
      </c>
      <c r="AA749">
        <v>10</v>
      </c>
      <c r="AB749">
        <v>0</v>
      </c>
      <c r="AC749" s="9">
        <v>0</v>
      </c>
      <c r="AD749" s="9">
        <v>177</v>
      </c>
      <c r="AE749" s="9">
        <v>150</v>
      </c>
      <c r="AF749" s="9">
        <v>134</v>
      </c>
      <c r="AG749">
        <v>0</v>
      </c>
      <c r="AH749">
        <v>118</v>
      </c>
      <c r="AI749">
        <v>112</v>
      </c>
    </row>
    <row r="750" spans="1:35" x14ac:dyDescent="0.3">
      <c r="A750" s="10" t="s">
        <v>2914</v>
      </c>
      <c r="B750" t="s">
        <v>1019</v>
      </c>
      <c r="C750" t="s">
        <v>2915</v>
      </c>
      <c r="D750">
        <v>16</v>
      </c>
      <c r="E750" s="3">
        <v>1178</v>
      </c>
      <c r="F750">
        <v>6290</v>
      </c>
      <c r="G750" t="s">
        <v>39</v>
      </c>
      <c r="H750" s="5">
        <v>3641</v>
      </c>
      <c r="I750" s="5">
        <v>3259</v>
      </c>
      <c r="J750" s="5">
        <v>1908</v>
      </c>
      <c r="K750">
        <v>0.57999999999999996</v>
      </c>
      <c r="L750">
        <v>0.3</v>
      </c>
      <c r="M750" s="7">
        <v>0</v>
      </c>
      <c r="N750" s="7">
        <v>3.93</v>
      </c>
      <c r="O750" s="7">
        <v>2.99</v>
      </c>
      <c r="P750" s="7">
        <v>3.96</v>
      </c>
      <c r="Q750" s="7" t="s">
        <v>40</v>
      </c>
      <c r="R750">
        <v>0.3</v>
      </c>
      <c r="T750" s="9">
        <v>0</v>
      </c>
      <c r="U750" s="9">
        <v>42</v>
      </c>
      <c r="V750" s="9">
        <v>36</v>
      </c>
      <c r="W750" s="9">
        <v>58</v>
      </c>
      <c r="X750">
        <v>0</v>
      </c>
      <c r="Y750">
        <v>117</v>
      </c>
      <c r="Z750">
        <v>62</v>
      </c>
      <c r="AA750">
        <v>10</v>
      </c>
      <c r="AB750">
        <v>0</v>
      </c>
      <c r="AC750" s="9">
        <v>0</v>
      </c>
      <c r="AD750" s="9">
        <v>934</v>
      </c>
      <c r="AE750" s="9">
        <v>1018</v>
      </c>
      <c r="AF750" s="9">
        <v>1016</v>
      </c>
      <c r="AG750">
        <v>0</v>
      </c>
      <c r="AH750">
        <v>92</v>
      </c>
      <c r="AI750">
        <v>100</v>
      </c>
    </row>
    <row r="751" spans="1:35" x14ac:dyDescent="0.3">
      <c r="A751" s="10" t="s">
        <v>2917</v>
      </c>
      <c r="B751" t="s">
        <v>514</v>
      </c>
      <c r="C751" t="s">
        <v>2918</v>
      </c>
      <c r="D751">
        <v>16</v>
      </c>
      <c r="E751" s="3">
        <v>2877</v>
      </c>
      <c r="F751">
        <v>13700</v>
      </c>
      <c r="G751" t="s">
        <v>39</v>
      </c>
      <c r="H751" s="5">
        <v>7999</v>
      </c>
      <c r="I751" s="5">
        <v>7109</v>
      </c>
      <c r="J751" s="5">
        <v>3958</v>
      </c>
      <c r="K751">
        <v>0.57999999999999996</v>
      </c>
      <c r="L751">
        <v>0.28999999999999998</v>
      </c>
      <c r="M751" s="7">
        <v>0</v>
      </c>
      <c r="N751" s="7">
        <v>2.36</v>
      </c>
      <c r="O751" s="7">
        <v>1.74</v>
      </c>
      <c r="P751" s="7">
        <v>9.8000000000000007</v>
      </c>
      <c r="Q751" s="7" t="s">
        <v>40</v>
      </c>
      <c r="R751">
        <v>0.28999999999999998</v>
      </c>
      <c r="T751" s="9">
        <v>0</v>
      </c>
      <c r="U751" s="9">
        <v>57</v>
      </c>
      <c r="V751" s="9">
        <v>75</v>
      </c>
      <c r="W751" s="9">
        <v>255</v>
      </c>
      <c r="X751">
        <v>0</v>
      </c>
      <c r="Y751">
        <v>76</v>
      </c>
      <c r="Z751">
        <v>29</v>
      </c>
      <c r="AA751">
        <v>10</v>
      </c>
      <c r="AB751">
        <v>0</v>
      </c>
      <c r="AC751" s="9">
        <v>0</v>
      </c>
      <c r="AD751" s="9">
        <v>2639</v>
      </c>
      <c r="AE751" s="9">
        <v>2320</v>
      </c>
      <c r="AF751" s="9">
        <v>2831</v>
      </c>
      <c r="AG751">
        <v>0</v>
      </c>
      <c r="AH751">
        <v>114</v>
      </c>
      <c r="AI751">
        <v>82</v>
      </c>
    </row>
    <row r="752" spans="1:35" x14ac:dyDescent="0.3">
      <c r="A752" s="10" t="s">
        <v>2920</v>
      </c>
      <c r="B752" t="s">
        <v>87</v>
      </c>
      <c r="C752" t="s">
        <v>1405</v>
      </c>
      <c r="D752">
        <v>6</v>
      </c>
      <c r="E752" s="3">
        <v>1557</v>
      </c>
      <c r="F752">
        <v>4140</v>
      </c>
      <c r="G752" t="s">
        <v>39</v>
      </c>
      <c r="H752" s="5">
        <v>2407</v>
      </c>
      <c r="I752" s="5">
        <v>1666</v>
      </c>
      <c r="J752" s="5">
        <v>-961</v>
      </c>
      <c r="K752">
        <v>0.57999999999999996</v>
      </c>
      <c r="L752">
        <v>-0.23</v>
      </c>
      <c r="M752" s="7">
        <v>0</v>
      </c>
      <c r="N752" s="7">
        <v>-5.61</v>
      </c>
      <c r="O752" s="7">
        <v>1.49</v>
      </c>
      <c r="P752" s="7">
        <v>0.47</v>
      </c>
      <c r="Q752" s="7" t="s">
        <v>40</v>
      </c>
      <c r="R752">
        <v>-0.23</v>
      </c>
      <c r="T752" s="9">
        <v>0</v>
      </c>
      <c r="U752" s="9">
        <v>-27</v>
      </c>
      <c r="V752" s="9">
        <v>58</v>
      </c>
      <c r="W752" s="9">
        <v>55</v>
      </c>
      <c r="X752">
        <v>0</v>
      </c>
      <c r="Y752">
        <v>-47</v>
      </c>
      <c r="Z752">
        <v>105</v>
      </c>
      <c r="AA752">
        <v>10</v>
      </c>
      <c r="AB752">
        <v>0</v>
      </c>
      <c r="AC752" s="9">
        <v>0</v>
      </c>
      <c r="AD752" s="9">
        <v>3626</v>
      </c>
      <c r="AE752" s="9">
        <v>3018</v>
      </c>
      <c r="AF752" s="9">
        <v>2773</v>
      </c>
      <c r="AG752">
        <v>0</v>
      </c>
      <c r="AH752">
        <v>120</v>
      </c>
      <c r="AI752">
        <v>109</v>
      </c>
    </row>
    <row r="753" spans="1:35" x14ac:dyDescent="0.3">
      <c r="A753" s="10" t="s">
        <v>2922</v>
      </c>
      <c r="B753" t="s">
        <v>108</v>
      </c>
      <c r="C753" t="s">
        <v>2923</v>
      </c>
      <c r="D753">
        <v>16</v>
      </c>
      <c r="E753" s="3">
        <v>658</v>
      </c>
      <c r="F753">
        <v>3335</v>
      </c>
      <c r="G753" t="s">
        <v>39</v>
      </c>
      <c r="H753" s="5">
        <v>1925</v>
      </c>
      <c r="I753" s="5">
        <v>1012</v>
      </c>
      <c r="J753" s="5">
        <v>-2221</v>
      </c>
      <c r="K753">
        <v>0.57999999999999996</v>
      </c>
      <c r="L753">
        <v>-0.67</v>
      </c>
      <c r="M753" s="7">
        <v>0</v>
      </c>
      <c r="N753" s="7">
        <v>-9.69</v>
      </c>
      <c r="O753" s="7">
        <v>-1.67</v>
      </c>
      <c r="P753" s="7">
        <v>-1.05</v>
      </c>
      <c r="Q753" s="7" t="s">
        <v>40</v>
      </c>
      <c r="R753">
        <v>-0.67</v>
      </c>
      <c r="T753" s="9">
        <v>0</v>
      </c>
      <c r="U753" s="9">
        <v>-84</v>
      </c>
      <c r="V753" s="9">
        <v>-49</v>
      </c>
      <c r="W753" s="9">
        <v>-25</v>
      </c>
      <c r="X753">
        <v>0</v>
      </c>
      <c r="Y753">
        <v>171</v>
      </c>
      <c r="Z753">
        <v>196</v>
      </c>
      <c r="AA753">
        <v>10</v>
      </c>
      <c r="AB753">
        <v>0</v>
      </c>
      <c r="AC753" s="9">
        <v>0</v>
      </c>
      <c r="AD753" s="9">
        <v>396</v>
      </c>
      <c r="AE753" s="9">
        <v>524</v>
      </c>
      <c r="AF753" s="9">
        <v>834</v>
      </c>
      <c r="AG753">
        <v>0</v>
      </c>
      <c r="AH753">
        <v>76</v>
      </c>
      <c r="AI753">
        <v>63</v>
      </c>
    </row>
    <row r="754" spans="1:35" x14ac:dyDescent="0.3">
      <c r="A754" s="10" t="s">
        <v>2928</v>
      </c>
      <c r="B754" t="s">
        <v>511</v>
      </c>
      <c r="C754" t="s">
        <v>2929</v>
      </c>
      <c r="D754">
        <v>10</v>
      </c>
      <c r="E754" s="3">
        <v>1031</v>
      </c>
      <c r="F754">
        <v>11850</v>
      </c>
      <c r="G754" t="s">
        <v>39</v>
      </c>
      <c r="H754" s="5">
        <v>6722</v>
      </c>
      <c r="I754" s="5">
        <v>8884</v>
      </c>
      <c r="J754" s="5">
        <v>16542</v>
      </c>
      <c r="K754">
        <v>0.56999999999999995</v>
      </c>
      <c r="L754">
        <v>1.4</v>
      </c>
      <c r="M754" s="7">
        <v>0</v>
      </c>
      <c r="N754" s="7">
        <v>52.24</v>
      </c>
      <c r="O754" s="7">
        <v>81.430000000000007</v>
      </c>
      <c r="P754" s="7">
        <v>-117.02</v>
      </c>
      <c r="Q754" s="7" t="s">
        <v>40</v>
      </c>
      <c r="R754">
        <v>1.37</v>
      </c>
      <c r="T754" s="9">
        <v>0</v>
      </c>
      <c r="U754" s="9">
        <v>136</v>
      </c>
      <c r="V754" s="9">
        <v>136</v>
      </c>
      <c r="W754" s="9">
        <v>-19</v>
      </c>
      <c r="X754">
        <v>0</v>
      </c>
      <c r="Y754">
        <v>100</v>
      </c>
      <c r="Z754">
        <v>-716</v>
      </c>
      <c r="AA754">
        <v>15</v>
      </c>
      <c r="AB754">
        <v>0</v>
      </c>
      <c r="AC754" s="9">
        <v>0</v>
      </c>
      <c r="AD754" s="9">
        <v>430</v>
      </c>
      <c r="AE754" s="9">
        <v>560</v>
      </c>
      <c r="AF754" s="9">
        <v>118</v>
      </c>
      <c r="AG754">
        <v>0</v>
      </c>
      <c r="AH754">
        <v>77</v>
      </c>
      <c r="AI754">
        <v>475</v>
      </c>
    </row>
    <row r="755" spans="1:35" x14ac:dyDescent="0.3">
      <c r="A755" s="10" t="s">
        <v>2931</v>
      </c>
      <c r="B755" t="s">
        <v>514</v>
      </c>
      <c r="C755" t="s">
        <v>2932</v>
      </c>
      <c r="D755">
        <v>12</v>
      </c>
      <c r="E755" s="3">
        <v>2930</v>
      </c>
      <c r="F755">
        <v>28150</v>
      </c>
      <c r="G755" t="s">
        <v>39</v>
      </c>
      <c r="H755" s="5">
        <v>16045</v>
      </c>
      <c r="I755" s="5">
        <v>20954</v>
      </c>
      <c r="J755" s="5">
        <v>38335</v>
      </c>
      <c r="K755">
        <v>0.56999999999999995</v>
      </c>
      <c r="L755">
        <v>1.36</v>
      </c>
      <c r="M755" s="7">
        <v>0</v>
      </c>
      <c r="N755" s="7">
        <v>32.49</v>
      </c>
      <c r="O755" s="7">
        <v>36</v>
      </c>
      <c r="P755" s="7">
        <v>20.260000000000002</v>
      </c>
      <c r="Q755" s="7" t="s">
        <v>40</v>
      </c>
      <c r="R755">
        <v>1.3</v>
      </c>
      <c r="T755" s="9">
        <v>0</v>
      </c>
      <c r="U755" s="9">
        <v>334</v>
      </c>
      <c r="V755" s="9">
        <v>283</v>
      </c>
      <c r="W755" s="9">
        <v>134</v>
      </c>
      <c r="X755">
        <v>0</v>
      </c>
      <c r="Y755">
        <v>118</v>
      </c>
      <c r="Z755">
        <v>211</v>
      </c>
      <c r="AA755">
        <v>10</v>
      </c>
      <c r="AB755">
        <v>0</v>
      </c>
      <c r="AC755" s="9">
        <v>0</v>
      </c>
      <c r="AD755" s="9">
        <v>2123</v>
      </c>
      <c r="AE755" s="9">
        <v>1656</v>
      </c>
      <c r="AF755" s="9">
        <v>1121</v>
      </c>
      <c r="AG755">
        <v>0</v>
      </c>
      <c r="AH755">
        <v>128</v>
      </c>
      <c r="AI755">
        <v>148</v>
      </c>
    </row>
    <row r="756" spans="1:35" x14ac:dyDescent="0.3">
      <c r="A756" s="10" t="s">
        <v>2934</v>
      </c>
      <c r="B756" t="s">
        <v>511</v>
      </c>
      <c r="C756" t="s">
        <v>2935</v>
      </c>
      <c r="D756">
        <v>11</v>
      </c>
      <c r="E756" s="3">
        <v>1000</v>
      </c>
      <c r="F756">
        <v>12300</v>
      </c>
      <c r="G756" t="s">
        <v>39</v>
      </c>
      <c r="H756" s="5">
        <v>6950</v>
      </c>
      <c r="I756" s="5">
        <v>9067</v>
      </c>
      <c r="J756" s="5">
        <v>16564</v>
      </c>
      <c r="K756">
        <v>0.56999999999999995</v>
      </c>
      <c r="L756">
        <v>1.35</v>
      </c>
      <c r="M756" s="7">
        <v>0</v>
      </c>
      <c r="N756" s="7">
        <v>22.2</v>
      </c>
      <c r="O756" s="7">
        <v>61.06</v>
      </c>
      <c r="P756" s="7">
        <v>0</v>
      </c>
      <c r="Q756" s="7" t="s">
        <v>40</v>
      </c>
      <c r="R756">
        <v>1.35</v>
      </c>
      <c r="T756" s="9">
        <v>0</v>
      </c>
      <c r="U756" s="9">
        <v>43</v>
      </c>
      <c r="V756" s="9">
        <v>43</v>
      </c>
      <c r="W756" s="9">
        <v>15</v>
      </c>
      <c r="X756">
        <v>0</v>
      </c>
      <c r="Y756">
        <v>100</v>
      </c>
      <c r="Z756">
        <v>287</v>
      </c>
      <c r="AA756">
        <v>10</v>
      </c>
      <c r="AB756">
        <v>0</v>
      </c>
      <c r="AC756" s="9">
        <v>0</v>
      </c>
      <c r="AD756" s="9">
        <v>439</v>
      </c>
      <c r="AE756" s="9">
        <v>380</v>
      </c>
      <c r="AF756" s="9">
        <v>304</v>
      </c>
      <c r="AG756">
        <v>0</v>
      </c>
      <c r="AH756">
        <v>116</v>
      </c>
      <c r="AI756">
        <v>125</v>
      </c>
    </row>
    <row r="757" spans="1:35" x14ac:dyDescent="0.3">
      <c r="A757" s="10" t="s">
        <v>2940</v>
      </c>
      <c r="B757" t="s">
        <v>149</v>
      </c>
      <c r="C757" t="s">
        <v>2941</v>
      </c>
      <c r="D757">
        <v>15</v>
      </c>
      <c r="E757" s="3">
        <v>2649</v>
      </c>
      <c r="F757">
        <v>37300</v>
      </c>
      <c r="G757" t="s">
        <v>39</v>
      </c>
      <c r="H757" s="5">
        <v>21391</v>
      </c>
      <c r="I757" s="5">
        <v>26804</v>
      </c>
      <c r="J757" s="5">
        <v>45970</v>
      </c>
      <c r="K757">
        <v>0.56999999999999995</v>
      </c>
      <c r="L757">
        <v>1.23</v>
      </c>
      <c r="M757" s="7">
        <v>0</v>
      </c>
      <c r="N757" s="7">
        <v>37.44</v>
      </c>
      <c r="O757" s="7">
        <v>7.48</v>
      </c>
      <c r="P757" s="7">
        <v>25.39</v>
      </c>
      <c r="Q757" s="7" t="s">
        <v>40</v>
      </c>
      <c r="R757">
        <v>1.23</v>
      </c>
      <c r="T757" s="9">
        <v>0</v>
      </c>
      <c r="U757" s="9">
        <v>437</v>
      </c>
      <c r="V757" s="9">
        <v>44</v>
      </c>
      <c r="W757" s="9">
        <v>163</v>
      </c>
      <c r="X757">
        <v>0</v>
      </c>
      <c r="Y757">
        <v>993</v>
      </c>
      <c r="Z757">
        <v>27</v>
      </c>
      <c r="AA757">
        <v>10</v>
      </c>
      <c r="AB757">
        <v>0</v>
      </c>
      <c r="AC757" s="9">
        <v>0</v>
      </c>
      <c r="AD757" s="9">
        <v>1262</v>
      </c>
      <c r="AE757" s="9">
        <v>432</v>
      </c>
      <c r="AF757" s="9">
        <v>932</v>
      </c>
      <c r="AG757">
        <v>0</v>
      </c>
      <c r="AH757">
        <v>292</v>
      </c>
      <c r="AI757">
        <v>46</v>
      </c>
    </row>
    <row r="758" spans="1:35" x14ac:dyDescent="0.3">
      <c r="A758" s="10" t="s">
        <v>2943</v>
      </c>
      <c r="B758" t="s">
        <v>1552</v>
      </c>
      <c r="C758" t="s">
        <v>2944</v>
      </c>
      <c r="D758">
        <v>16</v>
      </c>
      <c r="E758" s="3">
        <v>164</v>
      </c>
      <c r="F758">
        <v>5800</v>
      </c>
      <c r="G758" t="s">
        <v>39</v>
      </c>
      <c r="H758" s="5">
        <v>3283</v>
      </c>
      <c r="I758" s="5">
        <v>3647</v>
      </c>
      <c r="J758" s="5">
        <v>4935</v>
      </c>
      <c r="K758">
        <v>0.56999999999999995</v>
      </c>
      <c r="L758">
        <v>0.85</v>
      </c>
      <c r="M758" s="7">
        <v>0</v>
      </c>
      <c r="N758" s="7">
        <v>15.19</v>
      </c>
      <c r="O758" s="7">
        <v>13.99</v>
      </c>
      <c r="P758" s="7">
        <v>9.64</v>
      </c>
      <c r="Q758" s="7" t="s">
        <v>78</v>
      </c>
      <c r="R758">
        <v>1.07</v>
      </c>
      <c r="T758" s="9">
        <v>0</v>
      </c>
      <c r="U758" s="9">
        <v>13</v>
      </c>
      <c r="V758" s="9">
        <v>10</v>
      </c>
      <c r="W758" s="9">
        <v>4</v>
      </c>
      <c r="X758">
        <v>0</v>
      </c>
      <c r="Y758">
        <v>130</v>
      </c>
      <c r="Z758">
        <v>250</v>
      </c>
      <c r="AA758">
        <v>10</v>
      </c>
      <c r="AB758">
        <v>0</v>
      </c>
      <c r="AC758" s="9">
        <v>0</v>
      </c>
      <c r="AD758" s="9">
        <v>67</v>
      </c>
      <c r="AE758" s="9">
        <v>66</v>
      </c>
      <c r="AF758" s="9">
        <v>39</v>
      </c>
      <c r="AG758">
        <v>0</v>
      </c>
      <c r="AH758">
        <v>102</v>
      </c>
      <c r="AI758">
        <v>169</v>
      </c>
    </row>
    <row r="759" spans="1:35" x14ac:dyDescent="0.3">
      <c r="A759" s="10" t="s">
        <v>2946</v>
      </c>
      <c r="B759" t="s">
        <v>335</v>
      </c>
      <c r="C759" t="s">
        <v>2947</v>
      </c>
      <c r="D759">
        <v>16</v>
      </c>
      <c r="E759" s="3">
        <v>1479</v>
      </c>
      <c r="F759">
        <v>10150</v>
      </c>
      <c r="G759" t="s">
        <v>39</v>
      </c>
      <c r="H759" s="5">
        <v>5740</v>
      </c>
      <c r="I759" s="5">
        <v>5777</v>
      </c>
      <c r="J759" s="5">
        <v>5907</v>
      </c>
      <c r="K759">
        <v>0.56999999999999995</v>
      </c>
      <c r="L759">
        <v>0.57999999999999996</v>
      </c>
      <c r="M759" s="7">
        <v>0</v>
      </c>
      <c r="N759" s="7">
        <v>13.21</v>
      </c>
      <c r="O759" s="7">
        <v>0.54</v>
      </c>
      <c r="P759" s="7">
        <v>8.3000000000000007</v>
      </c>
      <c r="Q759" s="7" t="s">
        <v>40</v>
      </c>
      <c r="R759">
        <v>0.57999999999999996</v>
      </c>
      <c r="T759" s="9">
        <v>0</v>
      </c>
      <c r="U759" s="9">
        <v>-7</v>
      </c>
      <c r="V759" s="9">
        <v>12</v>
      </c>
      <c r="W759" s="9">
        <v>50</v>
      </c>
      <c r="X759">
        <v>0</v>
      </c>
      <c r="Y759">
        <v>-58</v>
      </c>
      <c r="Z759">
        <v>24</v>
      </c>
      <c r="AA759">
        <v>10</v>
      </c>
      <c r="AB759">
        <v>0</v>
      </c>
      <c r="AC759" s="9">
        <v>0</v>
      </c>
      <c r="AD759" s="9">
        <v>966</v>
      </c>
      <c r="AE759" s="9">
        <v>951</v>
      </c>
      <c r="AF759" s="9">
        <v>891</v>
      </c>
      <c r="AG759">
        <v>0</v>
      </c>
      <c r="AH759">
        <v>102</v>
      </c>
      <c r="AI759">
        <v>107</v>
      </c>
    </row>
    <row r="760" spans="1:35" x14ac:dyDescent="0.3">
      <c r="A760" s="10" t="s">
        <v>2952</v>
      </c>
      <c r="B760" t="s">
        <v>225</v>
      </c>
      <c r="C760" t="s">
        <v>440</v>
      </c>
      <c r="D760">
        <v>16</v>
      </c>
      <c r="E760" s="3">
        <v>1016</v>
      </c>
      <c r="F760">
        <v>7790</v>
      </c>
      <c r="G760" t="s">
        <v>39</v>
      </c>
      <c r="H760" s="5">
        <v>4420</v>
      </c>
      <c r="I760" s="5">
        <v>4104</v>
      </c>
      <c r="J760" s="5">
        <v>2985</v>
      </c>
      <c r="K760">
        <v>0.56999999999999995</v>
      </c>
      <c r="L760">
        <v>0.38</v>
      </c>
      <c r="M760" s="7">
        <v>0</v>
      </c>
      <c r="N760" s="7">
        <v>4.0599999999999996</v>
      </c>
      <c r="O760" s="7">
        <v>5.69</v>
      </c>
      <c r="P760" s="7">
        <v>5.57</v>
      </c>
      <c r="Q760" s="7" t="s">
        <v>40</v>
      </c>
      <c r="R760">
        <v>0.38</v>
      </c>
      <c r="T760" s="9">
        <v>0</v>
      </c>
      <c r="U760" s="9">
        <v>26</v>
      </c>
      <c r="V760" s="9">
        <v>36</v>
      </c>
      <c r="W760" s="9">
        <v>30</v>
      </c>
      <c r="X760">
        <v>0</v>
      </c>
      <c r="Y760">
        <v>72</v>
      </c>
      <c r="Z760">
        <v>120</v>
      </c>
      <c r="AA760">
        <v>10</v>
      </c>
      <c r="AB760">
        <v>0</v>
      </c>
      <c r="AC760" s="9">
        <v>0</v>
      </c>
      <c r="AD760" s="9">
        <v>647</v>
      </c>
      <c r="AE760" s="9">
        <v>763</v>
      </c>
      <c r="AF760" s="9">
        <v>562</v>
      </c>
      <c r="AG760">
        <v>0</v>
      </c>
      <c r="AH760">
        <v>85</v>
      </c>
      <c r="AI760">
        <v>136</v>
      </c>
    </row>
    <row r="761" spans="1:35" x14ac:dyDescent="0.3">
      <c r="A761" s="10" t="s">
        <v>2954</v>
      </c>
      <c r="B761" t="s">
        <v>87</v>
      </c>
      <c r="C761" t="s">
        <v>2955</v>
      </c>
      <c r="D761">
        <v>6</v>
      </c>
      <c r="E761" s="3">
        <v>1090</v>
      </c>
      <c r="F761">
        <v>4345</v>
      </c>
      <c r="G761" t="s">
        <v>39</v>
      </c>
      <c r="H761" s="5">
        <v>2481</v>
      </c>
      <c r="I761" s="5">
        <v>2228</v>
      </c>
      <c r="J761" s="5">
        <v>1332</v>
      </c>
      <c r="K761">
        <v>0.56999999999999995</v>
      </c>
      <c r="L761">
        <v>0.31</v>
      </c>
      <c r="M761" s="7">
        <v>0</v>
      </c>
      <c r="N761" s="7">
        <v>1.03</v>
      </c>
      <c r="O761" s="7">
        <v>4.8</v>
      </c>
      <c r="P761" s="7">
        <v>9.65</v>
      </c>
      <c r="Q761" s="7" t="s">
        <v>40</v>
      </c>
      <c r="R761">
        <v>0.3</v>
      </c>
      <c r="T761" s="9">
        <v>0</v>
      </c>
      <c r="U761" s="9">
        <v>29</v>
      </c>
      <c r="V761" s="9">
        <v>52</v>
      </c>
      <c r="W761" s="9">
        <v>54</v>
      </c>
      <c r="X761">
        <v>0</v>
      </c>
      <c r="Y761">
        <v>56</v>
      </c>
      <c r="Z761">
        <v>96</v>
      </c>
      <c r="AA761">
        <v>10</v>
      </c>
      <c r="AB761">
        <v>0</v>
      </c>
      <c r="AC761" s="9">
        <v>0</v>
      </c>
      <c r="AD761" s="9">
        <v>1967</v>
      </c>
      <c r="AE761" s="9">
        <v>2309</v>
      </c>
      <c r="AF761" s="9">
        <v>1952</v>
      </c>
      <c r="AG761">
        <v>0</v>
      </c>
      <c r="AH761">
        <v>85</v>
      </c>
      <c r="AI761">
        <v>118</v>
      </c>
    </row>
    <row r="762" spans="1:35" x14ac:dyDescent="0.3">
      <c r="A762" s="10" t="s">
        <v>2957</v>
      </c>
      <c r="B762" t="s">
        <v>1026</v>
      </c>
      <c r="C762" t="s">
        <v>2958</v>
      </c>
      <c r="D762">
        <v>15</v>
      </c>
      <c r="E762" s="3">
        <v>879</v>
      </c>
      <c r="F762">
        <v>1740</v>
      </c>
      <c r="G762" t="s">
        <v>39</v>
      </c>
      <c r="H762" s="5">
        <v>994</v>
      </c>
      <c r="I762" s="5">
        <v>845</v>
      </c>
      <c r="J762" s="5">
        <v>318</v>
      </c>
      <c r="K762">
        <v>0.56999999999999995</v>
      </c>
      <c r="L762">
        <v>0.18</v>
      </c>
      <c r="M762" s="7">
        <v>0</v>
      </c>
      <c r="N762" s="7">
        <v>-2.52</v>
      </c>
      <c r="O762" s="7">
        <v>8.26</v>
      </c>
      <c r="P762" s="7">
        <v>3.66</v>
      </c>
      <c r="Q762" s="7" t="s">
        <v>40</v>
      </c>
      <c r="R762">
        <v>0.19</v>
      </c>
      <c r="T762" s="9">
        <v>0</v>
      </c>
      <c r="U762" s="9">
        <v>34</v>
      </c>
      <c r="V762" s="9">
        <v>36</v>
      </c>
      <c r="W762" s="9">
        <v>46</v>
      </c>
      <c r="X762">
        <v>0</v>
      </c>
      <c r="Y762">
        <v>94</v>
      </c>
      <c r="Z762">
        <v>78</v>
      </c>
      <c r="AA762">
        <v>10</v>
      </c>
      <c r="AB762">
        <v>0</v>
      </c>
      <c r="AC762" s="9">
        <v>0</v>
      </c>
      <c r="AD762" s="9">
        <v>1223</v>
      </c>
      <c r="AE762" s="9">
        <v>1332</v>
      </c>
      <c r="AF762" s="9">
        <v>1429</v>
      </c>
      <c r="AG762">
        <v>0</v>
      </c>
      <c r="AH762">
        <v>92</v>
      </c>
      <c r="AI762">
        <v>93</v>
      </c>
    </row>
    <row r="763" spans="1:35" x14ac:dyDescent="0.3">
      <c r="A763" s="10" t="s">
        <v>2960</v>
      </c>
      <c r="B763" t="s">
        <v>125</v>
      </c>
      <c r="C763" t="s">
        <v>2961</v>
      </c>
      <c r="D763">
        <v>15</v>
      </c>
      <c r="E763" s="3">
        <v>2979</v>
      </c>
      <c r="F763">
        <v>7170</v>
      </c>
      <c r="G763" t="s">
        <v>39</v>
      </c>
      <c r="H763" s="5">
        <v>4078</v>
      </c>
      <c r="I763" s="5">
        <v>3349</v>
      </c>
      <c r="J763" s="5">
        <v>768</v>
      </c>
      <c r="K763">
        <v>0.56999999999999995</v>
      </c>
      <c r="L763">
        <v>0.11</v>
      </c>
      <c r="M763" s="7">
        <v>0</v>
      </c>
      <c r="N763" s="7">
        <v>-4.18</v>
      </c>
      <c r="O763" s="7">
        <v>6.57</v>
      </c>
      <c r="P763" s="7">
        <v>6.59</v>
      </c>
      <c r="Q763" s="7" t="s">
        <v>40</v>
      </c>
      <c r="R763">
        <v>0.11</v>
      </c>
      <c r="T763" s="9">
        <v>0</v>
      </c>
      <c r="U763" s="9">
        <v>34</v>
      </c>
      <c r="V763" s="9">
        <v>236</v>
      </c>
      <c r="W763" s="9">
        <v>197</v>
      </c>
      <c r="X763">
        <v>0</v>
      </c>
      <c r="Y763">
        <v>14</v>
      </c>
      <c r="Z763">
        <v>120</v>
      </c>
      <c r="AA763">
        <v>10</v>
      </c>
      <c r="AB763">
        <v>0</v>
      </c>
      <c r="AC763" s="9">
        <v>0</v>
      </c>
      <c r="AD763" s="9">
        <v>3293</v>
      </c>
      <c r="AE763" s="9">
        <v>3588</v>
      </c>
      <c r="AF763" s="9">
        <v>3311</v>
      </c>
      <c r="AG763">
        <v>0</v>
      </c>
      <c r="AH763">
        <v>92</v>
      </c>
      <c r="AI763">
        <v>108</v>
      </c>
    </row>
    <row r="764" spans="1:35" x14ac:dyDescent="0.3">
      <c r="A764" s="10" t="s">
        <v>2963</v>
      </c>
      <c r="B764" t="s">
        <v>1019</v>
      </c>
      <c r="C764" t="s">
        <v>2964</v>
      </c>
      <c r="D764">
        <v>13</v>
      </c>
      <c r="E764" s="3">
        <v>2114</v>
      </c>
      <c r="F764">
        <v>16700</v>
      </c>
      <c r="G764" t="s">
        <v>39</v>
      </c>
      <c r="H764" s="5">
        <v>9455</v>
      </c>
      <c r="I764" s="5">
        <v>7714</v>
      </c>
      <c r="J764" s="5">
        <v>1547</v>
      </c>
      <c r="K764">
        <v>0.56999999999999995</v>
      </c>
      <c r="L764">
        <v>0.09</v>
      </c>
      <c r="M764" s="7">
        <v>0</v>
      </c>
      <c r="N764" s="7">
        <v>4.5999999999999996</v>
      </c>
      <c r="O764" s="7">
        <v>-5.29</v>
      </c>
      <c r="P764" s="7">
        <v>2.99</v>
      </c>
      <c r="Q764" s="7" t="s">
        <v>40</v>
      </c>
      <c r="R764">
        <v>0.09</v>
      </c>
      <c r="T764" s="9">
        <v>0</v>
      </c>
      <c r="U764" s="9">
        <v>174</v>
      </c>
      <c r="V764" s="9">
        <v>61</v>
      </c>
      <c r="W764" s="9">
        <v>83</v>
      </c>
      <c r="X764">
        <v>0</v>
      </c>
      <c r="Y764">
        <v>285</v>
      </c>
      <c r="Z764">
        <v>73</v>
      </c>
      <c r="AA764">
        <v>10</v>
      </c>
      <c r="AB764">
        <v>0</v>
      </c>
      <c r="AC764" s="9">
        <v>0</v>
      </c>
      <c r="AD764" s="9">
        <v>4840</v>
      </c>
      <c r="AE764" s="9">
        <v>4854</v>
      </c>
      <c r="AF764" s="9">
        <v>4813</v>
      </c>
      <c r="AG764">
        <v>0</v>
      </c>
      <c r="AH764">
        <v>100</v>
      </c>
      <c r="AI764">
        <v>101</v>
      </c>
    </row>
    <row r="765" spans="1:35" x14ac:dyDescent="0.3">
      <c r="A765" s="10" t="s">
        <v>2966</v>
      </c>
      <c r="B765" t="s">
        <v>87</v>
      </c>
      <c r="C765" t="s">
        <v>2967</v>
      </c>
      <c r="D765">
        <v>16</v>
      </c>
      <c r="E765" s="3">
        <v>1740</v>
      </c>
      <c r="F765">
        <v>3785</v>
      </c>
      <c r="G765" t="s">
        <v>39</v>
      </c>
      <c r="H765" s="5">
        <v>2155</v>
      </c>
      <c r="I765" s="5">
        <v>1659</v>
      </c>
      <c r="J765" s="5">
        <v>-95</v>
      </c>
      <c r="K765">
        <v>0.56999999999999995</v>
      </c>
      <c r="L765">
        <v>-0.03</v>
      </c>
      <c r="M765" s="7">
        <v>0</v>
      </c>
      <c r="N765" s="7">
        <v>-1.79</v>
      </c>
      <c r="O765" s="7">
        <v>0.59</v>
      </c>
      <c r="P765" s="7">
        <v>2.59</v>
      </c>
      <c r="Q765" s="7" t="s">
        <v>40</v>
      </c>
      <c r="R765">
        <v>-0.03</v>
      </c>
      <c r="T765" s="9">
        <v>0</v>
      </c>
      <c r="U765" s="9">
        <v>48</v>
      </c>
      <c r="V765" s="9">
        <v>48</v>
      </c>
      <c r="W765" s="9">
        <v>52</v>
      </c>
      <c r="X765">
        <v>0</v>
      </c>
      <c r="Y765">
        <v>100</v>
      </c>
      <c r="Z765">
        <v>92</v>
      </c>
      <c r="AA765">
        <v>10</v>
      </c>
      <c r="AB765">
        <v>0</v>
      </c>
      <c r="AC765" s="9">
        <v>0</v>
      </c>
      <c r="AD765" s="9">
        <v>851</v>
      </c>
      <c r="AE765" s="9">
        <v>930</v>
      </c>
      <c r="AF765" s="9">
        <v>1345</v>
      </c>
      <c r="AG765">
        <v>0</v>
      </c>
      <c r="AH765">
        <v>92</v>
      </c>
      <c r="AI765">
        <v>69</v>
      </c>
    </row>
    <row r="766" spans="1:35" x14ac:dyDescent="0.3">
      <c r="A766" s="10" t="s">
        <v>2969</v>
      </c>
      <c r="B766" t="s">
        <v>37</v>
      </c>
      <c r="C766" t="s">
        <v>2970</v>
      </c>
      <c r="D766">
        <v>16</v>
      </c>
      <c r="E766" s="3">
        <v>45</v>
      </c>
      <c r="F766">
        <v>1800</v>
      </c>
      <c r="G766" t="s">
        <v>39</v>
      </c>
      <c r="H766" s="5">
        <v>1018</v>
      </c>
      <c r="I766" s="5">
        <v>269</v>
      </c>
      <c r="J766" s="5">
        <v>-2384</v>
      </c>
      <c r="K766">
        <v>0.56999999999999995</v>
      </c>
      <c r="L766">
        <v>-1.32</v>
      </c>
      <c r="M766" s="7">
        <v>0</v>
      </c>
      <c r="N766" s="7">
        <v>-17.97</v>
      </c>
      <c r="O766" s="7">
        <v>-6.33</v>
      </c>
      <c r="P766" s="7">
        <v>10.57</v>
      </c>
      <c r="Q766" s="7" t="s">
        <v>40</v>
      </c>
      <c r="R766">
        <v>-1.34</v>
      </c>
      <c r="T766" s="9">
        <v>0</v>
      </c>
      <c r="U766" s="9">
        <v>-7</v>
      </c>
      <c r="V766" s="9">
        <v>-5</v>
      </c>
      <c r="W766" s="9">
        <v>6</v>
      </c>
      <c r="X766">
        <v>0</v>
      </c>
      <c r="Y766">
        <v>140</v>
      </c>
      <c r="Z766">
        <v>-83</v>
      </c>
      <c r="AA766">
        <v>10</v>
      </c>
      <c r="AB766">
        <v>0</v>
      </c>
      <c r="AC766" s="9">
        <v>0</v>
      </c>
      <c r="AD766" s="9">
        <v>51</v>
      </c>
      <c r="AE766" s="9">
        <v>64</v>
      </c>
      <c r="AF766" s="9">
        <v>81</v>
      </c>
      <c r="AG766">
        <v>0</v>
      </c>
      <c r="AH766">
        <v>80</v>
      </c>
      <c r="AI766">
        <v>79</v>
      </c>
    </row>
    <row r="767" spans="1:35" x14ac:dyDescent="0.3">
      <c r="A767" s="10" t="s">
        <v>2949</v>
      </c>
      <c r="B767" t="s">
        <v>485</v>
      </c>
      <c r="C767" t="s">
        <v>2950</v>
      </c>
      <c r="D767">
        <v>8</v>
      </c>
      <c r="E767" s="3">
        <v>882</v>
      </c>
      <c r="F767">
        <v>7300</v>
      </c>
      <c r="G767" t="s">
        <v>39</v>
      </c>
      <c r="H767" s="5">
        <v>4169</v>
      </c>
      <c r="I767" s="5">
        <v>4086</v>
      </c>
      <c r="J767" s="5">
        <v>3793</v>
      </c>
      <c r="K767">
        <v>0.56999999999999995</v>
      </c>
      <c r="L767">
        <v>0.52</v>
      </c>
      <c r="M767" s="7">
        <v>0</v>
      </c>
      <c r="N767" s="7">
        <v>3.2</v>
      </c>
      <c r="O767" s="7">
        <v>7.26</v>
      </c>
      <c r="P767" s="7">
        <v>17.739999999999998</v>
      </c>
      <c r="Q767" s="7" t="s">
        <v>40</v>
      </c>
      <c r="R767">
        <v>0.53</v>
      </c>
      <c r="T767" s="9">
        <v>0</v>
      </c>
      <c r="U767" s="9">
        <v>62</v>
      </c>
      <c r="V767" s="9">
        <v>102</v>
      </c>
      <c r="W767" s="9">
        <v>63</v>
      </c>
      <c r="X767">
        <v>0</v>
      </c>
      <c r="Y767">
        <v>61</v>
      </c>
      <c r="Z767">
        <v>162</v>
      </c>
      <c r="AA767">
        <v>15</v>
      </c>
      <c r="AB767">
        <v>0</v>
      </c>
      <c r="AC767" s="9">
        <v>0</v>
      </c>
      <c r="AD767" s="9">
        <v>2914</v>
      </c>
      <c r="AE767" s="9">
        <v>2836</v>
      </c>
      <c r="AF767" s="9">
        <v>2346</v>
      </c>
      <c r="AG767">
        <v>0</v>
      </c>
      <c r="AH767">
        <v>103</v>
      </c>
      <c r="AI767">
        <v>121</v>
      </c>
    </row>
    <row r="768" spans="1:35" x14ac:dyDescent="0.3">
      <c r="A768" s="10" t="s">
        <v>2972</v>
      </c>
      <c r="B768" t="s">
        <v>149</v>
      </c>
      <c r="C768" t="s">
        <v>2973</v>
      </c>
      <c r="D768">
        <v>11</v>
      </c>
      <c r="E768" s="3">
        <v>1755</v>
      </c>
      <c r="F768">
        <v>4495</v>
      </c>
      <c r="G768" t="s">
        <v>39</v>
      </c>
      <c r="H768" s="5">
        <v>2505</v>
      </c>
      <c r="I768" s="5">
        <v>3848</v>
      </c>
      <c r="J768" s="5">
        <v>8603</v>
      </c>
      <c r="K768">
        <v>0.56000000000000005</v>
      </c>
      <c r="L768">
        <v>1.91</v>
      </c>
      <c r="M768" s="7">
        <v>0</v>
      </c>
      <c r="N768" s="7">
        <v>-6.43</v>
      </c>
      <c r="O768" s="7">
        <v>71.239999999999995</v>
      </c>
      <c r="P768" s="7">
        <v>436.59</v>
      </c>
      <c r="Q768" s="7" t="s">
        <v>40</v>
      </c>
      <c r="R768">
        <v>1.94</v>
      </c>
      <c r="T768" s="9">
        <v>0</v>
      </c>
      <c r="U768" s="9">
        <v>33</v>
      </c>
      <c r="V768" s="9">
        <v>65</v>
      </c>
      <c r="W768" s="9">
        <v>18</v>
      </c>
      <c r="X768">
        <v>0</v>
      </c>
      <c r="Y768">
        <v>51</v>
      </c>
      <c r="Z768">
        <v>361</v>
      </c>
      <c r="AA768">
        <v>10</v>
      </c>
      <c r="AB768">
        <v>0</v>
      </c>
      <c r="AC768" s="9">
        <v>0</v>
      </c>
      <c r="AD768" s="9">
        <v>659</v>
      </c>
      <c r="AE768" s="9">
        <v>752</v>
      </c>
      <c r="AF768" s="9">
        <v>500</v>
      </c>
      <c r="AG768">
        <v>0</v>
      </c>
      <c r="AH768">
        <v>88</v>
      </c>
      <c r="AI768">
        <v>150</v>
      </c>
    </row>
    <row r="769" spans="1:35" x14ac:dyDescent="0.3">
      <c r="A769" s="10" t="s">
        <v>2978</v>
      </c>
      <c r="B769" t="s">
        <v>514</v>
      </c>
      <c r="C769" t="s">
        <v>2979</v>
      </c>
      <c r="D769">
        <v>9</v>
      </c>
      <c r="E769" s="3">
        <v>1479</v>
      </c>
      <c r="F769">
        <v>22900</v>
      </c>
      <c r="G769" t="s">
        <v>39</v>
      </c>
      <c r="H769" s="5">
        <v>12798</v>
      </c>
      <c r="I769" s="5">
        <v>15880</v>
      </c>
      <c r="J769" s="5">
        <v>26795</v>
      </c>
      <c r="K769">
        <v>0.56000000000000005</v>
      </c>
      <c r="L769">
        <v>1.17</v>
      </c>
      <c r="M769" s="7">
        <v>0</v>
      </c>
      <c r="N769" s="7">
        <v>28.02</v>
      </c>
      <c r="O769" s="7">
        <v>20.57</v>
      </c>
      <c r="P769" s="7">
        <v>20.010000000000002</v>
      </c>
      <c r="Q769" s="7" t="s">
        <v>78</v>
      </c>
      <c r="R769">
        <v>1.1599999999999999</v>
      </c>
      <c r="T769" s="9">
        <v>0</v>
      </c>
      <c r="U769" s="9">
        <v>189</v>
      </c>
      <c r="V769" s="9">
        <v>109</v>
      </c>
      <c r="W769" s="9">
        <v>81</v>
      </c>
      <c r="X769">
        <v>0</v>
      </c>
      <c r="Y769">
        <v>173</v>
      </c>
      <c r="Z769">
        <v>135</v>
      </c>
      <c r="AA769">
        <v>10</v>
      </c>
      <c r="AB769">
        <v>0</v>
      </c>
      <c r="AC769" s="9">
        <v>0</v>
      </c>
      <c r="AD769" s="9">
        <v>1505</v>
      </c>
      <c r="AE769" s="9">
        <v>1183</v>
      </c>
      <c r="AF769" s="9">
        <v>952</v>
      </c>
      <c r="AG769">
        <v>0</v>
      </c>
      <c r="AH769">
        <v>127</v>
      </c>
      <c r="AI769">
        <v>124</v>
      </c>
    </row>
    <row r="770" spans="1:35" x14ac:dyDescent="0.3">
      <c r="A770" s="10" t="s">
        <v>2984</v>
      </c>
      <c r="B770" t="s">
        <v>459</v>
      </c>
      <c r="C770" t="s">
        <v>2985</v>
      </c>
      <c r="D770">
        <v>15</v>
      </c>
      <c r="E770" s="3">
        <v>2583</v>
      </c>
      <c r="F770">
        <v>23050</v>
      </c>
      <c r="G770" t="s">
        <v>39</v>
      </c>
      <c r="H770" s="5">
        <v>12905</v>
      </c>
      <c r="I770" s="5">
        <v>15640</v>
      </c>
      <c r="J770" s="5">
        <v>25326</v>
      </c>
      <c r="K770">
        <v>0.56000000000000005</v>
      </c>
      <c r="L770">
        <v>1.1000000000000001</v>
      </c>
      <c r="M770" s="7">
        <v>0</v>
      </c>
      <c r="N770" s="7">
        <v>17.27</v>
      </c>
      <c r="O770" s="7">
        <v>24.76</v>
      </c>
      <c r="P770" s="7">
        <v>27.54</v>
      </c>
      <c r="Q770" s="7" t="s">
        <v>40</v>
      </c>
      <c r="R770">
        <v>1.1000000000000001</v>
      </c>
      <c r="T770" s="9">
        <v>0</v>
      </c>
      <c r="U770" s="9">
        <v>191</v>
      </c>
      <c r="V770" s="9">
        <v>169</v>
      </c>
      <c r="W770" s="9">
        <v>146</v>
      </c>
      <c r="X770">
        <v>0</v>
      </c>
      <c r="Y770">
        <v>113</v>
      </c>
      <c r="Z770">
        <v>116</v>
      </c>
      <c r="AA770">
        <v>10</v>
      </c>
      <c r="AB770">
        <v>0</v>
      </c>
      <c r="AC770" s="9">
        <v>0</v>
      </c>
      <c r="AD770" s="9">
        <v>1513</v>
      </c>
      <c r="AE770" s="9">
        <v>1461</v>
      </c>
      <c r="AF770" s="9">
        <v>1283</v>
      </c>
      <c r="AG770">
        <v>0</v>
      </c>
      <c r="AH770">
        <v>104</v>
      </c>
      <c r="AI770">
        <v>114</v>
      </c>
    </row>
    <row r="771" spans="1:35" x14ac:dyDescent="0.3">
      <c r="A771" s="10" t="s">
        <v>2990</v>
      </c>
      <c r="B771" t="s">
        <v>511</v>
      </c>
      <c r="C771" t="s">
        <v>2991</v>
      </c>
      <c r="D771">
        <v>16</v>
      </c>
      <c r="E771" s="3">
        <v>1969</v>
      </c>
      <c r="F771">
        <v>14500</v>
      </c>
      <c r="G771" t="s">
        <v>39</v>
      </c>
      <c r="H771" s="5">
        <v>8061</v>
      </c>
      <c r="I771" s="5">
        <v>9074</v>
      </c>
      <c r="J771" s="5">
        <v>12663</v>
      </c>
      <c r="K771">
        <v>0.56000000000000005</v>
      </c>
      <c r="L771">
        <v>0.87</v>
      </c>
      <c r="M771" s="7">
        <v>0</v>
      </c>
      <c r="N771" s="7">
        <v>14.99</v>
      </c>
      <c r="O771" s="7">
        <v>15.73</v>
      </c>
      <c r="P771" s="7">
        <v>12.58</v>
      </c>
      <c r="Q771" s="7" t="s">
        <v>40</v>
      </c>
      <c r="R771">
        <v>0.87</v>
      </c>
      <c r="T771" s="9">
        <v>0</v>
      </c>
      <c r="U771" s="9">
        <v>285</v>
      </c>
      <c r="V771" s="9">
        <v>237</v>
      </c>
      <c r="W771" s="9">
        <v>182</v>
      </c>
      <c r="X771">
        <v>0</v>
      </c>
      <c r="Y771">
        <v>120</v>
      </c>
      <c r="Z771">
        <v>130</v>
      </c>
      <c r="AA771">
        <v>10</v>
      </c>
      <c r="AB771">
        <v>0</v>
      </c>
      <c r="AC771" s="9">
        <v>0</v>
      </c>
      <c r="AD771" s="9">
        <v>1690</v>
      </c>
      <c r="AE771" s="9">
        <v>1483</v>
      </c>
      <c r="AF771" s="9">
        <v>1287</v>
      </c>
      <c r="AG771">
        <v>0</v>
      </c>
      <c r="AH771">
        <v>114</v>
      </c>
      <c r="AI771">
        <v>115</v>
      </c>
    </row>
    <row r="772" spans="1:35" x14ac:dyDescent="0.3">
      <c r="A772" s="10" t="s">
        <v>2993</v>
      </c>
      <c r="B772" t="s">
        <v>43</v>
      </c>
      <c r="C772" t="s">
        <v>2994</v>
      </c>
      <c r="D772">
        <v>16</v>
      </c>
      <c r="E772" s="3">
        <v>1313</v>
      </c>
      <c r="F772">
        <v>14100</v>
      </c>
      <c r="G772" t="s">
        <v>39</v>
      </c>
      <c r="H772" s="5">
        <v>7887</v>
      </c>
      <c r="I772" s="5">
        <v>7775</v>
      </c>
      <c r="J772" s="5">
        <v>7378</v>
      </c>
      <c r="K772">
        <v>0.56000000000000005</v>
      </c>
      <c r="L772">
        <v>0.52</v>
      </c>
      <c r="M772" s="7">
        <v>0</v>
      </c>
      <c r="N772" s="7">
        <v>10.37</v>
      </c>
      <c r="O772" s="7">
        <v>4.24</v>
      </c>
      <c r="P772" s="7">
        <v>3.77</v>
      </c>
      <c r="Q772" s="7" t="s">
        <v>78</v>
      </c>
      <c r="R772">
        <v>0.53</v>
      </c>
      <c r="T772" s="9">
        <v>0</v>
      </c>
      <c r="U772" s="9">
        <v>95</v>
      </c>
      <c r="V772" s="9">
        <v>37</v>
      </c>
      <c r="W772" s="9">
        <v>29</v>
      </c>
      <c r="X772">
        <v>0</v>
      </c>
      <c r="Y772">
        <v>257</v>
      </c>
      <c r="Z772">
        <v>128</v>
      </c>
      <c r="AA772">
        <v>10</v>
      </c>
      <c r="AB772">
        <v>0</v>
      </c>
      <c r="AC772" s="9">
        <v>0</v>
      </c>
      <c r="AD772" s="9">
        <v>0</v>
      </c>
      <c r="AE772" s="9">
        <v>0</v>
      </c>
      <c r="AF772" s="9">
        <v>0</v>
      </c>
    </row>
    <row r="773" spans="1:35" x14ac:dyDescent="0.3">
      <c r="A773" s="10" t="s">
        <v>2996</v>
      </c>
      <c r="B773" t="s">
        <v>225</v>
      </c>
      <c r="C773" t="s">
        <v>2997</v>
      </c>
      <c r="D773">
        <v>12</v>
      </c>
      <c r="E773" s="3">
        <v>884</v>
      </c>
      <c r="F773">
        <v>4370</v>
      </c>
      <c r="G773" t="s">
        <v>39</v>
      </c>
      <c r="H773" s="5">
        <v>2443</v>
      </c>
      <c r="I773" s="5">
        <v>1832</v>
      </c>
      <c r="J773" s="5">
        <v>-331</v>
      </c>
      <c r="K773">
        <v>0.56000000000000005</v>
      </c>
      <c r="L773">
        <v>-0.08</v>
      </c>
      <c r="M773" s="7">
        <v>0</v>
      </c>
      <c r="N773" s="7">
        <v>0.92</v>
      </c>
      <c r="O773" s="7">
        <v>-2.99</v>
      </c>
      <c r="P773" s="7">
        <v>-1.59</v>
      </c>
      <c r="Q773" s="7" t="s">
        <v>40</v>
      </c>
      <c r="R773">
        <v>-0.08</v>
      </c>
      <c r="T773" s="9">
        <v>0</v>
      </c>
      <c r="U773" s="9">
        <v>37</v>
      </c>
      <c r="V773" s="9">
        <v>-58</v>
      </c>
      <c r="W773" s="9">
        <v>34</v>
      </c>
      <c r="X773">
        <v>0</v>
      </c>
      <c r="Y773">
        <v>-64</v>
      </c>
      <c r="Z773">
        <v>-171</v>
      </c>
      <c r="AA773">
        <v>10</v>
      </c>
      <c r="AB773">
        <v>0</v>
      </c>
      <c r="AC773" s="9">
        <v>0</v>
      </c>
      <c r="AD773" s="9">
        <v>2011</v>
      </c>
      <c r="AE773" s="9">
        <v>2708</v>
      </c>
      <c r="AF773" s="9">
        <v>2643</v>
      </c>
      <c r="AG773">
        <v>0</v>
      </c>
      <c r="AH773">
        <v>74</v>
      </c>
      <c r="AI773">
        <v>102</v>
      </c>
    </row>
    <row r="774" spans="1:35" x14ac:dyDescent="0.3">
      <c r="A774" s="10" t="s">
        <v>2999</v>
      </c>
      <c r="B774" t="s">
        <v>695</v>
      </c>
      <c r="C774" t="s">
        <v>3000</v>
      </c>
      <c r="D774">
        <v>16</v>
      </c>
      <c r="E774" s="3">
        <v>610</v>
      </c>
      <c r="F774">
        <v>6950</v>
      </c>
      <c r="G774" t="s">
        <v>39</v>
      </c>
      <c r="H774" s="5">
        <v>3904</v>
      </c>
      <c r="I774" s="5">
        <v>2907</v>
      </c>
      <c r="J774" s="5">
        <v>-624</v>
      </c>
      <c r="K774">
        <v>0.56000000000000005</v>
      </c>
      <c r="L774">
        <v>-0.09</v>
      </c>
      <c r="M774" s="7">
        <v>0</v>
      </c>
      <c r="N774" s="7">
        <v>-5.09</v>
      </c>
      <c r="O774" s="7">
        <v>1.78</v>
      </c>
      <c r="P774" s="7">
        <v>6.07</v>
      </c>
      <c r="Q774" s="7" t="s">
        <v>40</v>
      </c>
      <c r="R774">
        <v>-0.09</v>
      </c>
      <c r="T774" s="9">
        <v>0</v>
      </c>
      <c r="U774" s="9">
        <v>17</v>
      </c>
      <c r="V774" s="9">
        <v>8</v>
      </c>
      <c r="W774" s="9">
        <v>63</v>
      </c>
      <c r="X774">
        <v>0</v>
      </c>
      <c r="Y774">
        <v>213</v>
      </c>
      <c r="Z774">
        <v>13</v>
      </c>
      <c r="AA774">
        <v>10</v>
      </c>
      <c r="AB774">
        <v>0</v>
      </c>
      <c r="AC774" s="9">
        <v>0</v>
      </c>
      <c r="AD774" s="9">
        <v>591</v>
      </c>
      <c r="AE774" s="9">
        <v>582</v>
      </c>
      <c r="AF774" s="9">
        <v>628</v>
      </c>
      <c r="AG774">
        <v>0</v>
      </c>
      <c r="AH774">
        <v>102</v>
      </c>
      <c r="AI774">
        <v>93</v>
      </c>
    </row>
    <row r="775" spans="1:35" x14ac:dyDescent="0.3">
      <c r="A775" s="10" t="s">
        <v>3002</v>
      </c>
      <c r="B775" t="s">
        <v>87</v>
      </c>
      <c r="C775" t="s">
        <v>3003</v>
      </c>
      <c r="D775">
        <v>16</v>
      </c>
      <c r="E775" s="3">
        <v>2893</v>
      </c>
      <c r="F775">
        <v>2315</v>
      </c>
      <c r="G775" t="s">
        <v>39</v>
      </c>
      <c r="H775" s="5">
        <v>1304</v>
      </c>
      <c r="I775" s="5">
        <v>956</v>
      </c>
      <c r="J775" s="5">
        <v>-277</v>
      </c>
      <c r="K775">
        <v>0.56000000000000005</v>
      </c>
      <c r="L775">
        <v>-0.12</v>
      </c>
      <c r="M775" s="7">
        <v>0</v>
      </c>
      <c r="N775" s="7">
        <v>-4.8499999999999996</v>
      </c>
      <c r="O775" s="7">
        <v>-0.05</v>
      </c>
      <c r="P775" s="7">
        <v>7.23</v>
      </c>
      <c r="Q775" s="7" t="s">
        <v>40</v>
      </c>
      <c r="R775">
        <v>-0.13</v>
      </c>
      <c r="T775" s="9">
        <v>0</v>
      </c>
      <c r="U775" s="9">
        <v>-47</v>
      </c>
      <c r="V775" s="9">
        <v>41</v>
      </c>
      <c r="W775" s="9">
        <v>105</v>
      </c>
      <c r="X775">
        <v>0</v>
      </c>
      <c r="Y775">
        <v>-115</v>
      </c>
      <c r="Z775">
        <v>39</v>
      </c>
      <c r="AA775">
        <v>10</v>
      </c>
      <c r="AB775">
        <v>0</v>
      </c>
      <c r="AC775" s="9">
        <v>0</v>
      </c>
      <c r="AD775" s="9">
        <v>2196</v>
      </c>
      <c r="AE775" s="9">
        <v>2511</v>
      </c>
      <c r="AF775" s="9">
        <v>2093</v>
      </c>
      <c r="AG775">
        <v>0</v>
      </c>
      <c r="AH775">
        <v>87</v>
      </c>
      <c r="AI775">
        <v>120</v>
      </c>
    </row>
    <row r="776" spans="1:35" x14ac:dyDescent="0.3">
      <c r="A776" s="10" t="s">
        <v>3008</v>
      </c>
      <c r="B776" t="s">
        <v>37</v>
      </c>
      <c r="C776" t="s">
        <v>3009</v>
      </c>
      <c r="D776">
        <v>16</v>
      </c>
      <c r="E776" s="3">
        <v>2218</v>
      </c>
      <c r="F776">
        <v>22400</v>
      </c>
      <c r="G776" t="s">
        <v>39</v>
      </c>
      <c r="H776" s="5">
        <v>12359</v>
      </c>
      <c r="I776" s="5">
        <v>14163</v>
      </c>
      <c r="J776" s="5">
        <v>20553</v>
      </c>
      <c r="K776">
        <v>0.55000000000000004</v>
      </c>
      <c r="L776">
        <v>0.92</v>
      </c>
      <c r="M776" s="7">
        <v>0</v>
      </c>
      <c r="N776" s="7">
        <v>16.920000000000002</v>
      </c>
      <c r="O776" s="7">
        <v>13.24</v>
      </c>
      <c r="P776" s="7">
        <v>20.13</v>
      </c>
      <c r="Q776" s="7" t="s">
        <v>40</v>
      </c>
      <c r="R776">
        <v>0.92</v>
      </c>
      <c r="T776" s="9">
        <v>0</v>
      </c>
      <c r="U776" s="9">
        <v>190</v>
      </c>
      <c r="V776" s="9">
        <v>122</v>
      </c>
      <c r="W776" s="9">
        <v>167</v>
      </c>
      <c r="X776">
        <v>0</v>
      </c>
      <c r="Y776">
        <v>156</v>
      </c>
      <c r="Z776">
        <v>73</v>
      </c>
      <c r="AA776">
        <v>10</v>
      </c>
      <c r="AB776">
        <v>0</v>
      </c>
      <c r="AC776" s="9">
        <v>0</v>
      </c>
      <c r="AD776" s="9">
        <v>1105</v>
      </c>
      <c r="AE776" s="9">
        <v>1039</v>
      </c>
      <c r="AF776" s="9">
        <v>953</v>
      </c>
      <c r="AG776">
        <v>0</v>
      </c>
      <c r="AH776">
        <v>106</v>
      </c>
      <c r="AI776">
        <v>109</v>
      </c>
    </row>
    <row r="777" spans="1:35" x14ac:dyDescent="0.3">
      <c r="A777" s="10" t="s">
        <v>3014</v>
      </c>
      <c r="B777" t="s">
        <v>511</v>
      </c>
      <c r="C777" t="s">
        <v>3015</v>
      </c>
      <c r="D777">
        <v>15</v>
      </c>
      <c r="E777" s="3">
        <v>2029</v>
      </c>
      <c r="F777">
        <v>6540</v>
      </c>
      <c r="G777" t="s">
        <v>39</v>
      </c>
      <c r="H777" s="5">
        <v>3600</v>
      </c>
      <c r="I777" s="5">
        <v>4032</v>
      </c>
      <c r="J777" s="5">
        <v>5564</v>
      </c>
      <c r="K777">
        <v>0.55000000000000004</v>
      </c>
      <c r="L777">
        <v>0.85</v>
      </c>
      <c r="M777" s="7">
        <v>0</v>
      </c>
      <c r="N777" s="7">
        <v>12.62</v>
      </c>
      <c r="O777" s="7">
        <v>15.94</v>
      </c>
      <c r="P777" s="7">
        <v>17.07</v>
      </c>
      <c r="Q777" s="7" t="s">
        <v>40</v>
      </c>
      <c r="R777">
        <v>0.85</v>
      </c>
      <c r="T777" s="9">
        <v>0</v>
      </c>
      <c r="U777" s="9">
        <v>446</v>
      </c>
      <c r="V777" s="9">
        <v>405</v>
      </c>
      <c r="W777" s="9">
        <v>295</v>
      </c>
      <c r="X777">
        <v>0</v>
      </c>
      <c r="Y777">
        <v>110</v>
      </c>
      <c r="Z777">
        <v>137</v>
      </c>
      <c r="AA777">
        <v>15</v>
      </c>
      <c r="AB777">
        <v>0</v>
      </c>
      <c r="AC777" s="9">
        <v>0</v>
      </c>
      <c r="AD777" s="9">
        <v>1307</v>
      </c>
      <c r="AE777" s="9">
        <v>1191</v>
      </c>
      <c r="AF777" s="9">
        <v>988</v>
      </c>
      <c r="AG777">
        <v>0</v>
      </c>
      <c r="AH777">
        <v>110</v>
      </c>
      <c r="AI777">
        <v>121</v>
      </c>
    </row>
    <row r="778" spans="1:35" x14ac:dyDescent="0.3">
      <c r="A778" s="10" t="s">
        <v>3020</v>
      </c>
      <c r="B778" t="s">
        <v>492</v>
      </c>
      <c r="C778" t="s">
        <v>3021</v>
      </c>
      <c r="D778">
        <v>16</v>
      </c>
      <c r="E778" s="3">
        <v>1253</v>
      </c>
      <c r="F778">
        <v>7050</v>
      </c>
      <c r="G778" t="s">
        <v>39</v>
      </c>
      <c r="H778" s="5">
        <v>3871</v>
      </c>
      <c r="I778" s="5">
        <v>4136</v>
      </c>
      <c r="J778" s="5">
        <v>5073</v>
      </c>
      <c r="K778">
        <v>0.55000000000000004</v>
      </c>
      <c r="L778">
        <v>0.72</v>
      </c>
      <c r="M778" s="7">
        <v>0</v>
      </c>
      <c r="N778" s="7">
        <v>46.13</v>
      </c>
      <c r="O778" s="7">
        <v>-33.880000000000003</v>
      </c>
      <c r="P778" s="7">
        <v>-2.58</v>
      </c>
      <c r="Q778" s="7" t="s">
        <v>40</v>
      </c>
      <c r="R778">
        <v>0.72</v>
      </c>
      <c r="T778" s="9">
        <v>0</v>
      </c>
      <c r="U778" s="9">
        <v>-58</v>
      </c>
      <c r="V778" s="9">
        <v>-26</v>
      </c>
      <c r="W778" s="9">
        <v>-11</v>
      </c>
      <c r="X778">
        <v>0</v>
      </c>
      <c r="Y778">
        <v>223</v>
      </c>
      <c r="Z778">
        <v>236</v>
      </c>
      <c r="AA778">
        <v>10</v>
      </c>
      <c r="AB778">
        <v>0</v>
      </c>
      <c r="AC778" s="9">
        <v>0</v>
      </c>
      <c r="AD778" s="9">
        <v>690</v>
      </c>
      <c r="AE778" s="9">
        <v>742</v>
      </c>
      <c r="AF778" s="9">
        <v>647</v>
      </c>
      <c r="AG778">
        <v>0</v>
      </c>
      <c r="AH778">
        <v>93</v>
      </c>
      <c r="AI778">
        <v>115</v>
      </c>
    </row>
    <row r="779" spans="1:35" x14ac:dyDescent="0.3">
      <c r="A779" s="10" t="s">
        <v>3023</v>
      </c>
      <c r="B779" t="s">
        <v>455</v>
      </c>
      <c r="C779" t="s">
        <v>2994</v>
      </c>
      <c r="D779">
        <v>16</v>
      </c>
      <c r="E779" s="3">
        <v>973</v>
      </c>
      <c r="F779">
        <v>7320</v>
      </c>
      <c r="G779" t="s">
        <v>39</v>
      </c>
      <c r="H779" s="5">
        <v>4008</v>
      </c>
      <c r="I779" s="5">
        <v>4237</v>
      </c>
      <c r="J779" s="5">
        <v>5047</v>
      </c>
      <c r="K779">
        <v>0.55000000000000004</v>
      </c>
      <c r="L779">
        <v>0.69</v>
      </c>
      <c r="M779" s="7">
        <v>0</v>
      </c>
      <c r="N779" s="7">
        <v>10.79</v>
      </c>
      <c r="O779" s="7">
        <v>9.73</v>
      </c>
      <c r="P779" s="7">
        <v>12.51</v>
      </c>
      <c r="Q779" s="7" t="s">
        <v>40</v>
      </c>
      <c r="R779">
        <v>0.69</v>
      </c>
      <c r="T779" s="9">
        <v>0</v>
      </c>
      <c r="U779" s="9">
        <v>65</v>
      </c>
      <c r="V779" s="9">
        <v>54</v>
      </c>
      <c r="W779" s="9">
        <v>47</v>
      </c>
      <c r="X779">
        <v>0</v>
      </c>
      <c r="Y779">
        <v>120</v>
      </c>
      <c r="Z779">
        <v>115</v>
      </c>
      <c r="AA779">
        <v>10</v>
      </c>
      <c r="AB779">
        <v>0</v>
      </c>
      <c r="AC779" s="9">
        <v>0</v>
      </c>
      <c r="AD779" s="9">
        <v>0</v>
      </c>
      <c r="AE779" s="9">
        <v>0</v>
      </c>
      <c r="AF779" s="9">
        <v>0</v>
      </c>
    </row>
    <row r="780" spans="1:35" x14ac:dyDescent="0.3">
      <c r="A780" s="10" t="s">
        <v>3025</v>
      </c>
      <c r="B780" t="s">
        <v>511</v>
      </c>
      <c r="C780" t="s">
        <v>3026</v>
      </c>
      <c r="D780">
        <v>16</v>
      </c>
      <c r="E780" s="3">
        <v>708</v>
      </c>
      <c r="F780">
        <v>7700</v>
      </c>
      <c r="G780" t="s">
        <v>39</v>
      </c>
      <c r="H780" s="5">
        <v>4270</v>
      </c>
      <c r="I780" s="5">
        <v>4414</v>
      </c>
      <c r="J780" s="5">
        <v>4924</v>
      </c>
      <c r="K780">
        <v>0.55000000000000004</v>
      </c>
      <c r="L780">
        <v>0.64</v>
      </c>
      <c r="M780" s="7">
        <v>0</v>
      </c>
      <c r="N780" s="7">
        <v>9.9600000000000009</v>
      </c>
      <c r="O780" s="7">
        <v>9.43</v>
      </c>
      <c r="P780" s="7">
        <v>8.27</v>
      </c>
      <c r="Q780" s="7" t="s">
        <v>78</v>
      </c>
      <c r="R780">
        <v>0.69</v>
      </c>
      <c r="T780" s="9">
        <v>0</v>
      </c>
      <c r="U780" s="9">
        <v>26</v>
      </c>
      <c r="V780" s="9">
        <v>23</v>
      </c>
      <c r="W780" s="9">
        <v>24</v>
      </c>
      <c r="X780">
        <v>0</v>
      </c>
      <c r="Y780">
        <v>113</v>
      </c>
      <c r="Z780">
        <v>96</v>
      </c>
      <c r="AA780">
        <v>10</v>
      </c>
      <c r="AB780">
        <v>0</v>
      </c>
      <c r="AC780" s="9">
        <v>0</v>
      </c>
      <c r="AD780" s="9">
        <v>268</v>
      </c>
      <c r="AE780" s="9">
        <v>249</v>
      </c>
      <c r="AF780" s="9">
        <v>214</v>
      </c>
      <c r="AG780">
        <v>0</v>
      </c>
      <c r="AH780">
        <v>108</v>
      </c>
      <c r="AI780">
        <v>116</v>
      </c>
    </row>
    <row r="781" spans="1:35" x14ac:dyDescent="0.3">
      <c r="A781" s="10" t="s">
        <v>3031</v>
      </c>
      <c r="B781" t="s">
        <v>37</v>
      </c>
      <c r="C781" t="s">
        <v>3032</v>
      </c>
      <c r="D781">
        <v>16</v>
      </c>
      <c r="E781" s="3">
        <v>738</v>
      </c>
      <c r="F781">
        <v>4985</v>
      </c>
      <c r="G781" t="s">
        <v>39</v>
      </c>
      <c r="H781" s="5">
        <v>2741</v>
      </c>
      <c r="I781" s="5">
        <v>2808</v>
      </c>
      <c r="J781" s="5">
        <v>3046</v>
      </c>
      <c r="K781">
        <v>0.55000000000000004</v>
      </c>
      <c r="L781">
        <v>0.61</v>
      </c>
      <c r="M781" s="7">
        <v>0</v>
      </c>
      <c r="N781" s="7">
        <v>6.23</v>
      </c>
      <c r="O781" s="7">
        <v>12.2</v>
      </c>
      <c r="P781" s="7">
        <v>11.14</v>
      </c>
      <c r="Q781" s="7" t="s">
        <v>40</v>
      </c>
      <c r="R781">
        <v>0.62</v>
      </c>
      <c r="T781" s="9">
        <v>0</v>
      </c>
      <c r="U781" s="9">
        <v>24</v>
      </c>
      <c r="V781" s="9">
        <v>35</v>
      </c>
      <c r="W781" s="9">
        <v>32</v>
      </c>
      <c r="X781">
        <v>0</v>
      </c>
      <c r="Y781">
        <v>69</v>
      </c>
      <c r="Z781">
        <v>109</v>
      </c>
      <c r="AA781">
        <v>10</v>
      </c>
      <c r="AB781">
        <v>0</v>
      </c>
      <c r="AC781" s="9">
        <v>0</v>
      </c>
      <c r="AD781" s="9">
        <v>438</v>
      </c>
      <c r="AE781" s="9">
        <v>410</v>
      </c>
      <c r="AF781" s="9">
        <v>360</v>
      </c>
      <c r="AG781">
        <v>0</v>
      </c>
      <c r="AH781">
        <v>107</v>
      </c>
      <c r="AI781">
        <v>114</v>
      </c>
    </row>
    <row r="782" spans="1:35" x14ac:dyDescent="0.3">
      <c r="A782" s="10" t="s">
        <v>3034</v>
      </c>
      <c r="B782" t="s">
        <v>565</v>
      </c>
      <c r="C782" t="s">
        <v>3035</v>
      </c>
      <c r="D782">
        <v>15</v>
      </c>
      <c r="E782" s="3">
        <v>1618</v>
      </c>
      <c r="F782">
        <v>8090</v>
      </c>
      <c r="G782" t="s">
        <v>39</v>
      </c>
      <c r="H782" s="5">
        <v>4470</v>
      </c>
      <c r="I782" s="5">
        <v>4406</v>
      </c>
      <c r="J782" s="5">
        <v>4179</v>
      </c>
      <c r="K782">
        <v>0.55000000000000004</v>
      </c>
      <c r="L782">
        <v>0.52</v>
      </c>
      <c r="M782" s="7">
        <v>0</v>
      </c>
      <c r="N782" s="7">
        <v>9.1</v>
      </c>
      <c r="O782" s="7">
        <v>-1.95</v>
      </c>
      <c r="P782" s="7">
        <v>19.93</v>
      </c>
      <c r="Q782" s="7" t="s">
        <v>40</v>
      </c>
      <c r="R782">
        <v>0.53</v>
      </c>
      <c r="T782" s="9">
        <v>0</v>
      </c>
      <c r="U782" s="9">
        <v>106</v>
      </c>
      <c r="V782" s="9">
        <v>-59</v>
      </c>
      <c r="W782" s="9">
        <v>221</v>
      </c>
      <c r="X782">
        <v>0</v>
      </c>
      <c r="Y782">
        <v>-180</v>
      </c>
      <c r="Z782">
        <v>-27</v>
      </c>
      <c r="AA782">
        <v>10</v>
      </c>
      <c r="AB782">
        <v>0</v>
      </c>
      <c r="AC782" s="9">
        <v>0</v>
      </c>
      <c r="AD782" s="9">
        <v>1458</v>
      </c>
      <c r="AE782" s="9">
        <v>1671</v>
      </c>
      <c r="AF782" s="9">
        <v>2409</v>
      </c>
      <c r="AG782">
        <v>0</v>
      </c>
      <c r="AH782">
        <v>87</v>
      </c>
      <c r="AI782">
        <v>69</v>
      </c>
    </row>
    <row r="783" spans="1:35" x14ac:dyDescent="0.3">
      <c r="A783" s="10" t="s">
        <v>3037</v>
      </c>
      <c r="B783" t="s">
        <v>755</v>
      </c>
      <c r="C783" t="s">
        <v>3038</v>
      </c>
      <c r="D783">
        <v>6</v>
      </c>
      <c r="E783" s="3">
        <v>0</v>
      </c>
      <c r="F783">
        <v>8420</v>
      </c>
      <c r="G783" t="s">
        <v>39</v>
      </c>
      <c r="H783" s="5">
        <v>4614</v>
      </c>
      <c r="I783" s="5">
        <v>3812</v>
      </c>
      <c r="J783" s="5">
        <v>970</v>
      </c>
      <c r="K783">
        <v>0.55000000000000004</v>
      </c>
      <c r="L783">
        <v>0.12</v>
      </c>
      <c r="M783" s="7">
        <v>0</v>
      </c>
      <c r="N783" s="7">
        <v>0.94</v>
      </c>
      <c r="O783" s="7">
        <v>2.09</v>
      </c>
      <c r="P783" s="7">
        <v>1.07</v>
      </c>
      <c r="Q783" s="7" t="s">
        <v>40</v>
      </c>
      <c r="R783">
        <v>0.11</v>
      </c>
      <c r="T783" s="9">
        <v>233</v>
      </c>
      <c r="U783" s="9">
        <v>134</v>
      </c>
      <c r="V783" s="9">
        <v>140</v>
      </c>
      <c r="W783" s="9">
        <v>109</v>
      </c>
      <c r="X783">
        <v>174</v>
      </c>
      <c r="Y783">
        <v>96</v>
      </c>
      <c r="Z783">
        <v>128</v>
      </c>
      <c r="AA783">
        <v>10</v>
      </c>
      <c r="AC783" s="9">
        <v>378</v>
      </c>
      <c r="AD783" s="9">
        <v>264</v>
      </c>
      <c r="AE783" s="9">
        <v>231</v>
      </c>
      <c r="AF783" s="9">
        <v>223</v>
      </c>
      <c r="AG783">
        <v>143</v>
      </c>
      <c r="AH783">
        <v>114</v>
      </c>
      <c r="AI783">
        <v>104</v>
      </c>
    </row>
    <row r="784" spans="1:35" x14ac:dyDescent="0.3">
      <c r="A784" s="10" t="s">
        <v>3040</v>
      </c>
      <c r="B784" t="s">
        <v>47</v>
      </c>
      <c r="C784" t="s">
        <v>3041</v>
      </c>
      <c r="D784">
        <v>16</v>
      </c>
      <c r="E784" s="3">
        <v>6502</v>
      </c>
      <c r="F784">
        <v>29500</v>
      </c>
      <c r="G784" t="s">
        <v>39</v>
      </c>
      <c r="H784" s="5">
        <v>16238</v>
      </c>
      <c r="I784" s="5">
        <v>11520</v>
      </c>
      <c r="J784" s="5">
        <v>-5187</v>
      </c>
      <c r="K784">
        <v>0.55000000000000004</v>
      </c>
      <c r="L784">
        <v>-0.18</v>
      </c>
      <c r="M784" s="7">
        <v>0</v>
      </c>
      <c r="N784" s="7">
        <v>-3.52</v>
      </c>
      <c r="O784" s="7">
        <v>-1.1100000000000001</v>
      </c>
      <c r="P784" s="7">
        <v>1.89</v>
      </c>
      <c r="Q784" s="7" t="s">
        <v>40</v>
      </c>
      <c r="R784">
        <v>-0.14000000000000001</v>
      </c>
      <c r="T784" s="9">
        <v>0</v>
      </c>
      <c r="U784" s="9">
        <v>38</v>
      </c>
      <c r="V784" s="9">
        <v>130</v>
      </c>
      <c r="W784" s="9">
        <v>199</v>
      </c>
      <c r="X784">
        <v>0</v>
      </c>
      <c r="Y784">
        <v>29</v>
      </c>
      <c r="Z784">
        <v>65</v>
      </c>
      <c r="AA784">
        <v>10</v>
      </c>
      <c r="AB784">
        <v>0</v>
      </c>
      <c r="AC784" s="9">
        <v>0</v>
      </c>
      <c r="AD784" s="9">
        <v>1464</v>
      </c>
      <c r="AE784" s="9">
        <v>2026</v>
      </c>
      <c r="AF784" s="9">
        <v>2141</v>
      </c>
      <c r="AG784">
        <v>0</v>
      </c>
      <c r="AH784">
        <v>72</v>
      </c>
      <c r="AI784">
        <v>95</v>
      </c>
    </row>
    <row r="785" spans="1:35" x14ac:dyDescent="0.3">
      <c r="A785" s="10" t="s">
        <v>3043</v>
      </c>
      <c r="B785" t="s">
        <v>565</v>
      </c>
      <c r="C785" t="s">
        <v>3044</v>
      </c>
      <c r="D785">
        <v>6</v>
      </c>
      <c r="E785" s="3">
        <v>1788</v>
      </c>
      <c r="F785">
        <v>7100</v>
      </c>
      <c r="G785" t="s">
        <v>39</v>
      </c>
      <c r="H785" s="5">
        <v>3930</v>
      </c>
      <c r="I785" s="5">
        <v>2448</v>
      </c>
      <c r="J785" s="5">
        <v>-2803</v>
      </c>
      <c r="K785">
        <v>0.55000000000000004</v>
      </c>
      <c r="L785">
        <v>-0.39</v>
      </c>
      <c r="M785" s="7">
        <v>0</v>
      </c>
      <c r="N785" s="7">
        <v>-10.3</v>
      </c>
      <c r="O785" s="7">
        <v>7.92</v>
      </c>
      <c r="P785" s="7">
        <v>-7.39</v>
      </c>
      <c r="Q785" s="7" t="s">
        <v>40</v>
      </c>
      <c r="R785">
        <v>-0.41</v>
      </c>
      <c r="T785" s="9">
        <v>0</v>
      </c>
      <c r="U785" s="9">
        <v>150</v>
      </c>
      <c r="V785" s="9">
        <v>363</v>
      </c>
      <c r="W785" s="9">
        <v>13</v>
      </c>
      <c r="X785">
        <v>0</v>
      </c>
      <c r="Y785">
        <v>41</v>
      </c>
      <c r="Z785">
        <v>2792</v>
      </c>
      <c r="AA785">
        <v>10</v>
      </c>
      <c r="AB785">
        <v>0</v>
      </c>
      <c r="AC785" s="9">
        <v>0</v>
      </c>
      <c r="AD785" s="9">
        <v>6257</v>
      </c>
      <c r="AE785" s="9">
        <v>7290</v>
      </c>
      <c r="AF785" s="9">
        <v>4518</v>
      </c>
      <c r="AG785">
        <v>0</v>
      </c>
      <c r="AH785">
        <v>86</v>
      </c>
      <c r="AI785">
        <v>161</v>
      </c>
    </row>
    <row r="786" spans="1:35" x14ac:dyDescent="0.3">
      <c r="A786" s="10" t="s">
        <v>3046</v>
      </c>
      <c r="B786" t="s">
        <v>1026</v>
      </c>
      <c r="C786" t="s">
        <v>3047</v>
      </c>
      <c r="D786">
        <v>16</v>
      </c>
      <c r="E786" s="3">
        <v>913</v>
      </c>
      <c r="F786">
        <v>8880</v>
      </c>
      <c r="G786" t="s">
        <v>39</v>
      </c>
      <c r="H786" s="5">
        <v>4845</v>
      </c>
      <c r="I786" s="5">
        <v>2035</v>
      </c>
      <c r="J786" s="5">
        <v>-7916</v>
      </c>
      <c r="K786">
        <v>0.55000000000000004</v>
      </c>
      <c r="L786">
        <v>-0.89</v>
      </c>
      <c r="M786" s="7">
        <v>0</v>
      </c>
      <c r="N786" s="7">
        <v>-8.89</v>
      </c>
      <c r="O786" s="7">
        <v>4.8</v>
      </c>
      <c r="P786" s="7">
        <v>-26.55</v>
      </c>
      <c r="Q786" s="7" t="s">
        <v>40</v>
      </c>
      <c r="R786">
        <v>-0.81</v>
      </c>
      <c r="T786" s="9">
        <v>0</v>
      </c>
      <c r="U786" s="9">
        <v>-79</v>
      </c>
      <c r="V786" s="9">
        <v>3</v>
      </c>
      <c r="W786" s="9">
        <v>-190</v>
      </c>
      <c r="X786">
        <v>0</v>
      </c>
      <c r="Y786">
        <v>-2633</v>
      </c>
      <c r="Z786">
        <v>-2</v>
      </c>
      <c r="AA786">
        <v>10</v>
      </c>
      <c r="AB786">
        <v>0</v>
      </c>
      <c r="AC786" s="9">
        <v>0</v>
      </c>
      <c r="AD786" s="9">
        <v>367</v>
      </c>
      <c r="AE786" s="9">
        <v>420</v>
      </c>
      <c r="AF786" s="9">
        <v>485</v>
      </c>
      <c r="AG786">
        <v>0</v>
      </c>
      <c r="AH786">
        <v>87</v>
      </c>
      <c r="AI786">
        <v>87</v>
      </c>
    </row>
    <row r="787" spans="1:35" x14ac:dyDescent="0.3">
      <c r="A787" s="10" t="s">
        <v>3049</v>
      </c>
      <c r="B787" t="s">
        <v>730</v>
      </c>
      <c r="C787" t="s">
        <v>3050</v>
      </c>
      <c r="D787">
        <v>16</v>
      </c>
      <c r="E787" s="3">
        <v>1492</v>
      </c>
      <c r="F787">
        <v>2080</v>
      </c>
      <c r="G787" t="s">
        <v>39</v>
      </c>
      <c r="H787" s="5">
        <v>1146</v>
      </c>
      <c r="I787" s="5">
        <v>200</v>
      </c>
      <c r="J787" s="5">
        <v>-3150</v>
      </c>
      <c r="K787">
        <v>0.55000000000000004</v>
      </c>
      <c r="L787">
        <v>-1.51</v>
      </c>
      <c r="M787" s="7">
        <v>0</v>
      </c>
      <c r="N787" s="7">
        <v>-15.32</v>
      </c>
      <c r="O787" s="7">
        <v>-3.3</v>
      </c>
      <c r="P787" s="7">
        <v>-9.43</v>
      </c>
      <c r="Q787" s="7" t="s">
        <v>40</v>
      </c>
      <c r="R787">
        <v>-1.55</v>
      </c>
      <c r="T787" s="9">
        <v>0</v>
      </c>
      <c r="U787" s="9">
        <v>-60</v>
      </c>
      <c r="V787" s="9">
        <v>16</v>
      </c>
      <c r="W787" s="9">
        <v>-97</v>
      </c>
      <c r="X787">
        <v>0</v>
      </c>
      <c r="Y787">
        <v>-375</v>
      </c>
      <c r="Z787">
        <v>-16</v>
      </c>
      <c r="AA787">
        <v>10</v>
      </c>
      <c r="AB787">
        <v>0</v>
      </c>
      <c r="AC787" s="9">
        <v>0</v>
      </c>
      <c r="AD787" s="9">
        <v>1099</v>
      </c>
      <c r="AE787" s="9">
        <v>1819</v>
      </c>
      <c r="AF787" s="9">
        <v>1338</v>
      </c>
      <c r="AG787">
        <v>0</v>
      </c>
      <c r="AH787">
        <v>60</v>
      </c>
      <c r="AI787">
        <v>136</v>
      </c>
    </row>
    <row r="788" spans="1:35" x14ac:dyDescent="0.3">
      <c r="A788" s="10" t="s">
        <v>3055</v>
      </c>
      <c r="B788" t="s">
        <v>335</v>
      </c>
      <c r="C788" t="s">
        <v>3056</v>
      </c>
      <c r="D788">
        <v>16</v>
      </c>
      <c r="E788" s="3">
        <v>3056</v>
      </c>
      <c r="F788">
        <v>19300</v>
      </c>
      <c r="G788" t="s">
        <v>39</v>
      </c>
      <c r="H788" s="5">
        <v>10382</v>
      </c>
      <c r="I788" s="5">
        <v>11778</v>
      </c>
      <c r="J788" s="5">
        <v>16723</v>
      </c>
      <c r="K788">
        <v>0.54</v>
      </c>
      <c r="L788">
        <v>0.87</v>
      </c>
      <c r="M788" s="7">
        <v>0</v>
      </c>
      <c r="N788" s="7">
        <v>13.25</v>
      </c>
      <c r="O788" s="7">
        <v>18.920000000000002</v>
      </c>
      <c r="P788" s="7">
        <v>14.97</v>
      </c>
      <c r="Q788" s="7" t="s">
        <v>40</v>
      </c>
      <c r="R788">
        <v>0.85</v>
      </c>
      <c r="T788" s="9">
        <v>0</v>
      </c>
      <c r="U788" s="9">
        <v>395</v>
      </c>
      <c r="V788" s="9">
        <v>297</v>
      </c>
      <c r="W788" s="9">
        <v>235</v>
      </c>
      <c r="X788">
        <v>0</v>
      </c>
      <c r="Y788">
        <v>133</v>
      </c>
      <c r="Z788">
        <v>126</v>
      </c>
      <c r="AA788">
        <v>10</v>
      </c>
      <c r="AB788">
        <v>0</v>
      </c>
      <c r="AC788" s="9">
        <v>0</v>
      </c>
      <c r="AD788" s="9">
        <v>1835</v>
      </c>
      <c r="AE788" s="9">
        <v>1702</v>
      </c>
      <c r="AF788" s="9">
        <v>1552</v>
      </c>
      <c r="AG788">
        <v>0</v>
      </c>
      <c r="AH788">
        <v>108</v>
      </c>
      <c r="AI788">
        <v>110</v>
      </c>
    </row>
    <row r="789" spans="1:35" x14ac:dyDescent="0.3">
      <c r="A789" s="10" t="s">
        <v>3064</v>
      </c>
      <c r="B789" t="s">
        <v>145</v>
      </c>
      <c r="C789" t="s">
        <v>3065</v>
      </c>
      <c r="D789">
        <v>16</v>
      </c>
      <c r="E789" s="3">
        <v>878</v>
      </c>
      <c r="F789">
        <v>11500</v>
      </c>
      <c r="G789" t="s">
        <v>39</v>
      </c>
      <c r="H789" s="5">
        <v>6231</v>
      </c>
      <c r="I789" s="5">
        <v>6859</v>
      </c>
      <c r="J789" s="5">
        <v>9084</v>
      </c>
      <c r="K789">
        <v>0.54</v>
      </c>
      <c r="L789">
        <v>0.79</v>
      </c>
      <c r="M789" s="7">
        <v>0</v>
      </c>
      <c r="N789" s="7">
        <v>15.7</v>
      </c>
      <c r="O789" s="7">
        <v>10.89</v>
      </c>
      <c r="P789" s="7">
        <v>10.57</v>
      </c>
      <c r="Q789" s="7" t="s">
        <v>78</v>
      </c>
      <c r="R789">
        <v>0.79</v>
      </c>
      <c r="T789" s="9">
        <v>0</v>
      </c>
      <c r="U789" s="9">
        <v>69</v>
      </c>
      <c r="V789" s="9">
        <v>57</v>
      </c>
      <c r="W789" s="9">
        <v>48</v>
      </c>
      <c r="X789">
        <v>0</v>
      </c>
      <c r="Y789">
        <v>121</v>
      </c>
      <c r="Z789">
        <v>119</v>
      </c>
      <c r="AA789">
        <v>10</v>
      </c>
      <c r="AB789">
        <v>0</v>
      </c>
      <c r="AC789" s="9">
        <v>0</v>
      </c>
      <c r="AD789" s="9">
        <v>3135</v>
      </c>
      <c r="AE789" s="9">
        <v>2786</v>
      </c>
      <c r="AF789" s="9">
        <v>2401</v>
      </c>
      <c r="AG789">
        <v>0</v>
      </c>
      <c r="AH789">
        <v>113</v>
      </c>
      <c r="AI789">
        <v>116</v>
      </c>
    </row>
    <row r="790" spans="1:35" x14ac:dyDescent="0.3">
      <c r="A790" s="10" t="s">
        <v>3067</v>
      </c>
      <c r="B790" t="s">
        <v>433</v>
      </c>
      <c r="C790" t="s">
        <v>3068</v>
      </c>
      <c r="D790">
        <v>16</v>
      </c>
      <c r="E790" s="3">
        <v>3274</v>
      </c>
      <c r="F790">
        <v>15250</v>
      </c>
      <c r="G790" t="s">
        <v>39</v>
      </c>
      <c r="H790" s="5">
        <v>8204</v>
      </c>
      <c r="I790" s="5">
        <v>8875</v>
      </c>
      <c r="J790" s="5">
        <v>11255</v>
      </c>
      <c r="K790">
        <v>0.54</v>
      </c>
      <c r="L790">
        <v>0.74</v>
      </c>
      <c r="M790" s="7">
        <v>0</v>
      </c>
      <c r="N790" s="7">
        <v>9.51</v>
      </c>
      <c r="O790" s="7">
        <v>15.34</v>
      </c>
      <c r="P790" s="7">
        <v>13.46</v>
      </c>
      <c r="Q790" s="7" t="s">
        <v>40</v>
      </c>
      <c r="R790">
        <v>0.73</v>
      </c>
      <c r="T790" s="9">
        <v>0</v>
      </c>
      <c r="U790" s="9">
        <v>182</v>
      </c>
      <c r="V790" s="9">
        <v>253</v>
      </c>
      <c r="W790" s="9">
        <v>196</v>
      </c>
      <c r="X790">
        <v>0</v>
      </c>
      <c r="Y790">
        <v>72</v>
      </c>
      <c r="Z790">
        <v>129</v>
      </c>
      <c r="AA790">
        <v>10</v>
      </c>
      <c r="AB790">
        <v>0</v>
      </c>
      <c r="AC790" s="9">
        <v>0</v>
      </c>
      <c r="AD790" s="9">
        <v>1132</v>
      </c>
      <c r="AE790" s="9">
        <v>1334</v>
      </c>
      <c r="AF790" s="9">
        <v>1126</v>
      </c>
      <c r="AG790">
        <v>0</v>
      </c>
      <c r="AH790">
        <v>85</v>
      </c>
      <c r="AI790">
        <v>118</v>
      </c>
    </row>
    <row r="791" spans="1:35" x14ac:dyDescent="0.3">
      <c r="A791" s="10" t="s">
        <v>3074</v>
      </c>
      <c r="B791" t="s">
        <v>335</v>
      </c>
      <c r="C791" t="s">
        <v>3075</v>
      </c>
      <c r="D791">
        <v>16</v>
      </c>
      <c r="E791" s="3">
        <v>8108</v>
      </c>
      <c r="F791">
        <v>67000</v>
      </c>
      <c r="G791" t="s">
        <v>39</v>
      </c>
      <c r="H791" s="5">
        <v>36199</v>
      </c>
      <c r="I791" s="5">
        <v>37178</v>
      </c>
      <c r="J791" s="5">
        <v>40645</v>
      </c>
      <c r="K791">
        <v>0.54</v>
      </c>
      <c r="L791">
        <v>0.61</v>
      </c>
      <c r="M791" s="7">
        <v>0</v>
      </c>
      <c r="N791" s="7">
        <v>10.79</v>
      </c>
      <c r="O791" s="7">
        <v>7.2</v>
      </c>
      <c r="P791" s="7">
        <v>8.2200000000000006</v>
      </c>
      <c r="Q791" s="7" t="s">
        <v>40</v>
      </c>
      <c r="R791">
        <v>0.61</v>
      </c>
      <c r="T791" s="9">
        <v>0</v>
      </c>
      <c r="U791" s="9">
        <v>892</v>
      </c>
      <c r="V791" s="9">
        <v>729</v>
      </c>
      <c r="W791" s="9">
        <v>680</v>
      </c>
      <c r="X791">
        <v>0</v>
      </c>
      <c r="Y791">
        <v>122</v>
      </c>
      <c r="Z791">
        <v>107</v>
      </c>
      <c r="AA791">
        <v>10</v>
      </c>
      <c r="AB791">
        <v>0</v>
      </c>
      <c r="AC791" s="9">
        <v>0</v>
      </c>
      <c r="AD791" s="9">
        <v>5230</v>
      </c>
      <c r="AE791" s="9">
        <v>4494</v>
      </c>
      <c r="AF791" s="9">
        <v>3787</v>
      </c>
      <c r="AG791">
        <v>0</v>
      </c>
      <c r="AH791">
        <v>116</v>
      </c>
      <c r="AI791">
        <v>119</v>
      </c>
    </row>
    <row r="792" spans="1:35" x14ac:dyDescent="0.3">
      <c r="A792" s="10" t="s">
        <v>3077</v>
      </c>
      <c r="B792" t="s">
        <v>47</v>
      </c>
      <c r="C792" t="s">
        <v>3078</v>
      </c>
      <c r="D792">
        <v>16</v>
      </c>
      <c r="E792" s="3">
        <v>2182</v>
      </c>
      <c r="F792">
        <v>11200</v>
      </c>
      <c r="G792" t="s">
        <v>39</v>
      </c>
      <c r="H792" s="5">
        <v>6082</v>
      </c>
      <c r="I792" s="5">
        <v>5988</v>
      </c>
      <c r="J792" s="5">
        <v>5656</v>
      </c>
      <c r="K792">
        <v>0.54</v>
      </c>
      <c r="L792">
        <v>0.51</v>
      </c>
      <c r="M792" s="7">
        <v>0</v>
      </c>
      <c r="N792" s="7">
        <v>6.99</v>
      </c>
      <c r="O792" s="7">
        <v>10.14</v>
      </c>
      <c r="P792" s="7">
        <v>1.79</v>
      </c>
      <c r="Q792" s="7" t="s">
        <v>40</v>
      </c>
      <c r="R792">
        <v>0.53</v>
      </c>
      <c r="T792" s="9">
        <v>0</v>
      </c>
      <c r="U792" s="9">
        <v>159</v>
      </c>
      <c r="V792" s="9">
        <v>115</v>
      </c>
      <c r="W792" s="9">
        <v>28</v>
      </c>
      <c r="X792">
        <v>0</v>
      </c>
      <c r="Y792">
        <v>138</v>
      </c>
      <c r="Z792">
        <v>411</v>
      </c>
      <c r="AA792">
        <v>10</v>
      </c>
      <c r="AB792">
        <v>0</v>
      </c>
      <c r="AC792" s="9">
        <v>0</v>
      </c>
      <c r="AD792" s="9">
        <v>1326</v>
      </c>
      <c r="AE792" s="9">
        <v>1561</v>
      </c>
      <c r="AF792" s="9">
        <v>1379</v>
      </c>
      <c r="AG792">
        <v>0</v>
      </c>
      <c r="AH792">
        <v>85</v>
      </c>
      <c r="AI792">
        <v>113</v>
      </c>
    </row>
    <row r="793" spans="1:35" x14ac:dyDescent="0.3">
      <c r="A793" s="10" t="s">
        <v>3080</v>
      </c>
      <c r="B793" t="s">
        <v>511</v>
      </c>
      <c r="C793" t="s">
        <v>3081</v>
      </c>
      <c r="D793">
        <v>14</v>
      </c>
      <c r="E793" s="3">
        <v>1499</v>
      </c>
      <c r="F793">
        <v>3205</v>
      </c>
      <c r="G793" t="s">
        <v>39</v>
      </c>
      <c r="H793" s="5">
        <v>1717</v>
      </c>
      <c r="I793" s="5">
        <v>1663</v>
      </c>
      <c r="J793" s="5">
        <v>1473</v>
      </c>
      <c r="K793">
        <v>0.54</v>
      </c>
      <c r="L793">
        <v>0.46</v>
      </c>
      <c r="M793" s="7">
        <v>0</v>
      </c>
      <c r="N793" s="7">
        <v>0.95</v>
      </c>
      <c r="O793" s="7">
        <v>12.32</v>
      </c>
      <c r="P793" s="7">
        <v>11.41</v>
      </c>
      <c r="Q793" s="7" t="s">
        <v>40</v>
      </c>
      <c r="R793">
        <v>0.46</v>
      </c>
      <c r="T793" s="9">
        <v>0</v>
      </c>
      <c r="U793" s="9">
        <v>7</v>
      </c>
      <c r="V793" s="9">
        <v>20</v>
      </c>
      <c r="W793" s="9">
        <v>-14</v>
      </c>
      <c r="X793">
        <v>0</v>
      </c>
      <c r="Y793">
        <v>35</v>
      </c>
      <c r="Z793">
        <v>-143</v>
      </c>
      <c r="AA793">
        <v>10</v>
      </c>
      <c r="AB793">
        <v>0</v>
      </c>
      <c r="AC793" s="9">
        <v>0</v>
      </c>
      <c r="AD793" s="9">
        <v>95</v>
      </c>
      <c r="AE793" s="9">
        <v>77</v>
      </c>
      <c r="AF793" s="9">
        <v>52</v>
      </c>
      <c r="AG793">
        <v>0</v>
      </c>
      <c r="AH793">
        <v>123</v>
      </c>
      <c r="AI793">
        <v>148</v>
      </c>
    </row>
    <row r="794" spans="1:35" x14ac:dyDescent="0.3">
      <c r="A794" s="10" t="s">
        <v>3083</v>
      </c>
      <c r="B794" t="s">
        <v>1026</v>
      </c>
      <c r="C794" t="s">
        <v>3084</v>
      </c>
      <c r="D794">
        <v>16</v>
      </c>
      <c r="E794" s="3">
        <v>763</v>
      </c>
      <c r="F794">
        <v>7900</v>
      </c>
      <c r="G794" t="s">
        <v>39</v>
      </c>
      <c r="H794" s="5">
        <v>4277</v>
      </c>
      <c r="I794" s="5">
        <v>4010</v>
      </c>
      <c r="J794" s="5">
        <v>3061</v>
      </c>
      <c r="K794">
        <v>0.54</v>
      </c>
      <c r="L794">
        <v>0.39</v>
      </c>
      <c r="M794" s="7">
        <v>0</v>
      </c>
      <c r="N794" s="7">
        <v>2.97</v>
      </c>
      <c r="O794" s="7">
        <v>5.71</v>
      </c>
      <c r="P794" s="7">
        <v>10.87</v>
      </c>
      <c r="Q794" s="7" t="s">
        <v>40</v>
      </c>
      <c r="R794">
        <v>0.38</v>
      </c>
      <c r="T794" s="9">
        <v>0</v>
      </c>
      <c r="U794" s="9">
        <v>7</v>
      </c>
      <c r="V794" s="9">
        <v>20</v>
      </c>
      <c r="W794" s="9">
        <v>50</v>
      </c>
      <c r="X794">
        <v>0</v>
      </c>
      <c r="Y794">
        <v>35</v>
      </c>
      <c r="Z794">
        <v>40</v>
      </c>
      <c r="AA794">
        <v>10</v>
      </c>
      <c r="AB794">
        <v>0</v>
      </c>
      <c r="AC794" s="9">
        <v>0</v>
      </c>
      <c r="AD794" s="9">
        <v>226</v>
      </c>
      <c r="AE794" s="9">
        <v>206</v>
      </c>
      <c r="AF794" s="9">
        <v>266</v>
      </c>
      <c r="AG794">
        <v>0</v>
      </c>
      <c r="AH794">
        <v>110</v>
      </c>
      <c r="AI794">
        <v>77</v>
      </c>
    </row>
    <row r="795" spans="1:35" x14ac:dyDescent="0.3">
      <c r="A795" s="10" t="s">
        <v>3086</v>
      </c>
      <c r="B795" t="s">
        <v>37</v>
      </c>
      <c r="C795" t="s">
        <v>3087</v>
      </c>
      <c r="D795">
        <v>16</v>
      </c>
      <c r="E795" s="3">
        <v>3889</v>
      </c>
      <c r="F795">
        <v>20850</v>
      </c>
      <c r="G795" t="s">
        <v>39</v>
      </c>
      <c r="H795" s="5">
        <v>11325</v>
      </c>
      <c r="I795" s="5">
        <v>10371</v>
      </c>
      <c r="J795" s="5">
        <v>6991</v>
      </c>
      <c r="K795">
        <v>0.54</v>
      </c>
      <c r="L795">
        <v>0.34</v>
      </c>
      <c r="M795" s="7">
        <v>0</v>
      </c>
      <c r="N795" s="7">
        <v>4.68</v>
      </c>
      <c r="O795" s="7">
        <v>3.53</v>
      </c>
      <c r="P795" s="7">
        <v>5.12</v>
      </c>
      <c r="Q795" s="7" t="s">
        <v>40</v>
      </c>
      <c r="R795">
        <v>0.32</v>
      </c>
      <c r="T795" s="9">
        <v>0</v>
      </c>
      <c r="U795" s="9">
        <v>216</v>
      </c>
      <c r="V795" s="9">
        <v>137</v>
      </c>
      <c r="W795" s="9">
        <v>174</v>
      </c>
      <c r="X795">
        <v>0</v>
      </c>
      <c r="Y795">
        <v>158</v>
      </c>
      <c r="Z795">
        <v>79</v>
      </c>
      <c r="AA795">
        <v>10</v>
      </c>
      <c r="AB795">
        <v>0</v>
      </c>
      <c r="AC795" s="9">
        <v>0</v>
      </c>
      <c r="AD795" s="9">
        <v>1214</v>
      </c>
      <c r="AE795" s="9">
        <v>1125</v>
      </c>
      <c r="AF795" s="9">
        <v>862</v>
      </c>
      <c r="AG795">
        <v>0</v>
      </c>
      <c r="AH795">
        <v>108</v>
      </c>
      <c r="AI795">
        <v>131</v>
      </c>
    </row>
    <row r="796" spans="1:35" x14ac:dyDescent="0.3">
      <c r="A796" s="10" t="s">
        <v>3089</v>
      </c>
      <c r="B796" t="s">
        <v>1286</v>
      </c>
      <c r="C796" t="s">
        <v>3090</v>
      </c>
      <c r="D796">
        <v>16</v>
      </c>
      <c r="E796" s="3">
        <v>951</v>
      </c>
      <c r="F796">
        <v>11450</v>
      </c>
      <c r="G796" t="s">
        <v>39</v>
      </c>
      <c r="H796" s="5">
        <v>6189</v>
      </c>
      <c r="I796" s="5">
        <v>5500</v>
      </c>
      <c r="J796" s="5">
        <v>3059</v>
      </c>
      <c r="K796">
        <v>0.54</v>
      </c>
      <c r="L796">
        <v>0.27</v>
      </c>
      <c r="M796" s="7">
        <v>0</v>
      </c>
      <c r="N796" s="7">
        <v>2.61</v>
      </c>
      <c r="O796" s="7">
        <v>3.01</v>
      </c>
      <c r="P796" s="7">
        <v>6.49</v>
      </c>
      <c r="Q796" s="7" t="s">
        <v>40</v>
      </c>
      <c r="R796">
        <v>0.31</v>
      </c>
      <c r="T796" s="9">
        <v>0</v>
      </c>
      <c r="U796" s="9">
        <v>20</v>
      </c>
      <c r="V796" s="9">
        <v>15</v>
      </c>
      <c r="W796" s="9">
        <v>40</v>
      </c>
      <c r="X796">
        <v>0</v>
      </c>
      <c r="Y796">
        <v>133</v>
      </c>
      <c r="Z796">
        <v>38</v>
      </c>
      <c r="AA796">
        <v>10</v>
      </c>
      <c r="AB796">
        <v>0</v>
      </c>
      <c r="AC796" s="9">
        <v>0</v>
      </c>
      <c r="AD796" s="9">
        <v>293</v>
      </c>
      <c r="AE796" s="9">
        <v>284</v>
      </c>
      <c r="AF796" s="9">
        <v>302</v>
      </c>
      <c r="AG796">
        <v>0</v>
      </c>
      <c r="AH796">
        <v>103</v>
      </c>
      <c r="AI796">
        <v>94</v>
      </c>
    </row>
    <row r="797" spans="1:35" x14ac:dyDescent="0.3">
      <c r="A797" s="10" t="s">
        <v>3092</v>
      </c>
      <c r="B797" t="s">
        <v>87</v>
      </c>
      <c r="C797" t="s">
        <v>3093</v>
      </c>
      <c r="D797">
        <v>16</v>
      </c>
      <c r="E797" s="3">
        <v>897</v>
      </c>
      <c r="F797">
        <v>2830</v>
      </c>
      <c r="G797" t="s">
        <v>39</v>
      </c>
      <c r="H797" s="5">
        <v>1521</v>
      </c>
      <c r="I797" s="5">
        <v>1346</v>
      </c>
      <c r="J797" s="5">
        <v>723</v>
      </c>
      <c r="K797">
        <v>0.54</v>
      </c>
      <c r="L797">
        <v>0.26</v>
      </c>
      <c r="M797" s="7">
        <v>0</v>
      </c>
      <c r="N797" s="7">
        <v>2.96</v>
      </c>
      <c r="O797" s="7">
        <v>2.33</v>
      </c>
      <c r="P797" s="7">
        <v>5.93</v>
      </c>
      <c r="Q797" s="7" t="s">
        <v>40</v>
      </c>
      <c r="R797">
        <v>0.26</v>
      </c>
      <c r="T797" s="9">
        <v>0</v>
      </c>
      <c r="U797" s="9">
        <v>10</v>
      </c>
      <c r="V797" s="9">
        <v>3</v>
      </c>
      <c r="W797" s="9">
        <v>8</v>
      </c>
      <c r="X797">
        <v>0</v>
      </c>
      <c r="Y797">
        <v>333</v>
      </c>
      <c r="Z797">
        <v>38</v>
      </c>
      <c r="AA797">
        <v>10</v>
      </c>
      <c r="AB797">
        <v>0</v>
      </c>
      <c r="AC797" s="9">
        <v>0</v>
      </c>
      <c r="AD797" s="9">
        <v>321</v>
      </c>
      <c r="AE797" s="9">
        <v>375</v>
      </c>
      <c r="AF797" s="9">
        <v>386</v>
      </c>
      <c r="AG797">
        <v>0</v>
      </c>
      <c r="AH797">
        <v>86</v>
      </c>
      <c r="AI797">
        <v>97</v>
      </c>
    </row>
    <row r="798" spans="1:35" x14ac:dyDescent="0.3">
      <c r="A798" s="10" t="s">
        <v>3095</v>
      </c>
      <c r="B798" t="s">
        <v>511</v>
      </c>
      <c r="C798" t="s">
        <v>2192</v>
      </c>
      <c r="D798">
        <v>16</v>
      </c>
      <c r="E798" s="3">
        <v>641</v>
      </c>
      <c r="F798">
        <v>7820</v>
      </c>
      <c r="G798" t="s">
        <v>39</v>
      </c>
      <c r="H798" s="5">
        <v>4227</v>
      </c>
      <c r="I798" s="5">
        <v>3500</v>
      </c>
      <c r="J798" s="5">
        <v>928</v>
      </c>
      <c r="K798">
        <v>0.54</v>
      </c>
      <c r="L798">
        <v>0.12</v>
      </c>
      <c r="M798" s="7">
        <v>0</v>
      </c>
      <c r="N798" s="7">
        <v>-3.04</v>
      </c>
      <c r="O798" s="7">
        <v>6.26</v>
      </c>
      <c r="P798" s="7">
        <v>5.04</v>
      </c>
      <c r="Q798" s="7" t="s">
        <v>40</v>
      </c>
      <c r="R798">
        <v>0.11</v>
      </c>
      <c r="T798" s="9">
        <v>0</v>
      </c>
      <c r="U798" s="9">
        <v>-24</v>
      </c>
      <c r="V798" s="9">
        <v>35</v>
      </c>
      <c r="W798" s="9">
        <v>31</v>
      </c>
      <c r="X798">
        <v>0</v>
      </c>
      <c r="Y798">
        <v>-69</v>
      </c>
      <c r="Z798">
        <v>113</v>
      </c>
      <c r="AA798">
        <v>10</v>
      </c>
      <c r="AB798">
        <v>0</v>
      </c>
      <c r="AC798" s="9">
        <v>0</v>
      </c>
      <c r="AD798" s="9">
        <v>624</v>
      </c>
      <c r="AE798" s="9">
        <v>615</v>
      </c>
      <c r="AF798" s="9">
        <v>543</v>
      </c>
      <c r="AG798">
        <v>0</v>
      </c>
      <c r="AH798">
        <v>101</v>
      </c>
      <c r="AI798">
        <v>113</v>
      </c>
    </row>
    <row r="799" spans="1:35" x14ac:dyDescent="0.3">
      <c r="A799" s="10" t="s">
        <v>3097</v>
      </c>
      <c r="B799" t="s">
        <v>186</v>
      </c>
      <c r="C799" t="s">
        <v>3098</v>
      </c>
      <c r="D799">
        <v>14</v>
      </c>
      <c r="E799" s="3">
        <v>423</v>
      </c>
      <c r="F799">
        <v>3465</v>
      </c>
      <c r="G799" t="s">
        <v>39</v>
      </c>
      <c r="H799" s="5">
        <v>1862</v>
      </c>
      <c r="I799" s="5">
        <v>1378</v>
      </c>
      <c r="J799" s="5">
        <v>-339</v>
      </c>
      <c r="K799">
        <v>0.54</v>
      </c>
      <c r="L799">
        <v>-0.1</v>
      </c>
      <c r="M799" s="7">
        <v>0</v>
      </c>
      <c r="N799" s="7">
        <v>-8.24</v>
      </c>
      <c r="O799" s="7">
        <v>9.61</v>
      </c>
      <c r="P799" s="7">
        <v>-0.89</v>
      </c>
      <c r="Q799" s="7" t="s">
        <v>40</v>
      </c>
      <c r="R799">
        <v>-0.1</v>
      </c>
      <c r="T799" s="9">
        <v>0</v>
      </c>
      <c r="U799" s="9">
        <v>-11</v>
      </c>
      <c r="V799" s="9">
        <v>54</v>
      </c>
      <c r="W799" s="9">
        <v>5</v>
      </c>
      <c r="X799">
        <v>0</v>
      </c>
      <c r="Y799">
        <v>-20</v>
      </c>
      <c r="Z799">
        <v>1080</v>
      </c>
      <c r="AA799">
        <v>10</v>
      </c>
      <c r="AB799">
        <v>0</v>
      </c>
      <c r="AC799" s="9">
        <v>0</v>
      </c>
      <c r="AD799" s="9">
        <v>684</v>
      </c>
      <c r="AE799" s="9">
        <v>851</v>
      </c>
      <c r="AF799" s="9">
        <v>883</v>
      </c>
      <c r="AG799">
        <v>0</v>
      </c>
      <c r="AH799">
        <v>80</v>
      </c>
      <c r="AI799">
        <v>96</v>
      </c>
    </row>
    <row r="800" spans="1:35" x14ac:dyDescent="0.3">
      <c r="A800" s="10" t="s">
        <v>3100</v>
      </c>
      <c r="B800" t="s">
        <v>87</v>
      </c>
      <c r="C800" t="s">
        <v>3101</v>
      </c>
      <c r="D800">
        <v>6</v>
      </c>
      <c r="E800" s="3">
        <v>1656</v>
      </c>
      <c r="F800">
        <v>5160</v>
      </c>
      <c r="G800" t="s">
        <v>39</v>
      </c>
      <c r="H800" s="5">
        <v>2778</v>
      </c>
      <c r="I800" s="5">
        <v>1607</v>
      </c>
      <c r="J800" s="5">
        <v>-2542</v>
      </c>
      <c r="K800">
        <v>0.54</v>
      </c>
      <c r="L800">
        <v>-0.49</v>
      </c>
      <c r="M800" s="7">
        <v>0</v>
      </c>
      <c r="N800" s="7">
        <v>-9.91</v>
      </c>
      <c r="O800" s="7">
        <v>7.06</v>
      </c>
      <c r="P800" s="7">
        <v>-12.11</v>
      </c>
      <c r="Q800" s="7" t="s">
        <v>40</v>
      </c>
      <c r="R800">
        <v>-0.54</v>
      </c>
      <c r="T800" s="9">
        <v>0</v>
      </c>
      <c r="U800" s="9">
        <v>282</v>
      </c>
      <c r="V800" s="9">
        <v>269</v>
      </c>
      <c r="W800" s="9">
        <v>30</v>
      </c>
      <c r="X800">
        <v>0</v>
      </c>
      <c r="Y800">
        <v>105</v>
      </c>
      <c r="Z800">
        <v>897</v>
      </c>
      <c r="AA800">
        <v>10</v>
      </c>
      <c r="AB800">
        <v>0</v>
      </c>
      <c r="AC800" s="9">
        <v>0</v>
      </c>
      <c r="AD800" s="9">
        <v>9591</v>
      </c>
      <c r="AE800" s="9">
        <v>8263</v>
      </c>
      <c r="AF800" s="9">
        <v>6220</v>
      </c>
      <c r="AG800">
        <v>0</v>
      </c>
      <c r="AH800">
        <v>116</v>
      </c>
      <c r="AI800">
        <v>133</v>
      </c>
    </row>
    <row r="801" spans="1:35" x14ac:dyDescent="0.3">
      <c r="A801" s="10" t="s">
        <v>3103</v>
      </c>
      <c r="B801" t="s">
        <v>149</v>
      </c>
      <c r="C801" t="s">
        <v>3104</v>
      </c>
      <c r="D801">
        <v>15</v>
      </c>
      <c r="E801" s="3">
        <v>708</v>
      </c>
      <c r="F801">
        <v>267</v>
      </c>
      <c r="G801" t="s">
        <v>39</v>
      </c>
      <c r="H801" s="5">
        <v>144</v>
      </c>
      <c r="I801" s="5">
        <v>23</v>
      </c>
      <c r="J801" s="5">
        <v>-405</v>
      </c>
      <c r="K801">
        <v>0.54</v>
      </c>
      <c r="L801">
        <v>-1.52</v>
      </c>
      <c r="M801" s="7">
        <v>0</v>
      </c>
      <c r="N801" s="7">
        <v>-18</v>
      </c>
      <c r="O801" s="7">
        <v>6.38</v>
      </c>
      <c r="P801" s="7">
        <v>-21.71</v>
      </c>
      <c r="Q801" s="7" t="s">
        <v>40</v>
      </c>
      <c r="R801">
        <v>-1.52</v>
      </c>
      <c r="T801" s="9">
        <v>0</v>
      </c>
      <c r="U801" s="9">
        <v>-86</v>
      </c>
      <c r="V801" s="9">
        <v>-50</v>
      </c>
      <c r="W801" s="9">
        <v>-107</v>
      </c>
      <c r="X801">
        <v>0</v>
      </c>
      <c r="Y801">
        <v>172</v>
      </c>
      <c r="Z801">
        <v>47</v>
      </c>
      <c r="AA801">
        <v>15</v>
      </c>
      <c r="AB801">
        <v>0</v>
      </c>
      <c r="AC801" s="9">
        <v>0</v>
      </c>
      <c r="AD801" s="9">
        <v>280</v>
      </c>
      <c r="AE801" s="9">
        <v>118</v>
      </c>
      <c r="AF801" s="9">
        <v>366</v>
      </c>
      <c r="AG801">
        <v>0</v>
      </c>
      <c r="AH801">
        <v>237</v>
      </c>
      <c r="AI801">
        <v>32</v>
      </c>
    </row>
    <row r="802" spans="1:35" x14ac:dyDescent="0.3">
      <c r="A802" s="10" t="s">
        <v>3112</v>
      </c>
      <c r="B802" t="s">
        <v>51</v>
      </c>
      <c r="C802" t="s">
        <v>3113</v>
      </c>
      <c r="D802">
        <v>12</v>
      </c>
      <c r="E802" s="3">
        <v>1845</v>
      </c>
      <c r="F802">
        <v>3400</v>
      </c>
      <c r="G802" t="s">
        <v>39</v>
      </c>
      <c r="H802" s="5">
        <v>1802</v>
      </c>
      <c r="I802" s="5">
        <v>1847</v>
      </c>
      <c r="J802" s="5">
        <v>2004</v>
      </c>
      <c r="K802">
        <v>0.53</v>
      </c>
      <c r="L802">
        <v>0.59</v>
      </c>
      <c r="M802" s="7">
        <v>0</v>
      </c>
      <c r="N802" s="7">
        <v>20.62</v>
      </c>
      <c r="O802" s="7">
        <v>-7.06</v>
      </c>
      <c r="P802" s="7">
        <v>6.53</v>
      </c>
      <c r="Q802" s="7" t="s">
        <v>40</v>
      </c>
      <c r="R802">
        <v>0.78</v>
      </c>
      <c r="T802" s="9">
        <v>0</v>
      </c>
      <c r="U802" s="9">
        <v>312</v>
      </c>
      <c r="V802" s="9">
        <v>-42</v>
      </c>
      <c r="W802" s="9">
        <v>57</v>
      </c>
      <c r="X802">
        <v>0</v>
      </c>
      <c r="Y802">
        <v>-743</v>
      </c>
      <c r="Z802">
        <v>-74</v>
      </c>
      <c r="AA802">
        <v>10</v>
      </c>
      <c r="AB802">
        <v>0</v>
      </c>
      <c r="AC802" s="9">
        <v>0</v>
      </c>
      <c r="AD802" s="9">
        <v>2534</v>
      </c>
      <c r="AE802" s="9">
        <v>2231</v>
      </c>
      <c r="AF802" s="9">
        <v>2196</v>
      </c>
      <c r="AG802">
        <v>0</v>
      </c>
      <c r="AH802">
        <v>114</v>
      </c>
      <c r="AI802">
        <v>102</v>
      </c>
    </row>
    <row r="803" spans="1:35" x14ac:dyDescent="0.3">
      <c r="A803" s="10" t="s">
        <v>3115</v>
      </c>
      <c r="B803" t="s">
        <v>511</v>
      </c>
      <c r="C803" t="s">
        <v>3116</v>
      </c>
      <c r="D803">
        <v>6</v>
      </c>
      <c r="E803" s="3">
        <v>4695</v>
      </c>
      <c r="F803">
        <v>6790</v>
      </c>
      <c r="G803" t="s">
        <v>39</v>
      </c>
      <c r="H803" s="5">
        <v>3577</v>
      </c>
      <c r="I803" s="5">
        <v>3653</v>
      </c>
      <c r="J803" s="5">
        <v>3922</v>
      </c>
      <c r="K803">
        <v>0.53</v>
      </c>
      <c r="L803">
        <v>0.57999999999999996</v>
      </c>
      <c r="M803" s="7">
        <v>0</v>
      </c>
      <c r="N803" s="7">
        <v>7.87</v>
      </c>
      <c r="O803" s="7">
        <v>13.96</v>
      </c>
      <c r="P803" s="7">
        <v>1.74</v>
      </c>
      <c r="Q803" s="7" t="s">
        <v>40</v>
      </c>
      <c r="R803">
        <v>0.57999999999999996</v>
      </c>
      <c r="T803" s="9">
        <v>0</v>
      </c>
      <c r="U803" s="9">
        <v>150</v>
      </c>
      <c r="V803" s="9">
        <v>109</v>
      </c>
      <c r="W803" s="9">
        <v>60</v>
      </c>
      <c r="X803">
        <v>0</v>
      </c>
      <c r="Y803">
        <v>138</v>
      </c>
      <c r="Z803">
        <v>182</v>
      </c>
      <c r="AA803">
        <v>10</v>
      </c>
      <c r="AB803">
        <v>0</v>
      </c>
      <c r="AC803" s="9">
        <v>0</v>
      </c>
      <c r="AD803" s="9">
        <v>2294</v>
      </c>
      <c r="AE803" s="9">
        <v>1912</v>
      </c>
      <c r="AF803" s="9">
        <v>1817</v>
      </c>
      <c r="AG803">
        <v>0</v>
      </c>
      <c r="AH803">
        <v>120</v>
      </c>
      <c r="AI803">
        <v>105</v>
      </c>
    </row>
    <row r="804" spans="1:35" x14ac:dyDescent="0.3">
      <c r="A804" s="10" t="s">
        <v>3118</v>
      </c>
      <c r="B804" t="s">
        <v>358</v>
      </c>
      <c r="C804" t="s">
        <v>3119</v>
      </c>
      <c r="D804">
        <v>12</v>
      </c>
      <c r="E804" s="3">
        <v>1349</v>
      </c>
      <c r="F804">
        <v>4815</v>
      </c>
      <c r="G804" t="s">
        <v>39</v>
      </c>
      <c r="H804" s="5">
        <v>2575</v>
      </c>
      <c r="I804" s="5">
        <v>2521</v>
      </c>
      <c r="J804" s="5">
        <v>2330</v>
      </c>
      <c r="K804">
        <v>0.53</v>
      </c>
      <c r="L804">
        <v>0.48</v>
      </c>
      <c r="M804" s="7">
        <v>0</v>
      </c>
      <c r="N804" s="7">
        <v>16.54</v>
      </c>
      <c r="O804" s="7">
        <v>-9.08</v>
      </c>
      <c r="P804" s="7">
        <v>10.1</v>
      </c>
      <c r="Q804" s="7" t="s">
        <v>40</v>
      </c>
      <c r="R804">
        <v>0.48</v>
      </c>
      <c r="T804" s="9">
        <v>0</v>
      </c>
      <c r="U804" s="9">
        <v>198</v>
      </c>
      <c r="V804" s="9">
        <v>32</v>
      </c>
      <c r="W804" s="9">
        <v>101</v>
      </c>
      <c r="X804">
        <v>0</v>
      </c>
      <c r="Y804">
        <v>619</v>
      </c>
      <c r="Z804">
        <v>32</v>
      </c>
      <c r="AA804">
        <v>10</v>
      </c>
      <c r="AB804">
        <v>0</v>
      </c>
      <c r="AC804" s="9">
        <v>0</v>
      </c>
      <c r="AD804" s="9">
        <v>3302</v>
      </c>
      <c r="AE804" s="9">
        <v>3770</v>
      </c>
      <c r="AF804" s="9">
        <v>3948</v>
      </c>
      <c r="AG804">
        <v>0</v>
      </c>
      <c r="AH804">
        <v>88</v>
      </c>
      <c r="AI804">
        <v>95</v>
      </c>
    </row>
    <row r="805" spans="1:35" x14ac:dyDescent="0.3">
      <c r="A805" s="10" t="s">
        <v>3121</v>
      </c>
      <c r="B805" t="s">
        <v>1687</v>
      </c>
      <c r="C805" t="s">
        <v>3122</v>
      </c>
      <c r="D805">
        <v>16</v>
      </c>
      <c r="E805" s="3">
        <v>1651</v>
      </c>
      <c r="F805">
        <v>12450</v>
      </c>
      <c r="G805" t="s">
        <v>39</v>
      </c>
      <c r="H805" s="5">
        <v>6579</v>
      </c>
      <c r="I805" s="5">
        <v>6098</v>
      </c>
      <c r="J805" s="5">
        <v>4394</v>
      </c>
      <c r="K805">
        <v>0.53</v>
      </c>
      <c r="L805">
        <v>0.35</v>
      </c>
      <c r="M805" s="7">
        <v>0</v>
      </c>
      <c r="N805" s="7">
        <v>7.03</v>
      </c>
      <c r="O805" s="7">
        <v>2.9</v>
      </c>
      <c r="P805" s="7">
        <v>1.86</v>
      </c>
      <c r="Q805" s="7" t="s">
        <v>78</v>
      </c>
      <c r="R805">
        <v>0.35</v>
      </c>
      <c r="T805" s="9">
        <v>0</v>
      </c>
      <c r="U805" s="9">
        <v>79</v>
      </c>
      <c r="V805" s="9">
        <v>25</v>
      </c>
      <c r="W805" s="9">
        <v>13</v>
      </c>
      <c r="X805">
        <v>0</v>
      </c>
      <c r="Y805">
        <v>316</v>
      </c>
      <c r="Z805">
        <v>192</v>
      </c>
      <c r="AA805">
        <v>10</v>
      </c>
      <c r="AB805">
        <v>0</v>
      </c>
      <c r="AC805" s="9">
        <v>0</v>
      </c>
      <c r="AD805" s="9">
        <v>1251</v>
      </c>
      <c r="AE805" s="9">
        <v>1123</v>
      </c>
      <c r="AF805" s="9">
        <v>1035</v>
      </c>
      <c r="AG805">
        <v>0</v>
      </c>
      <c r="AH805">
        <v>111</v>
      </c>
      <c r="AI805">
        <v>109</v>
      </c>
    </row>
    <row r="806" spans="1:35" x14ac:dyDescent="0.3">
      <c r="A806" s="10" t="s">
        <v>3124</v>
      </c>
      <c r="B806" t="s">
        <v>37</v>
      </c>
      <c r="C806" t="s">
        <v>3125</v>
      </c>
      <c r="D806">
        <v>16</v>
      </c>
      <c r="E806" s="3">
        <v>1286</v>
      </c>
      <c r="F806">
        <v>8040</v>
      </c>
      <c r="G806" t="s">
        <v>39</v>
      </c>
      <c r="H806" s="5">
        <v>4244</v>
      </c>
      <c r="I806" s="5">
        <v>3893</v>
      </c>
      <c r="J806" s="5">
        <v>2648</v>
      </c>
      <c r="K806">
        <v>0.53</v>
      </c>
      <c r="L806">
        <v>0.33</v>
      </c>
      <c r="M806" s="7">
        <v>0</v>
      </c>
      <c r="N806" s="7">
        <v>3.51</v>
      </c>
      <c r="O806" s="7">
        <v>5.68</v>
      </c>
      <c r="P806" s="7">
        <v>4.66</v>
      </c>
      <c r="Q806" s="7" t="s">
        <v>40</v>
      </c>
      <c r="R806">
        <v>0.33</v>
      </c>
      <c r="T806" s="9">
        <v>0</v>
      </c>
      <c r="U806" s="9">
        <v>40</v>
      </c>
      <c r="V806" s="9">
        <v>64</v>
      </c>
      <c r="W806" s="9">
        <v>55</v>
      </c>
      <c r="X806">
        <v>0</v>
      </c>
      <c r="Y806">
        <v>63</v>
      </c>
      <c r="Z806">
        <v>116</v>
      </c>
      <c r="AA806">
        <v>10</v>
      </c>
      <c r="AB806">
        <v>0</v>
      </c>
      <c r="AC806" s="9">
        <v>0</v>
      </c>
      <c r="AD806" s="9">
        <v>1304</v>
      </c>
      <c r="AE806" s="9">
        <v>1431</v>
      </c>
      <c r="AF806" s="9">
        <v>1444</v>
      </c>
      <c r="AG806">
        <v>0</v>
      </c>
      <c r="AH806">
        <v>91</v>
      </c>
      <c r="AI806">
        <v>99</v>
      </c>
    </row>
    <row r="807" spans="1:35" x14ac:dyDescent="0.3">
      <c r="A807" s="10" t="s">
        <v>3127</v>
      </c>
      <c r="B807" t="s">
        <v>72</v>
      </c>
      <c r="C807" t="s">
        <v>3128</v>
      </c>
      <c r="D807">
        <v>6</v>
      </c>
      <c r="E807" s="3">
        <v>1483</v>
      </c>
      <c r="F807">
        <v>2700</v>
      </c>
      <c r="G807" t="s">
        <v>39</v>
      </c>
      <c r="H807" s="5">
        <v>1426</v>
      </c>
      <c r="I807" s="5">
        <v>1240</v>
      </c>
      <c r="J807" s="5">
        <v>580</v>
      </c>
      <c r="K807">
        <v>0.53</v>
      </c>
      <c r="L807">
        <v>0.21</v>
      </c>
      <c r="M807" s="7">
        <v>0</v>
      </c>
      <c r="N807" s="7">
        <v>3.16</v>
      </c>
      <c r="O807" s="7">
        <v>2.0499999999999998</v>
      </c>
      <c r="P807" s="7">
        <v>2.79</v>
      </c>
      <c r="Q807" s="7" t="s">
        <v>40</v>
      </c>
      <c r="R807">
        <v>0.21</v>
      </c>
      <c r="T807" s="9">
        <v>0</v>
      </c>
      <c r="U807" s="9">
        <v>103</v>
      </c>
      <c r="V807" s="9">
        <v>74</v>
      </c>
      <c r="W807" s="9">
        <v>99</v>
      </c>
      <c r="X807">
        <v>0</v>
      </c>
      <c r="Y807">
        <v>139</v>
      </c>
      <c r="Z807">
        <v>75</v>
      </c>
      <c r="AA807">
        <v>10</v>
      </c>
      <c r="AB807">
        <v>0</v>
      </c>
      <c r="AC807" s="9">
        <v>0</v>
      </c>
      <c r="AD807" s="9">
        <v>3410</v>
      </c>
      <c r="AE807" s="9">
        <v>3758</v>
      </c>
      <c r="AF807" s="9">
        <v>3640</v>
      </c>
      <c r="AG807">
        <v>0</v>
      </c>
      <c r="AH807">
        <v>91</v>
      </c>
      <c r="AI807">
        <v>103</v>
      </c>
    </row>
    <row r="808" spans="1:35" x14ac:dyDescent="0.3">
      <c r="A808" s="10" t="s">
        <v>3130</v>
      </c>
      <c r="B808" t="s">
        <v>87</v>
      </c>
      <c r="C808" t="s">
        <v>3131</v>
      </c>
      <c r="D808">
        <v>11</v>
      </c>
      <c r="E808" s="3">
        <v>582</v>
      </c>
      <c r="F808">
        <v>5400</v>
      </c>
      <c r="G808" t="s">
        <v>39</v>
      </c>
      <c r="H808" s="5">
        <v>2882</v>
      </c>
      <c r="I808" s="5">
        <v>2478</v>
      </c>
      <c r="J808" s="5">
        <v>1045</v>
      </c>
      <c r="K808">
        <v>0.53</v>
      </c>
      <c r="L808">
        <v>0.19</v>
      </c>
      <c r="M808" s="7">
        <v>0</v>
      </c>
      <c r="N808" s="7">
        <v>0.45</v>
      </c>
      <c r="O808" s="7">
        <v>3.13</v>
      </c>
      <c r="P808" s="7">
        <v>6.83</v>
      </c>
      <c r="Q808" s="7" t="s">
        <v>40</v>
      </c>
      <c r="R808">
        <v>0.24</v>
      </c>
      <c r="T808" s="9">
        <v>0</v>
      </c>
      <c r="U808" s="9">
        <v>37</v>
      </c>
      <c r="V808" s="9">
        <v>34</v>
      </c>
      <c r="W808" s="9">
        <v>47</v>
      </c>
      <c r="X808">
        <v>0</v>
      </c>
      <c r="Y808">
        <v>109</v>
      </c>
      <c r="Z808">
        <v>72</v>
      </c>
      <c r="AA808">
        <v>10</v>
      </c>
      <c r="AB808">
        <v>0</v>
      </c>
      <c r="AC808" s="9">
        <v>0</v>
      </c>
      <c r="AD808" s="9">
        <v>380</v>
      </c>
      <c r="AE808" s="9">
        <v>424</v>
      </c>
      <c r="AF808" s="9">
        <v>452</v>
      </c>
      <c r="AG808">
        <v>0</v>
      </c>
      <c r="AH808">
        <v>90</v>
      </c>
      <c r="AI808">
        <v>94</v>
      </c>
    </row>
    <row r="809" spans="1:35" x14ac:dyDescent="0.3">
      <c r="A809" s="10" t="s">
        <v>3133</v>
      </c>
      <c r="B809" t="s">
        <v>492</v>
      </c>
      <c r="C809" t="s">
        <v>3134</v>
      </c>
      <c r="D809">
        <v>16</v>
      </c>
      <c r="E809" s="3">
        <v>1046</v>
      </c>
      <c r="F809">
        <v>3325</v>
      </c>
      <c r="G809" t="s">
        <v>39</v>
      </c>
      <c r="H809" s="5">
        <v>1769</v>
      </c>
      <c r="I809" s="5">
        <v>1512</v>
      </c>
      <c r="J809" s="5">
        <v>605</v>
      </c>
      <c r="K809">
        <v>0.53</v>
      </c>
      <c r="L809">
        <v>0.18</v>
      </c>
      <c r="M809" s="7">
        <v>0</v>
      </c>
      <c r="N809" s="7">
        <v>3.83</v>
      </c>
      <c r="O809" s="7">
        <v>2.19</v>
      </c>
      <c r="P809" s="7">
        <v>-2.3199999999999998</v>
      </c>
      <c r="Q809" s="7" t="s">
        <v>78</v>
      </c>
      <c r="R809">
        <v>0.18</v>
      </c>
      <c r="T809" s="9">
        <v>0</v>
      </c>
      <c r="U809" s="9">
        <v>37</v>
      </c>
      <c r="V809" s="9">
        <v>23</v>
      </c>
      <c r="W809" s="9">
        <v>-15</v>
      </c>
      <c r="X809">
        <v>0</v>
      </c>
      <c r="Y809">
        <v>161</v>
      </c>
      <c r="Z809">
        <v>-153</v>
      </c>
      <c r="AA809">
        <v>10</v>
      </c>
      <c r="AB809">
        <v>0</v>
      </c>
      <c r="AC809" s="9">
        <v>0</v>
      </c>
      <c r="AD809" s="9">
        <v>1556</v>
      </c>
      <c r="AE809" s="9">
        <v>1574</v>
      </c>
      <c r="AF809" s="9">
        <v>1467</v>
      </c>
      <c r="AG809">
        <v>0</v>
      </c>
      <c r="AH809">
        <v>99</v>
      </c>
      <c r="AI809">
        <v>107</v>
      </c>
    </row>
    <row r="810" spans="1:35" x14ac:dyDescent="0.3">
      <c r="A810" s="10" t="s">
        <v>3136</v>
      </c>
      <c r="B810" t="s">
        <v>514</v>
      </c>
      <c r="C810" t="s">
        <v>3137</v>
      </c>
      <c r="D810">
        <v>13</v>
      </c>
      <c r="E810" s="3">
        <v>1436</v>
      </c>
      <c r="F810">
        <v>629</v>
      </c>
      <c r="G810" t="s">
        <v>39</v>
      </c>
      <c r="H810" s="5">
        <v>336</v>
      </c>
      <c r="I810" s="5">
        <v>239</v>
      </c>
      <c r="J810" s="5">
        <v>-104</v>
      </c>
      <c r="K810">
        <v>0.53</v>
      </c>
      <c r="L810">
        <v>-0.16</v>
      </c>
      <c r="M810" s="7">
        <v>0</v>
      </c>
      <c r="N810" s="7">
        <v>1.34</v>
      </c>
      <c r="O810" s="7">
        <v>3.9</v>
      </c>
      <c r="P810" s="7">
        <v>-22.37</v>
      </c>
      <c r="Q810" s="7" t="s">
        <v>40</v>
      </c>
      <c r="R810">
        <v>-0.17</v>
      </c>
      <c r="T810" s="9">
        <v>0</v>
      </c>
      <c r="U810" s="9">
        <v>96</v>
      </c>
      <c r="V810" s="9">
        <v>198</v>
      </c>
      <c r="W810" s="9">
        <v>-97</v>
      </c>
      <c r="X810">
        <v>0</v>
      </c>
      <c r="Y810">
        <v>48</v>
      </c>
      <c r="Z810">
        <v>-204</v>
      </c>
      <c r="AA810">
        <v>10</v>
      </c>
      <c r="AB810">
        <v>0</v>
      </c>
      <c r="AC810" s="9">
        <v>0</v>
      </c>
      <c r="AD810" s="9">
        <v>1249</v>
      </c>
      <c r="AE810" s="9">
        <v>1471</v>
      </c>
      <c r="AF810" s="9">
        <v>829</v>
      </c>
      <c r="AG810">
        <v>0</v>
      </c>
      <c r="AH810">
        <v>85</v>
      </c>
      <c r="AI810">
        <v>177</v>
      </c>
    </row>
    <row r="811" spans="1:35" x14ac:dyDescent="0.3">
      <c r="A811" s="10" t="s">
        <v>3139</v>
      </c>
      <c r="B811" t="s">
        <v>37</v>
      </c>
      <c r="C811" t="s">
        <v>3140</v>
      </c>
      <c r="D811">
        <v>16</v>
      </c>
      <c r="E811" s="3">
        <v>864</v>
      </c>
      <c r="F811">
        <v>9100</v>
      </c>
      <c r="G811" t="s">
        <v>39</v>
      </c>
      <c r="H811" s="5">
        <v>4790</v>
      </c>
      <c r="I811" s="5">
        <v>2548</v>
      </c>
      <c r="J811" s="5">
        <v>-5394</v>
      </c>
      <c r="K811">
        <v>0.53</v>
      </c>
      <c r="L811">
        <v>-0.59</v>
      </c>
      <c r="M811" s="7">
        <v>0</v>
      </c>
      <c r="N811" s="7">
        <v>-3.25</v>
      </c>
      <c r="O811" s="7">
        <v>-11.89</v>
      </c>
      <c r="P811" s="7">
        <v>0.72</v>
      </c>
      <c r="Q811" s="7" t="s">
        <v>40</v>
      </c>
      <c r="R811">
        <v>-0.65</v>
      </c>
      <c r="T811" s="9">
        <v>0</v>
      </c>
      <c r="U811" s="9">
        <v>-26</v>
      </c>
      <c r="V811" s="9">
        <v>-25</v>
      </c>
      <c r="W811" s="9">
        <v>9</v>
      </c>
      <c r="X811">
        <v>0</v>
      </c>
      <c r="Y811">
        <v>104</v>
      </c>
      <c r="Z811">
        <v>-278</v>
      </c>
      <c r="AA811">
        <v>10</v>
      </c>
      <c r="AB811">
        <v>0</v>
      </c>
      <c r="AC811" s="9">
        <v>0</v>
      </c>
      <c r="AD811" s="9">
        <v>353</v>
      </c>
      <c r="AE811" s="9">
        <v>370</v>
      </c>
      <c r="AF811" s="9">
        <v>353</v>
      </c>
      <c r="AG811">
        <v>0</v>
      </c>
      <c r="AH811">
        <v>95</v>
      </c>
      <c r="AI811">
        <v>105</v>
      </c>
    </row>
    <row r="812" spans="1:35" x14ac:dyDescent="0.3">
      <c r="A812" s="10" t="s">
        <v>3151</v>
      </c>
      <c r="B812" t="s">
        <v>874</v>
      </c>
      <c r="C812" t="s">
        <v>3152</v>
      </c>
      <c r="D812">
        <v>10</v>
      </c>
      <c r="E812" s="3">
        <v>834</v>
      </c>
      <c r="F812">
        <v>5960</v>
      </c>
      <c r="G812" t="s">
        <v>39</v>
      </c>
      <c r="H812" s="5">
        <v>3117</v>
      </c>
      <c r="I812" s="5">
        <v>3478</v>
      </c>
      <c r="J812" s="5">
        <v>4759</v>
      </c>
      <c r="K812">
        <v>0.52</v>
      </c>
      <c r="L812">
        <v>0.8</v>
      </c>
      <c r="M812" s="7">
        <v>0</v>
      </c>
      <c r="N812" s="7">
        <v>11.43</v>
      </c>
      <c r="O812" s="7">
        <v>13.26</v>
      </c>
      <c r="P812" s="7">
        <v>24.41</v>
      </c>
      <c r="Q812" s="7" t="s">
        <v>40</v>
      </c>
      <c r="R812">
        <v>0.8</v>
      </c>
      <c r="T812" s="9">
        <v>0</v>
      </c>
      <c r="U812" s="9">
        <v>65</v>
      </c>
      <c r="V812" s="9">
        <v>60</v>
      </c>
      <c r="W812" s="9">
        <v>67</v>
      </c>
      <c r="X812">
        <v>0</v>
      </c>
      <c r="Y812">
        <v>108</v>
      </c>
      <c r="Z812">
        <v>90</v>
      </c>
      <c r="AA812">
        <v>10</v>
      </c>
      <c r="AB812">
        <v>0</v>
      </c>
      <c r="AC812" s="9">
        <v>0</v>
      </c>
      <c r="AD812" s="9">
        <v>1331</v>
      </c>
      <c r="AE812" s="9">
        <v>1179</v>
      </c>
      <c r="AF812" s="9">
        <v>1074</v>
      </c>
      <c r="AG812">
        <v>0</v>
      </c>
      <c r="AH812">
        <v>113</v>
      </c>
      <c r="AI812">
        <v>110</v>
      </c>
    </row>
    <row r="813" spans="1:35" x14ac:dyDescent="0.3">
      <c r="A813" s="10" t="s">
        <v>3154</v>
      </c>
      <c r="B813" t="s">
        <v>511</v>
      </c>
      <c r="C813" t="s">
        <v>3155</v>
      </c>
      <c r="D813">
        <v>16</v>
      </c>
      <c r="E813" s="3">
        <v>1572</v>
      </c>
      <c r="F813">
        <v>4620</v>
      </c>
      <c r="G813" t="s">
        <v>39</v>
      </c>
      <c r="H813" s="5">
        <v>2405</v>
      </c>
      <c r="I813" s="5">
        <v>2521</v>
      </c>
      <c r="J813" s="5">
        <v>2931</v>
      </c>
      <c r="K813">
        <v>0.52</v>
      </c>
      <c r="L813">
        <v>0.63</v>
      </c>
      <c r="M813" s="7">
        <v>0</v>
      </c>
      <c r="N813" s="7">
        <v>11.64</v>
      </c>
      <c r="O813" s="7">
        <v>7.47</v>
      </c>
      <c r="P813" s="7">
        <v>11.6</v>
      </c>
      <c r="Q813" s="7" t="s">
        <v>40</v>
      </c>
      <c r="R813">
        <v>0.64</v>
      </c>
      <c r="T813" s="9">
        <v>0</v>
      </c>
      <c r="U813" s="9">
        <v>96</v>
      </c>
      <c r="V813" s="9">
        <v>63</v>
      </c>
      <c r="W813" s="9">
        <v>45</v>
      </c>
      <c r="X813">
        <v>0</v>
      </c>
      <c r="Y813">
        <v>152</v>
      </c>
      <c r="Z813">
        <v>140</v>
      </c>
      <c r="AA813">
        <v>10</v>
      </c>
      <c r="AB813">
        <v>0</v>
      </c>
      <c r="AC813" s="9">
        <v>0</v>
      </c>
      <c r="AD813" s="9">
        <v>392</v>
      </c>
      <c r="AE813" s="9">
        <v>345</v>
      </c>
      <c r="AF813" s="9">
        <v>324</v>
      </c>
      <c r="AG813">
        <v>0</v>
      </c>
      <c r="AH813">
        <v>114</v>
      </c>
      <c r="AI813">
        <v>106</v>
      </c>
    </row>
    <row r="814" spans="1:35" x14ac:dyDescent="0.3">
      <c r="A814" s="10" t="s">
        <v>3157</v>
      </c>
      <c r="B814" t="s">
        <v>593</v>
      </c>
      <c r="C814" t="s">
        <v>3158</v>
      </c>
      <c r="D814">
        <v>15</v>
      </c>
      <c r="E814" s="3">
        <v>757</v>
      </c>
      <c r="F814">
        <v>10100</v>
      </c>
      <c r="G814" t="s">
        <v>39</v>
      </c>
      <c r="H814" s="5">
        <v>5241</v>
      </c>
      <c r="I814" s="5">
        <v>5100</v>
      </c>
      <c r="J814" s="5">
        <v>4604</v>
      </c>
      <c r="K814">
        <v>0.52</v>
      </c>
      <c r="L814">
        <v>0.46</v>
      </c>
      <c r="M814" s="7">
        <v>0</v>
      </c>
      <c r="N814" s="7">
        <v>3.58</v>
      </c>
      <c r="O814" s="7">
        <v>3.37</v>
      </c>
      <c r="P814" s="7">
        <v>22.58</v>
      </c>
      <c r="Q814" s="7" t="s">
        <v>40</v>
      </c>
      <c r="R814">
        <v>0.46</v>
      </c>
      <c r="T814" s="9">
        <v>0</v>
      </c>
      <c r="U814" s="9">
        <v>13</v>
      </c>
      <c r="V814" s="9">
        <v>7</v>
      </c>
      <c r="W814" s="9">
        <v>33</v>
      </c>
      <c r="X814">
        <v>0</v>
      </c>
      <c r="Y814">
        <v>186</v>
      </c>
      <c r="Z814">
        <v>21</v>
      </c>
      <c r="AA814">
        <v>10</v>
      </c>
      <c r="AB814">
        <v>0</v>
      </c>
      <c r="AC814" s="9">
        <v>0</v>
      </c>
      <c r="AD814" s="9">
        <v>298</v>
      </c>
      <c r="AE814" s="9">
        <v>198</v>
      </c>
      <c r="AF814" s="9">
        <v>217</v>
      </c>
      <c r="AG814">
        <v>0</v>
      </c>
      <c r="AH814">
        <v>151</v>
      </c>
      <c r="AI814">
        <v>91</v>
      </c>
    </row>
    <row r="815" spans="1:35" x14ac:dyDescent="0.3">
      <c r="A815" s="10" t="s">
        <v>3160</v>
      </c>
      <c r="B815" t="s">
        <v>501</v>
      </c>
      <c r="C815" t="s">
        <v>3161</v>
      </c>
      <c r="D815">
        <v>16</v>
      </c>
      <c r="E815" s="3">
        <v>2577</v>
      </c>
      <c r="F815">
        <v>20450</v>
      </c>
      <c r="G815" t="s">
        <v>39</v>
      </c>
      <c r="H815" s="5">
        <v>10698</v>
      </c>
      <c r="I815" s="5">
        <v>10339</v>
      </c>
      <c r="J815" s="5">
        <v>9066</v>
      </c>
      <c r="K815">
        <v>0.52</v>
      </c>
      <c r="L815">
        <v>0.44</v>
      </c>
      <c r="M815" s="7">
        <v>0</v>
      </c>
      <c r="N815" s="7">
        <v>5.98</v>
      </c>
      <c r="O815" s="7">
        <v>5.95</v>
      </c>
      <c r="P815" s="7">
        <v>8.4700000000000006</v>
      </c>
      <c r="Q815" s="7" t="s">
        <v>40</v>
      </c>
      <c r="R815">
        <v>0.44</v>
      </c>
      <c r="T815" s="9">
        <v>0</v>
      </c>
      <c r="U815" s="9">
        <v>112</v>
      </c>
      <c r="V815" s="9">
        <v>105</v>
      </c>
      <c r="W815" s="9">
        <v>134</v>
      </c>
      <c r="X815">
        <v>0</v>
      </c>
      <c r="Y815">
        <v>107</v>
      </c>
      <c r="Z815">
        <v>78</v>
      </c>
      <c r="AA815">
        <v>10</v>
      </c>
      <c r="AB815">
        <v>0</v>
      </c>
      <c r="AC815" s="9">
        <v>0</v>
      </c>
      <c r="AD815" s="9">
        <v>1180</v>
      </c>
      <c r="AE815" s="9">
        <v>1214</v>
      </c>
      <c r="AF815" s="9">
        <v>1205</v>
      </c>
      <c r="AG815">
        <v>0</v>
      </c>
      <c r="AH815">
        <v>97</v>
      </c>
      <c r="AI815">
        <v>101</v>
      </c>
    </row>
    <row r="816" spans="1:35" x14ac:dyDescent="0.3">
      <c r="A816" s="10" t="s">
        <v>3163</v>
      </c>
      <c r="B816" t="s">
        <v>695</v>
      </c>
      <c r="C816" t="s">
        <v>3164</v>
      </c>
      <c r="D816">
        <v>16</v>
      </c>
      <c r="E816" s="3">
        <v>952</v>
      </c>
      <c r="F816">
        <v>2685</v>
      </c>
      <c r="G816" t="s">
        <v>39</v>
      </c>
      <c r="H816" s="5">
        <v>1403</v>
      </c>
      <c r="I816" s="5">
        <v>1309</v>
      </c>
      <c r="J816" s="5">
        <v>974</v>
      </c>
      <c r="K816">
        <v>0.52</v>
      </c>
      <c r="L816">
        <v>0.36</v>
      </c>
      <c r="M816" s="7">
        <v>0</v>
      </c>
      <c r="N816" s="7">
        <v>6.59</v>
      </c>
      <c r="O816" s="7">
        <v>3.51</v>
      </c>
      <c r="P816" s="7">
        <v>3.31</v>
      </c>
      <c r="Q816" s="7" t="s">
        <v>78</v>
      </c>
      <c r="R816">
        <v>0.36</v>
      </c>
      <c r="T816" s="9">
        <v>0</v>
      </c>
      <c r="U816" s="9">
        <v>45</v>
      </c>
      <c r="V816" s="9">
        <v>27</v>
      </c>
      <c r="W816" s="9">
        <v>34</v>
      </c>
      <c r="X816">
        <v>0</v>
      </c>
      <c r="Y816">
        <v>167</v>
      </c>
      <c r="Z816">
        <v>79</v>
      </c>
      <c r="AA816">
        <v>10</v>
      </c>
      <c r="AB816">
        <v>0</v>
      </c>
      <c r="AC816" s="9">
        <v>0</v>
      </c>
      <c r="AD816" s="9">
        <v>852</v>
      </c>
      <c r="AE816" s="9">
        <v>843</v>
      </c>
      <c r="AF816" s="9">
        <v>841</v>
      </c>
      <c r="AG816">
        <v>0</v>
      </c>
      <c r="AH816">
        <v>101</v>
      </c>
      <c r="AI816">
        <v>100</v>
      </c>
    </row>
    <row r="817" spans="1:35" x14ac:dyDescent="0.3">
      <c r="A817" s="10" t="s">
        <v>3166</v>
      </c>
      <c r="B817" t="s">
        <v>233</v>
      </c>
      <c r="C817" t="s">
        <v>3167</v>
      </c>
      <c r="D817">
        <v>16</v>
      </c>
      <c r="E817" s="3">
        <v>2818</v>
      </c>
      <c r="F817">
        <v>2605</v>
      </c>
      <c r="G817" t="s">
        <v>39</v>
      </c>
      <c r="H817" s="5">
        <v>1364</v>
      </c>
      <c r="I817" s="5">
        <v>1268</v>
      </c>
      <c r="J817" s="5">
        <v>925</v>
      </c>
      <c r="K817">
        <v>0.52</v>
      </c>
      <c r="L817">
        <v>0.36</v>
      </c>
      <c r="M817" s="7">
        <v>0</v>
      </c>
      <c r="N817" s="7">
        <v>2.1800000000000002</v>
      </c>
      <c r="O817" s="7">
        <v>7.42</v>
      </c>
      <c r="P817" s="7">
        <v>7.88</v>
      </c>
      <c r="Q817" s="7" t="s">
        <v>40</v>
      </c>
      <c r="R817">
        <v>0.35</v>
      </c>
      <c r="T817" s="9">
        <v>0</v>
      </c>
      <c r="U817" s="9">
        <v>47</v>
      </c>
      <c r="V817" s="9">
        <v>134</v>
      </c>
      <c r="W817" s="9">
        <v>95</v>
      </c>
      <c r="X817">
        <v>0</v>
      </c>
      <c r="Y817">
        <v>35</v>
      </c>
      <c r="Z817">
        <v>141</v>
      </c>
      <c r="AA817">
        <v>10</v>
      </c>
      <c r="AB817">
        <v>0</v>
      </c>
      <c r="AC817" s="9">
        <v>0</v>
      </c>
      <c r="AD817" s="9">
        <v>2607</v>
      </c>
      <c r="AE817" s="9">
        <v>2701</v>
      </c>
      <c r="AF817" s="9">
        <v>3001</v>
      </c>
      <c r="AG817">
        <v>0</v>
      </c>
      <c r="AH817">
        <v>97</v>
      </c>
      <c r="AI817">
        <v>90</v>
      </c>
    </row>
    <row r="818" spans="1:35" x14ac:dyDescent="0.3">
      <c r="A818" s="10" t="s">
        <v>3169</v>
      </c>
      <c r="B818" t="s">
        <v>565</v>
      </c>
      <c r="C818" t="s">
        <v>3170</v>
      </c>
      <c r="D818">
        <v>16</v>
      </c>
      <c r="E818" s="3">
        <v>2817</v>
      </c>
      <c r="F818">
        <v>17900</v>
      </c>
      <c r="G818" t="s">
        <v>39</v>
      </c>
      <c r="H818" s="5">
        <v>9280</v>
      </c>
      <c r="I818" s="5">
        <v>8556</v>
      </c>
      <c r="J818" s="5">
        <v>5992</v>
      </c>
      <c r="K818">
        <v>0.52</v>
      </c>
      <c r="L818">
        <v>0.33</v>
      </c>
      <c r="M818" s="7">
        <v>0</v>
      </c>
      <c r="N818" s="7">
        <v>3.8</v>
      </c>
      <c r="O818" s="7">
        <v>5.3</v>
      </c>
      <c r="P818" s="7">
        <v>5.63</v>
      </c>
      <c r="Q818" s="7" t="s">
        <v>40</v>
      </c>
      <c r="R818">
        <v>0.32</v>
      </c>
      <c r="T818" s="9">
        <v>0</v>
      </c>
      <c r="U818" s="9">
        <v>37</v>
      </c>
      <c r="V818" s="9">
        <v>54</v>
      </c>
      <c r="W818" s="9">
        <v>56</v>
      </c>
      <c r="X818">
        <v>0</v>
      </c>
      <c r="Y818">
        <v>69</v>
      </c>
      <c r="Z818">
        <v>96</v>
      </c>
      <c r="AA818">
        <v>10</v>
      </c>
      <c r="AB818">
        <v>0</v>
      </c>
      <c r="AC818" s="9">
        <v>0</v>
      </c>
      <c r="AD818" s="9">
        <v>757</v>
      </c>
      <c r="AE818" s="9">
        <v>754</v>
      </c>
      <c r="AF818" s="9">
        <v>743</v>
      </c>
      <c r="AG818">
        <v>0</v>
      </c>
      <c r="AH818">
        <v>100</v>
      </c>
      <c r="AI818">
        <v>101</v>
      </c>
    </row>
    <row r="819" spans="1:35" x14ac:dyDescent="0.3">
      <c r="A819" s="10" t="s">
        <v>3172</v>
      </c>
      <c r="B819" t="s">
        <v>511</v>
      </c>
      <c r="C819" t="s">
        <v>3173</v>
      </c>
      <c r="D819">
        <v>16</v>
      </c>
      <c r="E819" s="3">
        <v>544</v>
      </c>
      <c r="F819">
        <v>7000</v>
      </c>
      <c r="G819" t="s">
        <v>39</v>
      </c>
      <c r="H819" s="5">
        <v>3654</v>
      </c>
      <c r="I819" s="5">
        <v>3339</v>
      </c>
      <c r="J819" s="5">
        <v>2225</v>
      </c>
      <c r="K819">
        <v>0.52</v>
      </c>
      <c r="L819">
        <v>0.32</v>
      </c>
      <c r="M819" s="7">
        <v>0</v>
      </c>
      <c r="N819" s="7">
        <v>3.61</v>
      </c>
      <c r="O819" s="7">
        <v>4.72</v>
      </c>
      <c r="P819" s="7">
        <v>5.53</v>
      </c>
      <c r="Q819" s="7" t="s">
        <v>40</v>
      </c>
      <c r="R819">
        <v>0.38</v>
      </c>
      <c r="T819" s="9">
        <v>0</v>
      </c>
      <c r="U819" s="9">
        <v>22</v>
      </c>
      <c r="V819" s="9">
        <v>7</v>
      </c>
      <c r="W819" s="9">
        <v>15</v>
      </c>
      <c r="X819">
        <v>0</v>
      </c>
      <c r="Y819">
        <v>314</v>
      </c>
      <c r="Z819">
        <v>47</v>
      </c>
      <c r="AA819">
        <v>10</v>
      </c>
      <c r="AB819">
        <v>0</v>
      </c>
      <c r="AC819" s="9">
        <v>0</v>
      </c>
      <c r="AD819" s="9">
        <v>329</v>
      </c>
      <c r="AE819" s="9">
        <v>239</v>
      </c>
      <c r="AF819" s="9">
        <v>180</v>
      </c>
      <c r="AG819">
        <v>0</v>
      </c>
      <c r="AH819">
        <v>138</v>
      </c>
      <c r="AI819">
        <v>133</v>
      </c>
    </row>
    <row r="820" spans="1:35" x14ac:dyDescent="0.3">
      <c r="A820" s="10" t="s">
        <v>3175</v>
      </c>
      <c r="B820" t="s">
        <v>68</v>
      </c>
      <c r="C820" t="s">
        <v>3176</v>
      </c>
      <c r="D820">
        <v>6</v>
      </c>
      <c r="E820" s="3">
        <v>449</v>
      </c>
      <c r="F820">
        <v>3460</v>
      </c>
      <c r="G820" t="s">
        <v>39</v>
      </c>
      <c r="H820" s="5">
        <v>1807</v>
      </c>
      <c r="I820" s="5">
        <v>1627</v>
      </c>
      <c r="J820" s="5">
        <v>991</v>
      </c>
      <c r="K820">
        <v>0.52</v>
      </c>
      <c r="L820">
        <v>0.28999999999999998</v>
      </c>
      <c r="M820" s="7">
        <v>0</v>
      </c>
      <c r="N820" s="7">
        <v>-5.14</v>
      </c>
      <c r="O820" s="7">
        <v>14.69</v>
      </c>
      <c r="P820" s="7">
        <v>8.92</v>
      </c>
      <c r="Q820" s="7" t="s">
        <v>40</v>
      </c>
      <c r="R820">
        <v>0.28999999999999998</v>
      </c>
      <c r="T820" s="9">
        <v>0</v>
      </c>
      <c r="U820" s="9">
        <v>15</v>
      </c>
      <c r="V820" s="9">
        <v>64</v>
      </c>
      <c r="W820" s="9">
        <v>27</v>
      </c>
      <c r="X820">
        <v>0</v>
      </c>
      <c r="Y820">
        <v>23</v>
      </c>
      <c r="Z820">
        <v>237</v>
      </c>
      <c r="AA820">
        <v>10</v>
      </c>
      <c r="AB820">
        <v>0</v>
      </c>
      <c r="AC820" s="9">
        <v>0</v>
      </c>
      <c r="AD820" s="9">
        <v>1106</v>
      </c>
      <c r="AE820" s="9">
        <v>1198</v>
      </c>
      <c r="AF820" s="9">
        <v>1175</v>
      </c>
      <c r="AG820">
        <v>0</v>
      </c>
      <c r="AH820">
        <v>92</v>
      </c>
      <c r="AI820">
        <v>102</v>
      </c>
    </row>
    <row r="821" spans="1:35" x14ac:dyDescent="0.3">
      <c r="A821" s="10" t="s">
        <v>3178</v>
      </c>
      <c r="B821" t="s">
        <v>135</v>
      </c>
      <c r="C821" t="s">
        <v>3179</v>
      </c>
      <c r="D821">
        <v>14</v>
      </c>
      <c r="E821" s="3">
        <v>3642</v>
      </c>
      <c r="F821">
        <v>61000</v>
      </c>
      <c r="G821" t="s">
        <v>39</v>
      </c>
      <c r="H821" s="5">
        <v>31719</v>
      </c>
      <c r="I821" s="5">
        <v>27570</v>
      </c>
      <c r="J821" s="5">
        <v>12878</v>
      </c>
      <c r="K821">
        <v>0.52</v>
      </c>
      <c r="L821">
        <v>0.21</v>
      </c>
      <c r="M821" s="7">
        <v>0</v>
      </c>
      <c r="N821" s="7">
        <v>2.88</v>
      </c>
      <c r="O821" s="7">
        <v>1.23</v>
      </c>
      <c r="P821" s="7">
        <v>5.24</v>
      </c>
      <c r="Q821" s="7" t="s">
        <v>40</v>
      </c>
      <c r="R821">
        <v>0.21</v>
      </c>
      <c r="T821" s="9">
        <v>0</v>
      </c>
      <c r="U821" s="9">
        <v>169</v>
      </c>
      <c r="V821" s="9">
        <v>100</v>
      </c>
      <c r="W821" s="9">
        <v>178</v>
      </c>
      <c r="X821">
        <v>0</v>
      </c>
      <c r="Y821">
        <v>169</v>
      </c>
      <c r="Z821">
        <v>56</v>
      </c>
      <c r="AA821">
        <v>10</v>
      </c>
      <c r="AB821">
        <v>0</v>
      </c>
      <c r="AC821" s="9">
        <v>0</v>
      </c>
      <c r="AD821" s="9">
        <v>9073</v>
      </c>
      <c r="AE821" s="9">
        <v>9167</v>
      </c>
      <c r="AF821" s="9">
        <v>9403</v>
      </c>
      <c r="AG821">
        <v>0</v>
      </c>
      <c r="AH821">
        <v>99</v>
      </c>
      <c r="AI821">
        <v>97</v>
      </c>
    </row>
    <row r="822" spans="1:35" x14ac:dyDescent="0.3">
      <c r="A822" s="10" t="s">
        <v>3181</v>
      </c>
      <c r="B822" t="s">
        <v>755</v>
      </c>
      <c r="C822" t="s">
        <v>3182</v>
      </c>
      <c r="D822">
        <v>6</v>
      </c>
      <c r="E822" s="3">
        <v>0</v>
      </c>
      <c r="F822">
        <v>6550</v>
      </c>
      <c r="G822" t="s">
        <v>39</v>
      </c>
      <c r="H822" s="5">
        <v>3427</v>
      </c>
      <c r="I822" s="5">
        <v>2965</v>
      </c>
      <c r="J822" s="5">
        <v>1331</v>
      </c>
      <c r="K822">
        <v>0.52</v>
      </c>
      <c r="L822">
        <v>0.2</v>
      </c>
      <c r="M822" s="7">
        <v>0</v>
      </c>
      <c r="N822" s="7">
        <v>2.64</v>
      </c>
      <c r="O822" s="7">
        <v>2.58</v>
      </c>
      <c r="P822" s="7">
        <v>2.48</v>
      </c>
      <c r="Q822" s="7" t="s">
        <v>78</v>
      </c>
      <c r="R822">
        <v>0.2</v>
      </c>
      <c r="T822" s="9">
        <v>0</v>
      </c>
      <c r="U822" s="9">
        <v>162</v>
      </c>
      <c r="V822" s="9">
        <v>162</v>
      </c>
      <c r="W822" s="9">
        <v>161</v>
      </c>
      <c r="X822">
        <v>0</v>
      </c>
      <c r="Y822">
        <v>100</v>
      </c>
      <c r="Z822">
        <v>101</v>
      </c>
      <c r="AA822">
        <v>10</v>
      </c>
      <c r="AC822" s="9">
        <v>0</v>
      </c>
      <c r="AD822" s="9">
        <v>212</v>
      </c>
      <c r="AE822" s="9">
        <v>211</v>
      </c>
      <c r="AF822" s="9">
        <v>210</v>
      </c>
      <c r="AG822">
        <v>0</v>
      </c>
      <c r="AH822">
        <v>100</v>
      </c>
      <c r="AI822">
        <v>100</v>
      </c>
    </row>
    <row r="823" spans="1:35" x14ac:dyDescent="0.3">
      <c r="A823" s="10" t="s">
        <v>3184</v>
      </c>
      <c r="B823" t="s">
        <v>691</v>
      </c>
      <c r="C823" t="s">
        <v>3185</v>
      </c>
      <c r="D823">
        <v>16</v>
      </c>
      <c r="E823" s="3">
        <v>701</v>
      </c>
      <c r="F823">
        <v>6410</v>
      </c>
      <c r="G823" t="s">
        <v>39</v>
      </c>
      <c r="H823" s="5">
        <v>3338</v>
      </c>
      <c r="I823" s="5">
        <v>2832</v>
      </c>
      <c r="J823" s="5">
        <v>1040</v>
      </c>
      <c r="K823">
        <v>0.52</v>
      </c>
      <c r="L823">
        <v>0.16</v>
      </c>
      <c r="M823" s="7">
        <v>0</v>
      </c>
      <c r="N823" s="7">
        <v>0.12</v>
      </c>
      <c r="O823" s="7">
        <v>5.43</v>
      </c>
      <c r="P823" s="7">
        <v>1.03</v>
      </c>
      <c r="Q823" s="7" t="s">
        <v>40</v>
      </c>
      <c r="R823">
        <v>0.16</v>
      </c>
      <c r="T823" s="9">
        <v>0</v>
      </c>
      <c r="U823" s="9">
        <v>9</v>
      </c>
      <c r="V823" s="9">
        <v>16</v>
      </c>
      <c r="W823" s="9">
        <v>7</v>
      </c>
      <c r="X823">
        <v>0</v>
      </c>
      <c r="Y823">
        <v>56</v>
      </c>
      <c r="Z823">
        <v>229</v>
      </c>
      <c r="AA823">
        <v>10</v>
      </c>
      <c r="AB823">
        <v>0</v>
      </c>
      <c r="AC823" s="9">
        <v>0</v>
      </c>
      <c r="AD823" s="9">
        <v>595</v>
      </c>
      <c r="AE823" s="9">
        <v>672</v>
      </c>
      <c r="AF823" s="9">
        <v>653</v>
      </c>
      <c r="AG823">
        <v>0</v>
      </c>
      <c r="AH823">
        <v>89</v>
      </c>
      <c r="AI823">
        <v>103</v>
      </c>
    </row>
    <row r="824" spans="1:35" x14ac:dyDescent="0.3">
      <c r="A824" s="10" t="s">
        <v>3187</v>
      </c>
      <c r="B824" t="s">
        <v>730</v>
      </c>
      <c r="C824" t="s">
        <v>3188</v>
      </c>
      <c r="D824">
        <v>9</v>
      </c>
      <c r="E824" s="3">
        <v>519</v>
      </c>
      <c r="F824">
        <v>7350</v>
      </c>
      <c r="G824" t="s">
        <v>39</v>
      </c>
      <c r="H824" s="5">
        <v>3795</v>
      </c>
      <c r="I824" s="5">
        <v>3001</v>
      </c>
      <c r="J824" s="5">
        <v>188</v>
      </c>
      <c r="K824">
        <v>0.52</v>
      </c>
      <c r="L824">
        <v>0.03</v>
      </c>
      <c r="M824" s="7">
        <v>0</v>
      </c>
      <c r="N824" s="7">
        <v>10.07</v>
      </c>
      <c r="O824" s="7">
        <v>-15.42</v>
      </c>
      <c r="P824" s="7">
        <v>2.46</v>
      </c>
      <c r="Q824" s="7" t="s">
        <v>40</v>
      </c>
      <c r="R824">
        <v>0.03</v>
      </c>
      <c r="T824" s="9">
        <v>0</v>
      </c>
      <c r="U824" s="9">
        <v>63</v>
      </c>
      <c r="V824" s="9">
        <v>-23</v>
      </c>
      <c r="W824" s="9">
        <v>-23</v>
      </c>
      <c r="X824">
        <v>0</v>
      </c>
      <c r="Y824">
        <v>-274</v>
      </c>
      <c r="Z824">
        <v>100</v>
      </c>
      <c r="AA824">
        <v>10</v>
      </c>
      <c r="AB824">
        <v>0</v>
      </c>
      <c r="AC824" s="9">
        <v>0</v>
      </c>
      <c r="AD824" s="9">
        <v>1394</v>
      </c>
      <c r="AE824" s="9">
        <v>913</v>
      </c>
      <c r="AF824" s="9">
        <v>477</v>
      </c>
      <c r="AG824">
        <v>0</v>
      </c>
      <c r="AH824">
        <v>153</v>
      </c>
      <c r="AI824">
        <v>191</v>
      </c>
    </row>
    <row r="825" spans="1:35" x14ac:dyDescent="0.3">
      <c r="A825" s="10" t="s">
        <v>3190</v>
      </c>
      <c r="B825" t="s">
        <v>125</v>
      </c>
      <c r="C825" t="s">
        <v>3191</v>
      </c>
      <c r="D825">
        <v>14</v>
      </c>
      <c r="E825" s="3">
        <v>47</v>
      </c>
      <c r="F825">
        <v>410</v>
      </c>
      <c r="G825" t="s">
        <v>39</v>
      </c>
      <c r="H825" s="5">
        <v>215</v>
      </c>
      <c r="I825" s="5">
        <v>167</v>
      </c>
      <c r="J825" s="5">
        <v>0</v>
      </c>
      <c r="K825">
        <v>0.52</v>
      </c>
      <c r="L825">
        <v>0</v>
      </c>
      <c r="M825" s="7">
        <v>0</v>
      </c>
      <c r="N825" s="7">
        <v>0</v>
      </c>
      <c r="O825" s="7">
        <v>0</v>
      </c>
      <c r="P825" s="7">
        <v>0</v>
      </c>
      <c r="Q825" s="7" t="s">
        <v>40</v>
      </c>
      <c r="R825">
        <v>0</v>
      </c>
      <c r="T825" s="9">
        <v>0</v>
      </c>
      <c r="U825" s="9">
        <v>-5</v>
      </c>
      <c r="V825" s="9">
        <v>0</v>
      </c>
      <c r="W825" s="9">
        <v>0</v>
      </c>
      <c r="X825">
        <v>0</v>
      </c>
      <c r="AA825">
        <v>10</v>
      </c>
      <c r="AB825">
        <v>0</v>
      </c>
      <c r="AC825" s="9">
        <v>0</v>
      </c>
      <c r="AD825" s="9">
        <v>44</v>
      </c>
      <c r="AE825" s="9">
        <v>0</v>
      </c>
      <c r="AF825" s="9">
        <v>0</v>
      </c>
      <c r="AG825">
        <v>0</v>
      </c>
    </row>
    <row r="826" spans="1:35" x14ac:dyDescent="0.3">
      <c r="A826" s="10" t="s">
        <v>3193</v>
      </c>
      <c r="B826" t="s">
        <v>466</v>
      </c>
      <c r="C826" t="s">
        <v>3194</v>
      </c>
      <c r="D826">
        <v>10</v>
      </c>
      <c r="E826" s="3">
        <v>1336</v>
      </c>
      <c r="F826">
        <v>4470</v>
      </c>
      <c r="G826" t="s">
        <v>39</v>
      </c>
      <c r="H826" s="5">
        <v>2318</v>
      </c>
      <c r="I826" s="5">
        <v>1760</v>
      </c>
      <c r="J826" s="5">
        <v>-220</v>
      </c>
      <c r="K826">
        <v>0.52</v>
      </c>
      <c r="L826">
        <v>-0.05</v>
      </c>
      <c r="M826" s="7">
        <v>0</v>
      </c>
      <c r="N826" s="7">
        <v>1.86</v>
      </c>
      <c r="O826" s="7">
        <v>-3.26</v>
      </c>
      <c r="P826" s="7">
        <v>-2.4500000000000002</v>
      </c>
      <c r="Q826" s="7" t="s">
        <v>40</v>
      </c>
      <c r="R826">
        <v>-0.05</v>
      </c>
      <c r="T826" s="9">
        <v>0</v>
      </c>
      <c r="U826" s="9">
        <v>59</v>
      </c>
      <c r="V826" s="9">
        <v>6</v>
      </c>
      <c r="W826" s="9">
        <v>-1</v>
      </c>
      <c r="X826">
        <v>0</v>
      </c>
      <c r="Y826">
        <v>983</v>
      </c>
      <c r="Z826">
        <v>-600</v>
      </c>
      <c r="AA826">
        <v>10</v>
      </c>
      <c r="AB826">
        <v>0</v>
      </c>
      <c r="AC826" s="9">
        <v>0</v>
      </c>
      <c r="AD826" s="9">
        <v>2029</v>
      </c>
      <c r="AE826" s="9">
        <v>2103</v>
      </c>
      <c r="AF826" s="9">
        <v>2272</v>
      </c>
      <c r="AG826">
        <v>0</v>
      </c>
      <c r="AH826">
        <v>96</v>
      </c>
      <c r="AI826">
        <v>93</v>
      </c>
    </row>
    <row r="827" spans="1:35" x14ac:dyDescent="0.3">
      <c r="A827" s="10" t="s">
        <v>3196</v>
      </c>
      <c r="B827" t="s">
        <v>135</v>
      </c>
      <c r="C827" t="s">
        <v>3197</v>
      </c>
      <c r="D827">
        <v>13</v>
      </c>
      <c r="E827" s="3">
        <v>541</v>
      </c>
      <c r="F827">
        <v>7240</v>
      </c>
      <c r="G827" t="s">
        <v>39</v>
      </c>
      <c r="H827" s="5">
        <v>3781</v>
      </c>
      <c r="I827" s="5">
        <v>693</v>
      </c>
      <c r="J827" s="5">
        <v>-10244</v>
      </c>
      <c r="K827">
        <v>0.52</v>
      </c>
      <c r="L827">
        <v>-1.41</v>
      </c>
      <c r="M827" s="7">
        <v>0</v>
      </c>
      <c r="N827" s="7">
        <v>-15.66</v>
      </c>
      <c r="O827" s="7">
        <v>7.33</v>
      </c>
      <c r="P827" s="7">
        <v>-29.11</v>
      </c>
      <c r="Q827" s="7" t="s">
        <v>40</v>
      </c>
      <c r="R827">
        <v>-1.42</v>
      </c>
      <c r="T827" s="9">
        <v>0</v>
      </c>
      <c r="U827" s="9">
        <v>-42</v>
      </c>
      <c r="V827" s="9">
        <v>-40</v>
      </c>
      <c r="W827" s="9">
        <v>-21</v>
      </c>
      <c r="X827">
        <v>0</v>
      </c>
      <c r="Y827">
        <v>105</v>
      </c>
      <c r="Z827">
        <v>190</v>
      </c>
      <c r="AA827">
        <v>10</v>
      </c>
      <c r="AB827">
        <v>0</v>
      </c>
      <c r="AC827" s="9">
        <v>0</v>
      </c>
      <c r="AD827" s="9">
        <v>219</v>
      </c>
      <c r="AE827" s="9">
        <v>266</v>
      </c>
      <c r="AF827" s="9">
        <v>242</v>
      </c>
      <c r="AG827">
        <v>0</v>
      </c>
      <c r="AH827">
        <v>82</v>
      </c>
      <c r="AI827">
        <v>110</v>
      </c>
    </row>
    <row r="828" spans="1:35" x14ac:dyDescent="0.3">
      <c r="A828" s="10" t="s">
        <v>3199</v>
      </c>
      <c r="B828" t="s">
        <v>385</v>
      </c>
      <c r="C828" t="s">
        <v>3200</v>
      </c>
      <c r="D828">
        <v>16</v>
      </c>
      <c r="E828" s="3">
        <v>829</v>
      </c>
      <c r="F828">
        <v>6800</v>
      </c>
      <c r="G828" t="s">
        <v>39</v>
      </c>
      <c r="H828" s="5">
        <v>3503</v>
      </c>
      <c r="I828" s="5">
        <v>-173</v>
      </c>
      <c r="J828" s="5">
        <v>-13190</v>
      </c>
      <c r="K828">
        <v>0.52</v>
      </c>
      <c r="L828">
        <v>-1.94</v>
      </c>
      <c r="M828" s="7">
        <v>0</v>
      </c>
      <c r="N828" s="7">
        <v>-23.53</v>
      </c>
      <c r="O828" s="7">
        <v>2.4900000000000002</v>
      </c>
      <c r="P828" s="7">
        <v>-8.76</v>
      </c>
      <c r="Q828" s="7" t="s">
        <v>40</v>
      </c>
      <c r="R828">
        <v>-1.97</v>
      </c>
      <c r="T828" s="9">
        <v>0</v>
      </c>
      <c r="U828" s="9">
        <v>-26</v>
      </c>
      <c r="V828" s="9">
        <v>-10</v>
      </c>
      <c r="W828" s="9">
        <v>-54</v>
      </c>
      <c r="X828">
        <v>0</v>
      </c>
      <c r="Y828">
        <v>260</v>
      </c>
      <c r="Z828">
        <v>19</v>
      </c>
      <c r="AA828">
        <v>10</v>
      </c>
      <c r="AB828">
        <v>0</v>
      </c>
      <c r="AC828" s="9">
        <v>0</v>
      </c>
      <c r="AD828" s="9">
        <v>347</v>
      </c>
      <c r="AE828" s="9">
        <v>313</v>
      </c>
      <c r="AF828" s="9">
        <v>222</v>
      </c>
      <c r="AG828">
        <v>0</v>
      </c>
      <c r="AH828">
        <v>111</v>
      </c>
      <c r="AI828">
        <v>141</v>
      </c>
    </row>
    <row r="829" spans="1:35" x14ac:dyDescent="0.3">
      <c r="A829" s="10" t="s">
        <v>3202</v>
      </c>
      <c r="B829" t="s">
        <v>653</v>
      </c>
      <c r="C829" t="s">
        <v>3203</v>
      </c>
      <c r="D829">
        <v>8</v>
      </c>
      <c r="E829" s="3">
        <v>848</v>
      </c>
      <c r="F829">
        <v>3740</v>
      </c>
      <c r="G829" t="s">
        <v>39</v>
      </c>
      <c r="H829" s="5">
        <v>1954</v>
      </c>
      <c r="I829" s="5">
        <v>-771</v>
      </c>
      <c r="J829" s="5">
        <v>-10422</v>
      </c>
      <c r="K829">
        <v>0.52</v>
      </c>
      <c r="L829">
        <v>-2.79</v>
      </c>
      <c r="M829" s="7">
        <v>0</v>
      </c>
      <c r="N829" s="7">
        <v>-27.15</v>
      </c>
      <c r="O829" s="7">
        <v>-9.2799999999999994</v>
      </c>
      <c r="P829" s="7">
        <v>11.59</v>
      </c>
      <c r="Q829" s="7" t="s">
        <v>40</v>
      </c>
      <c r="R829">
        <v>-2.79</v>
      </c>
      <c r="T829" s="9">
        <v>0</v>
      </c>
      <c r="U829" s="9">
        <v>-1742</v>
      </c>
      <c r="V829" s="9">
        <v>-247</v>
      </c>
      <c r="W829" s="9">
        <v>422</v>
      </c>
      <c r="X829">
        <v>0</v>
      </c>
      <c r="Y829">
        <v>705</v>
      </c>
      <c r="Z829">
        <v>-59</v>
      </c>
      <c r="AA829">
        <v>10</v>
      </c>
      <c r="AB829">
        <v>0</v>
      </c>
      <c r="AC829" s="9">
        <v>0</v>
      </c>
      <c r="AD829" s="9">
        <v>2936</v>
      </c>
      <c r="AE829" s="9">
        <v>8357</v>
      </c>
      <c r="AF829" s="9">
        <v>7611</v>
      </c>
      <c r="AG829">
        <v>0</v>
      </c>
      <c r="AH829">
        <v>35</v>
      </c>
      <c r="AI829">
        <v>110</v>
      </c>
    </row>
    <row r="830" spans="1:35" x14ac:dyDescent="0.3">
      <c r="A830" s="10" t="s">
        <v>3217</v>
      </c>
      <c r="B830" t="s">
        <v>149</v>
      </c>
      <c r="C830" t="s">
        <v>3218</v>
      </c>
      <c r="D830">
        <v>14</v>
      </c>
      <c r="E830" s="3">
        <v>794</v>
      </c>
      <c r="F830">
        <v>7770</v>
      </c>
      <c r="G830" t="s">
        <v>39</v>
      </c>
      <c r="H830" s="5">
        <v>3954</v>
      </c>
      <c r="I830" s="5">
        <v>4531</v>
      </c>
      <c r="J830" s="5">
        <v>6574</v>
      </c>
      <c r="K830">
        <v>0.51</v>
      </c>
      <c r="L830">
        <v>0.85</v>
      </c>
      <c r="M830" s="7">
        <v>0</v>
      </c>
      <c r="N830" s="7">
        <v>17.73</v>
      </c>
      <c r="O830" s="7">
        <v>15.51</v>
      </c>
      <c r="P830" s="7">
        <v>13.11</v>
      </c>
      <c r="Q830" s="7" t="s">
        <v>78</v>
      </c>
      <c r="R830">
        <v>0.89</v>
      </c>
      <c r="T830" s="9">
        <v>0</v>
      </c>
      <c r="U830" s="9">
        <v>53</v>
      </c>
      <c r="V830" s="9">
        <v>62</v>
      </c>
      <c r="W830" s="9">
        <v>38</v>
      </c>
      <c r="X830">
        <v>0</v>
      </c>
      <c r="Y830">
        <v>85</v>
      </c>
      <c r="Z830">
        <v>163</v>
      </c>
      <c r="AA830">
        <v>15</v>
      </c>
      <c r="AB830">
        <v>0</v>
      </c>
      <c r="AC830" s="9">
        <v>0</v>
      </c>
      <c r="AD830" s="9">
        <v>446</v>
      </c>
      <c r="AE830" s="9">
        <v>424</v>
      </c>
      <c r="AF830" s="9">
        <v>336</v>
      </c>
      <c r="AG830">
        <v>0</v>
      </c>
      <c r="AH830">
        <v>105</v>
      </c>
      <c r="AI830">
        <v>126</v>
      </c>
    </row>
    <row r="831" spans="1:35" x14ac:dyDescent="0.3">
      <c r="A831" s="10" t="s">
        <v>3220</v>
      </c>
      <c r="B831" t="s">
        <v>72</v>
      </c>
      <c r="C831" t="s">
        <v>3221</v>
      </c>
      <c r="D831">
        <v>7</v>
      </c>
      <c r="E831" s="3">
        <v>7445</v>
      </c>
      <c r="F831">
        <v>8920</v>
      </c>
      <c r="G831" t="s">
        <v>39</v>
      </c>
      <c r="H831" s="5">
        <v>4505</v>
      </c>
      <c r="I831" s="5">
        <v>5003</v>
      </c>
      <c r="J831" s="5">
        <v>6768</v>
      </c>
      <c r="K831">
        <v>0.51</v>
      </c>
      <c r="L831">
        <v>0.76</v>
      </c>
      <c r="M831" s="7">
        <v>0</v>
      </c>
      <c r="N831" s="7">
        <v>27.71</v>
      </c>
      <c r="O831" s="7">
        <v>0</v>
      </c>
      <c r="P831" s="7">
        <v>0</v>
      </c>
      <c r="Q831" s="7" t="s">
        <v>40</v>
      </c>
      <c r="R831">
        <v>0.76</v>
      </c>
      <c r="T831" s="9">
        <v>0</v>
      </c>
      <c r="U831" s="9">
        <v>516</v>
      </c>
      <c r="V831" s="9">
        <v>838</v>
      </c>
      <c r="W831" s="9">
        <v>617</v>
      </c>
      <c r="X831">
        <v>0</v>
      </c>
      <c r="Y831">
        <v>62</v>
      </c>
      <c r="Z831">
        <v>136</v>
      </c>
      <c r="AA831">
        <v>10</v>
      </c>
      <c r="AB831">
        <v>0</v>
      </c>
      <c r="AC831" s="9">
        <v>0</v>
      </c>
      <c r="AD831" s="9">
        <v>16958</v>
      </c>
      <c r="AE831" s="9">
        <v>16288</v>
      </c>
      <c r="AF831" s="9">
        <v>16979</v>
      </c>
      <c r="AG831">
        <v>0</v>
      </c>
      <c r="AH831">
        <v>104</v>
      </c>
      <c r="AI831">
        <v>96</v>
      </c>
    </row>
    <row r="832" spans="1:35" x14ac:dyDescent="0.3">
      <c r="A832" s="10" t="s">
        <v>3226</v>
      </c>
      <c r="B832" t="s">
        <v>87</v>
      </c>
      <c r="C832" t="s">
        <v>3227</v>
      </c>
      <c r="D832">
        <v>16</v>
      </c>
      <c r="E832" s="3">
        <v>1645</v>
      </c>
      <c r="F832">
        <v>6990</v>
      </c>
      <c r="G832" t="s">
        <v>39</v>
      </c>
      <c r="H832" s="5">
        <v>3551</v>
      </c>
      <c r="I832" s="5">
        <v>3799</v>
      </c>
      <c r="J832" s="5">
        <v>4673</v>
      </c>
      <c r="K832">
        <v>0.51</v>
      </c>
      <c r="L832">
        <v>0.67</v>
      </c>
      <c r="M832" s="7">
        <v>0</v>
      </c>
      <c r="N832" s="7">
        <v>13.86</v>
      </c>
      <c r="O832" s="7">
        <v>8.6999999999999993</v>
      </c>
      <c r="P832" s="7">
        <v>9.4700000000000006</v>
      </c>
      <c r="Q832" s="7" t="s">
        <v>40</v>
      </c>
      <c r="R832">
        <v>0.69</v>
      </c>
      <c r="T832" s="9">
        <v>0</v>
      </c>
      <c r="U832" s="9">
        <v>60</v>
      </c>
      <c r="V832" s="9">
        <v>60</v>
      </c>
      <c r="W832" s="9">
        <v>61</v>
      </c>
      <c r="X832">
        <v>0</v>
      </c>
      <c r="Y832">
        <v>100</v>
      </c>
      <c r="Z832">
        <v>98</v>
      </c>
      <c r="AA832">
        <v>10</v>
      </c>
      <c r="AB832">
        <v>0</v>
      </c>
      <c r="AC832" s="9">
        <v>0</v>
      </c>
      <c r="AD832" s="9">
        <v>754</v>
      </c>
      <c r="AE832" s="9">
        <v>821</v>
      </c>
      <c r="AF832" s="9">
        <v>664</v>
      </c>
      <c r="AG832">
        <v>0</v>
      </c>
      <c r="AH832">
        <v>92</v>
      </c>
      <c r="AI832">
        <v>124</v>
      </c>
    </row>
    <row r="833" spans="1:35" x14ac:dyDescent="0.3">
      <c r="A833" s="10" t="s">
        <v>3229</v>
      </c>
      <c r="B833" t="s">
        <v>149</v>
      </c>
      <c r="C833" t="s">
        <v>3230</v>
      </c>
      <c r="D833">
        <v>15</v>
      </c>
      <c r="E833" s="3">
        <v>1298</v>
      </c>
      <c r="F833">
        <v>16500</v>
      </c>
      <c r="G833" t="s">
        <v>39</v>
      </c>
      <c r="H833" s="5">
        <v>8493</v>
      </c>
      <c r="I833" s="5">
        <v>8958</v>
      </c>
      <c r="J833" s="5">
        <v>10603</v>
      </c>
      <c r="K833">
        <v>0.51</v>
      </c>
      <c r="L833">
        <v>0.64</v>
      </c>
      <c r="M833" s="7">
        <v>0</v>
      </c>
      <c r="N833" s="7">
        <v>-8.0500000000000007</v>
      </c>
      <c r="O833" s="7">
        <v>37.44</v>
      </c>
      <c r="P833" s="7">
        <v>12.83</v>
      </c>
      <c r="Q833" s="7" t="s">
        <v>40</v>
      </c>
      <c r="R833">
        <v>0.64</v>
      </c>
      <c r="T833" s="9">
        <v>0</v>
      </c>
      <c r="U833" s="9">
        <v>-30</v>
      </c>
      <c r="V833" s="9">
        <v>169</v>
      </c>
      <c r="W833" s="9">
        <v>26</v>
      </c>
      <c r="X833">
        <v>0</v>
      </c>
      <c r="Y833">
        <v>-18</v>
      </c>
      <c r="Z833">
        <v>650</v>
      </c>
      <c r="AA833">
        <v>10</v>
      </c>
      <c r="AB833">
        <v>0</v>
      </c>
      <c r="AC833" s="9">
        <v>0</v>
      </c>
      <c r="AD833" s="9">
        <v>416</v>
      </c>
      <c r="AE833" s="9">
        <v>848</v>
      </c>
      <c r="AF833" s="9">
        <v>497</v>
      </c>
      <c r="AG833">
        <v>0</v>
      </c>
      <c r="AH833">
        <v>49</v>
      </c>
      <c r="AI833">
        <v>171</v>
      </c>
    </row>
    <row r="834" spans="1:35" x14ac:dyDescent="0.3">
      <c r="A834" s="10" t="s">
        <v>3232</v>
      </c>
      <c r="B834" t="s">
        <v>164</v>
      </c>
      <c r="C834" t="s">
        <v>3233</v>
      </c>
      <c r="D834">
        <v>6</v>
      </c>
      <c r="E834" s="3">
        <v>1227</v>
      </c>
      <c r="F834">
        <v>8750</v>
      </c>
      <c r="G834" t="s">
        <v>39</v>
      </c>
      <c r="H834" s="5">
        <v>4481</v>
      </c>
      <c r="I834" s="5">
        <v>4503</v>
      </c>
      <c r="J834" s="5">
        <v>4581</v>
      </c>
      <c r="K834">
        <v>0.51</v>
      </c>
      <c r="L834">
        <v>0.52</v>
      </c>
      <c r="M834" s="7">
        <v>0</v>
      </c>
      <c r="N834" s="7">
        <v>8.9700000000000006</v>
      </c>
      <c r="O834" s="7">
        <v>7.01</v>
      </c>
      <c r="P834" s="7">
        <v>7.66</v>
      </c>
      <c r="Q834" s="7" t="s">
        <v>40</v>
      </c>
      <c r="R834">
        <v>0.55000000000000004</v>
      </c>
      <c r="T834" s="9">
        <v>0</v>
      </c>
      <c r="U834" s="9">
        <v>91</v>
      </c>
      <c r="V834" s="9">
        <v>72</v>
      </c>
      <c r="W834" s="9">
        <v>68</v>
      </c>
      <c r="X834">
        <v>0</v>
      </c>
      <c r="Y834">
        <v>126</v>
      </c>
      <c r="Z834">
        <v>106</v>
      </c>
      <c r="AA834">
        <v>10</v>
      </c>
      <c r="AB834">
        <v>0</v>
      </c>
      <c r="AC834" s="9">
        <v>0</v>
      </c>
      <c r="AD834" s="9">
        <v>2039</v>
      </c>
      <c r="AE834" s="9">
        <v>1786</v>
      </c>
      <c r="AF834" s="9">
        <v>1695</v>
      </c>
      <c r="AG834">
        <v>0</v>
      </c>
      <c r="AH834">
        <v>114</v>
      </c>
      <c r="AI834">
        <v>105</v>
      </c>
    </row>
    <row r="835" spans="1:35" x14ac:dyDescent="0.3">
      <c r="A835" s="10" t="s">
        <v>3238</v>
      </c>
      <c r="B835" t="s">
        <v>459</v>
      </c>
      <c r="C835" t="s">
        <v>3239</v>
      </c>
      <c r="D835">
        <v>16</v>
      </c>
      <c r="E835" s="3">
        <v>1103</v>
      </c>
      <c r="F835">
        <v>7070</v>
      </c>
      <c r="G835" t="s">
        <v>39</v>
      </c>
      <c r="H835" s="5">
        <v>3623</v>
      </c>
      <c r="I835" s="5">
        <v>3594</v>
      </c>
      <c r="J835" s="5">
        <v>3493</v>
      </c>
      <c r="K835">
        <v>0.51</v>
      </c>
      <c r="L835">
        <v>0.49</v>
      </c>
      <c r="M835" s="7">
        <v>0</v>
      </c>
      <c r="N835" s="7">
        <v>6.14</v>
      </c>
      <c r="O835" s="7">
        <v>10.4</v>
      </c>
      <c r="P835" s="7">
        <v>5.83</v>
      </c>
      <c r="Q835" s="7" t="s">
        <v>40</v>
      </c>
      <c r="R835">
        <v>0.49</v>
      </c>
      <c r="T835" s="9">
        <v>0</v>
      </c>
      <c r="U835" s="9">
        <v>38</v>
      </c>
      <c r="V835" s="9">
        <v>57</v>
      </c>
      <c r="W835" s="9">
        <v>28</v>
      </c>
      <c r="X835">
        <v>0</v>
      </c>
      <c r="Y835">
        <v>67</v>
      </c>
      <c r="Z835">
        <v>204</v>
      </c>
      <c r="AA835">
        <v>10</v>
      </c>
      <c r="AB835">
        <v>0</v>
      </c>
      <c r="AC835" s="9">
        <v>0</v>
      </c>
      <c r="AD835" s="9">
        <v>442</v>
      </c>
      <c r="AE835" s="9">
        <v>452</v>
      </c>
      <c r="AF835" s="9">
        <v>425</v>
      </c>
      <c r="AG835">
        <v>0</v>
      </c>
      <c r="AH835">
        <v>98</v>
      </c>
      <c r="AI835">
        <v>106</v>
      </c>
    </row>
    <row r="836" spans="1:35" x14ac:dyDescent="0.3">
      <c r="A836" s="10" t="s">
        <v>3241</v>
      </c>
      <c r="B836" t="s">
        <v>149</v>
      </c>
      <c r="C836" t="s">
        <v>3242</v>
      </c>
      <c r="D836">
        <v>15</v>
      </c>
      <c r="E836" s="3">
        <v>613</v>
      </c>
      <c r="F836">
        <v>7610</v>
      </c>
      <c r="G836" t="s">
        <v>39</v>
      </c>
      <c r="H836" s="5">
        <v>3849</v>
      </c>
      <c r="I836" s="5">
        <v>3628</v>
      </c>
      <c r="J836" s="5">
        <v>2845</v>
      </c>
      <c r="K836">
        <v>0.51</v>
      </c>
      <c r="L836">
        <v>0.37</v>
      </c>
      <c r="M836" s="7">
        <v>0</v>
      </c>
      <c r="N836" s="7">
        <v>0.96</v>
      </c>
      <c r="O836" s="7">
        <v>5.22</v>
      </c>
      <c r="P836" s="7">
        <v>19.12</v>
      </c>
      <c r="Q836" s="7" t="s">
        <v>40</v>
      </c>
      <c r="R836">
        <v>0.37</v>
      </c>
      <c r="T836" s="9">
        <v>0</v>
      </c>
      <c r="U836" s="9">
        <v>5</v>
      </c>
      <c r="V836" s="9">
        <v>10</v>
      </c>
      <c r="W836" s="9">
        <v>42</v>
      </c>
      <c r="X836">
        <v>0</v>
      </c>
      <c r="Y836">
        <v>50</v>
      </c>
      <c r="Z836">
        <v>24</v>
      </c>
      <c r="AA836">
        <v>10</v>
      </c>
      <c r="AB836">
        <v>0</v>
      </c>
      <c r="AC836" s="9">
        <v>0</v>
      </c>
      <c r="AD836" s="9">
        <v>311</v>
      </c>
      <c r="AE836" s="9">
        <v>320</v>
      </c>
      <c r="AF836" s="9">
        <v>469</v>
      </c>
      <c r="AG836">
        <v>0</v>
      </c>
      <c r="AH836">
        <v>97</v>
      </c>
      <c r="AI836">
        <v>68</v>
      </c>
    </row>
    <row r="837" spans="1:35" x14ac:dyDescent="0.3">
      <c r="A837" s="10" t="s">
        <v>3244</v>
      </c>
      <c r="B837" t="s">
        <v>37</v>
      </c>
      <c r="C837" t="s">
        <v>3245</v>
      </c>
      <c r="D837">
        <v>16</v>
      </c>
      <c r="E837" s="3">
        <v>2979</v>
      </c>
      <c r="F837">
        <v>27900</v>
      </c>
      <c r="G837" t="s">
        <v>39</v>
      </c>
      <c r="H837" s="5">
        <v>14119</v>
      </c>
      <c r="I837" s="5">
        <v>12966</v>
      </c>
      <c r="J837" s="5">
        <v>8881</v>
      </c>
      <c r="K837">
        <v>0.51</v>
      </c>
      <c r="L837">
        <v>0.32</v>
      </c>
      <c r="M837" s="7">
        <v>0</v>
      </c>
      <c r="N837" s="7">
        <v>7.14</v>
      </c>
      <c r="O837" s="7">
        <v>1.26</v>
      </c>
      <c r="P837" s="7">
        <v>2.86</v>
      </c>
      <c r="Q837" s="7" t="s">
        <v>40</v>
      </c>
      <c r="R837">
        <v>0.31</v>
      </c>
      <c r="T837" s="9">
        <v>0</v>
      </c>
      <c r="U837" s="9">
        <v>143</v>
      </c>
      <c r="V837" s="9">
        <v>33</v>
      </c>
      <c r="W837" s="9">
        <v>3</v>
      </c>
      <c r="X837">
        <v>0</v>
      </c>
      <c r="Y837">
        <v>433</v>
      </c>
      <c r="Z837">
        <v>1100</v>
      </c>
      <c r="AA837">
        <v>10</v>
      </c>
      <c r="AB837">
        <v>0</v>
      </c>
      <c r="AC837" s="9">
        <v>0</v>
      </c>
      <c r="AD837" s="9">
        <v>1510</v>
      </c>
      <c r="AE837" s="9">
        <v>1119</v>
      </c>
      <c r="AF837" s="9">
        <v>1092</v>
      </c>
      <c r="AG837">
        <v>0</v>
      </c>
      <c r="AH837">
        <v>135</v>
      </c>
      <c r="AI837">
        <v>102</v>
      </c>
    </row>
    <row r="838" spans="1:35" x14ac:dyDescent="0.3">
      <c r="A838" s="10" t="s">
        <v>3247</v>
      </c>
      <c r="B838" t="s">
        <v>335</v>
      </c>
      <c r="C838" t="s">
        <v>3248</v>
      </c>
      <c r="D838">
        <v>16</v>
      </c>
      <c r="E838" s="3">
        <v>2635</v>
      </c>
      <c r="F838">
        <v>4015</v>
      </c>
      <c r="G838" t="s">
        <v>39</v>
      </c>
      <c r="H838" s="5">
        <v>2044</v>
      </c>
      <c r="I838" s="5">
        <v>1783</v>
      </c>
      <c r="J838" s="5">
        <v>859</v>
      </c>
      <c r="K838">
        <v>0.51</v>
      </c>
      <c r="L838">
        <v>0.21</v>
      </c>
      <c r="M838" s="7">
        <v>0</v>
      </c>
      <c r="N838" s="7">
        <v>2.0299999999999998</v>
      </c>
      <c r="O838" s="7">
        <v>2.89</v>
      </c>
      <c r="P838" s="7">
        <v>5.09</v>
      </c>
      <c r="Q838" s="7" t="s">
        <v>40</v>
      </c>
      <c r="R838">
        <v>0.23</v>
      </c>
      <c r="T838" s="9">
        <v>0</v>
      </c>
      <c r="U838" s="9">
        <v>46</v>
      </c>
      <c r="V838" s="9">
        <v>41</v>
      </c>
      <c r="W838" s="9">
        <v>69</v>
      </c>
      <c r="X838">
        <v>0</v>
      </c>
      <c r="Y838">
        <v>112</v>
      </c>
      <c r="Z838">
        <v>59</v>
      </c>
      <c r="AA838">
        <v>10</v>
      </c>
      <c r="AB838">
        <v>0</v>
      </c>
      <c r="AC838" s="9">
        <v>0</v>
      </c>
      <c r="AD838" s="9">
        <v>1236</v>
      </c>
      <c r="AE838" s="9">
        <v>1087</v>
      </c>
      <c r="AF838" s="9">
        <v>1021</v>
      </c>
      <c r="AG838">
        <v>0</v>
      </c>
      <c r="AH838">
        <v>114</v>
      </c>
      <c r="AI838">
        <v>106</v>
      </c>
    </row>
    <row r="839" spans="1:35" x14ac:dyDescent="0.3">
      <c r="A839" s="10" t="s">
        <v>3250</v>
      </c>
      <c r="B839" t="s">
        <v>514</v>
      </c>
      <c r="C839" t="s">
        <v>3251</v>
      </c>
      <c r="D839">
        <v>13</v>
      </c>
      <c r="E839" s="3">
        <v>1624</v>
      </c>
      <c r="F839">
        <v>7270</v>
      </c>
      <c r="G839" t="s">
        <v>39</v>
      </c>
      <c r="H839" s="5">
        <v>3698</v>
      </c>
      <c r="I839" s="5">
        <v>3149</v>
      </c>
      <c r="J839" s="5">
        <v>1208</v>
      </c>
      <c r="K839">
        <v>0.51</v>
      </c>
      <c r="L839">
        <v>0.17</v>
      </c>
      <c r="M839" s="7">
        <v>0</v>
      </c>
      <c r="N839" s="7">
        <v>2.27</v>
      </c>
      <c r="O839" s="7">
        <v>10.11</v>
      </c>
      <c r="P839" s="7">
        <v>-14.14</v>
      </c>
      <c r="Q839" s="7" t="s">
        <v>40</v>
      </c>
      <c r="R839">
        <v>0.17</v>
      </c>
      <c r="T839" s="9">
        <v>0</v>
      </c>
      <c r="U839" s="9">
        <v>69</v>
      </c>
      <c r="V839" s="9">
        <v>173</v>
      </c>
      <c r="W839" s="9">
        <v>49</v>
      </c>
      <c r="X839">
        <v>0</v>
      </c>
      <c r="Y839">
        <v>40</v>
      </c>
      <c r="Z839">
        <v>353</v>
      </c>
      <c r="AA839">
        <v>10</v>
      </c>
      <c r="AB839">
        <v>0</v>
      </c>
      <c r="AC839" s="9">
        <v>0</v>
      </c>
      <c r="AD839" s="9">
        <v>1919</v>
      </c>
      <c r="AE839" s="9">
        <v>2255</v>
      </c>
      <c r="AF839" s="9">
        <v>1505</v>
      </c>
      <c r="AG839">
        <v>0</v>
      </c>
      <c r="AH839">
        <v>85</v>
      </c>
      <c r="AI839">
        <v>150</v>
      </c>
    </row>
    <row r="840" spans="1:35" x14ac:dyDescent="0.3">
      <c r="A840" s="10" t="s">
        <v>3253</v>
      </c>
      <c r="B840" t="s">
        <v>153</v>
      </c>
      <c r="C840" t="s">
        <v>3254</v>
      </c>
      <c r="D840">
        <v>16</v>
      </c>
      <c r="E840" s="3">
        <v>709</v>
      </c>
      <c r="F840">
        <v>2470</v>
      </c>
      <c r="G840" t="s">
        <v>39</v>
      </c>
      <c r="H840" s="5">
        <v>1269</v>
      </c>
      <c r="I840" s="5">
        <v>1060</v>
      </c>
      <c r="J840" s="5">
        <v>318</v>
      </c>
      <c r="K840">
        <v>0.51</v>
      </c>
      <c r="L840">
        <v>0.13</v>
      </c>
      <c r="M840" s="7">
        <v>0</v>
      </c>
      <c r="N840" s="7">
        <v>2.54</v>
      </c>
      <c r="O840" s="7">
        <v>0.23</v>
      </c>
      <c r="P840" s="7">
        <v>1.63</v>
      </c>
      <c r="Q840" s="7" t="s">
        <v>40</v>
      </c>
      <c r="R840">
        <v>0.13</v>
      </c>
      <c r="T840" s="9">
        <v>0</v>
      </c>
      <c r="U840" s="9">
        <v>14</v>
      </c>
      <c r="V840" s="9">
        <v>11</v>
      </c>
      <c r="W840" s="9">
        <v>5</v>
      </c>
      <c r="X840">
        <v>0</v>
      </c>
      <c r="Y840">
        <v>127</v>
      </c>
      <c r="Z840">
        <v>220</v>
      </c>
      <c r="AA840">
        <v>10</v>
      </c>
      <c r="AB840">
        <v>0</v>
      </c>
      <c r="AC840" s="9">
        <v>0</v>
      </c>
      <c r="AD840" s="9">
        <v>275</v>
      </c>
      <c r="AE840" s="9">
        <v>275</v>
      </c>
      <c r="AF840" s="9">
        <v>322</v>
      </c>
      <c r="AG840">
        <v>0</v>
      </c>
      <c r="AH840">
        <v>100</v>
      </c>
      <c r="AI840">
        <v>85</v>
      </c>
    </row>
    <row r="841" spans="1:35" x14ac:dyDescent="0.3">
      <c r="A841" s="10" t="s">
        <v>3256</v>
      </c>
      <c r="B841" t="s">
        <v>87</v>
      </c>
      <c r="C841" t="s">
        <v>3257</v>
      </c>
      <c r="D841">
        <v>7</v>
      </c>
      <c r="E841" s="3">
        <v>1530</v>
      </c>
      <c r="F841">
        <v>14600</v>
      </c>
      <c r="G841" t="s">
        <v>39</v>
      </c>
      <c r="H841" s="5">
        <v>7456</v>
      </c>
      <c r="I841" s="5">
        <v>5801</v>
      </c>
      <c r="J841" s="5">
        <v>-61</v>
      </c>
      <c r="K841">
        <v>0.51</v>
      </c>
      <c r="L841">
        <v>0</v>
      </c>
      <c r="M841" s="7">
        <v>0</v>
      </c>
      <c r="N841" s="7">
        <v>3.55</v>
      </c>
      <c r="O841" s="7">
        <v>-6.29</v>
      </c>
      <c r="P841" s="7">
        <v>1.63</v>
      </c>
      <c r="Q841" s="7" t="s">
        <v>40</v>
      </c>
      <c r="R841">
        <v>0</v>
      </c>
      <c r="T841" s="9">
        <v>0</v>
      </c>
      <c r="U841" s="9">
        <v>130</v>
      </c>
      <c r="V841" s="9">
        <v>-4</v>
      </c>
      <c r="W841" s="9">
        <v>32</v>
      </c>
      <c r="X841">
        <v>0</v>
      </c>
      <c r="Y841">
        <v>-3250</v>
      </c>
      <c r="Z841">
        <v>-13</v>
      </c>
      <c r="AA841">
        <v>10</v>
      </c>
      <c r="AB841">
        <v>0</v>
      </c>
      <c r="AC841" s="9">
        <v>0</v>
      </c>
      <c r="AD841" s="9">
        <v>3842</v>
      </c>
      <c r="AE841" s="9">
        <v>3608</v>
      </c>
      <c r="AF841" s="9">
        <v>3504</v>
      </c>
      <c r="AG841">
        <v>0</v>
      </c>
      <c r="AH841">
        <v>106</v>
      </c>
      <c r="AI841">
        <v>103</v>
      </c>
    </row>
    <row r="842" spans="1:35" x14ac:dyDescent="0.3">
      <c r="A842" s="10" t="s">
        <v>3259</v>
      </c>
      <c r="B842" t="s">
        <v>3260</v>
      </c>
      <c r="C842" t="s">
        <v>3261</v>
      </c>
      <c r="D842">
        <v>16</v>
      </c>
      <c r="E842" s="3">
        <v>1085</v>
      </c>
      <c r="F842">
        <v>6420</v>
      </c>
      <c r="G842" t="s">
        <v>39</v>
      </c>
      <c r="H842" s="5">
        <v>3303</v>
      </c>
      <c r="I842" s="5">
        <v>2485</v>
      </c>
      <c r="J842" s="5">
        <v>-412</v>
      </c>
      <c r="K842">
        <v>0.51</v>
      </c>
      <c r="L842">
        <v>-0.06</v>
      </c>
      <c r="M842" s="7">
        <v>0</v>
      </c>
      <c r="N842" s="7">
        <v>-5.12</v>
      </c>
      <c r="O842" s="7">
        <v>4.8899999999999997</v>
      </c>
      <c r="P842" s="7">
        <v>1.1499999999999999</v>
      </c>
      <c r="Q842" s="7" t="s">
        <v>40</v>
      </c>
      <c r="R842">
        <v>-0.06</v>
      </c>
      <c r="T842" s="9">
        <v>0</v>
      </c>
      <c r="U842" s="9">
        <v>-28</v>
      </c>
      <c r="V842" s="9">
        <v>38</v>
      </c>
      <c r="W842" s="9">
        <v>12</v>
      </c>
      <c r="X842">
        <v>0</v>
      </c>
      <c r="Y842">
        <v>-74</v>
      </c>
      <c r="Z842">
        <v>317</v>
      </c>
      <c r="AA842">
        <v>10</v>
      </c>
      <c r="AB842">
        <v>0</v>
      </c>
      <c r="AC842" s="9">
        <v>0</v>
      </c>
      <c r="AD842" s="9">
        <v>529</v>
      </c>
      <c r="AE842" s="9">
        <v>737</v>
      </c>
      <c r="AF842" s="9">
        <v>517</v>
      </c>
      <c r="AG842">
        <v>0</v>
      </c>
      <c r="AH842">
        <v>72</v>
      </c>
      <c r="AI842">
        <v>143</v>
      </c>
    </row>
    <row r="843" spans="1:35" x14ac:dyDescent="0.3">
      <c r="A843" s="10" t="s">
        <v>3263</v>
      </c>
      <c r="B843" t="s">
        <v>1798</v>
      </c>
      <c r="C843" t="s">
        <v>3264</v>
      </c>
      <c r="D843">
        <v>16</v>
      </c>
      <c r="E843" s="3">
        <v>251</v>
      </c>
      <c r="F843">
        <v>6160</v>
      </c>
      <c r="G843" t="s">
        <v>39</v>
      </c>
      <c r="H843" s="5">
        <v>3161</v>
      </c>
      <c r="I843" s="5">
        <v>1732</v>
      </c>
      <c r="J843" s="5">
        <v>-3327</v>
      </c>
      <c r="K843">
        <v>0.51</v>
      </c>
      <c r="L843">
        <v>-0.54</v>
      </c>
      <c r="M843" s="7">
        <v>0</v>
      </c>
      <c r="N843" s="7">
        <v>-7.13</v>
      </c>
      <c r="O843" s="7">
        <v>-4.1100000000000003</v>
      </c>
      <c r="P843" s="7">
        <v>-1.47</v>
      </c>
      <c r="Q843" s="7" t="s">
        <v>40</v>
      </c>
      <c r="R843">
        <v>-0.54</v>
      </c>
      <c r="T843" s="9">
        <v>0</v>
      </c>
      <c r="U843" s="9">
        <v>-12</v>
      </c>
      <c r="V843" s="9">
        <v>-5</v>
      </c>
      <c r="W843" s="9">
        <v>-4</v>
      </c>
      <c r="X843">
        <v>0</v>
      </c>
      <c r="Y843">
        <v>240</v>
      </c>
      <c r="Z843">
        <v>125</v>
      </c>
      <c r="AA843">
        <v>10</v>
      </c>
      <c r="AB843">
        <v>0</v>
      </c>
      <c r="AC843" s="9">
        <v>0</v>
      </c>
      <c r="AD843" s="9">
        <v>22</v>
      </c>
      <c r="AE843" s="9">
        <v>51</v>
      </c>
      <c r="AF843" s="9">
        <v>52</v>
      </c>
      <c r="AG843">
        <v>0</v>
      </c>
      <c r="AH843">
        <v>43</v>
      </c>
      <c r="AI843">
        <v>98</v>
      </c>
    </row>
    <row r="844" spans="1:35" x14ac:dyDescent="0.3">
      <c r="A844" s="10" t="s">
        <v>3286</v>
      </c>
      <c r="B844" t="s">
        <v>1286</v>
      </c>
      <c r="C844" t="s">
        <v>3287</v>
      </c>
      <c r="D844">
        <v>16</v>
      </c>
      <c r="E844" s="3">
        <v>913</v>
      </c>
      <c r="F844">
        <v>9610</v>
      </c>
      <c r="G844" t="s">
        <v>39</v>
      </c>
      <c r="H844" s="5">
        <v>4767</v>
      </c>
      <c r="I844" s="5">
        <v>4853</v>
      </c>
      <c r="J844" s="5">
        <v>5160</v>
      </c>
      <c r="K844">
        <v>0.5</v>
      </c>
      <c r="L844">
        <v>0.54</v>
      </c>
      <c r="M844" s="7">
        <v>0</v>
      </c>
      <c r="N844" s="7">
        <v>7.71</v>
      </c>
      <c r="O844" s="7">
        <v>7.91</v>
      </c>
      <c r="P844" s="7">
        <v>13.43</v>
      </c>
      <c r="Q844" s="7" t="s">
        <v>40</v>
      </c>
      <c r="R844">
        <v>0.56000000000000005</v>
      </c>
      <c r="T844" s="9">
        <v>0</v>
      </c>
      <c r="U844" s="9">
        <v>46</v>
      </c>
      <c r="V844" s="9">
        <v>53</v>
      </c>
      <c r="W844" s="9">
        <v>70</v>
      </c>
      <c r="X844">
        <v>0</v>
      </c>
      <c r="Y844">
        <v>87</v>
      </c>
      <c r="Z844">
        <v>76</v>
      </c>
      <c r="AA844">
        <v>10</v>
      </c>
      <c r="AB844">
        <v>0</v>
      </c>
      <c r="AC844" s="9">
        <v>0</v>
      </c>
      <c r="AD844" s="9">
        <v>336</v>
      </c>
      <c r="AE844" s="9">
        <v>297</v>
      </c>
      <c r="AF844" s="9">
        <v>287</v>
      </c>
      <c r="AG844">
        <v>0</v>
      </c>
      <c r="AH844">
        <v>113</v>
      </c>
      <c r="AI844">
        <v>103</v>
      </c>
    </row>
    <row r="845" spans="1:35" x14ac:dyDescent="0.3">
      <c r="A845" s="10" t="s">
        <v>3292</v>
      </c>
      <c r="B845" t="s">
        <v>335</v>
      </c>
      <c r="C845" t="s">
        <v>3293</v>
      </c>
      <c r="D845">
        <v>16</v>
      </c>
      <c r="E845" s="3">
        <v>3160</v>
      </c>
      <c r="F845">
        <v>57200</v>
      </c>
      <c r="G845" t="s">
        <v>39</v>
      </c>
      <c r="H845" s="5">
        <v>28642</v>
      </c>
      <c r="I845" s="5">
        <v>27050</v>
      </c>
      <c r="J845" s="5">
        <v>21413</v>
      </c>
      <c r="K845">
        <v>0.5</v>
      </c>
      <c r="L845">
        <v>0.37</v>
      </c>
      <c r="M845" s="7">
        <v>0</v>
      </c>
      <c r="N845" s="7">
        <v>3.79</v>
      </c>
      <c r="O845" s="7">
        <v>8.01</v>
      </c>
      <c r="P845" s="7">
        <v>5.49</v>
      </c>
      <c r="Q845" s="7" t="s">
        <v>40</v>
      </c>
      <c r="R845">
        <v>0.37</v>
      </c>
      <c r="T845" s="9">
        <v>0</v>
      </c>
      <c r="U845" s="9">
        <v>76</v>
      </c>
      <c r="V845" s="9">
        <v>154</v>
      </c>
      <c r="W845" s="9">
        <v>70</v>
      </c>
      <c r="X845">
        <v>0</v>
      </c>
      <c r="Y845">
        <v>49</v>
      </c>
      <c r="Z845">
        <v>220</v>
      </c>
      <c r="AA845">
        <v>10</v>
      </c>
      <c r="AB845">
        <v>0</v>
      </c>
      <c r="AC845" s="9">
        <v>0</v>
      </c>
      <c r="AD845" s="9">
        <v>1246</v>
      </c>
      <c r="AE845" s="9">
        <v>1372</v>
      </c>
      <c r="AF845" s="9">
        <v>1245</v>
      </c>
      <c r="AG845">
        <v>0</v>
      </c>
      <c r="AH845">
        <v>91</v>
      </c>
      <c r="AI845">
        <v>110</v>
      </c>
    </row>
    <row r="846" spans="1:35" x14ac:dyDescent="0.3">
      <c r="A846" s="10" t="s">
        <v>3295</v>
      </c>
      <c r="B846" t="s">
        <v>527</v>
      </c>
      <c r="C846" t="s">
        <v>3296</v>
      </c>
      <c r="D846">
        <v>16</v>
      </c>
      <c r="E846" s="3">
        <v>1303</v>
      </c>
      <c r="F846">
        <v>3055</v>
      </c>
      <c r="G846" t="s">
        <v>39</v>
      </c>
      <c r="H846" s="5">
        <v>1536</v>
      </c>
      <c r="I846" s="5">
        <v>1289</v>
      </c>
      <c r="J846" s="5">
        <v>412</v>
      </c>
      <c r="K846">
        <v>0.5</v>
      </c>
      <c r="L846">
        <v>0.13</v>
      </c>
      <c r="M846" s="7">
        <v>0</v>
      </c>
      <c r="N846" s="7">
        <v>-2.8</v>
      </c>
      <c r="O846" s="7">
        <v>7.61</v>
      </c>
      <c r="P846" s="7">
        <v>3.62</v>
      </c>
      <c r="Q846" s="7" t="s">
        <v>40</v>
      </c>
      <c r="R846">
        <v>0.13</v>
      </c>
      <c r="T846" s="9">
        <v>0</v>
      </c>
      <c r="U846" s="9">
        <v>3</v>
      </c>
      <c r="V846" s="9">
        <v>83</v>
      </c>
      <c r="W846" s="9">
        <v>52</v>
      </c>
      <c r="X846">
        <v>0</v>
      </c>
      <c r="Y846">
        <v>4</v>
      </c>
      <c r="Z846">
        <v>160</v>
      </c>
      <c r="AA846">
        <v>10</v>
      </c>
      <c r="AB846">
        <v>0</v>
      </c>
      <c r="AC846" s="9">
        <v>0</v>
      </c>
      <c r="AD846" s="9">
        <v>1088</v>
      </c>
      <c r="AE846" s="9">
        <v>1331</v>
      </c>
      <c r="AF846" s="9">
        <v>1146</v>
      </c>
      <c r="AG846">
        <v>0</v>
      </c>
      <c r="AH846">
        <v>82</v>
      </c>
      <c r="AI846">
        <v>116</v>
      </c>
    </row>
    <row r="847" spans="1:35" x14ac:dyDescent="0.3">
      <c r="A847" s="10" t="s">
        <v>3298</v>
      </c>
      <c r="B847" t="s">
        <v>695</v>
      </c>
      <c r="C847" t="s">
        <v>3164</v>
      </c>
      <c r="D847">
        <v>6</v>
      </c>
      <c r="E847" s="3">
        <v>1001</v>
      </c>
      <c r="F847">
        <v>2535</v>
      </c>
      <c r="G847" t="s">
        <v>39</v>
      </c>
      <c r="H847" s="5">
        <v>1256</v>
      </c>
      <c r="I847" s="5">
        <v>1004</v>
      </c>
      <c r="J847" s="5">
        <v>109</v>
      </c>
      <c r="K847">
        <v>0.5</v>
      </c>
      <c r="L847">
        <v>0.04</v>
      </c>
      <c r="M847" s="7">
        <v>0</v>
      </c>
      <c r="N847" s="7">
        <v>3.46</v>
      </c>
      <c r="O847" s="7">
        <v>-3.85</v>
      </c>
      <c r="P847" s="7">
        <v>0.56000000000000005</v>
      </c>
      <c r="Q847" s="7" t="s">
        <v>40</v>
      </c>
      <c r="R847">
        <v>0.04</v>
      </c>
      <c r="T847" s="9">
        <v>0</v>
      </c>
      <c r="U847" s="9">
        <v>34</v>
      </c>
      <c r="V847" s="9">
        <v>44</v>
      </c>
      <c r="W847" s="9">
        <v>21</v>
      </c>
      <c r="X847">
        <v>0</v>
      </c>
      <c r="Y847">
        <v>77</v>
      </c>
      <c r="Z847">
        <v>210</v>
      </c>
      <c r="AA847">
        <v>10</v>
      </c>
      <c r="AB847">
        <v>0</v>
      </c>
      <c r="AC847" s="9">
        <v>0</v>
      </c>
      <c r="AD847" s="9">
        <v>3316</v>
      </c>
      <c r="AE847" s="9">
        <v>3435</v>
      </c>
      <c r="AF847" s="9">
        <v>3078</v>
      </c>
      <c r="AG847">
        <v>0</v>
      </c>
      <c r="AH847">
        <v>97</v>
      </c>
      <c r="AI847">
        <v>112</v>
      </c>
    </row>
    <row r="848" spans="1:35" x14ac:dyDescent="0.3">
      <c r="A848" s="10" t="s">
        <v>3300</v>
      </c>
      <c r="B848" t="s">
        <v>153</v>
      </c>
      <c r="C848" t="s">
        <v>3301</v>
      </c>
      <c r="D848">
        <v>15</v>
      </c>
      <c r="E848" s="3">
        <v>446</v>
      </c>
      <c r="F848">
        <v>5210</v>
      </c>
      <c r="G848" t="s">
        <v>39</v>
      </c>
      <c r="H848" s="5">
        <v>2618</v>
      </c>
      <c r="I848" s="5">
        <v>1168</v>
      </c>
      <c r="J848" s="5">
        <v>-3966</v>
      </c>
      <c r="K848">
        <v>0.5</v>
      </c>
      <c r="L848">
        <v>-0.76</v>
      </c>
      <c r="M848" s="7">
        <v>0</v>
      </c>
      <c r="N848" s="7">
        <v>-10.18</v>
      </c>
      <c r="O848" s="7">
        <v>4.53</v>
      </c>
      <c r="P848" s="7">
        <v>-19.77</v>
      </c>
      <c r="Q848" s="7" t="s">
        <v>40</v>
      </c>
      <c r="R848">
        <v>-0.76</v>
      </c>
      <c r="T848" s="9">
        <v>0</v>
      </c>
      <c r="U848" s="9">
        <v>-40</v>
      </c>
      <c r="V848" s="9">
        <v>11</v>
      </c>
      <c r="W848" s="9">
        <v>-16</v>
      </c>
      <c r="X848">
        <v>0</v>
      </c>
      <c r="Y848">
        <v>-364</v>
      </c>
      <c r="Z848">
        <v>-69</v>
      </c>
      <c r="AA848">
        <v>10</v>
      </c>
      <c r="AB848">
        <v>0</v>
      </c>
      <c r="AC848" s="9">
        <v>0</v>
      </c>
      <c r="AD848" s="9">
        <v>1805</v>
      </c>
      <c r="AE848" s="9">
        <v>1615</v>
      </c>
      <c r="AF848" s="9">
        <v>1761</v>
      </c>
      <c r="AG848">
        <v>0</v>
      </c>
      <c r="AH848">
        <v>112</v>
      </c>
      <c r="AI848">
        <v>92</v>
      </c>
    </row>
    <row r="849" spans="1:35" x14ac:dyDescent="0.3">
      <c r="A849" s="10" t="s">
        <v>3289</v>
      </c>
      <c r="B849" t="s">
        <v>125</v>
      </c>
      <c r="C849" t="s">
        <v>3290</v>
      </c>
      <c r="D849">
        <v>13</v>
      </c>
      <c r="E849" s="3">
        <v>783</v>
      </c>
      <c r="F849">
        <v>6820</v>
      </c>
      <c r="G849" t="s">
        <v>39</v>
      </c>
      <c r="H849" s="5">
        <v>3438</v>
      </c>
      <c r="I849" s="5">
        <v>3490</v>
      </c>
      <c r="J849" s="5">
        <v>3675</v>
      </c>
      <c r="K849">
        <v>0.5</v>
      </c>
      <c r="L849">
        <v>0.54</v>
      </c>
      <c r="M849" s="7">
        <v>0</v>
      </c>
      <c r="N849" s="7">
        <v>6.68</v>
      </c>
      <c r="O849" s="7">
        <v>11.64</v>
      </c>
      <c r="P849" s="7">
        <v>8.1999999999999993</v>
      </c>
      <c r="Q849" s="7" t="s">
        <v>40</v>
      </c>
      <c r="R849">
        <v>0.47</v>
      </c>
      <c r="T849" s="9">
        <v>0</v>
      </c>
      <c r="U849" s="9">
        <v>26</v>
      </c>
      <c r="V849" s="9">
        <v>45</v>
      </c>
      <c r="W849" s="9">
        <v>21</v>
      </c>
      <c r="X849">
        <v>0</v>
      </c>
      <c r="Y849">
        <v>58</v>
      </c>
      <c r="Z849">
        <v>214</v>
      </c>
      <c r="AA849">
        <v>15</v>
      </c>
      <c r="AB849">
        <v>0</v>
      </c>
      <c r="AC849" s="9">
        <v>0</v>
      </c>
      <c r="AD849" s="9">
        <v>428</v>
      </c>
      <c r="AE849" s="9">
        <v>434</v>
      </c>
      <c r="AF849" s="9">
        <v>326</v>
      </c>
      <c r="AG849">
        <v>0</v>
      </c>
      <c r="AH849">
        <v>99</v>
      </c>
      <c r="AI849">
        <v>133</v>
      </c>
    </row>
    <row r="850" spans="1:35" x14ac:dyDescent="0.3">
      <c r="A850" s="10" t="s">
        <v>3306</v>
      </c>
      <c r="B850" t="s">
        <v>47</v>
      </c>
      <c r="C850" t="s">
        <v>3307</v>
      </c>
      <c r="D850">
        <v>9</v>
      </c>
      <c r="E850" s="3">
        <v>267</v>
      </c>
      <c r="F850">
        <v>10000</v>
      </c>
      <c r="G850" t="s">
        <v>39</v>
      </c>
      <c r="H850" s="5">
        <v>4867</v>
      </c>
      <c r="I850" s="5">
        <v>6034</v>
      </c>
      <c r="J850" s="5">
        <v>10164</v>
      </c>
      <c r="K850">
        <v>0.49</v>
      </c>
      <c r="L850">
        <v>1.02</v>
      </c>
      <c r="M850" s="7">
        <v>0</v>
      </c>
      <c r="N850" s="7">
        <v>21.65</v>
      </c>
      <c r="O850" s="7">
        <v>18.14</v>
      </c>
      <c r="P850" s="7">
        <v>43.28</v>
      </c>
      <c r="Q850" s="7" t="s">
        <v>40</v>
      </c>
      <c r="R850">
        <v>0.93</v>
      </c>
      <c r="T850" s="9">
        <v>0</v>
      </c>
      <c r="U850" s="9">
        <v>39</v>
      </c>
      <c r="V850" s="9">
        <v>21</v>
      </c>
      <c r="W850" s="9">
        <v>36</v>
      </c>
      <c r="X850">
        <v>0</v>
      </c>
      <c r="Y850">
        <v>186</v>
      </c>
      <c r="Z850">
        <v>58</v>
      </c>
      <c r="AA850">
        <v>10</v>
      </c>
      <c r="AB850">
        <v>0</v>
      </c>
      <c r="AC850" s="9">
        <v>0</v>
      </c>
      <c r="AD850" s="9">
        <v>268</v>
      </c>
      <c r="AE850" s="9">
        <v>227</v>
      </c>
      <c r="AF850" s="9">
        <v>244</v>
      </c>
      <c r="AG850">
        <v>0</v>
      </c>
      <c r="AH850">
        <v>118</v>
      </c>
      <c r="AI850">
        <v>93</v>
      </c>
    </row>
    <row r="851" spans="1:35" x14ac:dyDescent="0.3">
      <c r="A851" s="10" t="s">
        <v>3315</v>
      </c>
      <c r="B851" t="s">
        <v>43</v>
      </c>
      <c r="C851" t="s">
        <v>3316</v>
      </c>
      <c r="D851">
        <v>16</v>
      </c>
      <c r="E851" s="3">
        <v>1616</v>
      </c>
      <c r="F851">
        <v>10500</v>
      </c>
      <c r="G851" t="s">
        <v>39</v>
      </c>
      <c r="H851" s="5">
        <v>5146</v>
      </c>
      <c r="I851" s="5">
        <v>6202</v>
      </c>
      <c r="J851" s="5">
        <v>9939</v>
      </c>
      <c r="K851">
        <v>0.49</v>
      </c>
      <c r="L851">
        <v>0.95</v>
      </c>
      <c r="M851" s="7">
        <v>0</v>
      </c>
      <c r="N851" s="7">
        <v>17.98</v>
      </c>
      <c r="O851" s="7">
        <v>22.88</v>
      </c>
      <c r="P851" s="7">
        <v>25.53</v>
      </c>
      <c r="Q851" s="7" t="s">
        <v>40</v>
      </c>
      <c r="R851">
        <v>0.95</v>
      </c>
      <c r="T851" s="9">
        <v>0</v>
      </c>
      <c r="U851" s="9">
        <v>128</v>
      </c>
      <c r="V851" s="9">
        <v>108</v>
      </c>
      <c r="W851" s="9">
        <v>82</v>
      </c>
      <c r="X851">
        <v>0</v>
      </c>
      <c r="Y851">
        <v>119</v>
      </c>
      <c r="Z851">
        <v>132</v>
      </c>
      <c r="AA851">
        <v>10</v>
      </c>
      <c r="AB851">
        <v>0</v>
      </c>
      <c r="AC851" s="9">
        <v>0</v>
      </c>
      <c r="AD851" s="9">
        <v>0</v>
      </c>
      <c r="AE851" s="9">
        <v>0</v>
      </c>
      <c r="AF851" s="9">
        <v>0</v>
      </c>
    </row>
    <row r="852" spans="1:35" x14ac:dyDescent="0.3">
      <c r="A852" s="10" t="s">
        <v>3318</v>
      </c>
      <c r="B852" t="s">
        <v>755</v>
      </c>
      <c r="C852" t="s">
        <v>3319</v>
      </c>
      <c r="D852">
        <v>10</v>
      </c>
      <c r="E852" s="3">
        <v>4072</v>
      </c>
      <c r="F852">
        <v>10650</v>
      </c>
      <c r="G852" t="s">
        <v>39</v>
      </c>
      <c r="H852" s="5">
        <v>5252</v>
      </c>
      <c r="I852" s="5">
        <v>6053</v>
      </c>
      <c r="J852" s="5">
        <v>8889</v>
      </c>
      <c r="K852">
        <v>0.49</v>
      </c>
      <c r="L852">
        <v>0.83</v>
      </c>
      <c r="M852" s="7">
        <v>0</v>
      </c>
      <c r="N852" s="7">
        <v>13.59</v>
      </c>
      <c r="O852" s="7">
        <v>13.56</v>
      </c>
      <c r="P852" s="7">
        <v>32.29</v>
      </c>
      <c r="Q852" s="7" t="s">
        <v>40</v>
      </c>
      <c r="R852">
        <v>1.1399999999999999</v>
      </c>
      <c r="T852" s="9">
        <v>372</v>
      </c>
      <c r="U852" s="9">
        <v>273</v>
      </c>
      <c r="V852" s="9">
        <v>165</v>
      </c>
      <c r="W852" s="9">
        <v>145</v>
      </c>
      <c r="X852">
        <v>136</v>
      </c>
      <c r="Y852">
        <v>165</v>
      </c>
      <c r="Z852">
        <v>114</v>
      </c>
      <c r="AA852">
        <v>10</v>
      </c>
      <c r="AB852">
        <v>0.91</v>
      </c>
      <c r="AC852" s="9">
        <v>4614</v>
      </c>
      <c r="AD852" s="9">
        <v>3562</v>
      </c>
      <c r="AE852" s="9">
        <v>2779</v>
      </c>
      <c r="AF852" s="9">
        <v>2127</v>
      </c>
      <c r="AG852">
        <v>130</v>
      </c>
      <c r="AH852">
        <v>128</v>
      </c>
      <c r="AI852">
        <v>131</v>
      </c>
    </row>
    <row r="853" spans="1:35" x14ac:dyDescent="0.3">
      <c r="A853" s="10" t="s">
        <v>3321</v>
      </c>
      <c r="B853" t="s">
        <v>72</v>
      </c>
      <c r="C853" t="s">
        <v>3322</v>
      </c>
      <c r="D853">
        <v>6</v>
      </c>
      <c r="E853" s="3">
        <v>1661</v>
      </c>
      <c r="F853">
        <v>16900</v>
      </c>
      <c r="G853" t="s">
        <v>39</v>
      </c>
      <c r="H853" s="5">
        <v>8352</v>
      </c>
      <c r="I853" s="5">
        <v>9560</v>
      </c>
      <c r="J853" s="5">
        <v>13839</v>
      </c>
      <c r="K853">
        <v>0.49</v>
      </c>
      <c r="L853">
        <v>0.82</v>
      </c>
      <c r="M853" s="7">
        <v>0</v>
      </c>
      <c r="N853" s="7">
        <v>23.09</v>
      </c>
      <c r="O853" s="7">
        <v>7.58</v>
      </c>
      <c r="P853" s="7">
        <v>12.37</v>
      </c>
      <c r="Q853" s="7" t="s">
        <v>40</v>
      </c>
      <c r="R853">
        <v>0.82</v>
      </c>
      <c r="T853" s="9">
        <v>0</v>
      </c>
      <c r="U853" s="9">
        <v>152</v>
      </c>
      <c r="V853" s="9">
        <v>48</v>
      </c>
      <c r="W853" s="9">
        <v>111</v>
      </c>
      <c r="X853">
        <v>0</v>
      </c>
      <c r="Y853">
        <v>317</v>
      </c>
      <c r="Z853">
        <v>43</v>
      </c>
      <c r="AA853">
        <v>10</v>
      </c>
      <c r="AB853">
        <v>0</v>
      </c>
      <c r="AC853" s="9">
        <v>0</v>
      </c>
      <c r="AD853" s="9">
        <v>2380</v>
      </c>
      <c r="AE853" s="9">
        <v>2362</v>
      </c>
      <c r="AF853" s="9">
        <v>1572</v>
      </c>
      <c r="AG853">
        <v>0</v>
      </c>
      <c r="AH853">
        <v>101</v>
      </c>
      <c r="AI853">
        <v>150</v>
      </c>
    </row>
    <row r="854" spans="1:35" x14ac:dyDescent="0.3">
      <c r="A854" s="10" t="s">
        <v>3330</v>
      </c>
      <c r="B854" t="s">
        <v>455</v>
      </c>
      <c r="C854" t="s">
        <v>3331</v>
      </c>
      <c r="D854">
        <v>16</v>
      </c>
      <c r="E854" s="3">
        <v>2129</v>
      </c>
      <c r="F854">
        <v>4460</v>
      </c>
      <c r="G854" t="s">
        <v>39</v>
      </c>
      <c r="H854" s="5">
        <v>2207</v>
      </c>
      <c r="I854" s="5">
        <v>2422</v>
      </c>
      <c r="J854" s="5">
        <v>3181</v>
      </c>
      <c r="K854">
        <v>0.49</v>
      </c>
      <c r="L854">
        <v>0.71</v>
      </c>
      <c r="M854" s="7">
        <v>0</v>
      </c>
      <c r="N854" s="7">
        <v>17.04</v>
      </c>
      <c r="O854" s="7">
        <v>8.6999999999999993</v>
      </c>
      <c r="P854" s="7">
        <v>9.6</v>
      </c>
      <c r="Q854" s="7" t="s">
        <v>40</v>
      </c>
      <c r="R854">
        <v>0.71</v>
      </c>
      <c r="T854" s="9">
        <v>0</v>
      </c>
      <c r="U854" s="9">
        <v>172</v>
      </c>
      <c r="V854" s="9">
        <v>85</v>
      </c>
      <c r="W854" s="9">
        <v>80</v>
      </c>
      <c r="X854">
        <v>0</v>
      </c>
      <c r="Y854">
        <v>202</v>
      </c>
      <c r="Z854">
        <v>106</v>
      </c>
      <c r="AA854">
        <v>10</v>
      </c>
      <c r="AB854">
        <v>0</v>
      </c>
      <c r="AC854" s="9">
        <v>0</v>
      </c>
      <c r="AD854" s="9">
        <v>0</v>
      </c>
      <c r="AE854" s="9">
        <v>0</v>
      </c>
      <c r="AF854" s="9">
        <v>0</v>
      </c>
    </row>
    <row r="855" spans="1:35" x14ac:dyDescent="0.3">
      <c r="A855" s="10" t="s">
        <v>3336</v>
      </c>
      <c r="B855" t="s">
        <v>527</v>
      </c>
      <c r="C855" t="s">
        <v>3337</v>
      </c>
      <c r="D855">
        <v>15</v>
      </c>
      <c r="E855" s="3">
        <v>2448</v>
      </c>
      <c r="F855">
        <v>52100</v>
      </c>
      <c r="G855" t="s">
        <v>39</v>
      </c>
      <c r="H855" s="5">
        <v>25726</v>
      </c>
      <c r="I855" s="5">
        <v>26841</v>
      </c>
      <c r="J855" s="5">
        <v>30787</v>
      </c>
      <c r="K855">
        <v>0.49</v>
      </c>
      <c r="L855">
        <v>0.59</v>
      </c>
      <c r="M855" s="7">
        <v>0</v>
      </c>
      <c r="N855" s="7">
        <v>12.86</v>
      </c>
      <c r="O855" s="7">
        <v>7.87</v>
      </c>
      <c r="P855" s="7">
        <v>5.63</v>
      </c>
      <c r="Q855" s="7" t="s">
        <v>78</v>
      </c>
      <c r="R855">
        <v>0.59</v>
      </c>
      <c r="T855" s="9">
        <v>0</v>
      </c>
      <c r="U855" s="9">
        <v>138</v>
      </c>
      <c r="V855" s="9">
        <v>83</v>
      </c>
      <c r="W855" s="9">
        <v>75</v>
      </c>
      <c r="X855">
        <v>0</v>
      </c>
      <c r="Y855">
        <v>166</v>
      </c>
      <c r="Z855">
        <v>111</v>
      </c>
      <c r="AA855">
        <v>15</v>
      </c>
      <c r="AB855">
        <v>0</v>
      </c>
      <c r="AC855" s="9">
        <v>0</v>
      </c>
      <c r="AD855" s="9">
        <v>1188</v>
      </c>
      <c r="AE855" s="9">
        <v>1126</v>
      </c>
      <c r="AF855" s="9">
        <v>1085</v>
      </c>
      <c r="AG855">
        <v>0</v>
      </c>
      <c r="AH855">
        <v>106</v>
      </c>
      <c r="AI855">
        <v>104</v>
      </c>
    </row>
    <row r="856" spans="1:35" x14ac:dyDescent="0.3">
      <c r="A856" s="10" t="s">
        <v>3342</v>
      </c>
      <c r="B856" t="s">
        <v>511</v>
      </c>
      <c r="C856" t="s">
        <v>3343</v>
      </c>
      <c r="D856">
        <v>16</v>
      </c>
      <c r="E856" s="3">
        <v>1818</v>
      </c>
      <c r="F856">
        <v>10550</v>
      </c>
      <c r="G856" t="s">
        <v>39</v>
      </c>
      <c r="H856" s="5">
        <v>5132</v>
      </c>
      <c r="I856" s="5">
        <v>4709</v>
      </c>
      <c r="J856" s="5">
        <v>3213</v>
      </c>
      <c r="K856">
        <v>0.49</v>
      </c>
      <c r="L856">
        <v>0.3</v>
      </c>
      <c r="M856" s="7">
        <v>0</v>
      </c>
      <c r="N856" s="7">
        <v>5.4</v>
      </c>
      <c r="O856" s="7">
        <v>0.96</v>
      </c>
      <c r="P856" s="7">
        <v>8.5399999999999991</v>
      </c>
      <c r="Q856" s="7" t="s">
        <v>40</v>
      </c>
      <c r="R856">
        <v>0.3</v>
      </c>
      <c r="T856" s="9">
        <v>0</v>
      </c>
      <c r="U856" s="9">
        <v>60</v>
      </c>
      <c r="V856" s="9">
        <v>36</v>
      </c>
      <c r="W856" s="9">
        <v>51</v>
      </c>
      <c r="X856">
        <v>0</v>
      </c>
      <c r="Y856">
        <v>167</v>
      </c>
      <c r="Z856">
        <v>71</v>
      </c>
      <c r="AA856">
        <v>10</v>
      </c>
      <c r="AB856">
        <v>0</v>
      </c>
      <c r="AC856" s="9">
        <v>0</v>
      </c>
      <c r="AD856" s="9">
        <v>767</v>
      </c>
      <c r="AE856" s="9">
        <v>683</v>
      </c>
      <c r="AF856" s="9">
        <v>544</v>
      </c>
      <c r="AG856">
        <v>0</v>
      </c>
      <c r="AH856">
        <v>112</v>
      </c>
      <c r="AI856">
        <v>126</v>
      </c>
    </row>
    <row r="857" spans="1:35" x14ac:dyDescent="0.3">
      <c r="A857" s="10" t="s">
        <v>3345</v>
      </c>
      <c r="B857" t="s">
        <v>492</v>
      </c>
      <c r="C857" t="s">
        <v>3346</v>
      </c>
      <c r="D857">
        <v>15</v>
      </c>
      <c r="E857" s="3">
        <v>720</v>
      </c>
      <c r="F857">
        <v>2260</v>
      </c>
      <c r="G857" t="s">
        <v>39</v>
      </c>
      <c r="H857" s="5">
        <v>1097</v>
      </c>
      <c r="I857" s="5">
        <v>981</v>
      </c>
      <c r="J857" s="5">
        <v>567</v>
      </c>
      <c r="K857">
        <v>0.49</v>
      </c>
      <c r="L857">
        <v>0.25</v>
      </c>
      <c r="M857" s="7">
        <v>0</v>
      </c>
      <c r="N857" s="7">
        <v>1.9</v>
      </c>
      <c r="O857" s="7">
        <v>2.08</v>
      </c>
      <c r="P857" s="7">
        <v>11.51</v>
      </c>
      <c r="Q857" s="7" t="s">
        <v>40</v>
      </c>
      <c r="R857">
        <v>0.25</v>
      </c>
      <c r="T857" s="9">
        <v>0</v>
      </c>
      <c r="U857" s="9">
        <v>11</v>
      </c>
      <c r="V857" s="9">
        <v>18</v>
      </c>
      <c r="W857" s="9">
        <v>25</v>
      </c>
      <c r="X857">
        <v>0</v>
      </c>
      <c r="Y857">
        <v>61</v>
      </c>
      <c r="Z857">
        <v>72</v>
      </c>
      <c r="AA857">
        <v>10</v>
      </c>
      <c r="AB857">
        <v>0</v>
      </c>
      <c r="AC857" s="9">
        <v>0</v>
      </c>
      <c r="AD857" s="9">
        <v>1722</v>
      </c>
      <c r="AE857" s="9">
        <v>1692</v>
      </c>
      <c r="AF857" s="9">
        <v>1478</v>
      </c>
      <c r="AG857">
        <v>0</v>
      </c>
      <c r="AH857">
        <v>102</v>
      </c>
      <c r="AI857">
        <v>114</v>
      </c>
    </row>
    <row r="858" spans="1:35" x14ac:dyDescent="0.3">
      <c r="A858" s="10" t="s">
        <v>3348</v>
      </c>
      <c r="B858" t="s">
        <v>94</v>
      </c>
      <c r="C858" t="s">
        <v>94</v>
      </c>
      <c r="D858">
        <v>16</v>
      </c>
      <c r="E858" s="3">
        <v>202</v>
      </c>
      <c r="F858">
        <v>3075</v>
      </c>
      <c r="G858" t="s">
        <v>39</v>
      </c>
      <c r="H858" s="5">
        <v>1508</v>
      </c>
      <c r="I858" s="5">
        <v>1179</v>
      </c>
      <c r="J858" s="5">
        <v>16</v>
      </c>
      <c r="K858">
        <v>0.49</v>
      </c>
      <c r="L858">
        <v>0.01</v>
      </c>
      <c r="M858" s="7">
        <v>0</v>
      </c>
      <c r="N858" s="7">
        <v>0.13</v>
      </c>
      <c r="O858" s="7">
        <v>0</v>
      </c>
      <c r="P858" s="7">
        <v>0</v>
      </c>
      <c r="Q858" s="7" t="s">
        <v>40</v>
      </c>
      <c r="R858">
        <v>0.01</v>
      </c>
      <c r="T858" s="9">
        <v>0</v>
      </c>
      <c r="U858" s="9">
        <v>-1</v>
      </c>
      <c r="V858" s="9">
        <v>0</v>
      </c>
      <c r="W858" s="9">
        <v>0</v>
      </c>
      <c r="X858">
        <v>0</v>
      </c>
      <c r="AA858">
        <v>10</v>
      </c>
      <c r="AB858">
        <v>0</v>
      </c>
      <c r="AC858" s="9">
        <v>0</v>
      </c>
      <c r="AD858" s="9">
        <v>0</v>
      </c>
      <c r="AE858" s="9">
        <v>0</v>
      </c>
      <c r="AF858" s="9">
        <v>0</v>
      </c>
    </row>
    <row r="859" spans="1:35" x14ac:dyDescent="0.3">
      <c r="A859" s="10" t="s">
        <v>3350</v>
      </c>
      <c r="B859" t="s">
        <v>87</v>
      </c>
      <c r="C859" t="s">
        <v>3351</v>
      </c>
      <c r="D859">
        <v>6</v>
      </c>
      <c r="E859" s="3">
        <v>2714</v>
      </c>
      <c r="F859">
        <v>17700</v>
      </c>
      <c r="G859" t="s">
        <v>39</v>
      </c>
      <c r="H859" s="5">
        <v>8672</v>
      </c>
      <c r="I859" s="5">
        <v>6043</v>
      </c>
      <c r="J859" s="5">
        <v>-3267</v>
      </c>
      <c r="K859">
        <v>0.49</v>
      </c>
      <c r="L859">
        <v>-0.18</v>
      </c>
      <c r="M859" s="7">
        <v>0</v>
      </c>
      <c r="N859" s="7">
        <v>-1.77</v>
      </c>
      <c r="O859" s="7">
        <v>-4.47</v>
      </c>
      <c r="P859" s="7">
        <v>1.56</v>
      </c>
      <c r="Q859" s="7" t="s">
        <v>40</v>
      </c>
      <c r="R859">
        <v>-0.18</v>
      </c>
      <c r="T859" s="9">
        <v>0</v>
      </c>
      <c r="U859" s="9">
        <v>-29</v>
      </c>
      <c r="V859" s="9">
        <v>56</v>
      </c>
      <c r="W859" s="9">
        <v>111</v>
      </c>
      <c r="X859">
        <v>0</v>
      </c>
      <c r="Y859">
        <v>-52</v>
      </c>
      <c r="Z859">
        <v>50</v>
      </c>
      <c r="AA859">
        <v>10</v>
      </c>
      <c r="AB859">
        <v>0</v>
      </c>
      <c r="AC859" s="9">
        <v>0</v>
      </c>
      <c r="AD859" s="9">
        <v>4587</v>
      </c>
      <c r="AE859" s="9">
        <v>4942</v>
      </c>
      <c r="AF859" s="9">
        <v>5041</v>
      </c>
      <c r="AG859">
        <v>0</v>
      </c>
      <c r="AH859">
        <v>93</v>
      </c>
      <c r="AI859">
        <v>98</v>
      </c>
    </row>
    <row r="860" spans="1:35" x14ac:dyDescent="0.3">
      <c r="A860" s="10" t="s">
        <v>3353</v>
      </c>
      <c r="B860" t="s">
        <v>1933</v>
      </c>
      <c r="C860" t="s">
        <v>3354</v>
      </c>
      <c r="D860">
        <v>14</v>
      </c>
      <c r="E860" s="3">
        <v>719</v>
      </c>
      <c r="F860">
        <v>3060</v>
      </c>
      <c r="G860" t="s">
        <v>39</v>
      </c>
      <c r="H860" s="5">
        <v>1485</v>
      </c>
      <c r="I860" s="5">
        <v>1024</v>
      </c>
      <c r="J860" s="5">
        <v>-608</v>
      </c>
      <c r="K860">
        <v>0.49</v>
      </c>
      <c r="L860">
        <v>-0.2</v>
      </c>
      <c r="M860" s="7">
        <v>0</v>
      </c>
      <c r="N860" s="7">
        <v>-8.09</v>
      </c>
      <c r="O860" s="7">
        <v>6.48</v>
      </c>
      <c r="P860" s="7">
        <v>-2.39</v>
      </c>
      <c r="Q860" s="7" t="s">
        <v>40</v>
      </c>
      <c r="R860">
        <v>-0.2</v>
      </c>
      <c r="T860" s="9">
        <v>0</v>
      </c>
      <c r="U860" s="9">
        <v>20</v>
      </c>
      <c r="V860" s="9">
        <v>58</v>
      </c>
      <c r="W860" s="9">
        <v>-2</v>
      </c>
      <c r="X860">
        <v>0</v>
      </c>
      <c r="Y860">
        <v>34</v>
      </c>
      <c r="Z860">
        <v>-2900</v>
      </c>
      <c r="AA860">
        <v>10</v>
      </c>
      <c r="AB860">
        <v>0</v>
      </c>
      <c r="AC860" s="9">
        <v>0</v>
      </c>
      <c r="AD860" s="9">
        <v>472</v>
      </c>
      <c r="AE860" s="9">
        <v>594</v>
      </c>
      <c r="AF860" s="9">
        <v>526</v>
      </c>
      <c r="AG860">
        <v>0</v>
      </c>
      <c r="AH860">
        <v>79</v>
      </c>
      <c r="AI860">
        <v>113</v>
      </c>
    </row>
    <row r="861" spans="1:35" x14ac:dyDescent="0.3">
      <c r="A861" s="10" t="s">
        <v>3356</v>
      </c>
      <c r="B861" t="s">
        <v>565</v>
      </c>
      <c r="C861" t="s">
        <v>3357</v>
      </c>
      <c r="D861">
        <v>12</v>
      </c>
      <c r="E861" s="3">
        <v>919</v>
      </c>
      <c r="F861">
        <v>6500</v>
      </c>
      <c r="G861" t="s">
        <v>39</v>
      </c>
      <c r="H861" s="5">
        <v>3182</v>
      </c>
      <c r="I861" s="5">
        <v>2121</v>
      </c>
      <c r="J861" s="5">
        <v>-1636</v>
      </c>
      <c r="K861">
        <v>0.49</v>
      </c>
      <c r="L861">
        <v>-0.25</v>
      </c>
      <c r="M861" s="7">
        <v>0</v>
      </c>
      <c r="N861" s="7">
        <v>7.64</v>
      </c>
      <c r="O861" s="7">
        <v>-24.24</v>
      </c>
      <c r="P861" s="7">
        <v>8.7200000000000006</v>
      </c>
      <c r="Q861" s="7" t="s">
        <v>40</v>
      </c>
      <c r="R861">
        <v>-0.26</v>
      </c>
      <c r="T861" s="9">
        <v>0</v>
      </c>
      <c r="U861" s="9">
        <v>81</v>
      </c>
      <c r="V861" s="9">
        <v>-50</v>
      </c>
      <c r="W861" s="9">
        <v>57</v>
      </c>
      <c r="X861">
        <v>0</v>
      </c>
      <c r="Y861">
        <v>-162</v>
      </c>
      <c r="Z861">
        <v>-88</v>
      </c>
      <c r="AA861">
        <v>10</v>
      </c>
      <c r="AB861">
        <v>0</v>
      </c>
      <c r="AC861" s="9">
        <v>0</v>
      </c>
      <c r="AD861" s="9">
        <v>1417</v>
      </c>
      <c r="AE861" s="9">
        <v>1036</v>
      </c>
      <c r="AF861" s="9">
        <v>1124</v>
      </c>
      <c r="AG861">
        <v>0</v>
      </c>
      <c r="AH861">
        <v>137</v>
      </c>
      <c r="AI861">
        <v>92</v>
      </c>
    </row>
    <row r="862" spans="1:35" x14ac:dyDescent="0.3">
      <c r="A862" s="10" t="s">
        <v>3359</v>
      </c>
      <c r="B862" t="s">
        <v>149</v>
      </c>
      <c r="C862" t="s">
        <v>3360</v>
      </c>
      <c r="D862">
        <v>6</v>
      </c>
      <c r="E862" s="3">
        <v>805</v>
      </c>
      <c r="F862">
        <v>4160</v>
      </c>
      <c r="G862" t="s">
        <v>39</v>
      </c>
      <c r="H862" s="5">
        <v>2020</v>
      </c>
      <c r="I862" s="5">
        <v>1251</v>
      </c>
      <c r="J862" s="5">
        <v>-1474</v>
      </c>
      <c r="K862">
        <v>0.49</v>
      </c>
      <c r="L862">
        <v>-0.35</v>
      </c>
      <c r="M862" s="7">
        <v>0</v>
      </c>
      <c r="N862" s="7">
        <v>13.7</v>
      </c>
      <c r="O862" s="7">
        <v>-22.8</v>
      </c>
      <c r="P862" s="7">
        <v>-18.39</v>
      </c>
      <c r="Q862" s="7" t="s">
        <v>40</v>
      </c>
      <c r="R862">
        <v>-0.35</v>
      </c>
      <c r="T862" s="9">
        <v>0</v>
      </c>
      <c r="U862" s="9">
        <v>94</v>
      </c>
      <c r="V862" s="9">
        <v>-83</v>
      </c>
      <c r="W862" s="9">
        <v>-118</v>
      </c>
      <c r="X862">
        <v>0</v>
      </c>
      <c r="Y862">
        <v>-113</v>
      </c>
      <c r="Z862">
        <v>70</v>
      </c>
      <c r="AA862">
        <v>10</v>
      </c>
      <c r="AB862">
        <v>0</v>
      </c>
      <c r="AC862" s="9">
        <v>0</v>
      </c>
      <c r="AD862" s="9">
        <v>2050</v>
      </c>
      <c r="AE862" s="9">
        <v>1818</v>
      </c>
      <c r="AF862" s="9">
        <v>1719</v>
      </c>
      <c r="AG862">
        <v>0</v>
      </c>
      <c r="AH862">
        <v>113</v>
      </c>
      <c r="AI862">
        <v>106</v>
      </c>
    </row>
    <row r="863" spans="1:35" x14ac:dyDescent="0.3">
      <c r="A863" s="10" t="s">
        <v>3362</v>
      </c>
      <c r="B863" t="s">
        <v>87</v>
      </c>
      <c r="C863" t="s">
        <v>3363</v>
      </c>
      <c r="D863">
        <v>14</v>
      </c>
      <c r="E863" s="3">
        <v>638</v>
      </c>
      <c r="F863">
        <v>4395</v>
      </c>
      <c r="G863" t="s">
        <v>39</v>
      </c>
      <c r="H863" s="5">
        <v>2168</v>
      </c>
      <c r="I863" s="5">
        <v>804</v>
      </c>
      <c r="J863" s="5">
        <v>-4029</v>
      </c>
      <c r="K863">
        <v>0.49</v>
      </c>
      <c r="L863">
        <v>-0.92</v>
      </c>
      <c r="M863" s="7">
        <v>0</v>
      </c>
      <c r="N863" s="7">
        <v>-18.21</v>
      </c>
      <c r="O863" s="7">
        <v>1.6</v>
      </c>
      <c r="P863" s="7">
        <v>3.59</v>
      </c>
      <c r="Q863" s="7" t="s">
        <v>40</v>
      </c>
      <c r="R863">
        <v>-0.94</v>
      </c>
      <c r="T863" s="9">
        <v>0</v>
      </c>
      <c r="U863" s="9">
        <v>-68</v>
      </c>
      <c r="V863" s="9">
        <v>3</v>
      </c>
      <c r="W863" s="9">
        <v>31</v>
      </c>
      <c r="X863">
        <v>0</v>
      </c>
      <c r="Y863">
        <v>-2267</v>
      </c>
      <c r="Z863">
        <v>10</v>
      </c>
      <c r="AA863">
        <v>10</v>
      </c>
      <c r="AB863">
        <v>0</v>
      </c>
      <c r="AC863" s="9">
        <v>0</v>
      </c>
      <c r="AD863" s="9">
        <v>727</v>
      </c>
      <c r="AE863" s="9">
        <v>669</v>
      </c>
      <c r="AF863" s="9">
        <v>765</v>
      </c>
      <c r="AG863">
        <v>0</v>
      </c>
      <c r="AH863">
        <v>109</v>
      </c>
      <c r="AI863">
        <v>87</v>
      </c>
    </row>
    <row r="864" spans="1:35" x14ac:dyDescent="0.3">
      <c r="A864" s="10" t="s">
        <v>3365</v>
      </c>
      <c r="B864" t="s">
        <v>125</v>
      </c>
      <c r="C864" t="s">
        <v>3366</v>
      </c>
      <c r="D864">
        <v>15</v>
      </c>
      <c r="E864" s="3">
        <v>469</v>
      </c>
      <c r="F864">
        <v>1810</v>
      </c>
      <c r="G864" t="s">
        <v>39</v>
      </c>
      <c r="H864" s="5">
        <v>886</v>
      </c>
      <c r="I864" s="5">
        <v>319</v>
      </c>
      <c r="J864" s="5">
        <v>-1690</v>
      </c>
      <c r="K864">
        <v>0.49</v>
      </c>
      <c r="L864">
        <v>-0.93</v>
      </c>
      <c r="M864" s="7">
        <v>0</v>
      </c>
      <c r="N864" s="7">
        <v>-16.28</v>
      </c>
      <c r="O864" s="7">
        <v>0.95</v>
      </c>
      <c r="P864" s="7">
        <v>-1.8</v>
      </c>
      <c r="Q864" s="7" t="s">
        <v>40</v>
      </c>
      <c r="R864">
        <v>-0.96</v>
      </c>
      <c r="T864" s="9">
        <v>0</v>
      </c>
      <c r="U864" s="9">
        <v>-17</v>
      </c>
      <c r="V864" s="9">
        <v>18</v>
      </c>
      <c r="W864" s="9">
        <v>22</v>
      </c>
      <c r="X864">
        <v>0</v>
      </c>
      <c r="Y864">
        <v>-94</v>
      </c>
      <c r="Z864">
        <v>82</v>
      </c>
      <c r="AA864">
        <v>10</v>
      </c>
      <c r="AB864">
        <v>0</v>
      </c>
      <c r="AC864" s="9">
        <v>0</v>
      </c>
      <c r="AD864" s="9">
        <v>474</v>
      </c>
      <c r="AE864" s="9">
        <v>531</v>
      </c>
      <c r="AF864" s="9">
        <v>819</v>
      </c>
      <c r="AG864">
        <v>0</v>
      </c>
      <c r="AH864">
        <v>89</v>
      </c>
      <c r="AI864">
        <v>65</v>
      </c>
    </row>
    <row r="865" spans="1:35" x14ac:dyDescent="0.3">
      <c r="A865" s="10" t="s">
        <v>3368</v>
      </c>
      <c r="B865" t="s">
        <v>68</v>
      </c>
      <c r="C865" t="s">
        <v>3369</v>
      </c>
      <c r="D865">
        <v>16</v>
      </c>
      <c r="E865" s="3">
        <v>692</v>
      </c>
      <c r="F865">
        <v>4505</v>
      </c>
      <c r="G865" t="s">
        <v>39</v>
      </c>
      <c r="H865" s="5">
        <v>2221</v>
      </c>
      <c r="I865" s="5">
        <v>80</v>
      </c>
      <c r="J865" s="5">
        <v>-7502</v>
      </c>
      <c r="K865">
        <v>0.49</v>
      </c>
      <c r="L865">
        <v>-1.67</v>
      </c>
      <c r="M865" s="7">
        <v>0</v>
      </c>
      <c r="N865" s="7">
        <v>-15.15</v>
      </c>
      <c r="O865" s="7">
        <v>-11.77</v>
      </c>
      <c r="P865" s="7">
        <v>-1.04</v>
      </c>
      <c r="Q865" s="7" t="s">
        <v>40</v>
      </c>
      <c r="R865">
        <v>-1.66</v>
      </c>
      <c r="T865" s="9">
        <v>0</v>
      </c>
      <c r="U865" s="9">
        <v>-69</v>
      </c>
      <c r="V865" s="9">
        <v>-25</v>
      </c>
      <c r="W865" s="9">
        <v>-11</v>
      </c>
      <c r="X865">
        <v>0</v>
      </c>
      <c r="Y865">
        <v>276</v>
      </c>
      <c r="Z865">
        <v>227</v>
      </c>
      <c r="AA865">
        <v>10</v>
      </c>
      <c r="AB865">
        <v>0</v>
      </c>
      <c r="AC865" s="9">
        <v>0</v>
      </c>
      <c r="AD865" s="9">
        <v>1566</v>
      </c>
      <c r="AE865" s="9">
        <v>1836</v>
      </c>
      <c r="AF865" s="9">
        <v>2013</v>
      </c>
      <c r="AG865">
        <v>0</v>
      </c>
      <c r="AH865">
        <v>85</v>
      </c>
      <c r="AI865">
        <v>91</v>
      </c>
    </row>
    <row r="866" spans="1:35" x14ac:dyDescent="0.3">
      <c r="A866" s="10" t="s">
        <v>3371</v>
      </c>
      <c r="B866" t="s">
        <v>87</v>
      </c>
      <c r="C866" t="s">
        <v>3372</v>
      </c>
      <c r="D866">
        <v>6</v>
      </c>
      <c r="E866" s="3">
        <v>633</v>
      </c>
      <c r="F866">
        <v>1760</v>
      </c>
      <c r="G866" t="s">
        <v>39</v>
      </c>
      <c r="H866" s="5">
        <v>855</v>
      </c>
      <c r="I866" s="5">
        <v>-545</v>
      </c>
      <c r="J866" s="5">
        <v>-5503</v>
      </c>
      <c r="K866">
        <v>0.49</v>
      </c>
      <c r="L866">
        <v>-3.13</v>
      </c>
      <c r="M866" s="7">
        <v>0</v>
      </c>
      <c r="N866" s="7">
        <v>-11.4</v>
      </c>
      <c r="O866" s="7">
        <v>-28.17</v>
      </c>
      <c r="P866" s="7">
        <v>-5.35</v>
      </c>
      <c r="Q866" s="7" t="s">
        <v>40</v>
      </c>
      <c r="R866">
        <v>-2.85</v>
      </c>
      <c r="T866" s="9">
        <v>0</v>
      </c>
      <c r="U866" s="9">
        <v>-34</v>
      </c>
      <c r="V866" s="9">
        <v>-153</v>
      </c>
      <c r="W866" s="9">
        <v>72</v>
      </c>
      <c r="X866">
        <v>0</v>
      </c>
      <c r="Y866">
        <v>22</v>
      </c>
      <c r="Z866">
        <v>-213</v>
      </c>
      <c r="AA866">
        <v>10</v>
      </c>
      <c r="AB866">
        <v>0</v>
      </c>
      <c r="AC866" s="9">
        <v>0</v>
      </c>
      <c r="AD866" s="9">
        <v>4044</v>
      </c>
      <c r="AE866" s="9">
        <v>4709</v>
      </c>
      <c r="AF866" s="9">
        <v>4492</v>
      </c>
      <c r="AG866">
        <v>0</v>
      </c>
      <c r="AH866">
        <v>86</v>
      </c>
      <c r="AI866">
        <v>105</v>
      </c>
    </row>
    <row r="867" spans="1:35" x14ac:dyDescent="0.3">
      <c r="A867" s="10" t="s">
        <v>3333</v>
      </c>
      <c r="B867" t="s">
        <v>47</v>
      </c>
      <c r="C867" t="s">
        <v>3334</v>
      </c>
      <c r="D867">
        <v>16</v>
      </c>
      <c r="E867" s="3">
        <v>2529</v>
      </c>
      <c r="F867">
        <v>23400</v>
      </c>
      <c r="G867" t="s">
        <v>39</v>
      </c>
      <c r="H867" s="5">
        <v>11430</v>
      </c>
      <c r="I867" s="5">
        <v>12132</v>
      </c>
      <c r="J867" s="5">
        <v>14618</v>
      </c>
      <c r="K867">
        <v>0.49</v>
      </c>
      <c r="L867">
        <v>0.62</v>
      </c>
      <c r="M867" s="7">
        <v>0</v>
      </c>
      <c r="N867" s="7">
        <v>14.78</v>
      </c>
      <c r="O867" s="7">
        <v>2.4700000000000002</v>
      </c>
      <c r="P867" s="7">
        <v>16.46</v>
      </c>
      <c r="Q867" s="7" t="s">
        <v>40</v>
      </c>
      <c r="R867">
        <v>0.62</v>
      </c>
      <c r="T867" s="9">
        <v>0</v>
      </c>
      <c r="U867" s="9">
        <v>118</v>
      </c>
      <c r="V867" s="9">
        <v>52</v>
      </c>
      <c r="W867" s="9">
        <v>148</v>
      </c>
      <c r="X867">
        <v>0</v>
      </c>
      <c r="Y867">
        <v>227</v>
      </c>
      <c r="Z867">
        <v>35</v>
      </c>
      <c r="AA867">
        <v>15</v>
      </c>
      <c r="AB867">
        <v>0</v>
      </c>
      <c r="AC867" s="9">
        <v>0</v>
      </c>
      <c r="AD867" s="9">
        <v>951</v>
      </c>
      <c r="AE867" s="9">
        <v>588</v>
      </c>
      <c r="AF867" s="9">
        <v>742</v>
      </c>
      <c r="AG867">
        <v>0</v>
      </c>
      <c r="AH867">
        <v>162</v>
      </c>
      <c r="AI867">
        <v>79</v>
      </c>
    </row>
    <row r="868" spans="1:35" x14ac:dyDescent="0.3">
      <c r="A868" s="10" t="s">
        <v>3339</v>
      </c>
      <c r="B868" t="s">
        <v>1026</v>
      </c>
      <c r="C868" t="s">
        <v>3340</v>
      </c>
      <c r="D868">
        <v>16</v>
      </c>
      <c r="E868" s="3">
        <v>3139</v>
      </c>
      <c r="F868">
        <v>23800</v>
      </c>
      <c r="G868" t="s">
        <v>39</v>
      </c>
      <c r="H868" s="5">
        <v>11752</v>
      </c>
      <c r="I868" s="5">
        <v>12251</v>
      </c>
      <c r="J868" s="5">
        <v>14016</v>
      </c>
      <c r="K868">
        <v>0.49</v>
      </c>
      <c r="L868">
        <v>0.59</v>
      </c>
      <c r="M868" s="7">
        <v>0</v>
      </c>
      <c r="N868" s="7">
        <v>3.23</v>
      </c>
      <c r="O868" s="7">
        <v>15.31</v>
      </c>
      <c r="P868" s="7">
        <v>19.36</v>
      </c>
      <c r="Q868" s="7" t="s">
        <v>40</v>
      </c>
      <c r="R868">
        <v>0.59</v>
      </c>
      <c r="T868" s="9">
        <v>0</v>
      </c>
      <c r="U868" s="9">
        <v>135</v>
      </c>
      <c r="V868" s="9">
        <v>122</v>
      </c>
      <c r="W868" s="9">
        <v>121</v>
      </c>
      <c r="X868">
        <v>0</v>
      </c>
      <c r="Y868">
        <v>111</v>
      </c>
      <c r="Z868">
        <v>101</v>
      </c>
      <c r="AA868">
        <v>15</v>
      </c>
      <c r="AB868">
        <v>0</v>
      </c>
      <c r="AC868" s="9">
        <v>0</v>
      </c>
      <c r="AD868" s="9">
        <v>2924</v>
      </c>
      <c r="AE868" s="9">
        <v>2258</v>
      </c>
      <c r="AF868" s="9">
        <v>1103</v>
      </c>
      <c r="AG868">
        <v>0</v>
      </c>
      <c r="AH868">
        <v>129</v>
      </c>
      <c r="AI868">
        <v>205</v>
      </c>
    </row>
    <row r="869" spans="1:35" x14ac:dyDescent="0.3">
      <c r="A869" s="10" t="s">
        <v>3395</v>
      </c>
      <c r="B869" t="s">
        <v>1026</v>
      </c>
      <c r="C869" t="s">
        <v>3396</v>
      </c>
      <c r="D869">
        <v>16</v>
      </c>
      <c r="E869" s="3">
        <v>2663</v>
      </c>
      <c r="F869">
        <v>15300</v>
      </c>
      <c r="G869" t="s">
        <v>39</v>
      </c>
      <c r="H869" s="5">
        <v>7275</v>
      </c>
      <c r="I869" s="5">
        <v>8141</v>
      </c>
      <c r="J869" s="5">
        <v>11206</v>
      </c>
      <c r="K869">
        <v>0.48</v>
      </c>
      <c r="L869">
        <v>0.73</v>
      </c>
      <c r="M869" s="7">
        <v>0</v>
      </c>
      <c r="N869" s="7">
        <v>14.65</v>
      </c>
      <c r="O869" s="7">
        <v>15.8</v>
      </c>
      <c r="P869" s="7">
        <v>10.8</v>
      </c>
      <c r="Q869" s="7" t="s">
        <v>40</v>
      </c>
      <c r="R869">
        <v>0.73</v>
      </c>
      <c r="T869" s="9">
        <v>0</v>
      </c>
      <c r="U869" s="9">
        <v>176</v>
      </c>
      <c r="V869" s="9">
        <v>139</v>
      </c>
      <c r="W869" s="9">
        <v>78</v>
      </c>
      <c r="X869">
        <v>0</v>
      </c>
      <c r="Y869">
        <v>127</v>
      </c>
      <c r="Z869">
        <v>178</v>
      </c>
      <c r="AA869">
        <v>15</v>
      </c>
      <c r="AB869">
        <v>0</v>
      </c>
      <c r="AC869" s="9">
        <v>0</v>
      </c>
      <c r="AD869" s="9">
        <v>1442</v>
      </c>
      <c r="AE869" s="9">
        <v>1268</v>
      </c>
      <c r="AF869" s="9">
        <v>1095</v>
      </c>
      <c r="AG869">
        <v>0</v>
      </c>
      <c r="AH869">
        <v>114</v>
      </c>
      <c r="AI869">
        <v>116</v>
      </c>
    </row>
    <row r="870" spans="1:35" x14ac:dyDescent="0.3">
      <c r="A870" s="10" t="s">
        <v>3374</v>
      </c>
      <c r="B870" t="s">
        <v>653</v>
      </c>
      <c r="C870" t="s">
        <v>3375</v>
      </c>
      <c r="D870">
        <v>16</v>
      </c>
      <c r="E870" s="3">
        <v>4380</v>
      </c>
      <c r="F870">
        <v>43950</v>
      </c>
      <c r="G870" t="s">
        <v>39</v>
      </c>
      <c r="H870" s="5">
        <v>21187</v>
      </c>
      <c r="I870" s="5">
        <v>26391</v>
      </c>
      <c r="J870" s="5">
        <v>44819</v>
      </c>
      <c r="K870">
        <v>0.48</v>
      </c>
      <c r="L870">
        <v>1.02</v>
      </c>
      <c r="M870" s="7">
        <v>0</v>
      </c>
      <c r="N870" s="7">
        <v>45.58</v>
      </c>
      <c r="O870" s="7">
        <v>5.49</v>
      </c>
      <c r="P870" s="7">
        <v>0.38</v>
      </c>
      <c r="Q870" s="7" t="s">
        <v>78</v>
      </c>
      <c r="R870">
        <v>1.02</v>
      </c>
      <c r="T870" s="9">
        <v>0</v>
      </c>
      <c r="U870" s="9">
        <v>-45</v>
      </c>
      <c r="V870" s="9">
        <v>48</v>
      </c>
      <c r="W870" s="9">
        <v>33</v>
      </c>
      <c r="X870">
        <v>0</v>
      </c>
      <c r="Y870">
        <v>-94</v>
      </c>
      <c r="Z870">
        <v>145</v>
      </c>
      <c r="AA870">
        <v>10</v>
      </c>
      <c r="AB870">
        <v>0</v>
      </c>
      <c r="AC870" s="9">
        <v>0</v>
      </c>
      <c r="AD870" s="9">
        <v>1671</v>
      </c>
      <c r="AE870" s="9">
        <v>2020</v>
      </c>
      <c r="AF870" s="9">
        <v>1861</v>
      </c>
      <c r="AG870">
        <v>0</v>
      </c>
      <c r="AH870">
        <v>83</v>
      </c>
      <c r="AI870">
        <v>109</v>
      </c>
    </row>
    <row r="871" spans="1:35" x14ac:dyDescent="0.3">
      <c r="A871" s="10" t="s">
        <v>3392</v>
      </c>
      <c r="B871" t="s">
        <v>186</v>
      </c>
      <c r="C871" t="s">
        <v>3393</v>
      </c>
      <c r="D871">
        <v>16</v>
      </c>
      <c r="E871" s="3">
        <v>1141</v>
      </c>
      <c r="F871">
        <v>2985</v>
      </c>
      <c r="G871" t="s">
        <v>39</v>
      </c>
      <c r="H871" s="5">
        <v>1429</v>
      </c>
      <c r="I871" s="5">
        <v>1597</v>
      </c>
      <c r="J871" s="5">
        <v>2189</v>
      </c>
      <c r="K871">
        <v>0.48</v>
      </c>
      <c r="L871">
        <v>0.73</v>
      </c>
      <c r="M871" s="7">
        <v>0</v>
      </c>
      <c r="N871" s="7">
        <v>12.91</v>
      </c>
      <c r="O871" s="7">
        <v>17.88</v>
      </c>
      <c r="P871" s="7">
        <v>11.06</v>
      </c>
      <c r="Q871" s="7" t="s">
        <v>40</v>
      </c>
      <c r="R871">
        <v>0.73</v>
      </c>
      <c r="T871" s="9">
        <v>0</v>
      </c>
      <c r="U871" s="9">
        <v>37</v>
      </c>
      <c r="V871" s="9">
        <v>45</v>
      </c>
      <c r="W871" s="9">
        <v>48</v>
      </c>
      <c r="X871">
        <v>0</v>
      </c>
      <c r="Y871">
        <v>82</v>
      </c>
      <c r="Z871">
        <v>94</v>
      </c>
      <c r="AA871">
        <v>10</v>
      </c>
      <c r="AB871">
        <v>0</v>
      </c>
      <c r="AC871" s="9">
        <v>0</v>
      </c>
      <c r="AD871" s="9">
        <v>325</v>
      </c>
      <c r="AE871" s="9">
        <v>358</v>
      </c>
      <c r="AF871" s="9">
        <v>293</v>
      </c>
      <c r="AG871">
        <v>0</v>
      </c>
      <c r="AH871">
        <v>91</v>
      </c>
      <c r="AI871">
        <v>122</v>
      </c>
    </row>
    <row r="872" spans="1:35" x14ac:dyDescent="0.3">
      <c r="A872" s="10" t="s">
        <v>3401</v>
      </c>
      <c r="B872" t="s">
        <v>403</v>
      </c>
      <c r="C872" t="s">
        <v>3402</v>
      </c>
      <c r="D872">
        <v>16</v>
      </c>
      <c r="E872" s="3">
        <v>954</v>
      </c>
      <c r="F872">
        <v>4000</v>
      </c>
      <c r="G872" t="s">
        <v>39</v>
      </c>
      <c r="H872" s="5">
        <v>1907</v>
      </c>
      <c r="I872" s="5">
        <v>1998</v>
      </c>
      <c r="J872" s="5">
        <v>2321</v>
      </c>
      <c r="K872">
        <v>0.48</v>
      </c>
      <c r="L872">
        <v>0.57999999999999996</v>
      </c>
      <c r="M872" s="7">
        <v>0</v>
      </c>
      <c r="N872" s="7">
        <v>11.67</v>
      </c>
      <c r="O872" s="7">
        <v>10.41</v>
      </c>
      <c r="P872" s="7">
        <v>5.55</v>
      </c>
      <c r="Q872" s="7" t="s">
        <v>78</v>
      </c>
      <c r="R872">
        <v>0.6</v>
      </c>
      <c r="T872" s="9">
        <v>0</v>
      </c>
      <c r="U872" s="9">
        <v>48</v>
      </c>
      <c r="V872" s="9">
        <v>41</v>
      </c>
      <c r="W872" s="9">
        <v>41</v>
      </c>
      <c r="X872">
        <v>0</v>
      </c>
      <c r="Y872">
        <v>117</v>
      </c>
      <c r="Z872">
        <v>100</v>
      </c>
      <c r="AA872">
        <v>10</v>
      </c>
      <c r="AB872">
        <v>0</v>
      </c>
      <c r="AC872" s="9">
        <v>0</v>
      </c>
      <c r="AD872" s="9">
        <v>421</v>
      </c>
      <c r="AE872" s="9">
        <v>385</v>
      </c>
      <c r="AF872" s="9">
        <v>421</v>
      </c>
      <c r="AG872">
        <v>0</v>
      </c>
      <c r="AH872">
        <v>109</v>
      </c>
      <c r="AI872">
        <v>91</v>
      </c>
    </row>
    <row r="873" spans="1:35" x14ac:dyDescent="0.3">
      <c r="A873" s="10" t="s">
        <v>3407</v>
      </c>
      <c r="B873" t="s">
        <v>565</v>
      </c>
      <c r="C873" t="s">
        <v>3408</v>
      </c>
      <c r="D873">
        <v>16</v>
      </c>
      <c r="E873" s="3">
        <v>1315</v>
      </c>
      <c r="F873">
        <v>3730</v>
      </c>
      <c r="G873" t="s">
        <v>39</v>
      </c>
      <c r="H873" s="5">
        <v>1783</v>
      </c>
      <c r="I873" s="5">
        <v>1747</v>
      </c>
      <c r="J873" s="5">
        <v>1618</v>
      </c>
      <c r="K873">
        <v>0.48</v>
      </c>
      <c r="L873">
        <v>0.43</v>
      </c>
      <c r="M873" s="7">
        <v>0</v>
      </c>
      <c r="N873" s="7">
        <v>9.92</v>
      </c>
      <c r="O873" s="7">
        <v>1.28</v>
      </c>
      <c r="P873" s="7">
        <v>9.42</v>
      </c>
      <c r="Q873" s="7" t="s">
        <v>40</v>
      </c>
      <c r="R873">
        <v>0.43</v>
      </c>
      <c r="T873" s="9">
        <v>0</v>
      </c>
      <c r="U873" s="9">
        <v>12</v>
      </c>
      <c r="V873" s="9">
        <v>42</v>
      </c>
      <c r="W873" s="9">
        <v>6</v>
      </c>
      <c r="X873">
        <v>0</v>
      </c>
      <c r="Y873">
        <v>29</v>
      </c>
      <c r="Z873">
        <v>700</v>
      </c>
      <c r="AA873">
        <v>10</v>
      </c>
      <c r="AB873">
        <v>0</v>
      </c>
      <c r="AC873" s="9">
        <v>0</v>
      </c>
      <c r="AD873" s="9">
        <v>164</v>
      </c>
      <c r="AE873" s="9">
        <v>256</v>
      </c>
      <c r="AF873" s="9">
        <v>187</v>
      </c>
      <c r="AG873">
        <v>0</v>
      </c>
      <c r="AH873">
        <v>64</v>
      </c>
      <c r="AI873">
        <v>137</v>
      </c>
    </row>
    <row r="874" spans="1:35" x14ac:dyDescent="0.3">
      <c r="A874" s="10" t="s">
        <v>3410</v>
      </c>
      <c r="B874" t="s">
        <v>714</v>
      </c>
      <c r="C874" t="s">
        <v>3411</v>
      </c>
      <c r="D874">
        <v>16</v>
      </c>
      <c r="E874" s="3">
        <v>952</v>
      </c>
      <c r="F874">
        <v>6690</v>
      </c>
      <c r="G874" t="s">
        <v>39</v>
      </c>
      <c r="H874" s="5">
        <v>3213</v>
      </c>
      <c r="I874" s="5">
        <v>3092</v>
      </c>
      <c r="J874" s="5">
        <v>2664</v>
      </c>
      <c r="K874">
        <v>0.48</v>
      </c>
      <c r="L874">
        <v>0.4</v>
      </c>
      <c r="M874" s="7">
        <v>0</v>
      </c>
      <c r="N874" s="7">
        <v>7.72</v>
      </c>
      <c r="O874" s="7">
        <v>7.4</v>
      </c>
      <c r="P874" s="7">
        <v>-0.67</v>
      </c>
      <c r="Q874" s="7" t="s">
        <v>78</v>
      </c>
      <c r="R874">
        <v>0.47</v>
      </c>
      <c r="T874" s="9">
        <v>0</v>
      </c>
      <c r="U874" s="9">
        <v>12</v>
      </c>
      <c r="V874" s="9">
        <v>22</v>
      </c>
      <c r="W874" s="9">
        <v>0</v>
      </c>
      <c r="X874">
        <v>0</v>
      </c>
      <c r="Y874">
        <v>55</v>
      </c>
      <c r="AA874">
        <v>10</v>
      </c>
      <c r="AB874">
        <v>0</v>
      </c>
      <c r="AC874" s="9">
        <v>0</v>
      </c>
      <c r="AD874" s="9">
        <v>130</v>
      </c>
      <c r="AE874" s="9">
        <v>155</v>
      </c>
      <c r="AF874" s="9">
        <v>203</v>
      </c>
      <c r="AG874">
        <v>0</v>
      </c>
      <c r="AH874">
        <v>84</v>
      </c>
      <c r="AI874">
        <v>76</v>
      </c>
    </row>
    <row r="875" spans="1:35" x14ac:dyDescent="0.3">
      <c r="A875" s="10" t="s">
        <v>3413</v>
      </c>
      <c r="B875" t="s">
        <v>1706</v>
      </c>
      <c r="C875" t="s">
        <v>3414</v>
      </c>
      <c r="D875">
        <v>16</v>
      </c>
      <c r="E875" s="3">
        <v>3012</v>
      </c>
      <c r="F875">
        <v>12700</v>
      </c>
      <c r="G875" t="s">
        <v>39</v>
      </c>
      <c r="H875" s="5">
        <v>6136</v>
      </c>
      <c r="I875" s="5">
        <v>5838</v>
      </c>
      <c r="J875" s="5">
        <v>4786</v>
      </c>
      <c r="K875">
        <v>0.48</v>
      </c>
      <c r="L875">
        <v>0.38</v>
      </c>
      <c r="M875" s="7">
        <v>0</v>
      </c>
      <c r="N875" s="7">
        <v>6.16</v>
      </c>
      <c r="O875" s="7">
        <v>3.55</v>
      </c>
      <c r="P875" s="7">
        <v>9.0299999999999994</v>
      </c>
      <c r="Q875" s="7" t="s">
        <v>40</v>
      </c>
      <c r="R875">
        <v>0.38</v>
      </c>
      <c r="T875" s="9">
        <v>0</v>
      </c>
      <c r="U875" s="9">
        <v>87</v>
      </c>
      <c r="V875" s="9">
        <v>62</v>
      </c>
      <c r="W875" s="9">
        <v>173</v>
      </c>
      <c r="X875">
        <v>0</v>
      </c>
      <c r="Y875">
        <v>140</v>
      </c>
      <c r="Z875">
        <v>36</v>
      </c>
      <c r="AA875">
        <v>10</v>
      </c>
      <c r="AB875">
        <v>0</v>
      </c>
      <c r="AC875" s="9">
        <v>0</v>
      </c>
      <c r="AD875" s="9">
        <v>2153</v>
      </c>
      <c r="AE875" s="9">
        <v>1917</v>
      </c>
      <c r="AF875" s="9">
        <v>2013</v>
      </c>
      <c r="AG875">
        <v>0</v>
      </c>
      <c r="AH875">
        <v>112</v>
      </c>
      <c r="AI875">
        <v>95</v>
      </c>
    </row>
    <row r="876" spans="1:35" x14ac:dyDescent="0.3">
      <c r="A876" s="10" t="s">
        <v>3416</v>
      </c>
      <c r="B876" t="s">
        <v>3417</v>
      </c>
      <c r="C876" t="s">
        <v>3418</v>
      </c>
      <c r="D876">
        <v>6</v>
      </c>
      <c r="E876" s="3">
        <v>2196</v>
      </c>
      <c r="F876">
        <v>4820</v>
      </c>
      <c r="G876" t="s">
        <v>39</v>
      </c>
      <c r="H876" s="5">
        <v>2311</v>
      </c>
      <c r="I876" s="5">
        <v>2147</v>
      </c>
      <c r="J876" s="5">
        <v>1566</v>
      </c>
      <c r="K876">
        <v>0.48</v>
      </c>
      <c r="L876">
        <v>0.32</v>
      </c>
      <c r="M876" s="7">
        <v>0</v>
      </c>
      <c r="N876" s="7">
        <v>16.47</v>
      </c>
      <c r="O876" s="7">
        <v>5</v>
      </c>
      <c r="P876" s="7">
        <v>-30.18</v>
      </c>
      <c r="Q876" s="7" t="s">
        <v>78</v>
      </c>
      <c r="R876">
        <v>0.34</v>
      </c>
      <c r="T876" s="9">
        <v>0</v>
      </c>
      <c r="U876" s="9">
        <v>390</v>
      </c>
      <c r="V876" s="9">
        <v>265</v>
      </c>
      <c r="W876" s="9">
        <v>-123</v>
      </c>
      <c r="X876">
        <v>0</v>
      </c>
      <c r="Y876">
        <v>147</v>
      </c>
      <c r="Z876">
        <v>-215</v>
      </c>
      <c r="AA876">
        <v>10</v>
      </c>
      <c r="AB876">
        <v>0</v>
      </c>
      <c r="AC876" s="9">
        <v>0</v>
      </c>
      <c r="AD876" s="9">
        <v>16234</v>
      </c>
      <c r="AE876" s="9">
        <v>16726</v>
      </c>
      <c r="AF876" s="9">
        <v>12796</v>
      </c>
      <c r="AG876">
        <v>0</v>
      </c>
      <c r="AH876">
        <v>97</v>
      </c>
      <c r="AI876">
        <v>131</v>
      </c>
    </row>
    <row r="877" spans="1:35" x14ac:dyDescent="0.3">
      <c r="A877" s="10" t="s">
        <v>3420</v>
      </c>
      <c r="B877" t="s">
        <v>149</v>
      </c>
      <c r="C877" t="s">
        <v>3421</v>
      </c>
      <c r="D877">
        <v>16</v>
      </c>
      <c r="E877" s="3">
        <v>1447</v>
      </c>
      <c r="F877">
        <v>7230</v>
      </c>
      <c r="G877" t="s">
        <v>39</v>
      </c>
      <c r="H877" s="5">
        <v>3470</v>
      </c>
      <c r="I877" s="5">
        <v>2460</v>
      </c>
      <c r="J877" s="5">
        <v>-1115</v>
      </c>
      <c r="K877">
        <v>0.48</v>
      </c>
      <c r="L877">
        <v>-0.15</v>
      </c>
      <c r="M877" s="7">
        <v>0</v>
      </c>
      <c r="N877" s="7">
        <v>-14.54</v>
      </c>
      <c r="O877" s="7">
        <v>5.7</v>
      </c>
      <c r="P877" s="7">
        <v>21.27</v>
      </c>
      <c r="Q877" s="7" t="s">
        <v>40</v>
      </c>
      <c r="R877">
        <v>-0.16</v>
      </c>
      <c r="T877" s="9">
        <v>0</v>
      </c>
      <c r="U877" s="9">
        <v>-141</v>
      </c>
      <c r="V877" s="9">
        <v>55</v>
      </c>
      <c r="W877" s="9">
        <v>223</v>
      </c>
      <c r="X877">
        <v>0</v>
      </c>
      <c r="Y877">
        <v>-256</v>
      </c>
      <c r="Z877">
        <v>25</v>
      </c>
      <c r="AA877">
        <v>10</v>
      </c>
      <c r="AB877">
        <v>0</v>
      </c>
      <c r="AC877" s="9">
        <v>0</v>
      </c>
      <c r="AD877" s="9">
        <v>326</v>
      </c>
      <c r="AE877" s="9">
        <v>765</v>
      </c>
      <c r="AF877" s="9">
        <v>1179</v>
      </c>
      <c r="AG877">
        <v>0</v>
      </c>
      <c r="AH877">
        <v>43</v>
      </c>
      <c r="AI877">
        <v>65</v>
      </c>
    </row>
    <row r="878" spans="1:35" x14ac:dyDescent="0.3">
      <c r="A878" s="10" t="s">
        <v>3423</v>
      </c>
      <c r="B878" t="s">
        <v>149</v>
      </c>
      <c r="C878" t="s">
        <v>3424</v>
      </c>
      <c r="D878">
        <v>6</v>
      </c>
      <c r="E878" s="3">
        <v>631</v>
      </c>
      <c r="F878">
        <v>2735</v>
      </c>
      <c r="G878" t="s">
        <v>39</v>
      </c>
      <c r="H878" s="5">
        <v>1301</v>
      </c>
      <c r="I878" s="5">
        <v>882</v>
      </c>
      <c r="J878" s="5">
        <v>-600</v>
      </c>
      <c r="K878">
        <v>0.48</v>
      </c>
      <c r="L878">
        <v>-0.22</v>
      </c>
      <c r="M878" s="7">
        <v>0</v>
      </c>
      <c r="N878" s="7">
        <v>-11.09</v>
      </c>
      <c r="O878" s="7">
        <v>2.57</v>
      </c>
      <c r="P878" s="7">
        <v>12.86</v>
      </c>
      <c r="Q878" s="7" t="s">
        <v>40</v>
      </c>
      <c r="R878">
        <v>-0.22</v>
      </c>
      <c r="T878" s="9">
        <v>0</v>
      </c>
      <c r="U878" s="9">
        <v>48</v>
      </c>
      <c r="V878" s="9">
        <v>41</v>
      </c>
      <c r="W878" s="9">
        <v>72</v>
      </c>
      <c r="X878">
        <v>0</v>
      </c>
      <c r="Y878">
        <v>117</v>
      </c>
      <c r="Z878">
        <v>57</v>
      </c>
      <c r="AA878">
        <v>10</v>
      </c>
      <c r="AB878">
        <v>0</v>
      </c>
      <c r="AC878" s="9">
        <v>0</v>
      </c>
      <c r="AD878" s="9">
        <v>1410</v>
      </c>
      <c r="AE878" s="9">
        <v>1462</v>
      </c>
      <c r="AF878" s="9">
        <v>1728</v>
      </c>
      <c r="AG878">
        <v>0</v>
      </c>
      <c r="AH878">
        <v>96</v>
      </c>
      <c r="AI878">
        <v>85</v>
      </c>
    </row>
    <row r="879" spans="1:35" x14ac:dyDescent="0.3">
      <c r="A879" s="10" t="s">
        <v>3426</v>
      </c>
      <c r="B879" t="s">
        <v>622</v>
      </c>
      <c r="C879" t="s">
        <v>3427</v>
      </c>
      <c r="D879">
        <v>16</v>
      </c>
      <c r="E879" s="3">
        <v>552</v>
      </c>
      <c r="F879">
        <v>4255</v>
      </c>
      <c r="G879" t="s">
        <v>39</v>
      </c>
      <c r="H879" s="5">
        <v>2061</v>
      </c>
      <c r="I879" s="5">
        <v>1218</v>
      </c>
      <c r="J879" s="5">
        <v>-1768</v>
      </c>
      <c r="K879">
        <v>0.48</v>
      </c>
      <c r="L879">
        <v>-0.42</v>
      </c>
      <c r="M879" s="7">
        <v>0</v>
      </c>
      <c r="N879" s="7">
        <v>-1.67</v>
      </c>
      <c r="O879" s="7">
        <v>-12.8</v>
      </c>
      <c r="P879" s="7">
        <v>4.3499999999999996</v>
      </c>
      <c r="Q879" s="7" t="s">
        <v>40</v>
      </c>
      <c r="R879">
        <v>-0.46</v>
      </c>
      <c r="T879" s="9">
        <v>0</v>
      </c>
      <c r="U879" s="9">
        <v>12</v>
      </c>
      <c r="V879" s="9">
        <v>-23</v>
      </c>
      <c r="W879" s="9">
        <v>30</v>
      </c>
      <c r="X879">
        <v>0</v>
      </c>
      <c r="Y879">
        <v>-52</v>
      </c>
      <c r="Z879">
        <v>-77</v>
      </c>
      <c r="AA879">
        <v>10</v>
      </c>
      <c r="AB879">
        <v>0</v>
      </c>
      <c r="AC879" s="9">
        <v>0</v>
      </c>
      <c r="AD879" s="9">
        <v>271</v>
      </c>
      <c r="AE879" s="9">
        <v>266</v>
      </c>
      <c r="AF879" s="9">
        <v>335</v>
      </c>
      <c r="AG879">
        <v>0</v>
      </c>
      <c r="AH879">
        <v>102</v>
      </c>
      <c r="AI879">
        <v>79</v>
      </c>
    </row>
    <row r="880" spans="1:35" x14ac:dyDescent="0.3">
      <c r="A880" s="10" t="s">
        <v>3429</v>
      </c>
      <c r="B880" t="s">
        <v>108</v>
      </c>
      <c r="C880" t="s">
        <v>3430</v>
      </c>
      <c r="D880">
        <v>16</v>
      </c>
      <c r="E880" s="3">
        <v>1360</v>
      </c>
      <c r="F880">
        <v>6710</v>
      </c>
      <c r="G880" t="s">
        <v>39</v>
      </c>
      <c r="H880" s="5">
        <v>3241</v>
      </c>
      <c r="I880" s="5">
        <v>1325</v>
      </c>
      <c r="J880" s="5">
        <v>-5461</v>
      </c>
      <c r="K880">
        <v>0.48</v>
      </c>
      <c r="L880">
        <v>-0.81</v>
      </c>
      <c r="M880" s="7">
        <v>0</v>
      </c>
      <c r="N880" s="7">
        <v>-5.55</v>
      </c>
      <c r="O880" s="7">
        <v>-11.74</v>
      </c>
      <c r="P880" s="7">
        <v>-4.4800000000000004</v>
      </c>
      <c r="Q880" s="7" t="s">
        <v>40</v>
      </c>
      <c r="R880">
        <v>-0.81</v>
      </c>
      <c r="T880" s="9">
        <v>0</v>
      </c>
      <c r="U880" s="9">
        <v>-41</v>
      </c>
      <c r="V880" s="9">
        <v>-55</v>
      </c>
      <c r="W880" s="9">
        <v>-22</v>
      </c>
      <c r="X880">
        <v>0</v>
      </c>
      <c r="Y880">
        <v>75</v>
      </c>
      <c r="Z880">
        <v>250</v>
      </c>
      <c r="AA880">
        <v>10</v>
      </c>
      <c r="AB880">
        <v>0</v>
      </c>
      <c r="AC880" s="9">
        <v>0</v>
      </c>
      <c r="AD880" s="9">
        <v>470</v>
      </c>
      <c r="AE880" s="9">
        <v>532</v>
      </c>
      <c r="AF880" s="9">
        <v>679</v>
      </c>
      <c r="AG880">
        <v>0</v>
      </c>
      <c r="AH880">
        <v>88</v>
      </c>
      <c r="AI880">
        <v>78</v>
      </c>
    </row>
    <row r="881" spans="1:35" x14ac:dyDescent="0.3">
      <c r="A881" s="10" t="s">
        <v>3450</v>
      </c>
      <c r="B881" t="s">
        <v>433</v>
      </c>
      <c r="C881" t="s">
        <v>3451</v>
      </c>
      <c r="D881">
        <v>15</v>
      </c>
      <c r="E881" s="3">
        <v>1819</v>
      </c>
      <c r="F881">
        <v>9020</v>
      </c>
      <c r="G881" t="s">
        <v>39</v>
      </c>
      <c r="H881" s="5">
        <v>4224</v>
      </c>
      <c r="I881" s="5">
        <v>4670</v>
      </c>
      <c r="J881" s="5">
        <v>6249</v>
      </c>
      <c r="K881">
        <v>0.47</v>
      </c>
      <c r="L881">
        <v>0.69</v>
      </c>
      <c r="M881" s="7">
        <v>0</v>
      </c>
      <c r="N881" s="7">
        <v>2.2400000000000002</v>
      </c>
      <c r="O881" s="7">
        <v>11.89</v>
      </c>
      <c r="P881" s="7">
        <v>50.71</v>
      </c>
      <c r="Q881" s="7" t="s">
        <v>40</v>
      </c>
      <c r="R881">
        <v>0.69</v>
      </c>
      <c r="T881" s="9">
        <v>0</v>
      </c>
      <c r="U881" s="9">
        <v>5</v>
      </c>
      <c r="V881" s="9">
        <v>72</v>
      </c>
      <c r="W881" s="9">
        <v>104</v>
      </c>
      <c r="X881">
        <v>0</v>
      </c>
      <c r="Y881">
        <v>7</v>
      </c>
      <c r="Z881">
        <v>69</v>
      </c>
      <c r="AA881">
        <v>10</v>
      </c>
      <c r="AB881">
        <v>0</v>
      </c>
      <c r="AC881" s="9">
        <v>0</v>
      </c>
      <c r="AD881" s="9">
        <v>113</v>
      </c>
      <c r="AE881" s="9">
        <v>260</v>
      </c>
      <c r="AF881" s="9">
        <v>303</v>
      </c>
      <c r="AG881">
        <v>0</v>
      </c>
      <c r="AH881">
        <v>43</v>
      </c>
      <c r="AI881">
        <v>86</v>
      </c>
    </row>
    <row r="882" spans="1:35" x14ac:dyDescent="0.3">
      <c r="A882" s="10" t="s">
        <v>3453</v>
      </c>
      <c r="B882" t="s">
        <v>433</v>
      </c>
      <c r="C882" t="s">
        <v>3454</v>
      </c>
      <c r="D882">
        <v>9</v>
      </c>
      <c r="E882" s="3">
        <v>1820</v>
      </c>
      <c r="F882">
        <v>13350</v>
      </c>
      <c r="G882" t="s">
        <v>39</v>
      </c>
      <c r="H882" s="5">
        <v>6243</v>
      </c>
      <c r="I882" s="5">
        <v>6746</v>
      </c>
      <c r="J882" s="5">
        <v>8528</v>
      </c>
      <c r="K882">
        <v>0.47</v>
      </c>
      <c r="L882">
        <v>0.64</v>
      </c>
      <c r="M882" s="7">
        <v>0</v>
      </c>
      <c r="N882" s="7">
        <v>12.84</v>
      </c>
      <c r="O882" s="7">
        <v>8.06</v>
      </c>
      <c r="P882" s="7">
        <v>17.57</v>
      </c>
      <c r="Q882" s="7" t="s">
        <v>40</v>
      </c>
      <c r="R882">
        <v>0.65</v>
      </c>
      <c r="T882" s="9">
        <v>0</v>
      </c>
      <c r="U882" s="9">
        <v>195</v>
      </c>
      <c r="V882" s="9">
        <v>91</v>
      </c>
      <c r="W882" s="9">
        <v>157</v>
      </c>
      <c r="X882">
        <v>0</v>
      </c>
      <c r="Y882">
        <v>214</v>
      </c>
      <c r="Z882">
        <v>58</v>
      </c>
      <c r="AA882">
        <v>15</v>
      </c>
      <c r="AB882">
        <v>0</v>
      </c>
      <c r="AC882" s="9">
        <v>0</v>
      </c>
      <c r="AD882" s="9">
        <v>1517</v>
      </c>
      <c r="AE882" s="9">
        <v>1303</v>
      </c>
      <c r="AF882" s="9">
        <v>1501</v>
      </c>
      <c r="AG882">
        <v>0</v>
      </c>
      <c r="AH882">
        <v>116</v>
      </c>
      <c r="AI882">
        <v>87</v>
      </c>
    </row>
    <row r="883" spans="1:35" x14ac:dyDescent="0.3">
      <c r="A883" s="10" t="s">
        <v>3456</v>
      </c>
      <c r="B883" t="s">
        <v>1933</v>
      </c>
      <c r="C883" t="s">
        <v>3457</v>
      </c>
      <c r="D883">
        <v>16</v>
      </c>
      <c r="E883" s="3">
        <v>2378</v>
      </c>
      <c r="F883">
        <v>5410</v>
      </c>
      <c r="G883" t="s">
        <v>39</v>
      </c>
      <c r="H883" s="5">
        <v>2552</v>
      </c>
      <c r="I883" s="5">
        <v>2700</v>
      </c>
      <c r="J883" s="5">
        <v>3224</v>
      </c>
      <c r="K883">
        <v>0.47</v>
      </c>
      <c r="L883">
        <v>0.6</v>
      </c>
      <c r="M883" s="7">
        <v>0</v>
      </c>
      <c r="N883" s="7">
        <v>10.65</v>
      </c>
      <c r="O883" s="7">
        <v>10.44</v>
      </c>
      <c r="P883" s="7">
        <v>11.79</v>
      </c>
      <c r="Q883" s="7" t="s">
        <v>40</v>
      </c>
      <c r="R883">
        <v>0.59</v>
      </c>
      <c r="T883" s="9">
        <v>0</v>
      </c>
      <c r="U883" s="9">
        <v>144</v>
      </c>
      <c r="V883" s="9">
        <v>169</v>
      </c>
      <c r="W883" s="9">
        <v>180</v>
      </c>
      <c r="X883">
        <v>0</v>
      </c>
      <c r="Y883">
        <v>85</v>
      </c>
      <c r="Z883">
        <v>94</v>
      </c>
      <c r="AA883">
        <v>10</v>
      </c>
      <c r="AB883">
        <v>0</v>
      </c>
      <c r="AC883" s="9">
        <v>0</v>
      </c>
      <c r="AD883" s="9">
        <v>637</v>
      </c>
      <c r="AE883" s="9">
        <v>669</v>
      </c>
      <c r="AF883" s="9">
        <v>631</v>
      </c>
      <c r="AG883">
        <v>0</v>
      </c>
      <c r="AH883">
        <v>95</v>
      </c>
      <c r="AI883">
        <v>106</v>
      </c>
    </row>
    <row r="884" spans="1:35" x14ac:dyDescent="0.3">
      <c r="A884" s="10" t="s">
        <v>3462</v>
      </c>
      <c r="B884" t="s">
        <v>829</v>
      </c>
      <c r="C884" t="s">
        <v>3463</v>
      </c>
      <c r="D884">
        <v>16</v>
      </c>
      <c r="E884" s="3">
        <v>30608</v>
      </c>
      <c r="F884">
        <v>31150</v>
      </c>
      <c r="G884" t="s">
        <v>39</v>
      </c>
      <c r="H884" s="5">
        <v>14612</v>
      </c>
      <c r="I884" s="5">
        <v>15070</v>
      </c>
      <c r="J884" s="5">
        <v>16692</v>
      </c>
      <c r="K884">
        <v>0.47</v>
      </c>
      <c r="L884">
        <v>0.54</v>
      </c>
      <c r="M884" s="7">
        <v>0</v>
      </c>
      <c r="N884" s="7">
        <v>8.61</v>
      </c>
      <c r="O884" s="7">
        <v>10.53</v>
      </c>
      <c r="P884" s="7">
        <v>9.39</v>
      </c>
      <c r="Q884" s="7" t="s">
        <v>40</v>
      </c>
      <c r="R884">
        <v>0.54</v>
      </c>
      <c r="T884" s="9">
        <v>0</v>
      </c>
      <c r="U884" s="9">
        <v>451</v>
      </c>
      <c r="V884" s="9">
        <v>416</v>
      </c>
      <c r="W884" s="9">
        <v>432</v>
      </c>
      <c r="X884">
        <v>0</v>
      </c>
      <c r="Y884">
        <v>108</v>
      </c>
      <c r="Z884">
        <v>96</v>
      </c>
      <c r="AA884">
        <v>10</v>
      </c>
      <c r="AB884">
        <v>0</v>
      </c>
      <c r="AC884" s="9">
        <v>0</v>
      </c>
      <c r="AD884" s="9">
        <v>4930</v>
      </c>
      <c r="AE884" s="9">
        <v>5054</v>
      </c>
      <c r="AF884" s="9">
        <v>5635</v>
      </c>
      <c r="AG884">
        <v>0</v>
      </c>
      <c r="AH884">
        <v>98</v>
      </c>
      <c r="AI884">
        <v>90</v>
      </c>
    </row>
    <row r="885" spans="1:35" x14ac:dyDescent="0.3">
      <c r="A885" s="10" t="s">
        <v>3465</v>
      </c>
      <c r="B885" t="s">
        <v>466</v>
      </c>
      <c r="C885" t="s">
        <v>3466</v>
      </c>
      <c r="D885">
        <v>15</v>
      </c>
      <c r="E885" s="3">
        <v>4038</v>
      </c>
      <c r="F885">
        <v>3725</v>
      </c>
      <c r="G885" t="s">
        <v>39</v>
      </c>
      <c r="H885" s="5">
        <v>1741</v>
      </c>
      <c r="I885" s="5">
        <v>1757</v>
      </c>
      <c r="J885" s="5">
        <v>1812</v>
      </c>
      <c r="K885">
        <v>0.47</v>
      </c>
      <c r="L885">
        <v>0.49</v>
      </c>
      <c r="M885" s="7">
        <v>0</v>
      </c>
      <c r="N885" s="7">
        <v>5.72</v>
      </c>
      <c r="O885" s="7">
        <v>8.33</v>
      </c>
      <c r="P885" s="7">
        <v>15.94</v>
      </c>
      <c r="Q885" s="7" t="s">
        <v>40</v>
      </c>
      <c r="R885">
        <v>0.49</v>
      </c>
      <c r="T885" s="9">
        <v>0</v>
      </c>
      <c r="U885" s="9">
        <v>-15</v>
      </c>
      <c r="V885" s="9">
        <v>116</v>
      </c>
      <c r="W885" s="9">
        <v>94</v>
      </c>
      <c r="X885">
        <v>0</v>
      </c>
      <c r="Y885">
        <v>-13</v>
      </c>
      <c r="Z885">
        <v>123</v>
      </c>
      <c r="AA885">
        <v>10</v>
      </c>
      <c r="AB885">
        <v>0</v>
      </c>
      <c r="AC885" s="9">
        <v>0</v>
      </c>
      <c r="AD885" s="9">
        <v>2685</v>
      </c>
      <c r="AE885" s="9">
        <v>3248</v>
      </c>
      <c r="AF885" s="9">
        <v>3478</v>
      </c>
      <c r="AG885">
        <v>0</v>
      </c>
      <c r="AH885">
        <v>83</v>
      </c>
      <c r="AI885">
        <v>93</v>
      </c>
    </row>
    <row r="886" spans="1:35" x14ac:dyDescent="0.3">
      <c r="A886" s="10" t="s">
        <v>3468</v>
      </c>
      <c r="B886" t="s">
        <v>565</v>
      </c>
      <c r="C886" t="s">
        <v>3469</v>
      </c>
      <c r="D886">
        <v>16</v>
      </c>
      <c r="E886" s="3">
        <v>969</v>
      </c>
      <c r="F886">
        <v>15800</v>
      </c>
      <c r="G886" t="s">
        <v>39</v>
      </c>
      <c r="H886" s="5">
        <v>7434</v>
      </c>
      <c r="I886" s="5">
        <v>7284</v>
      </c>
      <c r="J886" s="5">
        <v>6752</v>
      </c>
      <c r="K886">
        <v>0.47</v>
      </c>
      <c r="L886">
        <v>0.43</v>
      </c>
      <c r="M886" s="7">
        <v>0</v>
      </c>
      <c r="N886" s="7">
        <v>9.6300000000000008</v>
      </c>
      <c r="O886" s="7">
        <v>3.77</v>
      </c>
      <c r="P886" s="7">
        <v>5.34</v>
      </c>
      <c r="Q886" s="7" t="s">
        <v>40</v>
      </c>
      <c r="R886">
        <v>0.43</v>
      </c>
      <c r="T886" s="9">
        <v>0</v>
      </c>
      <c r="U886" s="9">
        <v>59</v>
      </c>
      <c r="V886" s="9">
        <v>15</v>
      </c>
      <c r="W886" s="9">
        <v>24</v>
      </c>
      <c r="X886">
        <v>0</v>
      </c>
      <c r="Y886">
        <v>393</v>
      </c>
      <c r="Z886">
        <v>63</v>
      </c>
      <c r="AA886">
        <v>10</v>
      </c>
      <c r="AB886">
        <v>0</v>
      </c>
      <c r="AC886" s="9">
        <v>0</v>
      </c>
      <c r="AD886" s="9">
        <v>436</v>
      </c>
      <c r="AE886" s="9">
        <v>351</v>
      </c>
      <c r="AF886" s="9">
        <v>337</v>
      </c>
      <c r="AG886">
        <v>0</v>
      </c>
      <c r="AH886">
        <v>124</v>
      </c>
      <c r="AI886">
        <v>104</v>
      </c>
    </row>
    <row r="887" spans="1:35" x14ac:dyDescent="0.3">
      <c r="A887" s="10" t="s">
        <v>3471</v>
      </c>
      <c r="B887" t="s">
        <v>511</v>
      </c>
      <c r="C887" t="s">
        <v>3472</v>
      </c>
      <c r="D887">
        <v>16</v>
      </c>
      <c r="E887" s="3">
        <v>1546</v>
      </c>
      <c r="F887">
        <v>6380</v>
      </c>
      <c r="G887" t="s">
        <v>39</v>
      </c>
      <c r="H887" s="5">
        <v>2984</v>
      </c>
      <c r="I887" s="5">
        <v>2887</v>
      </c>
      <c r="J887" s="5">
        <v>2546</v>
      </c>
      <c r="K887">
        <v>0.47</v>
      </c>
      <c r="L887">
        <v>0.4</v>
      </c>
      <c r="M887" s="7">
        <v>0</v>
      </c>
      <c r="N887" s="7">
        <v>3.8</v>
      </c>
      <c r="O887" s="7">
        <v>2.34</v>
      </c>
      <c r="P887" s="7">
        <v>22.56</v>
      </c>
      <c r="Q887" s="7" t="s">
        <v>40</v>
      </c>
      <c r="R887">
        <v>0.39</v>
      </c>
      <c r="T887" s="9">
        <v>0</v>
      </c>
      <c r="U887" s="9">
        <v>2</v>
      </c>
      <c r="V887" s="9">
        <v>-31</v>
      </c>
      <c r="W887" s="9">
        <v>37</v>
      </c>
      <c r="X887">
        <v>0</v>
      </c>
      <c r="Y887">
        <v>-6</v>
      </c>
      <c r="Z887">
        <v>-84</v>
      </c>
      <c r="AA887">
        <v>15</v>
      </c>
      <c r="AB887">
        <v>0</v>
      </c>
      <c r="AC887" s="9">
        <v>0</v>
      </c>
      <c r="AD887" s="9">
        <v>521</v>
      </c>
      <c r="AE887" s="9">
        <v>301</v>
      </c>
      <c r="AF887" s="9">
        <v>575</v>
      </c>
      <c r="AG887">
        <v>0</v>
      </c>
      <c r="AH887">
        <v>173</v>
      </c>
      <c r="AI887">
        <v>52</v>
      </c>
    </row>
    <row r="888" spans="1:35" x14ac:dyDescent="0.3">
      <c r="A888" s="10" t="s">
        <v>3474</v>
      </c>
      <c r="B888" t="s">
        <v>112</v>
      </c>
      <c r="C888" t="s">
        <v>3475</v>
      </c>
      <c r="D888">
        <v>15</v>
      </c>
      <c r="E888" s="3">
        <v>2109</v>
      </c>
      <c r="F888">
        <v>13400</v>
      </c>
      <c r="G888" t="s">
        <v>39</v>
      </c>
      <c r="H888" s="5">
        <v>6258</v>
      </c>
      <c r="I888" s="5">
        <v>5909</v>
      </c>
      <c r="J888" s="5">
        <v>4670</v>
      </c>
      <c r="K888">
        <v>0.47</v>
      </c>
      <c r="L888">
        <v>0.35</v>
      </c>
      <c r="M888" s="7">
        <v>0</v>
      </c>
      <c r="N888" s="7">
        <v>2.27</v>
      </c>
      <c r="O888" s="7">
        <v>9.7200000000000006</v>
      </c>
      <c r="P888" s="7">
        <v>6.56</v>
      </c>
      <c r="Q888" s="7" t="s">
        <v>40</v>
      </c>
      <c r="R888">
        <v>0.37</v>
      </c>
      <c r="T888" s="9">
        <v>0</v>
      </c>
      <c r="U888" s="9">
        <v>133</v>
      </c>
      <c r="V888" s="9">
        <v>107</v>
      </c>
      <c r="W888" s="9">
        <v>132</v>
      </c>
      <c r="X888">
        <v>0</v>
      </c>
      <c r="Y888">
        <v>124</v>
      </c>
      <c r="Z888">
        <v>81</v>
      </c>
      <c r="AA888">
        <v>10</v>
      </c>
      <c r="AB888">
        <v>0</v>
      </c>
      <c r="AC888" s="9">
        <v>0</v>
      </c>
      <c r="AD888" s="9">
        <v>2618</v>
      </c>
      <c r="AE888" s="9">
        <v>2885</v>
      </c>
      <c r="AF888" s="9">
        <v>2534</v>
      </c>
      <c r="AG888">
        <v>0</v>
      </c>
      <c r="AH888">
        <v>91</v>
      </c>
      <c r="AI888">
        <v>114</v>
      </c>
    </row>
    <row r="889" spans="1:35" x14ac:dyDescent="0.3">
      <c r="A889" s="10" t="s">
        <v>3477</v>
      </c>
      <c r="B889" t="s">
        <v>459</v>
      </c>
      <c r="C889" t="s">
        <v>3478</v>
      </c>
      <c r="D889">
        <v>14</v>
      </c>
      <c r="E889" s="3">
        <v>681</v>
      </c>
      <c r="F889">
        <v>14050</v>
      </c>
      <c r="G889" t="s">
        <v>39</v>
      </c>
      <c r="H889" s="5">
        <v>6626</v>
      </c>
      <c r="I889" s="5">
        <v>6007</v>
      </c>
      <c r="J889" s="5">
        <v>3816</v>
      </c>
      <c r="K889">
        <v>0.47</v>
      </c>
      <c r="L889">
        <v>0.27</v>
      </c>
      <c r="M889" s="7">
        <v>0</v>
      </c>
      <c r="N889" s="7">
        <v>0.88</v>
      </c>
      <c r="O889" s="7">
        <v>10.78</v>
      </c>
      <c r="P889" s="7">
        <v>0</v>
      </c>
      <c r="Q889" s="7" t="s">
        <v>40</v>
      </c>
      <c r="R889">
        <v>0.27</v>
      </c>
      <c r="T889" s="9">
        <v>0</v>
      </c>
      <c r="U889" s="9">
        <v>-1</v>
      </c>
      <c r="V889" s="9">
        <v>35</v>
      </c>
      <c r="W889" s="9">
        <v>51</v>
      </c>
      <c r="X889">
        <v>0</v>
      </c>
      <c r="Y889">
        <v>-3</v>
      </c>
      <c r="Z889">
        <v>69</v>
      </c>
      <c r="AA889">
        <v>10</v>
      </c>
      <c r="AB889">
        <v>0</v>
      </c>
      <c r="AC889" s="9">
        <v>0</v>
      </c>
      <c r="AD889" s="9">
        <v>632</v>
      </c>
      <c r="AE889" s="9">
        <v>429</v>
      </c>
      <c r="AF889" s="9">
        <v>543</v>
      </c>
      <c r="AG889">
        <v>0</v>
      </c>
      <c r="AH889">
        <v>147</v>
      </c>
      <c r="AI889">
        <v>79</v>
      </c>
    </row>
    <row r="890" spans="1:35" x14ac:dyDescent="0.3">
      <c r="A890" s="10" t="s">
        <v>3480</v>
      </c>
      <c r="B890" t="s">
        <v>527</v>
      </c>
      <c r="C890" t="s">
        <v>3481</v>
      </c>
      <c r="D890">
        <v>16</v>
      </c>
      <c r="E890" s="3">
        <v>753</v>
      </c>
      <c r="F890">
        <v>7810</v>
      </c>
      <c r="G890" t="s">
        <v>39</v>
      </c>
      <c r="H890" s="5">
        <v>3679</v>
      </c>
      <c r="I890" s="5">
        <v>3335</v>
      </c>
      <c r="J890" s="5">
        <v>2116</v>
      </c>
      <c r="K890">
        <v>0.47</v>
      </c>
      <c r="L890">
        <v>0.27</v>
      </c>
      <c r="M890" s="7">
        <v>0</v>
      </c>
      <c r="N890" s="7">
        <v>4.26</v>
      </c>
      <c r="O890" s="7">
        <v>3.34</v>
      </c>
      <c r="P890" s="7">
        <v>4.7</v>
      </c>
      <c r="Q890" s="7" t="s">
        <v>40</v>
      </c>
      <c r="R890">
        <v>0.26</v>
      </c>
      <c r="T890" s="9">
        <v>0</v>
      </c>
      <c r="U890" s="9">
        <v>15</v>
      </c>
      <c r="V890" s="9">
        <v>15</v>
      </c>
      <c r="W890" s="9">
        <v>25</v>
      </c>
      <c r="X890">
        <v>0</v>
      </c>
      <c r="Y890">
        <v>100</v>
      </c>
      <c r="Z890">
        <v>60</v>
      </c>
      <c r="AA890">
        <v>10</v>
      </c>
      <c r="AB890">
        <v>0</v>
      </c>
      <c r="AC890" s="9">
        <v>0</v>
      </c>
      <c r="AD890" s="9">
        <v>252</v>
      </c>
      <c r="AE890" s="9">
        <v>294</v>
      </c>
      <c r="AF890" s="9">
        <v>327</v>
      </c>
      <c r="AG890">
        <v>0</v>
      </c>
      <c r="AH890">
        <v>86</v>
      </c>
      <c r="AI890">
        <v>90</v>
      </c>
    </row>
    <row r="891" spans="1:35" x14ac:dyDescent="0.3">
      <c r="A891" s="10" t="s">
        <v>3483</v>
      </c>
      <c r="B891" t="s">
        <v>755</v>
      </c>
      <c r="C891" t="s">
        <v>3484</v>
      </c>
      <c r="D891">
        <v>16</v>
      </c>
      <c r="E891" s="3">
        <v>0</v>
      </c>
      <c r="F891">
        <v>6140</v>
      </c>
      <c r="G891" t="s">
        <v>39</v>
      </c>
      <c r="H891" s="5">
        <v>2885</v>
      </c>
      <c r="I891" s="5">
        <v>2424</v>
      </c>
      <c r="J891" s="5">
        <v>794</v>
      </c>
      <c r="K891">
        <v>0.47</v>
      </c>
      <c r="L891">
        <v>0.13</v>
      </c>
      <c r="M891" s="7">
        <v>0</v>
      </c>
      <c r="N891" s="7">
        <v>1.83</v>
      </c>
      <c r="O891" s="7">
        <v>1.8</v>
      </c>
      <c r="P891" s="7">
        <v>1.64</v>
      </c>
      <c r="Q891" s="7" t="s">
        <v>78</v>
      </c>
      <c r="R891">
        <v>0.18</v>
      </c>
      <c r="T891" s="9">
        <v>0</v>
      </c>
      <c r="U891" s="9">
        <v>242</v>
      </c>
      <c r="V891" s="9">
        <v>239</v>
      </c>
      <c r="W891" s="9">
        <v>145</v>
      </c>
      <c r="X891">
        <v>0</v>
      </c>
      <c r="Y891">
        <v>101</v>
      </c>
      <c r="Z891">
        <v>165</v>
      </c>
      <c r="AA891">
        <v>10</v>
      </c>
      <c r="AC891" s="9">
        <v>0</v>
      </c>
      <c r="AD891" s="9">
        <v>383</v>
      </c>
      <c r="AE891" s="9">
        <v>381</v>
      </c>
      <c r="AF891" s="9">
        <v>225</v>
      </c>
      <c r="AG891">
        <v>0</v>
      </c>
      <c r="AH891">
        <v>101</v>
      </c>
      <c r="AI891">
        <v>169</v>
      </c>
    </row>
    <row r="892" spans="1:35" x14ac:dyDescent="0.3">
      <c r="A892" s="10" t="s">
        <v>3486</v>
      </c>
      <c r="B892" t="s">
        <v>514</v>
      </c>
      <c r="C892" t="s">
        <v>3487</v>
      </c>
      <c r="D892">
        <v>16</v>
      </c>
      <c r="E892" s="3">
        <v>1312</v>
      </c>
      <c r="F892">
        <v>9650</v>
      </c>
      <c r="G892" t="s">
        <v>39</v>
      </c>
      <c r="H892" s="5">
        <v>4495</v>
      </c>
      <c r="I892" s="5">
        <v>3635</v>
      </c>
      <c r="J892" s="5">
        <v>588</v>
      </c>
      <c r="K892">
        <v>0.47</v>
      </c>
      <c r="L892">
        <v>0.06</v>
      </c>
      <c r="M892" s="7">
        <v>0</v>
      </c>
      <c r="N892" s="7">
        <v>-5.64</v>
      </c>
      <c r="O892" s="7">
        <v>6.4</v>
      </c>
      <c r="P892" s="7">
        <v>9.0500000000000007</v>
      </c>
      <c r="Q892" s="7" t="s">
        <v>40</v>
      </c>
      <c r="R892">
        <v>0.06</v>
      </c>
      <c r="T892" s="9">
        <v>0</v>
      </c>
      <c r="U892" s="9">
        <v>69</v>
      </c>
      <c r="V892" s="9">
        <v>42</v>
      </c>
      <c r="W892" s="9">
        <v>57</v>
      </c>
      <c r="X892">
        <v>0</v>
      </c>
      <c r="Y892">
        <v>164</v>
      </c>
      <c r="Z892">
        <v>74</v>
      </c>
      <c r="AA892">
        <v>10</v>
      </c>
      <c r="AB892">
        <v>0</v>
      </c>
      <c r="AC892" s="9">
        <v>0</v>
      </c>
      <c r="AD892" s="9">
        <v>345</v>
      </c>
      <c r="AE892" s="9">
        <v>245</v>
      </c>
      <c r="AF892" s="9">
        <v>246</v>
      </c>
      <c r="AG892">
        <v>0</v>
      </c>
      <c r="AH892">
        <v>141</v>
      </c>
      <c r="AI892">
        <v>100</v>
      </c>
    </row>
    <row r="893" spans="1:35" x14ac:dyDescent="0.3">
      <c r="A893" s="10" t="s">
        <v>3489</v>
      </c>
      <c r="B893" t="s">
        <v>94</v>
      </c>
      <c r="C893" t="s">
        <v>2587</v>
      </c>
      <c r="D893">
        <v>16</v>
      </c>
      <c r="E893" s="3">
        <v>129</v>
      </c>
      <c r="F893">
        <v>3080</v>
      </c>
      <c r="G893" t="s">
        <v>39</v>
      </c>
      <c r="H893" s="5">
        <v>1455</v>
      </c>
      <c r="I893" s="5">
        <v>1134</v>
      </c>
      <c r="J893" s="5">
        <v>0</v>
      </c>
      <c r="K893">
        <v>0.47</v>
      </c>
      <c r="L893">
        <v>0</v>
      </c>
      <c r="M893" s="7">
        <v>0</v>
      </c>
      <c r="N893" s="7">
        <v>0</v>
      </c>
      <c r="O893" s="7">
        <v>0</v>
      </c>
      <c r="P893" s="7">
        <v>0</v>
      </c>
      <c r="Q893" s="7" t="s">
        <v>40</v>
      </c>
      <c r="R893">
        <v>0</v>
      </c>
      <c r="T893" s="9">
        <v>0</v>
      </c>
      <c r="U893" s="9">
        <v>0</v>
      </c>
      <c r="V893" s="9">
        <v>0</v>
      </c>
      <c r="W893" s="9">
        <v>0</v>
      </c>
      <c r="AA893">
        <v>10</v>
      </c>
      <c r="AB893">
        <v>0</v>
      </c>
      <c r="AC893" s="9">
        <v>0</v>
      </c>
      <c r="AD893" s="9">
        <v>0</v>
      </c>
      <c r="AE893" s="9">
        <v>0</v>
      </c>
      <c r="AF893" s="9">
        <v>0</v>
      </c>
    </row>
    <row r="894" spans="1:35" x14ac:dyDescent="0.3">
      <c r="A894" s="10" t="s">
        <v>3491</v>
      </c>
      <c r="B894" t="s">
        <v>87</v>
      </c>
      <c r="C894" t="s">
        <v>3492</v>
      </c>
      <c r="D894">
        <v>15</v>
      </c>
      <c r="E894" s="3">
        <v>1557</v>
      </c>
      <c r="F894">
        <v>8580</v>
      </c>
      <c r="G894" t="s">
        <v>39</v>
      </c>
      <c r="H894" s="5">
        <v>3996</v>
      </c>
      <c r="I894" s="5">
        <v>3106</v>
      </c>
      <c r="J894" s="5">
        <v>-45</v>
      </c>
      <c r="K894">
        <v>0.47</v>
      </c>
      <c r="L894">
        <v>-0.01</v>
      </c>
      <c r="M894" s="7">
        <v>0</v>
      </c>
      <c r="N894" s="7">
        <v>-3.92</v>
      </c>
      <c r="O894" s="7">
        <v>4.3899999999999997</v>
      </c>
      <c r="P894" s="7">
        <v>2.57</v>
      </c>
      <c r="Q894" s="7" t="s">
        <v>40</v>
      </c>
      <c r="R894">
        <v>-0.01</v>
      </c>
      <c r="T894" s="9">
        <v>0</v>
      </c>
      <c r="U894" s="9">
        <v>-13</v>
      </c>
      <c r="V894" s="9">
        <v>31</v>
      </c>
      <c r="W894" s="9">
        <v>0</v>
      </c>
      <c r="X894">
        <v>0</v>
      </c>
      <c r="Y894">
        <v>-42</v>
      </c>
      <c r="AA894">
        <v>10</v>
      </c>
      <c r="AB894">
        <v>0</v>
      </c>
      <c r="AC894" s="9">
        <v>0</v>
      </c>
      <c r="AD894" s="9">
        <v>2156</v>
      </c>
      <c r="AE894" s="9">
        <v>2249</v>
      </c>
      <c r="AF894" s="9">
        <v>2131</v>
      </c>
      <c r="AG894">
        <v>0</v>
      </c>
      <c r="AH894">
        <v>96</v>
      </c>
      <c r="AI894">
        <v>106</v>
      </c>
    </row>
    <row r="895" spans="1:35" x14ac:dyDescent="0.3">
      <c r="A895" s="10" t="s">
        <v>3494</v>
      </c>
      <c r="B895" t="s">
        <v>250</v>
      </c>
      <c r="C895" t="s">
        <v>3495</v>
      </c>
      <c r="D895">
        <v>8</v>
      </c>
      <c r="E895" s="3">
        <v>587</v>
      </c>
      <c r="F895">
        <v>9450</v>
      </c>
      <c r="G895" t="s">
        <v>39</v>
      </c>
      <c r="H895" s="5">
        <v>4435</v>
      </c>
      <c r="I895" s="5">
        <v>1035</v>
      </c>
      <c r="J895" s="5">
        <v>-11005</v>
      </c>
      <c r="K895">
        <v>0.47</v>
      </c>
      <c r="L895">
        <v>-1.1599999999999999</v>
      </c>
      <c r="M895" s="7">
        <v>0</v>
      </c>
      <c r="N895" s="7">
        <v>4.5199999999999996</v>
      </c>
      <c r="O895" s="7">
        <v>-33.450000000000003</v>
      </c>
      <c r="P895" s="7">
        <v>-4.78</v>
      </c>
      <c r="Q895" s="7" t="s">
        <v>40</v>
      </c>
      <c r="R895">
        <v>-1.1599999999999999</v>
      </c>
      <c r="T895" s="9">
        <v>0</v>
      </c>
      <c r="U895" s="9">
        <v>64</v>
      </c>
      <c r="V895" s="9">
        <v>-83</v>
      </c>
      <c r="W895" s="9">
        <v>8</v>
      </c>
      <c r="X895">
        <v>0</v>
      </c>
      <c r="Y895">
        <v>-77</v>
      </c>
      <c r="Z895">
        <v>-1038</v>
      </c>
      <c r="AA895">
        <v>10</v>
      </c>
      <c r="AB895">
        <v>0</v>
      </c>
      <c r="AC895" s="9">
        <v>0</v>
      </c>
      <c r="AD895" s="9">
        <v>2661</v>
      </c>
      <c r="AE895" s="9">
        <v>2701</v>
      </c>
      <c r="AF895" s="9">
        <v>2869</v>
      </c>
      <c r="AG895">
        <v>0</v>
      </c>
      <c r="AH895">
        <v>99</v>
      </c>
      <c r="AI895">
        <v>94</v>
      </c>
    </row>
    <row r="896" spans="1:35" x14ac:dyDescent="0.3">
      <c r="A896" s="10" t="s">
        <v>3500</v>
      </c>
      <c r="B896" t="s">
        <v>514</v>
      </c>
      <c r="C896" t="s">
        <v>3501</v>
      </c>
      <c r="D896">
        <v>15</v>
      </c>
      <c r="E896" s="3">
        <v>1305</v>
      </c>
      <c r="F896">
        <v>15950</v>
      </c>
      <c r="G896" t="s">
        <v>39</v>
      </c>
      <c r="H896" s="5">
        <v>7272</v>
      </c>
      <c r="I896" s="5">
        <v>8945</v>
      </c>
      <c r="J896" s="5">
        <v>14868</v>
      </c>
      <c r="K896">
        <v>0.46</v>
      </c>
      <c r="L896">
        <v>0.93</v>
      </c>
      <c r="M896" s="7">
        <v>0</v>
      </c>
      <c r="N896" s="7">
        <v>22.76</v>
      </c>
      <c r="O896" s="7">
        <v>20.38</v>
      </c>
      <c r="P896" s="7">
        <v>29.83</v>
      </c>
      <c r="Q896" s="7" t="s">
        <v>40</v>
      </c>
      <c r="R896">
        <v>0.96</v>
      </c>
      <c r="T896" s="9">
        <v>0</v>
      </c>
      <c r="U896" s="9">
        <v>94</v>
      </c>
      <c r="V896" s="9">
        <v>61</v>
      </c>
      <c r="W896" s="9">
        <v>49</v>
      </c>
      <c r="X896">
        <v>0</v>
      </c>
      <c r="Y896">
        <v>154</v>
      </c>
      <c r="Z896">
        <v>124</v>
      </c>
      <c r="AA896">
        <v>10</v>
      </c>
      <c r="AB896">
        <v>0</v>
      </c>
      <c r="AC896" s="9">
        <v>0</v>
      </c>
      <c r="AD896" s="9">
        <v>610</v>
      </c>
      <c r="AE896" s="9">
        <v>484</v>
      </c>
      <c r="AF896" s="9">
        <v>396</v>
      </c>
      <c r="AG896">
        <v>0</v>
      </c>
      <c r="AH896">
        <v>126</v>
      </c>
      <c r="AI896">
        <v>122</v>
      </c>
    </row>
    <row r="897" spans="1:35" x14ac:dyDescent="0.3">
      <c r="A897" s="10" t="s">
        <v>3506</v>
      </c>
      <c r="B897" t="s">
        <v>565</v>
      </c>
      <c r="C897" t="s">
        <v>3507</v>
      </c>
      <c r="D897">
        <v>10</v>
      </c>
      <c r="E897" s="3">
        <v>1952</v>
      </c>
      <c r="F897">
        <v>39800</v>
      </c>
      <c r="G897" t="s">
        <v>39</v>
      </c>
      <c r="H897" s="5">
        <v>18153</v>
      </c>
      <c r="I897" s="5">
        <v>20953</v>
      </c>
      <c r="J897" s="5">
        <v>30868</v>
      </c>
      <c r="K897">
        <v>0.46</v>
      </c>
      <c r="L897">
        <v>0.78</v>
      </c>
      <c r="M897" s="7">
        <v>0</v>
      </c>
      <c r="N897" s="7">
        <v>0</v>
      </c>
      <c r="O897" s="7">
        <v>40.799999999999997</v>
      </c>
      <c r="P897" s="7">
        <v>19.329999999999998</v>
      </c>
      <c r="Q897" s="7" t="s">
        <v>40</v>
      </c>
      <c r="R897">
        <v>0.78</v>
      </c>
      <c r="T897" s="9">
        <v>0</v>
      </c>
      <c r="U897" s="9">
        <v>152</v>
      </c>
      <c r="V897" s="9">
        <v>105</v>
      </c>
      <c r="W897" s="9">
        <v>44</v>
      </c>
      <c r="X897">
        <v>0</v>
      </c>
      <c r="Y897">
        <v>145</v>
      </c>
      <c r="Z897">
        <v>239</v>
      </c>
      <c r="AA897">
        <v>10</v>
      </c>
      <c r="AB897">
        <v>0</v>
      </c>
      <c r="AC897" s="9">
        <v>0</v>
      </c>
      <c r="AD897" s="9">
        <v>1841</v>
      </c>
      <c r="AE897" s="9">
        <v>1491</v>
      </c>
      <c r="AF897" s="9">
        <v>1221</v>
      </c>
      <c r="AG897">
        <v>0</v>
      </c>
      <c r="AH897">
        <v>123</v>
      </c>
      <c r="AI897">
        <v>122</v>
      </c>
    </row>
    <row r="898" spans="1:35" x14ac:dyDescent="0.3">
      <c r="A898" s="10" t="s">
        <v>3512</v>
      </c>
      <c r="B898" t="s">
        <v>3513</v>
      </c>
      <c r="C898" t="s">
        <v>3514</v>
      </c>
      <c r="D898">
        <v>16</v>
      </c>
      <c r="E898" s="3">
        <v>1482</v>
      </c>
      <c r="F898">
        <v>3925</v>
      </c>
      <c r="G898" t="s">
        <v>39</v>
      </c>
      <c r="H898" s="5">
        <v>1805</v>
      </c>
      <c r="I898" s="5">
        <v>1757</v>
      </c>
      <c r="J898" s="5">
        <v>1590</v>
      </c>
      <c r="K898">
        <v>0.46</v>
      </c>
      <c r="L898">
        <v>0.41</v>
      </c>
      <c r="M898" s="7">
        <v>0</v>
      </c>
      <c r="N898" s="7">
        <v>6.12</v>
      </c>
      <c r="O898" s="7">
        <v>8.57</v>
      </c>
      <c r="P898" s="7">
        <v>4.71</v>
      </c>
      <c r="Q898" s="7" t="s">
        <v>40</v>
      </c>
      <c r="R898">
        <v>0.44</v>
      </c>
      <c r="T898" s="9">
        <v>0</v>
      </c>
      <c r="U898" s="9">
        <v>25</v>
      </c>
      <c r="V898" s="9">
        <v>58</v>
      </c>
      <c r="W898" s="9">
        <v>43</v>
      </c>
      <c r="X898">
        <v>0</v>
      </c>
      <c r="Y898">
        <v>43</v>
      </c>
      <c r="Z898">
        <v>135</v>
      </c>
      <c r="AA898">
        <v>10</v>
      </c>
      <c r="AB898">
        <v>0</v>
      </c>
      <c r="AC898" s="9">
        <v>0</v>
      </c>
      <c r="AD898" s="9">
        <v>504</v>
      </c>
      <c r="AE898" s="9">
        <v>538</v>
      </c>
      <c r="AF898" s="9">
        <v>477</v>
      </c>
      <c r="AG898">
        <v>0</v>
      </c>
      <c r="AH898">
        <v>94</v>
      </c>
      <c r="AI898">
        <v>113</v>
      </c>
    </row>
    <row r="899" spans="1:35" x14ac:dyDescent="0.3">
      <c r="A899" s="10" t="s">
        <v>3516</v>
      </c>
      <c r="B899" t="s">
        <v>37</v>
      </c>
      <c r="C899" t="s">
        <v>3517</v>
      </c>
      <c r="D899">
        <v>16</v>
      </c>
      <c r="E899" s="3">
        <v>910</v>
      </c>
      <c r="F899">
        <v>16300</v>
      </c>
      <c r="G899" t="s">
        <v>39</v>
      </c>
      <c r="H899" s="5">
        <v>7567</v>
      </c>
      <c r="I899" s="5">
        <v>7226</v>
      </c>
      <c r="J899" s="5">
        <v>6018</v>
      </c>
      <c r="K899">
        <v>0.46</v>
      </c>
      <c r="L899">
        <v>0.37</v>
      </c>
      <c r="M899" s="7">
        <v>0</v>
      </c>
      <c r="N899" s="7">
        <v>3.96</v>
      </c>
      <c r="O899" s="7">
        <v>7.73</v>
      </c>
      <c r="P899" s="7">
        <v>8.1</v>
      </c>
      <c r="Q899" s="7" t="s">
        <v>40</v>
      </c>
      <c r="R899">
        <v>0.35</v>
      </c>
      <c r="T899" s="9">
        <v>0</v>
      </c>
      <c r="U899" s="9">
        <v>16</v>
      </c>
      <c r="V899" s="9">
        <v>22</v>
      </c>
      <c r="W899" s="9">
        <v>32</v>
      </c>
      <c r="X899">
        <v>0</v>
      </c>
      <c r="Y899">
        <v>73</v>
      </c>
      <c r="Z899">
        <v>69</v>
      </c>
      <c r="AA899">
        <v>10</v>
      </c>
      <c r="AB899">
        <v>0</v>
      </c>
      <c r="AC899" s="9">
        <v>0</v>
      </c>
      <c r="AD899" s="9">
        <v>204</v>
      </c>
      <c r="AE899" s="9">
        <v>197</v>
      </c>
      <c r="AF899" s="9">
        <v>213</v>
      </c>
      <c r="AG899">
        <v>0</v>
      </c>
      <c r="AH899">
        <v>104</v>
      </c>
      <c r="AI899">
        <v>92</v>
      </c>
    </row>
    <row r="900" spans="1:35" x14ac:dyDescent="0.3">
      <c r="A900" s="10" t="s">
        <v>3519</v>
      </c>
      <c r="B900" t="s">
        <v>829</v>
      </c>
      <c r="C900" t="s">
        <v>3520</v>
      </c>
      <c r="D900">
        <v>16</v>
      </c>
      <c r="E900" s="3">
        <v>1138</v>
      </c>
      <c r="F900">
        <v>16850</v>
      </c>
      <c r="G900" t="s">
        <v>39</v>
      </c>
      <c r="H900" s="5">
        <v>7715</v>
      </c>
      <c r="I900" s="5">
        <v>7211</v>
      </c>
      <c r="J900" s="5">
        <v>5427</v>
      </c>
      <c r="K900">
        <v>0.46</v>
      </c>
      <c r="L900">
        <v>0.32</v>
      </c>
      <c r="M900" s="7">
        <v>0</v>
      </c>
      <c r="N900" s="7">
        <v>2.76</v>
      </c>
      <c r="O900" s="7">
        <v>6.26</v>
      </c>
      <c r="P900" s="7">
        <v>9.77</v>
      </c>
      <c r="Q900" s="7" t="s">
        <v>40</v>
      </c>
      <c r="R900">
        <v>0.32</v>
      </c>
      <c r="T900" s="9">
        <v>0</v>
      </c>
      <c r="U900" s="9">
        <v>37</v>
      </c>
      <c r="V900" s="9">
        <v>32</v>
      </c>
      <c r="W900" s="9">
        <v>51</v>
      </c>
      <c r="X900">
        <v>0</v>
      </c>
      <c r="Y900">
        <v>116</v>
      </c>
      <c r="Z900">
        <v>63</v>
      </c>
      <c r="AA900">
        <v>10</v>
      </c>
      <c r="AB900">
        <v>0</v>
      </c>
      <c r="AC900" s="9">
        <v>0</v>
      </c>
      <c r="AD900" s="9">
        <v>504</v>
      </c>
      <c r="AE900" s="9">
        <v>468</v>
      </c>
      <c r="AF900" s="9">
        <v>420</v>
      </c>
      <c r="AG900">
        <v>0</v>
      </c>
      <c r="AH900">
        <v>108</v>
      </c>
      <c r="AI900">
        <v>111</v>
      </c>
    </row>
    <row r="901" spans="1:35" x14ac:dyDescent="0.3">
      <c r="A901" s="10" t="s">
        <v>3522</v>
      </c>
      <c r="B901" t="s">
        <v>565</v>
      </c>
      <c r="C901" t="s">
        <v>3523</v>
      </c>
      <c r="D901">
        <v>16</v>
      </c>
      <c r="E901" s="3">
        <v>1407</v>
      </c>
      <c r="F901">
        <v>19950</v>
      </c>
      <c r="G901" t="s">
        <v>39</v>
      </c>
      <c r="H901" s="5">
        <v>9248</v>
      </c>
      <c r="I901" s="5">
        <v>8542</v>
      </c>
      <c r="J901" s="5">
        <v>6039</v>
      </c>
      <c r="K901">
        <v>0.46</v>
      </c>
      <c r="L901">
        <v>0.3</v>
      </c>
      <c r="M901" s="7">
        <v>0</v>
      </c>
      <c r="N901" s="7">
        <v>4.3099999999999996</v>
      </c>
      <c r="O901" s="7">
        <v>0.26</v>
      </c>
      <c r="P901" s="7">
        <v>14.55</v>
      </c>
      <c r="Q901" s="7" t="s">
        <v>40</v>
      </c>
      <c r="R901">
        <v>0.31</v>
      </c>
      <c r="T901" s="9">
        <v>0</v>
      </c>
      <c r="U901" s="9">
        <v>8</v>
      </c>
      <c r="V901" s="9">
        <v>-24</v>
      </c>
      <c r="W901" s="9">
        <v>90</v>
      </c>
      <c r="X901">
        <v>0</v>
      </c>
      <c r="Y901">
        <v>-33</v>
      </c>
      <c r="Z901">
        <v>-27</v>
      </c>
      <c r="AA901">
        <v>10</v>
      </c>
      <c r="AB901">
        <v>0</v>
      </c>
      <c r="AC901" s="9">
        <v>0</v>
      </c>
      <c r="AD901" s="9">
        <v>665</v>
      </c>
      <c r="AE901" s="9">
        <v>519</v>
      </c>
      <c r="AF901" s="9">
        <v>692</v>
      </c>
      <c r="AG901">
        <v>0</v>
      </c>
      <c r="AH901">
        <v>128</v>
      </c>
      <c r="AI901">
        <v>75</v>
      </c>
    </row>
    <row r="902" spans="1:35" x14ac:dyDescent="0.3">
      <c r="A902" s="10" t="s">
        <v>3528</v>
      </c>
      <c r="B902" t="s">
        <v>622</v>
      </c>
      <c r="C902" t="s">
        <v>3529</v>
      </c>
      <c r="D902">
        <v>16</v>
      </c>
      <c r="E902" s="3">
        <v>1401</v>
      </c>
      <c r="F902">
        <v>4045</v>
      </c>
      <c r="G902" t="s">
        <v>39</v>
      </c>
      <c r="H902" s="5">
        <v>1875</v>
      </c>
      <c r="I902" s="5">
        <v>1692</v>
      </c>
      <c r="J902" s="5">
        <v>1044</v>
      </c>
      <c r="K902">
        <v>0.46</v>
      </c>
      <c r="L902">
        <v>0.26</v>
      </c>
      <c r="M902" s="7">
        <v>0</v>
      </c>
      <c r="N902" s="7">
        <v>2.3199999999999998</v>
      </c>
      <c r="O902" s="7">
        <v>4.54</v>
      </c>
      <c r="P902" s="7">
        <v>7.24</v>
      </c>
      <c r="Q902" s="7" t="s">
        <v>40</v>
      </c>
      <c r="R902">
        <v>0.26</v>
      </c>
      <c r="T902" s="9">
        <v>0</v>
      </c>
      <c r="U902" s="9">
        <v>15</v>
      </c>
      <c r="V902" s="9">
        <v>29</v>
      </c>
      <c r="W902" s="9">
        <v>64</v>
      </c>
      <c r="X902">
        <v>0</v>
      </c>
      <c r="Y902">
        <v>52</v>
      </c>
      <c r="Z902">
        <v>45</v>
      </c>
      <c r="AA902">
        <v>10</v>
      </c>
      <c r="AB902">
        <v>0</v>
      </c>
      <c r="AC902" s="9">
        <v>0</v>
      </c>
      <c r="AD902" s="9">
        <v>304</v>
      </c>
      <c r="AE902" s="9">
        <v>338</v>
      </c>
      <c r="AF902" s="9">
        <v>397</v>
      </c>
      <c r="AG902">
        <v>0</v>
      </c>
      <c r="AH902">
        <v>90</v>
      </c>
      <c r="AI902">
        <v>85</v>
      </c>
    </row>
    <row r="903" spans="1:35" x14ac:dyDescent="0.3">
      <c r="A903" s="10" t="s">
        <v>3531</v>
      </c>
      <c r="B903" t="s">
        <v>604</v>
      </c>
      <c r="C903" t="s">
        <v>2311</v>
      </c>
      <c r="D903">
        <v>12</v>
      </c>
      <c r="E903" s="3">
        <v>1277</v>
      </c>
      <c r="F903">
        <v>3900</v>
      </c>
      <c r="G903" t="s">
        <v>39</v>
      </c>
      <c r="H903" s="5">
        <v>1783</v>
      </c>
      <c r="I903" s="5">
        <v>1511</v>
      </c>
      <c r="J903" s="5">
        <v>550</v>
      </c>
      <c r="K903">
        <v>0.46</v>
      </c>
      <c r="L903">
        <v>0.14000000000000001</v>
      </c>
      <c r="M903" s="7">
        <v>0</v>
      </c>
      <c r="N903" s="7">
        <v>-4.09</v>
      </c>
      <c r="O903" s="7">
        <v>1.79</v>
      </c>
      <c r="P903" s="7">
        <v>20.8</v>
      </c>
      <c r="Q903" s="7" t="s">
        <v>40</v>
      </c>
      <c r="R903">
        <v>0.14000000000000001</v>
      </c>
      <c r="T903" s="9">
        <v>0</v>
      </c>
      <c r="U903" s="9">
        <v>-12</v>
      </c>
      <c r="V903" s="9">
        <v>32</v>
      </c>
      <c r="W903" s="9">
        <v>125</v>
      </c>
      <c r="X903">
        <v>0</v>
      </c>
      <c r="Y903">
        <v>-38</v>
      </c>
      <c r="Z903">
        <v>26</v>
      </c>
      <c r="AA903">
        <v>10</v>
      </c>
      <c r="AB903">
        <v>0</v>
      </c>
      <c r="AC903" s="9">
        <v>0</v>
      </c>
      <c r="AD903" s="9">
        <v>1240</v>
      </c>
      <c r="AE903" s="9">
        <v>1258</v>
      </c>
      <c r="AF903" s="9">
        <v>1055</v>
      </c>
      <c r="AG903">
        <v>0</v>
      </c>
      <c r="AH903">
        <v>99</v>
      </c>
      <c r="AI903">
        <v>119</v>
      </c>
    </row>
    <row r="904" spans="1:35" x14ac:dyDescent="0.3">
      <c r="A904" s="10" t="s">
        <v>3533</v>
      </c>
      <c r="B904" t="s">
        <v>902</v>
      </c>
      <c r="C904" t="s">
        <v>3534</v>
      </c>
      <c r="D904">
        <v>16</v>
      </c>
      <c r="E904" s="3">
        <v>1851</v>
      </c>
      <c r="F904">
        <v>8360</v>
      </c>
      <c r="G904" t="s">
        <v>39</v>
      </c>
      <c r="H904" s="5">
        <v>3881</v>
      </c>
      <c r="I904" s="5">
        <v>3036</v>
      </c>
      <c r="J904" s="5">
        <v>42</v>
      </c>
      <c r="K904">
        <v>0.46</v>
      </c>
      <c r="L904">
        <v>0.01</v>
      </c>
      <c r="M904" s="7">
        <v>0</v>
      </c>
      <c r="N904" s="7">
        <v>1.17</v>
      </c>
      <c r="O904" s="7">
        <v>0.47</v>
      </c>
      <c r="P904" s="7">
        <v>-4.05</v>
      </c>
      <c r="Q904" s="7" t="s">
        <v>78</v>
      </c>
      <c r="R904">
        <v>0</v>
      </c>
      <c r="T904" s="9">
        <v>0</v>
      </c>
      <c r="U904" s="9">
        <v>-41</v>
      </c>
      <c r="V904" s="9">
        <v>10</v>
      </c>
      <c r="W904" s="9">
        <v>-52</v>
      </c>
      <c r="X904">
        <v>0</v>
      </c>
      <c r="Y904">
        <v>-410</v>
      </c>
      <c r="Z904">
        <v>-19</v>
      </c>
      <c r="AA904">
        <v>10</v>
      </c>
      <c r="AB904">
        <v>0</v>
      </c>
      <c r="AC904" s="9">
        <v>0</v>
      </c>
      <c r="AD904" s="9">
        <v>522</v>
      </c>
      <c r="AE904" s="9">
        <v>552</v>
      </c>
      <c r="AF904" s="9">
        <v>613</v>
      </c>
      <c r="AG904">
        <v>0</v>
      </c>
      <c r="AH904">
        <v>95</v>
      </c>
      <c r="AI904">
        <v>90</v>
      </c>
    </row>
    <row r="905" spans="1:35" x14ac:dyDescent="0.3">
      <c r="A905" s="10" t="s">
        <v>3536</v>
      </c>
      <c r="B905" t="s">
        <v>511</v>
      </c>
      <c r="C905" t="s">
        <v>3537</v>
      </c>
      <c r="D905">
        <v>16</v>
      </c>
      <c r="E905" s="3">
        <v>328</v>
      </c>
      <c r="F905">
        <v>4465</v>
      </c>
      <c r="G905" t="s">
        <v>39</v>
      </c>
      <c r="H905" s="5">
        <v>2059</v>
      </c>
      <c r="I905" s="5">
        <v>1328</v>
      </c>
      <c r="J905" s="5">
        <v>-1261</v>
      </c>
      <c r="K905">
        <v>0.46</v>
      </c>
      <c r="L905">
        <v>-0.28000000000000003</v>
      </c>
      <c r="M905" s="7">
        <v>0</v>
      </c>
      <c r="N905" s="7">
        <v>-3.68</v>
      </c>
      <c r="O905" s="7">
        <v>5.68</v>
      </c>
      <c r="P905" s="7">
        <v>-19.989999999999998</v>
      </c>
      <c r="Q905" s="7" t="s">
        <v>40</v>
      </c>
      <c r="R905">
        <v>-0.28000000000000003</v>
      </c>
      <c r="T905" s="9">
        <v>0</v>
      </c>
      <c r="U905" s="9">
        <v>-5</v>
      </c>
      <c r="V905" s="9">
        <v>5</v>
      </c>
      <c r="W905" s="9">
        <v>-15</v>
      </c>
      <c r="X905">
        <v>0</v>
      </c>
      <c r="Y905">
        <v>-100</v>
      </c>
      <c r="Z905">
        <v>-33</v>
      </c>
      <c r="AA905">
        <v>10</v>
      </c>
      <c r="AB905">
        <v>0</v>
      </c>
      <c r="AC905" s="9">
        <v>0</v>
      </c>
      <c r="AD905" s="9">
        <v>101</v>
      </c>
      <c r="AE905" s="9">
        <v>133</v>
      </c>
      <c r="AF905" s="9">
        <v>134</v>
      </c>
      <c r="AG905">
        <v>0</v>
      </c>
      <c r="AH905">
        <v>76</v>
      </c>
      <c r="AI905">
        <v>99</v>
      </c>
    </row>
    <row r="906" spans="1:35" x14ac:dyDescent="0.3">
      <c r="A906" s="10" t="s">
        <v>3539</v>
      </c>
      <c r="B906" t="s">
        <v>87</v>
      </c>
      <c r="C906" t="s">
        <v>3540</v>
      </c>
      <c r="D906">
        <v>6</v>
      </c>
      <c r="E906" s="3">
        <v>1472</v>
      </c>
      <c r="F906">
        <v>2600</v>
      </c>
      <c r="G906" t="s">
        <v>39</v>
      </c>
      <c r="H906" s="5">
        <v>1205</v>
      </c>
      <c r="I906" s="5">
        <v>194</v>
      </c>
      <c r="J906" s="5">
        <v>-3388</v>
      </c>
      <c r="K906">
        <v>0.46</v>
      </c>
      <c r="L906">
        <v>-1.3</v>
      </c>
      <c r="M906" s="7">
        <v>0</v>
      </c>
      <c r="N906" s="7">
        <v>-11.64</v>
      </c>
      <c r="O906" s="7">
        <v>-8.51</v>
      </c>
      <c r="P906" s="7">
        <v>-10.9</v>
      </c>
      <c r="Q906" s="7" t="s">
        <v>40</v>
      </c>
      <c r="R906">
        <v>-1.36</v>
      </c>
      <c r="T906" s="9">
        <v>0</v>
      </c>
      <c r="U906" s="9">
        <v>-6</v>
      </c>
      <c r="V906" s="9">
        <v>109</v>
      </c>
      <c r="W906" s="9">
        <v>17</v>
      </c>
      <c r="X906">
        <v>0</v>
      </c>
      <c r="Y906">
        <v>-6</v>
      </c>
      <c r="Z906">
        <v>641</v>
      </c>
      <c r="AA906">
        <v>10</v>
      </c>
      <c r="AB906">
        <v>0</v>
      </c>
      <c r="AC906" s="9">
        <v>0</v>
      </c>
      <c r="AD906" s="9">
        <v>7885</v>
      </c>
      <c r="AE906" s="9">
        <v>7717</v>
      </c>
      <c r="AF906" s="9">
        <v>7180</v>
      </c>
      <c r="AG906">
        <v>0</v>
      </c>
      <c r="AH906">
        <v>102</v>
      </c>
      <c r="AI906">
        <v>107</v>
      </c>
    </row>
    <row r="907" spans="1:35" x14ac:dyDescent="0.3">
      <c r="A907" s="10" t="s">
        <v>3542</v>
      </c>
      <c r="B907" t="s">
        <v>459</v>
      </c>
      <c r="C907" t="s">
        <v>3543</v>
      </c>
      <c r="D907">
        <v>6</v>
      </c>
      <c r="E907" s="3">
        <v>740</v>
      </c>
      <c r="F907">
        <v>5090</v>
      </c>
      <c r="G907" t="s">
        <v>39</v>
      </c>
      <c r="H907" s="5">
        <v>2321</v>
      </c>
      <c r="I907" s="5">
        <v>-1061</v>
      </c>
      <c r="J907" s="5">
        <v>-13040</v>
      </c>
      <c r="K907">
        <v>0.46</v>
      </c>
      <c r="L907">
        <v>-2.56</v>
      </c>
      <c r="M907" s="7">
        <v>0</v>
      </c>
      <c r="N907" s="7">
        <v>-20.55</v>
      </c>
      <c r="O907" s="7">
        <v>-8.2100000000000009</v>
      </c>
      <c r="P907" s="7">
        <v>-12.43</v>
      </c>
      <c r="Q907" s="7" t="s">
        <v>40</v>
      </c>
      <c r="R907">
        <v>-2.63</v>
      </c>
      <c r="T907" s="9">
        <v>0</v>
      </c>
      <c r="U907" s="9">
        <v>-59</v>
      </c>
      <c r="V907" s="9">
        <v>10</v>
      </c>
      <c r="W907" s="9">
        <v>-15</v>
      </c>
      <c r="X907">
        <v>0</v>
      </c>
      <c r="Y907">
        <v>-590</v>
      </c>
      <c r="Z907">
        <v>-67</v>
      </c>
      <c r="AA907">
        <v>10</v>
      </c>
      <c r="AB907">
        <v>0</v>
      </c>
      <c r="AC907" s="9">
        <v>0</v>
      </c>
      <c r="AD907" s="9">
        <v>2548</v>
      </c>
      <c r="AE907" s="9">
        <v>2169</v>
      </c>
      <c r="AF907" s="9">
        <v>1655</v>
      </c>
      <c r="AG907">
        <v>0</v>
      </c>
      <c r="AH907">
        <v>117</v>
      </c>
      <c r="AI907">
        <v>131</v>
      </c>
    </row>
    <row r="908" spans="1:35" x14ac:dyDescent="0.3">
      <c r="A908" s="10" t="s">
        <v>3525</v>
      </c>
      <c r="B908" t="s">
        <v>565</v>
      </c>
      <c r="C908" t="s">
        <v>3526</v>
      </c>
      <c r="D908">
        <v>16</v>
      </c>
      <c r="E908" s="3">
        <v>3402</v>
      </c>
      <c r="F908">
        <v>20850</v>
      </c>
      <c r="G908" t="s">
        <v>39</v>
      </c>
      <c r="H908" s="5">
        <v>9542</v>
      </c>
      <c r="I908" s="5">
        <v>8656</v>
      </c>
      <c r="J908" s="5">
        <v>5517</v>
      </c>
      <c r="K908">
        <v>0.46</v>
      </c>
      <c r="L908">
        <v>0.26</v>
      </c>
      <c r="M908" s="7">
        <v>0</v>
      </c>
      <c r="N908" s="7">
        <v>3.68</v>
      </c>
      <c r="O908" s="7">
        <v>2.57</v>
      </c>
      <c r="P908" s="7">
        <v>8.1300000000000008</v>
      </c>
      <c r="Q908" s="7" t="s">
        <v>40</v>
      </c>
      <c r="R908">
        <v>0.31</v>
      </c>
      <c r="T908" s="9">
        <v>350</v>
      </c>
      <c r="U908" s="9">
        <v>181</v>
      </c>
      <c r="V908" s="9">
        <v>20</v>
      </c>
      <c r="W908" s="9">
        <v>123</v>
      </c>
      <c r="X908">
        <v>193</v>
      </c>
      <c r="Y908">
        <v>905</v>
      </c>
      <c r="Z908">
        <v>16</v>
      </c>
      <c r="AA908">
        <v>15</v>
      </c>
      <c r="AB908">
        <v>1.54</v>
      </c>
      <c r="AC908" s="9">
        <v>1500</v>
      </c>
      <c r="AD908" s="9">
        <v>1218</v>
      </c>
      <c r="AE908" s="9">
        <v>877</v>
      </c>
      <c r="AF908" s="9">
        <v>1019</v>
      </c>
      <c r="AG908">
        <v>123</v>
      </c>
      <c r="AH908">
        <v>139</v>
      </c>
      <c r="AI908">
        <v>86</v>
      </c>
    </row>
    <row r="909" spans="1:35" x14ac:dyDescent="0.3">
      <c r="A909" s="10" t="s">
        <v>3551</v>
      </c>
      <c r="B909" t="s">
        <v>1414</v>
      </c>
      <c r="C909" t="s">
        <v>3552</v>
      </c>
      <c r="D909">
        <v>16</v>
      </c>
      <c r="E909" s="3">
        <v>1752</v>
      </c>
      <c r="F909">
        <v>23500</v>
      </c>
      <c r="G909" t="s">
        <v>39</v>
      </c>
      <c r="H909" s="5">
        <v>10515</v>
      </c>
      <c r="I909" s="5">
        <v>12782</v>
      </c>
      <c r="J909" s="5">
        <v>20812</v>
      </c>
      <c r="K909">
        <v>0.45</v>
      </c>
      <c r="L909">
        <v>0.89</v>
      </c>
      <c r="M909" s="7">
        <v>0</v>
      </c>
      <c r="N909" s="7">
        <v>16.77</v>
      </c>
      <c r="O909" s="7">
        <v>26.58</v>
      </c>
      <c r="P909" s="7">
        <v>27.4</v>
      </c>
      <c r="Q909" s="7" t="s">
        <v>40</v>
      </c>
      <c r="R909">
        <v>0.9</v>
      </c>
      <c r="T909" s="9">
        <v>0</v>
      </c>
      <c r="U909" s="9">
        <v>72</v>
      </c>
      <c r="V909" s="9">
        <v>57</v>
      </c>
      <c r="W909" s="9">
        <v>46</v>
      </c>
      <c r="X909">
        <v>0</v>
      </c>
      <c r="Y909">
        <v>126</v>
      </c>
      <c r="Z909">
        <v>124</v>
      </c>
      <c r="AA909">
        <v>10</v>
      </c>
      <c r="AB909">
        <v>0</v>
      </c>
      <c r="AC909" s="9">
        <v>0</v>
      </c>
      <c r="AD909" s="9">
        <v>147</v>
      </c>
      <c r="AE909" s="9">
        <v>125</v>
      </c>
      <c r="AF909" s="9">
        <v>100</v>
      </c>
      <c r="AG909">
        <v>0</v>
      </c>
      <c r="AH909">
        <v>118</v>
      </c>
      <c r="AI909">
        <v>125</v>
      </c>
    </row>
    <row r="910" spans="1:35" x14ac:dyDescent="0.3">
      <c r="A910" s="10" t="s">
        <v>3563</v>
      </c>
      <c r="B910" t="s">
        <v>1026</v>
      </c>
      <c r="C910" t="s">
        <v>3564</v>
      </c>
      <c r="D910">
        <v>16</v>
      </c>
      <c r="E910" s="3">
        <v>437</v>
      </c>
      <c r="F910">
        <v>5800</v>
      </c>
      <c r="G910" t="s">
        <v>39</v>
      </c>
      <c r="H910" s="5">
        <v>2609</v>
      </c>
      <c r="I910" s="5">
        <v>3087</v>
      </c>
      <c r="J910" s="5">
        <v>4780</v>
      </c>
      <c r="K910">
        <v>0.45</v>
      </c>
      <c r="L910">
        <v>0.82</v>
      </c>
      <c r="M910" s="7">
        <v>0</v>
      </c>
      <c r="N910" s="7">
        <v>25.81</v>
      </c>
      <c r="O910" s="7">
        <v>15.42</v>
      </c>
      <c r="P910" s="7">
        <v>6.01</v>
      </c>
      <c r="Q910" s="7" t="s">
        <v>78</v>
      </c>
      <c r="R910">
        <v>0.82</v>
      </c>
      <c r="T910" s="9">
        <v>0</v>
      </c>
      <c r="U910" s="9">
        <v>39</v>
      </c>
      <c r="V910" s="9">
        <v>19</v>
      </c>
      <c r="W910" s="9">
        <v>7</v>
      </c>
      <c r="X910">
        <v>0</v>
      </c>
      <c r="Y910">
        <v>205</v>
      </c>
      <c r="Z910">
        <v>271</v>
      </c>
      <c r="AA910">
        <v>10</v>
      </c>
      <c r="AB910">
        <v>0</v>
      </c>
      <c r="AC910" s="9">
        <v>0</v>
      </c>
      <c r="AD910" s="9">
        <v>225</v>
      </c>
      <c r="AE910" s="9">
        <v>153</v>
      </c>
      <c r="AF910" s="9">
        <v>122</v>
      </c>
      <c r="AG910">
        <v>0</v>
      </c>
      <c r="AH910">
        <v>147</v>
      </c>
      <c r="AI910">
        <v>125</v>
      </c>
    </row>
    <row r="911" spans="1:35" x14ac:dyDescent="0.3">
      <c r="A911" s="10" t="s">
        <v>3566</v>
      </c>
      <c r="B911" t="s">
        <v>108</v>
      </c>
      <c r="C911" t="s">
        <v>3567</v>
      </c>
      <c r="D911">
        <v>12</v>
      </c>
      <c r="E911" s="3">
        <v>7350</v>
      </c>
      <c r="F911">
        <v>41500</v>
      </c>
      <c r="G911" t="s">
        <v>39</v>
      </c>
      <c r="H911" s="5">
        <v>18719</v>
      </c>
      <c r="I911" s="5">
        <v>21980</v>
      </c>
      <c r="J911" s="5">
        <v>33529</v>
      </c>
      <c r="K911">
        <v>0.45</v>
      </c>
      <c r="L911">
        <v>0.81</v>
      </c>
      <c r="M911" s="7">
        <v>0</v>
      </c>
      <c r="N911" s="7">
        <v>27.27</v>
      </c>
      <c r="O911" s="7">
        <v>21.69</v>
      </c>
      <c r="P911" s="7">
        <v>-15.22</v>
      </c>
      <c r="Q911" s="7" t="s">
        <v>78</v>
      </c>
      <c r="R911">
        <v>0.85</v>
      </c>
      <c r="T911" s="9">
        <v>0</v>
      </c>
      <c r="U911" s="9">
        <v>571</v>
      </c>
      <c r="V911" s="9">
        <v>352</v>
      </c>
      <c r="W911" s="9">
        <v>205</v>
      </c>
      <c r="X911">
        <v>0</v>
      </c>
      <c r="Y911">
        <v>162</v>
      </c>
      <c r="Z911">
        <v>172</v>
      </c>
      <c r="AA911">
        <v>10</v>
      </c>
      <c r="AB911">
        <v>0</v>
      </c>
      <c r="AC911" s="9">
        <v>0</v>
      </c>
      <c r="AD911" s="9">
        <v>3343</v>
      </c>
      <c r="AE911" s="9">
        <v>3841</v>
      </c>
      <c r="AF911" s="9">
        <v>3396</v>
      </c>
      <c r="AG911">
        <v>0</v>
      </c>
      <c r="AH911">
        <v>87</v>
      </c>
      <c r="AI911">
        <v>113</v>
      </c>
    </row>
    <row r="912" spans="1:35" x14ac:dyDescent="0.3">
      <c r="A912" s="10" t="s">
        <v>3569</v>
      </c>
      <c r="B912" t="s">
        <v>229</v>
      </c>
      <c r="C912" t="s">
        <v>3570</v>
      </c>
      <c r="D912">
        <v>16</v>
      </c>
      <c r="E912" s="3">
        <v>1628</v>
      </c>
      <c r="F912">
        <v>9610</v>
      </c>
      <c r="G912" t="s">
        <v>39</v>
      </c>
      <c r="H912" s="5">
        <v>4344</v>
      </c>
      <c r="I912" s="5">
        <v>4949</v>
      </c>
      <c r="J912" s="5">
        <v>7092</v>
      </c>
      <c r="K912">
        <v>0.45</v>
      </c>
      <c r="L912">
        <v>0.74</v>
      </c>
      <c r="M912" s="7">
        <v>0</v>
      </c>
      <c r="N912" s="7">
        <v>20.58</v>
      </c>
      <c r="O912" s="7">
        <v>16.399999999999999</v>
      </c>
      <c r="P912" s="7">
        <v>0</v>
      </c>
      <c r="Q912" s="7" t="s">
        <v>78</v>
      </c>
      <c r="R912">
        <v>0.74</v>
      </c>
      <c r="T912" s="9">
        <v>0</v>
      </c>
      <c r="U912" s="9">
        <v>108</v>
      </c>
      <c r="V912" s="9">
        <v>67</v>
      </c>
      <c r="W912" s="9">
        <v>52</v>
      </c>
      <c r="X912">
        <v>0</v>
      </c>
      <c r="Y912">
        <v>161</v>
      </c>
      <c r="Z912">
        <v>129</v>
      </c>
      <c r="AA912">
        <v>10</v>
      </c>
      <c r="AB912">
        <v>0</v>
      </c>
      <c r="AC912" s="9">
        <v>0</v>
      </c>
      <c r="AD912" s="9">
        <v>332</v>
      </c>
      <c r="AE912" s="9">
        <v>247</v>
      </c>
      <c r="AF912" s="9">
        <v>224</v>
      </c>
      <c r="AG912">
        <v>0</v>
      </c>
      <c r="AH912">
        <v>134</v>
      </c>
      <c r="AI912">
        <v>110</v>
      </c>
    </row>
    <row r="913" spans="1:35" x14ac:dyDescent="0.3">
      <c r="A913" s="10" t="s">
        <v>3572</v>
      </c>
      <c r="B913" t="s">
        <v>229</v>
      </c>
      <c r="C913" t="s">
        <v>3573</v>
      </c>
      <c r="D913">
        <v>16</v>
      </c>
      <c r="E913" s="3">
        <v>2296</v>
      </c>
      <c r="F913">
        <v>22950</v>
      </c>
      <c r="G913" t="s">
        <v>39</v>
      </c>
      <c r="H913" s="5">
        <v>10426</v>
      </c>
      <c r="I913" s="5">
        <v>11743</v>
      </c>
      <c r="J913" s="5">
        <v>16407</v>
      </c>
      <c r="K913">
        <v>0.45</v>
      </c>
      <c r="L913">
        <v>0.71</v>
      </c>
      <c r="M913" s="7">
        <v>0</v>
      </c>
      <c r="N913" s="7">
        <v>12.19</v>
      </c>
      <c r="O913" s="7">
        <v>26.34</v>
      </c>
      <c r="P913" s="7">
        <v>0</v>
      </c>
      <c r="Q913" s="7" t="s">
        <v>40</v>
      </c>
      <c r="R913">
        <v>0.71</v>
      </c>
      <c r="T913" s="9">
        <v>0</v>
      </c>
      <c r="U913" s="9">
        <v>88</v>
      </c>
      <c r="V913" s="9">
        <v>127</v>
      </c>
      <c r="W913" s="9">
        <v>45</v>
      </c>
      <c r="X913">
        <v>0</v>
      </c>
      <c r="Y913">
        <v>69</v>
      </c>
      <c r="Z913">
        <v>282</v>
      </c>
      <c r="AA913">
        <v>10</v>
      </c>
      <c r="AB913">
        <v>0</v>
      </c>
      <c r="AC913" s="9">
        <v>0</v>
      </c>
      <c r="AD913" s="9">
        <v>556</v>
      </c>
      <c r="AE913" s="9">
        <v>589</v>
      </c>
      <c r="AF913" s="9">
        <v>432</v>
      </c>
      <c r="AG913">
        <v>0</v>
      </c>
      <c r="AH913">
        <v>94</v>
      </c>
      <c r="AI913">
        <v>136</v>
      </c>
    </row>
    <row r="914" spans="1:35" x14ac:dyDescent="0.3">
      <c r="A914" s="10" t="s">
        <v>3575</v>
      </c>
      <c r="B914" t="s">
        <v>47</v>
      </c>
      <c r="C914" t="s">
        <v>3576</v>
      </c>
      <c r="D914">
        <v>16</v>
      </c>
      <c r="E914" s="3">
        <v>83</v>
      </c>
      <c r="F914">
        <v>4355</v>
      </c>
      <c r="G914" t="s">
        <v>39</v>
      </c>
      <c r="H914" s="5">
        <v>1977</v>
      </c>
      <c r="I914" s="5">
        <v>2211</v>
      </c>
      <c r="J914" s="5">
        <v>3040</v>
      </c>
      <c r="K914">
        <v>0.45</v>
      </c>
      <c r="L914">
        <v>0.7</v>
      </c>
      <c r="M914" s="7">
        <v>0</v>
      </c>
      <c r="N914" s="7">
        <v>28.71</v>
      </c>
      <c r="O914" s="7">
        <v>0</v>
      </c>
      <c r="P914" s="7">
        <v>0</v>
      </c>
      <c r="Q914" s="7" t="s">
        <v>40</v>
      </c>
      <c r="R914">
        <v>0.71</v>
      </c>
      <c r="T914" s="9">
        <v>0</v>
      </c>
      <c r="U914" s="9">
        <v>11</v>
      </c>
      <c r="V914" s="9">
        <v>-3</v>
      </c>
      <c r="W914" s="9">
        <v>0</v>
      </c>
      <c r="X914">
        <v>0</v>
      </c>
      <c r="Y914">
        <v>-367</v>
      </c>
      <c r="AA914">
        <v>10</v>
      </c>
      <c r="AB914">
        <v>0</v>
      </c>
      <c r="AC914" s="9">
        <v>0</v>
      </c>
      <c r="AD914" s="9">
        <v>72</v>
      </c>
      <c r="AE914" s="9">
        <v>56</v>
      </c>
      <c r="AF914" s="9">
        <v>0</v>
      </c>
      <c r="AG914">
        <v>0</v>
      </c>
      <c r="AH914">
        <v>129</v>
      </c>
    </row>
    <row r="915" spans="1:35" x14ac:dyDescent="0.3">
      <c r="A915" s="10" t="s">
        <v>3578</v>
      </c>
      <c r="B915" t="s">
        <v>47</v>
      </c>
      <c r="C915" t="s">
        <v>3579</v>
      </c>
      <c r="D915">
        <v>12</v>
      </c>
      <c r="E915" s="3">
        <v>8603</v>
      </c>
      <c r="F915">
        <v>42900</v>
      </c>
      <c r="G915" t="s">
        <v>39</v>
      </c>
      <c r="H915" s="5">
        <v>19279</v>
      </c>
      <c r="I915" s="5">
        <v>20496</v>
      </c>
      <c r="J915" s="5">
        <v>24805</v>
      </c>
      <c r="K915">
        <v>0.45</v>
      </c>
      <c r="L915">
        <v>0.57999999999999996</v>
      </c>
      <c r="M915" s="7">
        <v>0</v>
      </c>
      <c r="N915" s="7">
        <v>7.87</v>
      </c>
      <c r="O915" s="7">
        <v>9.33</v>
      </c>
      <c r="P915" s="7">
        <v>24.03</v>
      </c>
      <c r="Q915" s="7" t="s">
        <v>40</v>
      </c>
      <c r="R915">
        <v>0.48</v>
      </c>
      <c r="T915" s="9">
        <v>0</v>
      </c>
      <c r="U915" s="9">
        <v>824</v>
      </c>
      <c r="V915" s="9">
        <v>478</v>
      </c>
      <c r="W915" s="9">
        <v>623</v>
      </c>
      <c r="X915">
        <v>0</v>
      </c>
      <c r="Y915">
        <v>172</v>
      </c>
      <c r="Z915">
        <v>77</v>
      </c>
      <c r="AA915">
        <v>10</v>
      </c>
      <c r="AB915">
        <v>0</v>
      </c>
      <c r="AC915" s="9">
        <v>0</v>
      </c>
      <c r="AD915" s="9">
        <v>9468</v>
      </c>
      <c r="AE915" s="9">
        <v>7023</v>
      </c>
      <c r="AF915" s="9">
        <v>6694</v>
      </c>
      <c r="AG915">
        <v>0</v>
      </c>
      <c r="AH915">
        <v>135</v>
      </c>
      <c r="AI915">
        <v>105</v>
      </c>
    </row>
    <row r="916" spans="1:35" x14ac:dyDescent="0.3">
      <c r="A916" s="10" t="s">
        <v>3581</v>
      </c>
      <c r="B916" t="s">
        <v>527</v>
      </c>
      <c r="C916" t="s">
        <v>3582</v>
      </c>
      <c r="D916">
        <v>14</v>
      </c>
      <c r="E916" s="3">
        <v>11298</v>
      </c>
      <c r="F916">
        <v>45450</v>
      </c>
      <c r="G916" t="s">
        <v>39</v>
      </c>
      <c r="H916" s="5">
        <v>20539</v>
      </c>
      <c r="I916" s="5">
        <v>21657</v>
      </c>
      <c r="J916" s="5">
        <v>25613</v>
      </c>
      <c r="K916">
        <v>0.45</v>
      </c>
      <c r="L916">
        <v>0.56000000000000005</v>
      </c>
      <c r="M916" s="7">
        <v>0</v>
      </c>
      <c r="N916" s="7">
        <v>10.97</v>
      </c>
      <c r="O916" s="7">
        <v>8.69</v>
      </c>
      <c r="P916" s="7">
        <v>13.17</v>
      </c>
      <c r="Q916" s="7" t="s">
        <v>40</v>
      </c>
      <c r="R916">
        <v>0.55000000000000004</v>
      </c>
      <c r="T916" s="9">
        <v>0</v>
      </c>
      <c r="U916" s="9">
        <v>977</v>
      </c>
      <c r="V916" s="9">
        <v>752</v>
      </c>
      <c r="W916" s="9">
        <v>788</v>
      </c>
      <c r="X916">
        <v>0</v>
      </c>
      <c r="Y916">
        <v>130</v>
      </c>
      <c r="Z916">
        <v>95</v>
      </c>
      <c r="AA916">
        <v>10</v>
      </c>
      <c r="AB916">
        <v>0</v>
      </c>
      <c r="AC916" s="9">
        <v>0</v>
      </c>
      <c r="AD916" s="9">
        <v>10785</v>
      </c>
      <c r="AE916" s="9">
        <v>10424</v>
      </c>
      <c r="AF916" s="9">
        <v>10263</v>
      </c>
      <c r="AG916">
        <v>0</v>
      </c>
      <c r="AH916">
        <v>103</v>
      </c>
      <c r="AI916">
        <v>102</v>
      </c>
    </row>
    <row r="917" spans="1:35" x14ac:dyDescent="0.3">
      <c r="A917" s="10" t="s">
        <v>3584</v>
      </c>
      <c r="B917" t="s">
        <v>2206</v>
      </c>
      <c r="C917" t="s">
        <v>3585</v>
      </c>
      <c r="D917">
        <v>15</v>
      </c>
      <c r="E917" s="3">
        <v>2352</v>
      </c>
      <c r="F917">
        <v>16600</v>
      </c>
      <c r="G917" t="s">
        <v>39</v>
      </c>
      <c r="H917" s="5">
        <v>7498</v>
      </c>
      <c r="I917" s="5">
        <v>7759</v>
      </c>
      <c r="J917" s="5">
        <v>8684</v>
      </c>
      <c r="K917">
        <v>0.45</v>
      </c>
      <c r="L917">
        <v>0.52</v>
      </c>
      <c r="M917" s="7">
        <v>0</v>
      </c>
      <c r="N917" s="7">
        <v>-2.2000000000000002</v>
      </c>
      <c r="O917" s="7">
        <v>25.44</v>
      </c>
      <c r="P917" s="7">
        <v>13.06</v>
      </c>
      <c r="Q917" s="7" t="s">
        <v>40</v>
      </c>
      <c r="R917">
        <v>0.53</v>
      </c>
      <c r="T917" s="9">
        <v>0</v>
      </c>
      <c r="U917" s="9">
        <v>-120</v>
      </c>
      <c r="V917" s="9">
        <v>71</v>
      </c>
      <c r="W917" s="9">
        <v>129</v>
      </c>
      <c r="X917">
        <v>0</v>
      </c>
      <c r="Y917">
        <v>-169</v>
      </c>
      <c r="Z917">
        <v>55</v>
      </c>
      <c r="AA917">
        <v>10</v>
      </c>
      <c r="AB917">
        <v>0</v>
      </c>
      <c r="AC917" s="9">
        <v>0</v>
      </c>
      <c r="AD917" s="9">
        <v>126</v>
      </c>
      <c r="AE917" s="9">
        <v>621</v>
      </c>
      <c r="AF917" s="9">
        <v>650</v>
      </c>
      <c r="AG917">
        <v>0</v>
      </c>
      <c r="AH917">
        <v>20</v>
      </c>
      <c r="AI917">
        <v>96</v>
      </c>
    </row>
    <row r="918" spans="1:35" x14ac:dyDescent="0.3">
      <c r="A918" s="10" t="s">
        <v>3587</v>
      </c>
      <c r="B918" t="s">
        <v>565</v>
      </c>
      <c r="C918" t="s">
        <v>3588</v>
      </c>
      <c r="D918">
        <v>15</v>
      </c>
      <c r="E918" s="3">
        <v>778</v>
      </c>
      <c r="F918">
        <v>5360</v>
      </c>
      <c r="G918" t="s">
        <v>39</v>
      </c>
      <c r="H918" s="5">
        <v>2433</v>
      </c>
      <c r="I918" s="5">
        <v>2355</v>
      </c>
      <c r="J918" s="5">
        <v>2082</v>
      </c>
      <c r="K918">
        <v>0.45</v>
      </c>
      <c r="L918">
        <v>0.39</v>
      </c>
      <c r="M918" s="7">
        <v>0</v>
      </c>
      <c r="N918" s="7">
        <v>5.87</v>
      </c>
      <c r="O918" s="7">
        <v>7.48</v>
      </c>
      <c r="P918" s="7">
        <v>6.21</v>
      </c>
      <c r="Q918" s="7" t="s">
        <v>40</v>
      </c>
      <c r="R918">
        <v>0.39</v>
      </c>
      <c r="T918" s="9">
        <v>0</v>
      </c>
      <c r="U918" s="9">
        <v>31</v>
      </c>
      <c r="V918" s="9">
        <v>30</v>
      </c>
      <c r="W918" s="9">
        <v>30</v>
      </c>
      <c r="X918">
        <v>0</v>
      </c>
      <c r="Y918">
        <v>103</v>
      </c>
      <c r="Z918">
        <v>100</v>
      </c>
      <c r="AA918">
        <v>10</v>
      </c>
      <c r="AB918">
        <v>0</v>
      </c>
      <c r="AC918" s="9">
        <v>0</v>
      </c>
      <c r="AD918" s="9">
        <v>865</v>
      </c>
      <c r="AE918" s="9">
        <v>820</v>
      </c>
      <c r="AF918" s="9">
        <v>830</v>
      </c>
      <c r="AG918">
        <v>0</v>
      </c>
      <c r="AH918">
        <v>105</v>
      </c>
      <c r="AI918">
        <v>99</v>
      </c>
    </row>
    <row r="919" spans="1:35" x14ac:dyDescent="0.3">
      <c r="A919" s="10" t="s">
        <v>3590</v>
      </c>
      <c r="B919" t="s">
        <v>335</v>
      </c>
      <c r="C919" t="s">
        <v>3591</v>
      </c>
      <c r="D919">
        <v>16</v>
      </c>
      <c r="E919" s="3">
        <v>779</v>
      </c>
      <c r="F919">
        <v>20100</v>
      </c>
      <c r="G919" t="s">
        <v>39</v>
      </c>
      <c r="H919" s="5">
        <v>9107</v>
      </c>
      <c r="I919" s="5">
        <v>8770</v>
      </c>
      <c r="J919" s="5">
        <v>7578</v>
      </c>
      <c r="K919">
        <v>0.45</v>
      </c>
      <c r="L919">
        <v>0.38</v>
      </c>
      <c r="M919" s="7">
        <v>0</v>
      </c>
      <c r="N919" s="7">
        <v>4.28</v>
      </c>
      <c r="O919" s="7">
        <v>7.3</v>
      </c>
      <c r="P919" s="7">
        <v>10.02</v>
      </c>
      <c r="Q919" s="7" t="s">
        <v>40</v>
      </c>
      <c r="R919">
        <v>0.38</v>
      </c>
      <c r="T919" s="9">
        <v>0</v>
      </c>
      <c r="U919" s="9">
        <v>22</v>
      </c>
      <c r="V919" s="9">
        <v>34</v>
      </c>
      <c r="W919" s="9">
        <v>34</v>
      </c>
      <c r="X919">
        <v>0</v>
      </c>
      <c r="Y919">
        <v>65</v>
      </c>
      <c r="Z919">
        <v>100</v>
      </c>
      <c r="AA919">
        <v>10</v>
      </c>
      <c r="AB919">
        <v>0</v>
      </c>
      <c r="AC919" s="9">
        <v>0</v>
      </c>
      <c r="AD919" s="9">
        <v>248</v>
      </c>
      <c r="AE919" s="9">
        <v>251</v>
      </c>
      <c r="AF919" s="9">
        <v>251</v>
      </c>
      <c r="AG919">
        <v>0</v>
      </c>
      <c r="AH919">
        <v>99</v>
      </c>
      <c r="AI919">
        <v>100</v>
      </c>
    </row>
    <row r="920" spans="1:35" x14ac:dyDescent="0.3">
      <c r="A920" s="10" t="s">
        <v>3593</v>
      </c>
      <c r="B920" t="s">
        <v>149</v>
      </c>
      <c r="C920" t="s">
        <v>3594</v>
      </c>
      <c r="D920">
        <v>16</v>
      </c>
      <c r="E920" s="3">
        <v>1964</v>
      </c>
      <c r="F920">
        <v>22200</v>
      </c>
      <c r="G920" t="s">
        <v>39</v>
      </c>
      <c r="H920" s="5">
        <v>10026</v>
      </c>
      <c r="I920" s="5">
        <v>9345</v>
      </c>
      <c r="J920" s="5">
        <v>6934</v>
      </c>
      <c r="K920">
        <v>0.45</v>
      </c>
      <c r="L920">
        <v>0.31</v>
      </c>
      <c r="M920" s="7">
        <v>0</v>
      </c>
      <c r="N920" s="7">
        <v>2.56</v>
      </c>
      <c r="O920" s="7">
        <v>8.19</v>
      </c>
      <c r="P920" s="7">
        <v>5.9</v>
      </c>
      <c r="Q920" s="7" t="s">
        <v>40</v>
      </c>
      <c r="R920">
        <v>0.3</v>
      </c>
      <c r="T920" s="9">
        <v>0</v>
      </c>
      <c r="U920" s="9">
        <v>37</v>
      </c>
      <c r="V920" s="9">
        <v>114</v>
      </c>
      <c r="W920" s="9">
        <v>85</v>
      </c>
      <c r="X920">
        <v>0</v>
      </c>
      <c r="Y920">
        <v>32</v>
      </c>
      <c r="Z920">
        <v>134</v>
      </c>
      <c r="AA920">
        <v>10</v>
      </c>
      <c r="AB920">
        <v>0</v>
      </c>
      <c r="AC920" s="9">
        <v>0</v>
      </c>
      <c r="AD920" s="9">
        <v>656</v>
      </c>
      <c r="AE920" s="9">
        <v>876</v>
      </c>
      <c r="AF920" s="9">
        <v>1180</v>
      </c>
      <c r="AG920">
        <v>0</v>
      </c>
      <c r="AH920">
        <v>75</v>
      </c>
      <c r="AI920">
        <v>74</v>
      </c>
    </row>
    <row r="921" spans="1:35" x14ac:dyDescent="0.3">
      <c r="A921" s="10" t="s">
        <v>3596</v>
      </c>
      <c r="B921" t="s">
        <v>149</v>
      </c>
      <c r="C921" t="s">
        <v>3597</v>
      </c>
      <c r="D921">
        <v>7</v>
      </c>
      <c r="E921" s="3">
        <v>1498</v>
      </c>
      <c r="F921">
        <v>10750</v>
      </c>
      <c r="G921" t="s">
        <v>39</v>
      </c>
      <c r="H921" s="5">
        <v>4831</v>
      </c>
      <c r="I921" s="5">
        <v>4115</v>
      </c>
      <c r="J921" s="5">
        <v>1580</v>
      </c>
      <c r="K921">
        <v>0.45</v>
      </c>
      <c r="L921">
        <v>0.15</v>
      </c>
      <c r="M921" s="7">
        <v>0</v>
      </c>
      <c r="N921" s="7">
        <v>1.81</v>
      </c>
      <c r="O921" s="7">
        <v>1.37</v>
      </c>
      <c r="P921" s="7">
        <v>4.74</v>
      </c>
      <c r="Q921" s="7" t="s">
        <v>40</v>
      </c>
      <c r="R921">
        <v>0.15</v>
      </c>
      <c r="T921" s="9">
        <v>0</v>
      </c>
      <c r="U921" s="9">
        <v>17</v>
      </c>
      <c r="V921" s="9">
        <v>21</v>
      </c>
      <c r="W921" s="9">
        <v>47</v>
      </c>
      <c r="X921">
        <v>0</v>
      </c>
      <c r="Y921">
        <v>81</v>
      </c>
      <c r="Z921">
        <v>45</v>
      </c>
      <c r="AA921">
        <v>10</v>
      </c>
      <c r="AB921">
        <v>0</v>
      </c>
      <c r="AC921" s="9">
        <v>0</v>
      </c>
      <c r="AD921" s="9">
        <v>1778</v>
      </c>
      <c r="AE921" s="9">
        <v>1560</v>
      </c>
      <c r="AF921" s="9">
        <v>1418</v>
      </c>
      <c r="AG921">
        <v>0</v>
      </c>
      <c r="AH921">
        <v>114</v>
      </c>
      <c r="AI921">
        <v>110</v>
      </c>
    </row>
    <row r="922" spans="1:35" x14ac:dyDescent="0.3">
      <c r="A922" s="10" t="s">
        <v>3599</v>
      </c>
      <c r="B922" t="s">
        <v>622</v>
      </c>
      <c r="C922" t="s">
        <v>3600</v>
      </c>
      <c r="D922">
        <v>16</v>
      </c>
      <c r="E922" s="3">
        <v>979</v>
      </c>
      <c r="F922">
        <v>4345</v>
      </c>
      <c r="G922" t="s">
        <v>39</v>
      </c>
      <c r="H922" s="5">
        <v>1936</v>
      </c>
      <c r="I922" s="5">
        <v>1632</v>
      </c>
      <c r="J922" s="5">
        <v>555</v>
      </c>
      <c r="K922">
        <v>0.45</v>
      </c>
      <c r="L922">
        <v>0.13</v>
      </c>
      <c r="M922" s="7">
        <v>0</v>
      </c>
      <c r="N922" s="7">
        <v>2.06</v>
      </c>
      <c r="O922" s="7">
        <v>4.17</v>
      </c>
      <c r="P922" s="7">
        <v>-3.32</v>
      </c>
      <c r="Q922" s="7" t="s">
        <v>40</v>
      </c>
      <c r="R922">
        <v>0.13</v>
      </c>
      <c r="T922" s="9">
        <v>0</v>
      </c>
      <c r="U922" s="9">
        <v>11</v>
      </c>
      <c r="V922" s="9">
        <v>17</v>
      </c>
      <c r="W922" s="9">
        <v>9</v>
      </c>
      <c r="X922">
        <v>0</v>
      </c>
      <c r="Y922">
        <v>65</v>
      </c>
      <c r="Z922">
        <v>189</v>
      </c>
      <c r="AA922">
        <v>10</v>
      </c>
      <c r="AB922">
        <v>0</v>
      </c>
      <c r="AC922" s="9">
        <v>0</v>
      </c>
      <c r="AD922" s="9">
        <v>437</v>
      </c>
      <c r="AE922" s="9">
        <v>516</v>
      </c>
      <c r="AF922" s="9">
        <v>581</v>
      </c>
      <c r="AG922">
        <v>0</v>
      </c>
      <c r="AH922">
        <v>85</v>
      </c>
      <c r="AI922">
        <v>89</v>
      </c>
    </row>
    <row r="923" spans="1:35" x14ac:dyDescent="0.3">
      <c r="A923" s="10" t="s">
        <v>3602</v>
      </c>
      <c r="B923" t="s">
        <v>565</v>
      </c>
      <c r="C923" t="s">
        <v>3603</v>
      </c>
      <c r="D923">
        <v>16</v>
      </c>
      <c r="E923" s="3">
        <v>599</v>
      </c>
      <c r="F923">
        <v>7210</v>
      </c>
      <c r="G923" t="s">
        <v>39</v>
      </c>
      <c r="H923" s="5">
        <v>3256</v>
      </c>
      <c r="I923" s="5">
        <v>2591</v>
      </c>
      <c r="J923" s="5">
        <v>235</v>
      </c>
      <c r="K923">
        <v>0.45</v>
      </c>
      <c r="L923">
        <v>0.03</v>
      </c>
      <c r="M923" s="7">
        <v>0</v>
      </c>
      <c r="N923" s="7">
        <v>3.32</v>
      </c>
      <c r="O923" s="7">
        <v>2.77</v>
      </c>
      <c r="P923" s="7">
        <v>-12.82</v>
      </c>
      <c r="Q923" s="7" t="s">
        <v>78</v>
      </c>
      <c r="R923">
        <v>0.03</v>
      </c>
      <c r="T923" s="9">
        <v>0</v>
      </c>
      <c r="U923" s="9">
        <v>17</v>
      </c>
      <c r="V923" s="9">
        <v>6</v>
      </c>
      <c r="W923" s="9">
        <v>-35</v>
      </c>
      <c r="X923">
        <v>0</v>
      </c>
      <c r="Y923">
        <v>283</v>
      </c>
      <c r="Z923">
        <v>-17</v>
      </c>
      <c r="AA923">
        <v>10</v>
      </c>
      <c r="AB923">
        <v>0</v>
      </c>
      <c r="AC923" s="9">
        <v>0</v>
      </c>
      <c r="AD923" s="9">
        <v>393</v>
      </c>
      <c r="AE923" s="9">
        <v>344</v>
      </c>
      <c r="AF923" s="9">
        <v>257</v>
      </c>
      <c r="AG923">
        <v>0</v>
      </c>
      <c r="AH923">
        <v>114</v>
      </c>
      <c r="AI923">
        <v>134</v>
      </c>
    </row>
    <row r="924" spans="1:35" x14ac:dyDescent="0.3">
      <c r="A924" s="10" t="s">
        <v>3605</v>
      </c>
      <c r="B924" t="s">
        <v>565</v>
      </c>
      <c r="C924" t="s">
        <v>3606</v>
      </c>
      <c r="D924">
        <v>16</v>
      </c>
      <c r="E924" s="3">
        <v>1261</v>
      </c>
      <c r="F924">
        <v>10700</v>
      </c>
      <c r="G924" t="s">
        <v>39</v>
      </c>
      <c r="H924" s="5">
        <v>4763</v>
      </c>
      <c r="I924" s="5">
        <v>3669</v>
      </c>
      <c r="J924" s="5">
        <v>-205</v>
      </c>
      <c r="K924">
        <v>0.45</v>
      </c>
      <c r="L924">
        <v>-0.02</v>
      </c>
      <c r="M924" s="7">
        <v>0</v>
      </c>
      <c r="N924" s="7">
        <v>-2.2000000000000002</v>
      </c>
      <c r="O924" s="7">
        <v>-2.4300000000000002</v>
      </c>
      <c r="P924" s="7">
        <v>9.9</v>
      </c>
      <c r="Q924" s="7" t="s">
        <v>40</v>
      </c>
      <c r="R924">
        <v>-0.02</v>
      </c>
      <c r="T924" s="9">
        <v>0</v>
      </c>
      <c r="U924" s="9">
        <v>20</v>
      </c>
      <c r="V924" s="9">
        <v>1</v>
      </c>
      <c r="W924" s="9">
        <v>44</v>
      </c>
      <c r="X924">
        <v>0</v>
      </c>
      <c r="Y924">
        <v>2000</v>
      </c>
      <c r="Z924">
        <v>2</v>
      </c>
      <c r="AA924">
        <v>10</v>
      </c>
      <c r="AB924">
        <v>0</v>
      </c>
      <c r="AC924" s="9">
        <v>0</v>
      </c>
      <c r="AD924" s="9">
        <v>1630</v>
      </c>
      <c r="AE924" s="9">
        <v>1638</v>
      </c>
      <c r="AF924" s="9">
        <v>1421</v>
      </c>
      <c r="AG924">
        <v>0</v>
      </c>
      <c r="AH924">
        <v>100</v>
      </c>
      <c r="AI924">
        <v>115</v>
      </c>
    </row>
    <row r="925" spans="1:35" x14ac:dyDescent="0.3">
      <c r="A925" s="10" t="s">
        <v>3608</v>
      </c>
      <c r="B925" t="s">
        <v>335</v>
      </c>
      <c r="C925" t="s">
        <v>3609</v>
      </c>
      <c r="D925">
        <v>9</v>
      </c>
      <c r="E925" s="3">
        <v>3820</v>
      </c>
      <c r="F925">
        <v>16050</v>
      </c>
      <c r="G925" t="s">
        <v>39</v>
      </c>
      <c r="H925" s="5">
        <v>7207</v>
      </c>
      <c r="I925" s="5">
        <v>4571</v>
      </c>
      <c r="J925" s="5">
        <v>-4763</v>
      </c>
      <c r="K925">
        <v>0.45</v>
      </c>
      <c r="L925">
        <v>-0.3</v>
      </c>
      <c r="M925" s="7">
        <v>0</v>
      </c>
      <c r="N925" s="7">
        <v>-5.13</v>
      </c>
      <c r="O925" s="7">
        <v>-5.08</v>
      </c>
      <c r="P925" s="7">
        <v>4.53</v>
      </c>
      <c r="Q925" s="7" t="s">
        <v>40</v>
      </c>
      <c r="R925">
        <v>-0.3</v>
      </c>
      <c r="T925" s="9">
        <v>0</v>
      </c>
      <c r="U925" s="9">
        <v>66</v>
      </c>
      <c r="V925" s="9">
        <v>-14</v>
      </c>
      <c r="W925" s="9">
        <v>283</v>
      </c>
      <c r="X925">
        <v>0</v>
      </c>
      <c r="Y925">
        <v>-471</v>
      </c>
      <c r="Z925">
        <v>-5</v>
      </c>
      <c r="AA925">
        <v>10</v>
      </c>
      <c r="AB925">
        <v>0</v>
      </c>
      <c r="AC925" s="9">
        <v>0</v>
      </c>
      <c r="AD925" s="9">
        <v>5618</v>
      </c>
      <c r="AE925" s="9">
        <v>5175</v>
      </c>
      <c r="AF925" s="9">
        <v>5039</v>
      </c>
      <c r="AG925">
        <v>0</v>
      </c>
      <c r="AH925">
        <v>109</v>
      </c>
      <c r="AI925">
        <v>103</v>
      </c>
    </row>
    <row r="926" spans="1:35" x14ac:dyDescent="0.3">
      <c r="A926" s="10" t="s">
        <v>3611</v>
      </c>
      <c r="B926" t="s">
        <v>125</v>
      </c>
      <c r="C926" t="s">
        <v>3612</v>
      </c>
      <c r="D926">
        <v>16</v>
      </c>
      <c r="E926" s="3">
        <v>1328</v>
      </c>
      <c r="F926">
        <v>1200</v>
      </c>
      <c r="G926" t="s">
        <v>39</v>
      </c>
      <c r="H926" s="5">
        <v>535</v>
      </c>
      <c r="I926" s="5">
        <v>320</v>
      </c>
      <c r="J926" s="5">
        <v>-439</v>
      </c>
      <c r="K926">
        <v>0.45</v>
      </c>
      <c r="L926">
        <v>-0.37</v>
      </c>
      <c r="M926" s="7">
        <v>0</v>
      </c>
      <c r="N926" s="7">
        <v>-7.29</v>
      </c>
      <c r="O926" s="7">
        <v>-2.84</v>
      </c>
      <c r="P926" s="7">
        <v>2.21</v>
      </c>
      <c r="Q926" s="7" t="s">
        <v>40</v>
      </c>
      <c r="R926">
        <v>-0.37</v>
      </c>
      <c r="T926" s="9">
        <v>0</v>
      </c>
      <c r="U926" s="9">
        <v>-79</v>
      </c>
      <c r="V926" s="9">
        <v>-31</v>
      </c>
      <c r="W926" s="9">
        <v>21</v>
      </c>
      <c r="X926">
        <v>0</v>
      </c>
      <c r="Y926">
        <v>255</v>
      </c>
      <c r="Z926">
        <v>-148</v>
      </c>
      <c r="AA926">
        <v>10</v>
      </c>
      <c r="AB926">
        <v>0</v>
      </c>
      <c r="AC926" s="9">
        <v>0</v>
      </c>
      <c r="AD926" s="9">
        <v>936</v>
      </c>
      <c r="AE926" s="9">
        <v>1409</v>
      </c>
      <c r="AF926" s="9">
        <v>1836</v>
      </c>
      <c r="AG926">
        <v>0</v>
      </c>
      <c r="AH926">
        <v>66</v>
      </c>
      <c r="AI926">
        <v>77</v>
      </c>
    </row>
    <row r="927" spans="1:35" x14ac:dyDescent="0.3">
      <c r="A927" s="10" t="s">
        <v>3614</v>
      </c>
      <c r="B927" t="s">
        <v>51</v>
      </c>
      <c r="C927" t="s">
        <v>3615</v>
      </c>
      <c r="D927">
        <v>16</v>
      </c>
      <c r="E927" s="3">
        <v>1759</v>
      </c>
      <c r="F927">
        <v>5400</v>
      </c>
      <c r="G927" t="s">
        <v>39</v>
      </c>
      <c r="H927" s="5">
        <v>2427</v>
      </c>
      <c r="I927" s="5">
        <v>1209</v>
      </c>
      <c r="J927" s="5">
        <v>-3104</v>
      </c>
      <c r="K927">
        <v>0.45</v>
      </c>
      <c r="L927">
        <v>-0.56999999999999995</v>
      </c>
      <c r="M927" s="7">
        <v>0</v>
      </c>
      <c r="N927" s="7">
        <v>-1.47</v>
      </c>
      <c r="O927" s="7">
        <v>-11.05</v>
      </c>
      <c r="P927" s="7">
        <v>-9.76</v>
      </c>
      <c r="Q927" s="7" t="s">
        <v>40</v>
      </c>
      <c r="R927">
        <v>-0.56999999999999995</v>
      </c>
      <c r="T927" s="9">
        <v>0</v>
      </c>
      <c r="U927" s="9">
        <v>-39</v>
      </c>
      <c r="V927" s="9">
        <v>-35</v>
      </c>
      <c r="W927" s="9">
        <v>-144</v>
      </c>
      <c r="X927">
        <v>0</v>
      </c>
      <c r="Y927">
        <v>111</v>
      </c>
      <c r="Z927">
        <v>24</v>
      </c>
      <c r="AA927">
        <v>10</v>
      </c>
      <c r="AB927">
        <v>0</v>
      </c>
      <c r="AC927" s="9">
        <v>0</v>
      </c>
      <c r="AD927" s="9">
        <v>1225</v>
      </c>
      <c r="AE927" s="9">
        <v>1342</v>
      </c>
      <c r="AF927" s="9">
        <v>1129</v>
      </c>
      <c r="AG927">
        <v>0</v>
      </c>
      <c r="AH927">
        <v>91</v>
      </c>
      <c r="AI927">
        <v>119</v>
      </c>
    </row>
    <row r="928" spans="1:35" x14ac:dyDescent="0.3">
      <c r="A928" s="10" t="s">
        <v>3626</v>
      </c>
      <c r="B928" t="s">
        <v>1414</v>
      </c>
      <c r="C928" t="s">
        <v>3627</v>
      </c>
      <c r="D928">
        <v>16</v>
      </c>
      <c r="E928" s="3">
        <v>6775</v>
      </c>
      <c r="F928">
        <v>45450</v>
      </c>
      <c r="G928" t="s">
        <v>39</v>
      </c>
      <c r="H928" s="5">
        <v>20169</v>
      </c>
      <c r="I928" s="5">
        <v>23877</v>
      </c>
      <c r="J928" s="5">
        <v>37009</v>
      </c>
      <c r="K928">
        <v>0.44</v>
      </c>
      <c r="L928">
        <v>0.81</v>
      </c>
      <c r="M928" s="7">
        <v>0</v>
      </c>
      <c r="N928" s="7">
        <v>19.23</v>
      </c>
      <c r="O928" s="7">
        <v>17.5</v>
      </c>
      <c r="P928" s="7">
        <v>21.87</v>
      </c>
      <c r="Q928" s="7" t="s">
        <v>40</v>
      </c>
      <c r="R928">
        <v>0.7</v>
      </c>
      <c r="T928" s="9">
        <v>0</v>
      </c>
      <c r="U928" s="9">
        <v>306</v>
      </c>
      <c r="V928" s="9">
        <v>242</v>
      </c>
      <c r="W928" s="9">
        <v>187</v>
      </c>
      <c r="X928">
        <v>0</v>
      </c>
      <c r="Y928">
        <v>126</v>
      </c>
      <c r="Z928">
        <v>129</v>
      </c>
      <c r="AA928">
        <v>15</v>
      </c>
      <c r="AB928">
        <v>0</v>
      </c>
      <c r="AC928" s="9">
        <v>0</v>
      </c>
      <c r="AD928" s="9">
        <v>1325</v>
      </c>
      <c r="AE928" s="9">
        <v>968</v>
      </c>
      <c r="AF928" s="9">
        <v>653</v>
      </c>
      <c r="AG928">
        <v>0</v>
      </c>
      <c r="AH928">
        <v>137</v>
      </c>
      <c r="AI928">
        <v>148</v>
      </c>
    </row>
    <row r="929" spans="1:35" x14ac:dyDescent="0.3">
      <c r="A929" s="10" t="s">
        <v>3620</v>
      </c>
      <c r="B929" t="s">
        <v>2031</v>
      </c>
      <c r="C929" t="s">
        <v>3621</v>
      </c>
      <c r="D929">
        <v>16</v>
      </c>
      <c r="E929" s="3">
        <v>1070</v>
      </c>
      <c r="F929">
        <v>10700</v>
      </c>
      <c r="G929" t="s">
        <v>39</v>
      </c>
      <c r="H929" s="5">
        <v>4688</v>
      </c>
      <c r="I929" s="5">
        <v>5639</v>
      </c>
      <c r="J929" s="5">
        <v>9007</v>
      </c>
      <c r="K929">
        <v>0.44</v>
      </c>
      <c r="L929">
        <v>0.84</v>
      </c>
      <c r="M929" s="7">
        <v>0</v>
      </c>
      <c r="N929" s="7">
        <v>5.8</v>
      </c>
      <c r="O929" s="7">
        <v>35.97</v>
      </c>
      <c r="P929" s="7">
        <v>34.729999999999997</v>
      </c>
      <c r="Q929" s="7" t="s">
        <v>40</v>
      </c>
      <c r="R929">
        <v>0.85</v>
      </c>
      <c r="T929" s="9">
        <v>0</v>
      </c>
      <c r="U929" s="9">
        <v>30</v>
      </c>
      <c r="V929" s="9">
        <v>157</v>
      </c>
      <c r="W929" s="9">
        <v>141</v>
      </c>
      <c r="X929">
        <v>0</v>
      </c>
      <c r="Y929">
        <v>19</v>
      </c>
      <c r="Z929">
        <v>111</v>
      </c>
      <c r="AA929">
        <v>10</v>
      </c>
      <c r="AB929">
        <v>0</v>
      </c>
      <c r="AC929" s="9">
        <v>0</v>
      </c>
      <c r="AD929" s="9">
        <v>386</v>
      </c>
      <c r="AE929" s="9">
        <v>636</v>
      </c>
      <c r="AF929" s="9">
        <v>605</v>
      </c>
      <c r="AG929">
        <v>0</v>
      </c>
      <c r="AH929">
        <v>61</v>
      </c>
      <c r="AI929">
        <v>105</v>
      </c>
    </row>
    <row r="930" spans="1:35" x14ac:dyDescent="0.3">
      <c r="A930" s="10" t="s">
        <v>3632</v>
      </c>
      <c r="B930" t="s">
        <v>822</v>
      </c>
      <c r="C930" t="s">
        <v>3633</v>
      </c>
      <c r="D930">
        <v>15</v>
      </c>
      <c r="E930" s="3">
        <v>3321</v>
      </c>
      <c r="F930">
        <v>35000</v>
      </c>
      <c r="G930" t="s">
        <v>39</v>
      </c>
      <c r="H930" s="5">
        <v>15543</v>
      </c>
      <c r="I930" s="5">
        <v>17395</v>
      </c>
      <c r="J930" s="5">
        <v>23953</v>
      </c>
      <c r="K930">
        <v>0.44</v>
      </c>
      <c r="L930">
        <v>0.68</v>
      </c>
      <c r="M930" s="7">
        <v>0</v>
      </c>
      <c r="N930" s="7">
        <v>10.06</v>
      </c>
      <c r="O930" s="7">
        <v>15.54</v>
      </c>
      <c r="P930" s="7">
        <v>25.15</v>
      </c>
      <c r="Q930" s="7" t="s">
        <v>40</v>
      </c>
      <c r="R930">
        <v>0.73</v>
      </c>
      <c r="T930" s="9">
        <v>0</v>
      </c>
      <c r="U930" s="9">
        <v>107</v>
      </c>
      <c r="V930" s="9">
        <v>134</v>
      </c>
      <c r="W930" s="9">
        <v>132</v>
      </c>
      <c r="X930">
        <v>0</v>
      </c>
      <c r="Y930">
        <v>80</v>
      </c>
      <c r="Z930">
        <v>102</v>
      </c>
      <c r="AA930">
        <v>10</v>
      </c>
      <c r="AB930">
        <v>0</v>
      </c>
      <c r="AC930" s="9">
        <v>0</v>
      </c>
      <c r="AD930" s="9">
        <v>781</v>
      </c>
      <c r="AE930" s="9">
        <v>656</v>
      </c>
      <c r="AF930" s="9">
        <v>572</v>
      </c>
      <c r="AG930">
        <v>0</v>
      </c>
      <c r="AH930">
        <v>119</v>
      </c>
      <c r="AI930">
        <v>115</v>
      </c>
    </row>
    <row r="931" spans="1:35" x14ac:dyDescent="0.3">
      <c r="A931" s="10" t="s">
        <v>3638</v>
      </c>
      <c r="B931" t="s">
        <v>511</v>
      </c>
      <c r="C931" t="s">
        <v>3639</v>
      </c>
      <c r="D931">
        <v>16</v>
      </c>
      <c r="E931" s="3">
        <v>633</v>
      </c>
      <c r="F931">
        <v>6740</v>
      </c>
      <c r="G931" t="s">
        <v>39</v>
      </c>
      <c r="H931" s="5">
        <v>2996</v>
      </c>
      <c r="I931" s="5">
        <v>3144</v>
      </c>
      <c r="J931" s="5">
        <v>3668</v>
      </c>
      <c r="K931">
        <v>0.44</v>
      </c>
      <c r="L931">
        <v>0.54</v>
      </c>
      <c r="M931" s="7">
        <v>0</v>
      </c>
      <c r="N931" s="7">
        <v>13.31</v>
      </c>
      <c r="O931" s="7">
        <v>7.8</v>
      </c>
      <c r="P931" s="7">
        <v>6.32</v>
      </c>
      <c r="Q931" s="7" t="s">
        <v>78</v>
      </c>
      <c r="R931">
        <v>0.55000000000000004</v>
      </c>
      <c r="T931" s="9">
        <v>0</v>
      </c>
      <c r="U931" s="9">
        <v>28</v>
      </c>
      <c r="V931" s="9">
        <v>19</v>
      </c>
      <c r="W931" s="9">
        <v>5</v>
      </c>
      <c r="X931">
        <v>0</v>
      </c>
      <c r="Y931">
        <v>147</v>
      </c>
      <c r="Z931">
        <v>380</v>
      </c>
      <c r="AA931">
        <v>10</v>
      </c>
      <c r="AB931">
        <v>0</v>
      </c>
      <c r="AC931" s="9">
        <v>0</v>
      </c>
      <c r="AD931" s="9">
        <v>254</v>
      </c>
      <c r="AE931" s="9">
        <v>188</v>
      </c>
      <c r="AF931" s="9">
        <v>161</v>
      </c>
      <c r="AG931">
        <v>0</v>
      </c>
      <c r="AH931">
        <v>135</v>
      </c>
      <c r="AI931">
        <v>117</v>
      </c>
    </row>
    <row r="932" spans="1:35" x14ac:dyDescent="0.3">
      <c r="A932" s="10" t="s">
        <v>3641</v>
      </c>
      <c r="B932" t="s">
        <v>593</v>
      </c>
      <c r="C932" t="s">
        <v>3642</v>
      </c>
      <c r="D932">
        <v>15</v>
      </c>
      <c r="E932" s="3">
        <v>832</v>
      </c>
      <c r="F932">
        <v>2660</v>
      </c>
      <c r="G932" t="s">
        <v>39</v>
      </c>
      <c r="H932" s="5">
        <v>1173</v>
      </c>
      <c r="I932" s="5">
        <v>1228</v>
      </c>
      <c r="J932" s="5">
        <v>1421</v>
      </c>
      <c r="K932">
        <v>0.44</v>
      </c>
      <c r="L932">
        <v>0.53</v>
      </c>
      <c r="M932" s="7">
        <v>0</v>
      </c>
      <c r="N932" s="7">
        <v>14.38</v>
      </c>
      <c r="O932" s="7">
        <v>11.45</v>
      </c>
      <c r="P932" s="7">
        <v>-5.09</v>
      </c>
      <c r="Q932" s="7" t="s">
        <v>78</v>
      </c>
      <c r="R932">
        <v>0.63</v>
      </c>
      <c r="T932" s="9">
        <v>0</v>
      </c>
      <c r="U932" s="9">
        <v>57</v>
      </c>
      <c r="V932" s="9">
        <v>40</v>
      </c>
      <c r="W932" s="9">
        <v>42</v>
      </c>
      <c r="X932">
        <v>0</v>
      </c>
      <c r="Y932">
        <v>143</v>
      </c>
      <c r="Z932">
        <v>95</v>
      </c>
      <c r="AA932">
        <v>10</v>
      </c>
      <c r="AB932">
        <v>0</v>
      </c>
      <c r="AC932" s="9">
        <v>0</v>
      </c>
      <c r="AD932" s="9">
        <v>305</v>
      </c>
      <c r="AE932" s="9">
        <v>259</v>
      </c>
      <c r="AF932" s="9">
        <v>252</v>
      </c>
      <c r="AG932">
        <v>0</v>
      </c>
      <c r="AH932">
        <v>118</v>
      </c>
      <c r="AI932">
        <v>103</v>
      </c>
    </row>
    <row r="933" spans="1:35" x14ac:dyDescent="0.3">
      <c r="A933" s="10" t="s">
        <v>3644</v>
      </c>
      <c r="B933" t="s">
        <v>153</v>
      </c>
      <c r="C933" t="s">
        <v>3645</v>
      </c>
      <c r="D933">
        <v>16</v>
      </c>
      <c r="E933" s="3">
        <v>1540</v>
      </c>
      <c r="F933">
        <v>18350</v>
      </c>
      <c r="G933" t="s">
        <v>39</v>
      </c>
      <c r="H933" s="5">
        <v>7985</v>
      </c>
      <c r="I933" s="5">
        <v>8354</v>
      </c>
      <c r="J933" s="5">
        <v>9662</v>
      </c>
      <c r="K933">
        <v>0.44</v>
      </c>
      <c r="L933">
        <v>0.53</v>
      </c>
      <c r="M933" s="7">
        <v>0</v>
      </c>
      <c r="N933" s="7">
        <v>8.18</v>
      </c>
      <c r="O933" s="7">
        <v>15.67</v>
      </c>
      <c r="P933" s="7">
        <v>4.99</v>
      </c>
      <c r="Q933" s="7" t="s">
        <v>40</v>
      </c>
      <c r="R933">
        <v>0.53</v>
      </c>
      <c r="T933" s="9">
        <v>0</v>
      </c>
      <c r="U933" s="9">
        <v>45</v>
      </c>
      <c r="V933" s="9">
        <v>18</v>
      </c>
      <c r="W933" s="9">
        <v>18</v>
      </c>
      <c r="X933">
        <v>0</v>
      </c>
      <c r="Y933">
        <v>250</v>
      </c>
      <c r="Z933">
        <v>100</v>
      </c>
      <c r="AA933">
        <v>10</v>
      </c>
      <c r="AB933">
        <v>0</v>
      </c>
      <c r="AC933" s="9">
        <v>0</v>
      </c>
      <c r="AD933" s="9">
        <v>651</v>
      </c>
      <c r="AE933" s="9">
        <v>544</v>
      </c>
      <c r="AF933" s="9">
        <v>499</v>
      </c>
      <c r="AG933">
        <v>0</v>
      </c>
      <c r="AH933">
        <v>120</v>
      </c>
      <c r="AI933">
        <v>109</v>
      </c>
    </row>
    <row r="934" spans="1:35" x14ac:dyDescent="0.3">
      <c r="A934" s="10" t="s">
        <v>3647</v>
      </c>
      <c r="B934" t="s">
        <v>822</v>
      </c>
      <c r="C934" t="s">
        <v>3648</v>
      </c>
      <c r="D934">
        <v>16</v>
      </c>
      <c r="E934" s="3">
        <v>1174</v>
      </c>
      <c r="F934">
        <v>9910</v>
      </c>
      <c r="G934" t="s">
        <v>39</v>
      </c>
      <c r="H934" s="5">
        <v>4343</v>
      </c>
      <c r="I934" s="5">
        <v>4511</v>
      </c>
      <c r="J934" s="5">
        <v>5106</v>
      </c>
      <c r="K934">
        <v>0.44</v>
      </c>
      <c r="L934">
        <v>0.52</v>
      </c>
      <c r="M934" s="7">
        <v>0</v>
      </c>
      <c r="N934" s="7">
        <v>11.25</v>
      </c>
      <c r="O934" s="7">
        <v>8.8699999999999992</v>
      </c>
      <c r="P934" s="7">
        <v>7.03</v>
      </c>
      <c r="Q934" s="7" t="s">
        <v>78</v>
      </c>
      <c r="R934">
        <v>0.51</v>
      </c>
      <c r="T934" s="9">
        <v>0</v>
      </c>
      <c r="U934" s="9">
        <v>44</v>
      </c>
      <c r="V934" s="9">
        <v>28</v>
      </c>
      <c r="W934" s="9">
        <v>18</v>
      </c>
      <c r="X934">
        <v>0</v>
      </c>
      <c r="Y934">
        <v>157</v>
      </c>
      <c r="Z934">
        <v>156</v>
      </c>
      <c r="AA934">
        <v>10</v>
      </c>
      <c r="AB934">
        <v>0</v>
      </c>
      <c r="AC934" s="9">
        <v>0</v>
      </c>
      <c r="AD934" s="9">
        <v>211</v>
      </c>
      <c r="AE934" s="9">
        <v>211</v>
      </c>
      <c r="AF934" s="9">
        <v>114</v>
      </c>
      <c r="AG934">
        <v>0</v>
      </c>
      <c r="AH934">
        <v>100</v>
      </c>
      <c r="AI934">
        <v>185</v>
      </c>
    </row>
    <row r="935" spans="1:35" x14ac:dyDescent="0.3">
      <c r="A935" s="10" t="s">
        <v>3653</v>
      </c>
      <c r="B935" t="s">
        <v>466</v>
      </c>
      <c r="C935" t="s">
        <v>3654</v>
      </c>
      <c r="D935">
        <v>16</v>
      </c>
      <c r="E935" s="3">
        <v>977</v>
      </c>
      <c r="F935">
        <v>4015</v>
      </c>
      <c r="G935" t="s">
        <v>39</v>
      </c>
      <c r="H935" s="5">
        <v>1761</v>
      </c>
      <c r="I935" s="5">
        <v>1795</v>
      </c>
      <c r="J935" s="5">
        <v>1912</v>
      </c>
      <c r="K935">
        <v>0.44</v>
      </c>
      <c r="L935">
        <v>0.48</v>
      </c>
      <c r="M935" s="7">
        <v>0</v>
      </c>
      <c r="N935" s="7">
        <v>11.42</v>
      </c>
      <c r="O935" s="7">
        <v>5.19</v>
      </c>
      <c r="P935" s="7">
        <v>7.93</v>
      </c>
      <c r="Q935" s="7" t="s">
        <v>40</v>
      </c>
      <c r="R935">
        <v>0.48</v>
      </c>
      <c r="T935" s="9">
        <v>0</v>
      </c>
      <c r="U935" s="9">
        <v>64</v>
      </c>
      <c r="V935" s="9">
        <v>44</v>
      </c>
      <c r="W935" s="9">
        <v>47</v>
      </c>
      <c r="X935">
        <v>0</v>
      </c>
      <c r="Y935">
        <v>145</v>
      </c>
      <c r="Z935">
        <v>94</v>
      </c>
      <c r="AA935">
        <v>10</v>
      </c>
      <c r="AB935">
        <v>0</v>
      </c>
      <c r="AC935" s="9">
        <v>0</v>
      </c>
      <c r="AD935" s="9">
        <v>1281</v>
      </c>
      <c r="AE935" s="9">
        <v>1421</v>
      </c>
      <c r="AF935" s="9">
        <v>1501</v>
      </c>
      <c r="AG935">
        <v>0</v>
      </c>
      <c r="AH935">
        <v>90</v>
      </c>
      <c r="AI935">
        <v>95</v>
      </c>
    </row>
    <row r="936" spans="1:35" x14ac:dyDescent="0.3">
      <c r="A936" s="10" t="s">
        <v>3656</v>
      </c>
      <c r="B936" t="s">
        <v>511</v>
      </c>
      <c r="C936" t="s">
        <v>3657</v>
      </c>
      <c r="D936">
        <v>16</v>
      </c>
      <c r="E936" s="3">
        <v>2081</v>
      </c>
      <c r="F936">
        <v>8450</v>
      </c>
      <c r="G936" t="s">
        <v>39</v>
      </c>
      <c r="H936" s="5">
        <v>3744</v>
      </c>
      <c r="I936" s="5">
        <v>3746</v>
      </c>
      <c r="J936" s="5">
        <v>3752</v>
      </c>
      <c r="K936">
        <v>0.44</v>
      </c>
      <c r="L936">
        <v>0.44</v>
      </c>
      <c r="M936" s="7">
        <v>0</v>
      </c>
      <c r="N936" s="7">
        <v>7.6</v>
      </c>
      <c r="O936" s="7">
        <v>8.9499999999999993</v>
      </c>
      <c r="P936" s="7">
        <v>6.66</v>
      </c>
      <c r="Q936" s="7" t="s">
        <v>40</v>
      </c>
      <c r="R936">
        <v>0.44</v>
      </c>
      <c r="T936" s="9">
        <v>0</v>
      </c>
      <c r="U936" s="9">
        <v>73</v>
      </c>
      <c r="V936" s="9">
        <v>71</v>
      </c>
      <c r="W936" s="9">
        <v>24</v>
      </c>
      <c r="X936">
        <v>0</v>
      </c>
      <c r="Y936">
        <v>103</v>
      </c>
      <c r="Z936">
        <v>296</v>
      </c>
      <c r="AA936">
        <v>10</v>
      </c>
      <c r="AB936">
        <v>0</v>
      </c>
      <c r="AC936" s="9">
        <v>0</v>
      </c>
      <c r="AD936" s="9">
        <v>701</v>
      </c>
      <c r="AE936" s="9">
        <v>743</v>
      </c>
      <c r="AF936" s="9">
        <v>643</v>
      </c>
      <c r="AG936">
        <v>0</v>
      </c>
      <c r="AH936">
        <v>94</v>
      </c>
      <c r="AI936">
        <v>116</v>
      </c>
    </row>
    <row r="937" spans="1:35" x14ac:dyDescent="0.3">
      <c r="A937" s="10" t="s">
        <v>3659</v>
      </c>
      <c r="B937" t="s">
        <v>2326</v>
      </c>
      <c r="C937" t="s">
        <v>3660</v>
      </c>
      <c r="D937">
        <v>16</v>
      </c>
      <c r="E937" s="3">
        <v>1327</v>
      </c>
      <c r="F937">
        <v>5800</v>
      </c>
      <c r="G937" t="s">
        <v>39</v>
      </c>
      <c r="H937" s="5">
        <v>2546</v>
      </c>
      <c r="I937" s="5">
        <v>2351</v>
      </c>
      <c r="J937" s="5">
        <v>1662</v>
      </c>
      <c r="K937">
        <v>0.44</v>
      </c>
      <c r="L937">
        <v>0.28999999999999998</v>
      </c>
      <c r="M937" s="7">
        <v>0</v>
      </c>
      <c r="N937" s="7">
        <v>8.2100000000000009</v>
      </c>
      <c r="O937" s="7">
        <v>0.72</v>
      </c>
      <c r="P937" s="7">
        <v>1.91</v>
      </c>
      <c r="Q937" s="7" t="s">
        <v>40</v>
      </c>
      <c r="R937">
        <v>0.27</v>
      </c>
      <c r="T937" s="9">
        <v>0</v>
      </c>
      <c r="U937" s="9">
        <v>71</v>
      </c>
      <c r="V937" s="9">
        <v>-8</v>
      </c>
      <c r="W937" s="9">
        <v>19</v>
      </c>
      <c r="X937">
        <v>0</v>
      </c>
      <c r="Y937">
        <v>-888</v>
      </c>
      <c r="Z937">
        <v>-42</v>
      </c>
      <c r="AA937">
        <v>10</v>
      </c>
      <c r="AB937">
        <v>0</v>
      </c>
      <c r="AC937" s="9">
        <v>0</v>
      </c>
      <c r="AD937" s="9">
        <v>824</v>
      </c>
      <c r="AE937" s="9">
        <v>804</v>
      </c>
      <c r="AF937" s="9">
        <v>753</v>
      </c>
      <c r="AG937">
        <v>0</v>
      </c>
      <c r="AH937">
        <v>102</v>
      </c>
      <c r="AI937">
        <v>107</v>
      </c>
    </row>
    <row r="938" spans="1:35" x14ac:dyDescent="0.3">
      <c r="A938" s="10" t="s">
        <v>3662</v>
      </c>
      <c r="B938" t="s">
        <v>514</v>
      </c>
      <c r="C938" t="s">
        <v>3663</v>
      </c>
      <c r="D938">
        <v>6</v>
      </c>
      <c r="E938" s="3">
        <v>648</v>
      </c>
      <c r="F938">
        <v>4400</v>
      </c>
      <c r="G938" t="s">
        <v>39</v>
      </c>
      <c r="H938" s="5">
        <v>1943</v>
      </c>
      <c r="I938" s="5">
        <v>1790</v>
      </c>
      <c r="J938" s="5">
        <v>1245</v>
      </c>
      <c r="K938">
        <v>0.44</v>
      </c>
      <c r="L938">
        <v>0.28000000000000003</v>
      </c>
      <c r="M938" s="7">
        <v>0</v>
      </c>
      <c r="N938" s="7">
        <v>13.85</v>
      </c>
      <c r="O938" s="7">
        <v>-14.31</v>
      </c>
      <c r="P938" s="7">
        <v>14.45</v>
      </c>
      <c r="Q938" s="7" t="s">
        <v>40</v>
      </c>
      <c r="R938">
        <v>0.31</v>
      </c>
      <c r="T938" s="9">
        <v>0</v>
      </c>
      <c r="U938" s="9">
        <v>19</v>
      </c>
      <c r="V938" s="9">
        <v>2</v>
      </c>
      <c r="W938" s="9">
        <v>32</v>
      </c>
      <c r="X938">
        <v>0</v>
      </c>
      <c r="Y938">
        <v>950</v>
      </c>
      <c r="Z938">
        <v>6</v>
      </c>
      <c r="AA938">
        <v>10</v>
      </c>
      <c r="AB938">
        <v>0</v>
      </c>
      <c r="AC938" s="9">
        <v>0</v>
      </c>
      <c r="AD938" s="9">
        <v>886</v>
      </c>
      <c r="AE938" s="9">
        <v>1011</v>
      </c>
      <c r="AF938" s="9">
        <v>1046</v>
      </c>
      <c r="AG938">
        <v>0</v>
      </c>
      <c r="AH938">
        <v>88</v>
      </c>
      <c r="AI938">
        <v>97</v>
      </c>
    </row>
    <row r="939" spans="1:35" x14ac:dyDescent="0.3">
      <c r="A939" s="10" t="s">
        <v>3665</v>
      </c>
      <c r="B939" t="s">
        <v>153</v>
      </c>
      <c r="C939" t="s">
        <v>3666</v>
      </c>
      <c r="D939">
        <v>6</v>
      </c>
      <c r="E939" s="3">
        <v>4714</v>
      </c>
      <c r="F939">
        <v>3230</v>
      </c>
      <c r="G939" t="s">
        <v>39</v>
      </c>
      <c r="H939" s="5">
        <v>1415</v>
      </c>
      <c r="I939" s="5">
        <v>1236</v>
      </c>
      <c r="J939" s="5">
        <v>601</v>
      </c>
      <c r="K939">
        <v>0.44</v>
      </c>
      <c r="L939">
        <v>0.19</v>
      </c>
      <c r="M939" s="7">
        <v>0</v>
      </c>
      <c r="N939" s="7">
        <v>3.12</v>
      </c>
      <c r="O939" s="7">
        <v>2.2599999999999998</v>
      </c>
      <c r="P939" s="7">
        <v>3.31</v>
      </c>
      <c r="Q939" s="7" t="s">
        <v>40</v>
      </c>
      <c r="R939">
        <v>0.19</v>
      </c>
      <c r="T939" s="9">
        <v>0</v>
      </c>
      <c r="U939" s="9">
        <v>398</v>
      </c>
      <c r="V939" s="9">
        <v>408</v>
      </c>
      <c r="W939" s="9">
        <v>194</v>
      </c>
      <c r="X939">
        <v>0</v>
      </c>
      <c r="Y939">
        <v>98</v>
      </c>
      <c r="Z939">
        <v>210</v>
      </c>
      <c r="AA939">
        <v>10</v>
      </c>
      <c r="AB939">
        <v>0</v>
      </c>
      <c r="AC939" s="9">
        <v>0</v>
      </c>
      <c r="AD939" s="9">
        <v>10272</v>
      </c>
      <c r="AE939" s="9">
        <v>9549</v>
      </c>
      <c r="AF939" s="9">
        <v>8211</v>
      </c>
      <c r="AG939">
        <v>0</v>
      </c>
      <c r="AH939">
        <v>108</v>
      </c>
      <c r="AI939">
        <v>116</v>
      </c>
    </row>
    <row r="940" spans="1:35" x14ac:dyDescent="0.3">
      <c r="A940" s="10" t="s">
        <v>3668</v>
      </c>
      <c r="B940" t="s">
        <v>511</v>
      </c>
      <c r="C940" t="s">
        <v>3669</v>
      </c>
      <c r="D940">
        <v>16</v>
      </c>
      <c r="E940" s="3">
        <v>599</v>
      </c>
      <c r="F940">
        <v>5020</v>
      </c>
      <c r="G940" t="s">
        <v>39</v>
      </c>
      <c r="H940" s="5">
        <v>2195</v>
      </c>
      <c r="I940" s="5">
        <v>1647</v>
      </c>
      <c r="J940" s="5">
        <v>-293</v>
      </c>
      <c r="K940">
        <v>0.44</v>
      </c>
      <c r="L940">
        <v>-0.06</v>
      </c>
      <c r="M940" s="7">
        <v>0</v>
      </c>
      <c r="N940" s="7">
        <v>2.6</v>
      </c>
      <c r="O940" s="7">
        <v>-8.77</v>
      </c>
      <c r="P940" s="7">
        <v>5.01</v>
      </c>
      <c r="Q940" s="7" t="s">
        <v>40</v>
      </c>
      <c r="R940">
        <v>-0.06</v>
      </c>
      <c r="T940" s="9">
        <v>0</v>
      </c>
      <c r="U940" s="9">
        <v>17</v>
      </c>
      <c r="V940" s="9">
        <v>-39</v>
      </c>
      <c r="W940" s="9">
        <v>7</v>
      </c>
      <c r="X940">
        <v>0</v>
      </c>
      <c r="Y940">
        <v>-44</v>
      </c>
      <c r="Z940">
        <v>-557</v>
      </c>
      <c r="AA940">
        <v>10</v>
      </c>
      <c r="AB940">
        <v>0</v>
      </c>
      <c r="AC940" s="9">
        <v>0</v>
      </c>
      <c r="AD940" s="9">
        <v>443</v>
      </c>
      <c r="AE940" s="9">
        <v>356</v>
      </c>
      <c r="AF940" s="9">
        <v>465</v>
      </c>
      <c r="AG940">
        <v>0</v>
      </c>
      <c r="AH940">
        <v>124</v>
      </c>
      <c r="AI940">
        <v>77</v>
      </c>
    </row>
    <row r="941" spans="1:35" x14ac:dyDescent="0.3">
      <c r="A941" s="10" t="s">
        <v>3674</v>
      </c>
      <c r="B941" t="s">
        <v>3675</v>
      </c>
      <c r="C941" t="s">
        <v>3676</v>
      </c>
      <c r="D941">
        <v>16</v>
      </c>
      <c r="E941" s="3">
        <v>753</v>
      </c>
      <c r="F941">
        <v>8420</v>
      </c>
      <c r="G941" t="s">
        <v>39</v>
      </c>
      <c r="H941" s="5">
        <v>3627</v>
      </c>
      <c r="I941" s="5">
        <v>4463</v>
      </c>
      <c r="J941" s="5">
        <v>7423</v>
      </c>
      <c r="K941">
        <v>0.43</v>
      </c>
      <c r="L941">
        <v>0.88</v>
      </c>
      <c r="M941" s="7">
        <v>0</v>
      </c>
      <c r="N941" s="7">
        <v>23.53</v>
      </c>
      <c r="O941" s="7">
        <v>19.16</v>
      </c>
      <c r="P941" s="7">
        <v>30.18</v>
      </c>
      <c r="Q941" s="7" t="s">
        <v>40</v>
      </c>
      <c r="R941">
        <v>0.88</v>
      </c>
      <c r="T941" s="9">
        <v>0</v>
      </c>
      <c r="U941" s="9">
        <v>46</v>
      </c>
      <c r="V941" s="9">
        <v>26</v>
      </c>
      <c r="W941" s="9">
        <v>38</v>
      </c>
      <c r="X941">
        <v>0</v>
      </c>
      <c r="Y941">
        <v>177</v>
      </c>
      <c r="Z941">
        <v>68</v>
      </c>
      <c r="AA941">
        <v>10</v>
      </c>
      <c r="AB941">
        <v>0</v>
      </c>
      <c r="AC941" s="9">
        <v>0</v>
      </c>
      <c r="AD941" s="9">
        <v>411</v>
      </c>
      <c r="AE941" s="9">
        <v>391</v>
      </c>
      <c r="AF941" s="9">
        <v>351</v>
      </c>
      <c r="AG941">
        <v>0</v>
      </c>
      <c r="AH941">
        <v>105</v>
      </c>
      <c r="AI941">
        <v>111</v>
      </c>
    </row>
    <row r="942" spans="1:35" x14ac:dyDescent="0.3">
      <c r="A942" s="10" t="s">
        <v>3681</v>
      </c>
      <c r="B942" t="s">
        <v>501</v>
      </c>
      <c r="C942" t="s">
        <v>844</v>
      </c>
      <c r="D942">
        <v>16</v>
      </c>
      <c r="E942" s="3">
        <v>2245</v>
      </c>
      <c r="F942">
        <v>33900</v>
      </c>
      <c r="G942" t="s">
        <v>39</v>
      </c>
      <c r="H942" s="5">
        <v>14513</v>
      </c>
      <c r="I942" s="5">
        <v>16353</v>
      </c>
      <c r="J942" s="5">
        <v>22871</v>
      </c>
      <c r="K942">
        <v>0.43</v>
      </c>
      <c r="L942">
        <v>0.67</v>
      </c>
      <c r="M942" s="7">
        <v>0</v>
      </c>
      <c r="N942" s="7">
        <v>14.36</v>
      </c>
      <c r="O942" s="7">
        <v>15.81</v>
      </c>
      <c r="P942" s="7">
        <v>14.75</v>
      </c>
      <c r="Q942" s="7" t="s">
        <v>40</v>
      </c>
      <c r="R942">
        <v>0.68</v>
      </c>
      <c r="T942" s="9">
        <v>0</v>
      </c>
      <c r="U942" s="9">
        <v>155</v>
      </c>
      <c r="V942" s="9">
        <v>165</v>
      </c>
      <c r="W942" s="9">
        <v>165</v>
      </c>
      <c r="X942">
        <v>0</v>
      </c>
      <c r="Y942">
        <v>94</v>
      </c>
      <c r="Z942">
        <v>100</v>
      </c>
      <c r="AA942">
        <v>10</v>
      </c>
      <c r="AB942">
        <v>0</v>
      </c>
      <c r="AC942" s="9">
        <v>0</v>
      </c>
      <c r="AD942" s="9">
        <v>1019</v>
      </c>
      <c r="AE942" s="9">
        <v>884</v>
      </c>
      <c r="AF942" s="9">
        <v>869</v>
      </c>
      <c r="AG942">
        <v>0</v>
      </c>
      <c r="AH942">
        <v>115</v>
      </c>
      <c r="AI942">
        <v>102</v>
      </c>
    </row>
    <row r="943" spans="1:35" x14ac:dyDescent="0.3">
      <c r="A943" s="10" t="s">
        <v>3686</v>
      </c>
      <c r="B943" t="s">
        <v>149</v>
      </c>
      <c r="C943" t="s">
        <v>2575</v>
      </c>
      <c r="D943">
        <v>15</v>
      </c>
      <c r="E943" s="3">
        <v>1186</v>
      </c>
      <c r="F943">
        <v>3125</v>
      </c>
      <c r="G943" t="s">
        <v>39</v>
      </c>
      <c r="H943" s="5">
        <v>1348</v>
      </c>
      <c r="I943" s="5">
        <v>1465</v>
      </c>
      <c r="J943" s="5">
        <v>1882</v>
      </c>
      <c r="K943">
        <v>0.43</v>
      </c>
      <c r="L943">
        <v>0.6</v>
      </c>
      <c r="M943" s="7">
        <v>0</v>
      </c>
      <c r="N943" s="7">
        <v>20.010000000000002</v>
      </c>
      <c r="O943" s="7">
        <v>-4.9400000000000004</v>
      </c>
      <c r="P943" s="7">
        <v>24.4</v>
      </c>
      <c r="Q943" s="7" t="s">
        <v>40</v>
      </c>
      <c r="R943">
        <v>0.62</v>
      </c>
      <c r="T943" s="9">
        <v>0</v>
      </c>
      <c r="U943" s="9">
        <v>120</v>
      </c>
      <c r="V943" s="9">
        <v>-33</v>
      </c>
      <c r="W943" s="9">
        <v>60</v>
      </c>
      <c r="X943">
        <v>0</v>
      </c>
      <c r="Y943">
        <v>-364</v>
      </c>
      <c r="Z943">
        <v>-55</v>
      </c>
      <c r="AA943">
        <v>15</v>
      </c>
      <c r="AB943">
        <v>0</v>
      </c>
      <c r="AC943" s="9">
        <v>0</v>
      </c>
      <c r="AD943" s="9">
        <v>486</v>
      </c>
      <c r="AE943" s="9">
        <v>272</v>
      </c>
      <c r="AF943" s="9">
        <v>449</v>
      </c>
      <c r="AG943">
        <v>0</v>
      </c>
      <c r="AH943">
        <v>179</v>
      </c>
      <c r="AI943">
        <v>61</v>
      </c>
    </row>
    <row r="944" spans="1:35" x14ac:dyDescent="0.3">
      <c r="A944" s="10" t="s">
        <v>3688</v>
      </c>
      <c r="B944" t="s">
        <v>714</v>
      </c>
      <c r="C944" t="s">
        <v>3689</v>
      </c>
      <c r="D944">
        <v>15</v>
      </c>
      <c r="E944" s="3">
        <v>367</v>
      </c>
      <c r="F944">
        <v>9990</v>
      </c>
      <c r="G944" t="s">
        <v>39</v>
      </c>
      <c r="H944" s="5">
        <v>4270</v>
      </c>
      <c r="I944" s="5">
        <v>4029</v>
      </c>
      <c r="J944" s="5">
        <v>3175</v>
      </c>
      <c r="K944">
        <v>0.43</v>
      </c>
      <c r="L944">
        <v>0.32</v>
      </c>
      <c r="M944" s="7">
        <v>0</v>
      </c>
      <c r="N944" s="7">
        <v>-0.56000000000000005</v>
      </c>
      <c r="O944" s="7">
        <v>9.02</v>
      </c>
      <c r="P944" s="7">
        <v>16.309999999999999</v>
      </c>
      <c r="Q944" s="7" t="s">
        <v>40</v>
      </c>
      <c r="R944">
        <v>0.31</v>
      </c>
      <c r="T944" s="9">
        <v>0</v>
      </c>
      <c r="U944" s="9">
        <v>24</v>
      </c>
      <c r="V944" s="9">
        <v>19</v>
      </c>
      <c r="W944" s="9">
        <v>16</v>
      </c>
      <c r="X944">
        <v>0</v>
      </c>
      <c r="Y944">
        <v>126</v>
      </c>
      <c r="Z944">
        <v>119</v>
      </c>
      <c r="AA944">
        <v>10</v>
      </c>
      <c r="AB944">
        <v>0</v>
      </c>
      <c r="AC944" s="9">
        <v>0</v>
      </c>
      <c r="AD944" s="9">
        <v>188</v>
      </c>
      <c r="AE944" s="9">
        <v>200</v>
      </c>
      <c r="AF944" s="9">
        <v>196</v>
      </c>
      <c r="AG944">
        <v>0</v>
      </c>
      <c r="AH944">
        <v>94</v>
      </c>
      <c r="AI944">
        <v>102</v>
      </c>
    </row>
    <row r="945" spans="1:35" x14ac:dyDescent="0.3">
      <c r="A945" s="10" t="s">
        <v>3694</v>
      </c>
      <c r="B945" t="s">
        <v>695</v>
      </c>
      <c r="C945" t="s">
        <v>3695</v>
      </c>
      <c r="D945">
        <v>16</v>
      </c>
      <c r="E945" s="3">
        <v>1104</v>
      </c>
      <c r="F945">
        <v>18550</v>
      </c>
      <c r="G945" t="s">
        <v>39</v>
      </c>
      <c r="H945" s="5">
        <v>7920</v>
      </c>
      <c r="I945" s="5">
        <v>6659</v>
      </c>
      <c r="J945" s="5">
        <v>2190</v>
      </c>
      <c r="K945">
        <v>0.43</v>
      </c>
      <c r="L945">
        <v>0.12</v>
      </c>
      <c r="M945" s="7">
        <v>0</v>
      </c>
      <c r="N945" s="7">
        <v>0.22</v>
      </c>
      <c r="O945" s="7">
        <v>5.58</v>
      </c>
      <c r="P945" s="7">
        <v>-1.04</v>
      </c>
      <c r="Q945" s="7" t="s">
        <v>40</v>
      </c>
      <c r="R945">
        <v>0.12</v>
      </c>
      <c r="T945" s="9">
        <v>0</v>
      </c>
      <c r="U945" s="9">
        <v>-5</v>
      </c>
      <c r="V945" s="9">
        <v>61</v>
      </c>
      <c r="W945" s="9">
        <v>13</v>
      </c>
      <c r="X945">
        <v>0</v>
      </c>
      <c r="Y945">
        <v>-8</v>
      </c>
      <c r="Z945">
        <v>469</v>
      </c>
      <c r="AA945">
        <v>10</v>
      </c>
      <c r="AB945">
        <v>0</v>
      </c>
      <c r="AC945" s="9">
        <v>0</v>
      </c>
      <c r="AD945" s="9">
        <v>1075</v>
      </c>
      <c r="AE945" s="9">
        <v>1182</v>
      </c>
      <c r="AF945" s="9">
        <v>1048</v>
      </c>
      <c r="AG945">
        <v>0</v>
      </c>
      <c r="AH945">
        <v>91</v>
      </c>
      <c r="AI945">
        <v>113</v>
      </c>
    </row>
    <row r="946" spans="1:35" x14ac:dyDescent="0.3">
      <c r="A946" s="10" t="s">
        <v>3697</v>
      </c>
      <c r="B946" t="s">
        <v>641</v>
      </c>
      <c r="C946" t="s">
        <v>3698</v>
      </c>
      <c r="D946">
        <v>10</v>
      </c>
      <c r="E946" s="3">
        <v>1719</v>
      </c>
      <c r="F946">
        <v>2295</v>
      </c>
      <c r="G946" t="s">
        <v>39</v>
      </c>
      <c r="H946" s="5">
        <v>976</v>
      </c>
      <c r="I946" s="5">
        <v>805</v>
      </c>
      <c r="J946" s="5">
        <v>201</v>
      </c>
      <c r="K946">
        <v>0.43</v>
      </c>
      <c r="L946">
        <v>0.09</v>
      </c>
      <c r="M946" s="7">
        <v>0</v>
      </c>
      <c r="N946" s="7">
        <v>2.79</v>
      </c>
      <c r="O946" s="7">
        <v>-1.01</v>
      </c>
      <c r="P946" s="7">
        <v>1.53</v>
      </c>
      <c r="Q946" s="7" t="s">
        <v>40</v>
      </c>
      <c r="R946">
        <v>0.08</v>
      </c>
      <c r="T946" s="9">
        <v>0</v>
      </c>
      <c r="U946" s="9">
        <v>43</v>
      </c>
      <c r="V946" s="9">
        <v>10</v>
      </c>
      <c r="W946" s="9">
        <v>43</v>
      </c>
      <c r="X946">
        <v>0</v>
      </c>
      <c r="Y946">
        <v>430</v>
      </c>
      <c r="Z946">
        <v>23</v>
      </c>
      <c r="AA946">
        <v>10</v>
      </c>
      <c r="AB946">
        <v>0</v>
      </c>
      <c r="AC946" s="9">
        <v>0</v>
      </c>
      <c r="AD946" s="9">
        <v>3673</v>
      </c>
      <c r="AE946" s="9">
        <v>4013</v>
      </c>
      <c r="AF946" s="9">
        <v>4295</v>
      </c>
      <c r="AG946">
        <v>0</v>
      </c>
      <c r="AH946">
        <v>92</v>
      </c>
      <c r="AI946">
        <v>93</v>
      </c>
    </row>
    <row r="947" spans="1:35" x14ac:dyDescent="0.3">
      <c r="A947" s="10" t="s">
        <v>3700</v>
      </c>
      <c r="B947" t="s">
        <v>492</v>
      </c>
      <c r="C947" t="s">
        <v>3701</v>
      </c>
      <c r="D947">
        <v>15</v>
      </c>
      <c r="E947" s="3">
        <v>491</v>
      </c>
      <c r="F947">
        <v>3540</v>
      </c>
      <c r="G947" t="s">
        <v>39</v>
      </c>
      <c r="H947" s="5">
        <v>1526</v>
      </c>
      <c r="I947" s="5">
        <v>1230</v>
      </c>
      <c r="J947" s="5">
        <v>184</v>
      </c>
      <c r="K947">
        <v>0.43</v>
      </c>
      <c r="L947">
        <v>0.05</v>
      </c>
      <c r="M947" s="7">
        <v>0</v>
      </c>
      <c r="N947" s="7">
        <v>6.84</v>
      </c>
      <c r="O947" s="7">
        <v>-3.64</v>
      </c>
      <c r="P947" s="7">
        <v>-8.7200000000000006</v>
      </c>
      <c r="Q947" s="7" t="s">
        <v>78</v>
      </c>
      <c r="R947">
        <v>0.05</v>
      </c>
      <c r="T947" s="9">
        <v>0</v>
      </c>
      <c r="U947" s="9">
        <v>-55</v>
      </c>
      <c r="V947" s="9">
        <v>-10</v>
      </c>
      <c r="W947" s="9">
        <v>2</v>
      </c>
      <c r="X947">
        <v>0</v>
      </c>
      <c r="Y947">
        <v>550</v>
      </c>
      <c r="Z947">
        <v>-500</v>
      </c>
      <c r="AA947">
        <v>10</v>
      </c>
      <c r="AB947">
        <v>0</v>
      </c>
      <c r="AC947" s="9">
        <v>0</v>
      </c>
      <c r="AD947" s="9">
        <v>526</v>
      </c>
      <c r="AE947" s="9">
        <v>590</v>
      </c>
      <c r="AF947" s="9">
        <v>637</v>
      </c>
      <c r="AG947">
        <v>0</v>
      </c>
      <c r="AH947">
        <v>89</v>
      </c>
      <c r="AI947">
        <v>93</v>
      </c>
    </row>
    <row r="948" spans="1:35" x14ac:dyDescent="0.3">
      <c r="A948" s="10" t="s">
        <v>3703</v>
      </c>
      <c r="B948" t="s">
        <v>1158</v>
      </c>
      <c r="C948" t="s">
        <v>3704</v>
      </c>
      <c r="D948">
        <v>16</v>
      </c>
      <c r="E948" s="3">
        <v>475</v>
      </c>
      <c r="F948">
        <v>3915</v>
      </c>
      <c r="G948" t="s">
        <v>39</v>
      </c>
      <c r="H948" s="5">
        <v>1694</v>
      </c>
      <c r="I948" s="5">
        <v>1062</v>
      </c>
      <c r="J948" s="5">
        <v>-1175</v>
      </c>
      <c r="K948">
        <v>0.43</v>
      </c>
      <c r="L948">
        <v>-0.3</v>
      </c>
      <c r="M948" s="7">
        <v>0</v>
      </c>
      <c r="N948" s="7">
        <v>2.65</v>
      </c>
      <c r="O948" s="7">
        <v>-9.8699999999999992</v>
      </c>
      <c r="P948" s="7">
        <v>-10.130000000000001</v>
      </c>
      <c r="Q948" s="7" t="s">
        <v>78</v>
      </c>
      <c r="R948">
        <v>-0.31</v>
      </c>
      <c r="T948" s="9">
        <v>0</v>
      </c>
      <c r="U948" s="9">
        <v>7</v>
      </c>
      <c r="V948" s="9">
        <v>-25</v>
      </c>
      <c r="W948" s="9">
        <v>-29</v>
      </c>
      <c r="X948">
        <v>0</v>
      </c>
      <c r="Y948">
        <v>-28</v>
      </c>
      <c r="Z948">
        <v>86</v>
      </c>
      <c r="AA948">
        <v>10</v>
      </c>
      <c r="AB948">
        <v>0</v>
      </c>
      <c r="AC948" s="9">
        <v>0</v>
      </c>
      <c r="AD948" s="9">
        <v>441</v>
      </c>
      <c r="AE948" s="9">
        <v>318</v>
      </c>
      <c r="AF948" s="9">
        <v>327</v>
      </c>
      <c r="AG948">
        <v>0</v>
      </c>
      <c r="AH948">
        <v>139</v>
      </c>
      <c r="AI948">
        <v>97</v>
      </c>
    </row>
    <row r="949" spans="1:35" x14ac:dyDescent="0.3">
      <c r="A949" s="10" t="s">
        <v>3706</v>
      </c>
      <c r="B949" t="s">
        <v>145</v>
      </c>
      <c r="C949" t="s">
        <v>3707</v>
      </c>
      <c r="D949">
        <v>15</v>
      </c>
      <c r="E949" s="3">
        <v>1023</v>
      </c>
      <c r="F949">
        <v>1910</v>
      </c>
      <c r="G949" t="s">
        <v>39</v>
      </c>
      <c r="H949" s="5">
        <v>825</v>
      </c>
      <c r="I949" s="5">
        <v>376</v>
      </c>
      <c r="J949" s="5">
        <v>-1212</v>
      </c>
      <c r="K949">
        <v>0.43</v>
      </c>
      <c r="L949">
        <v>-0.63</v>
      </c>
      <c r="M949" s="7">
        <v>0</v>
      </c>
      <c r="N949" s="7">
        <v>20.12</v>
      </c>
      <c r="O949" s="7">
        <v>-17.72</v>
      </c>
      <c r="P949" s="7">
        <v>-65.25</v>
      </c>
      <c r="Q949" s="7" t="s">
        <v>78</v>
      </c>
      <c r="R949">
        <v>-0.63</v>
      </c>
      <c r="T949" s="9">
        <v>0</v>
      </c>
      <c r="U949" s="9">
        <v>-24</v>
      </c>
      <c r="V949" s="9">
        <v>-1</v>
      </c>
      <c r="W949" s="9">
        <v>-63</v>
      </c>
      <c r="X949">
        <v>0</v>
      </c>
      <c r="Y949">
        <v>2400</v>
      </c>
      <c r="Z949">
        <v>2</v>
      </c>
      <c r="AA949">
        <v>10</v>
      </c>
      <c r="AB949">
        <v>0</v>
      </c>
      <c r="AC949" s="9">
        <v>0</v>
      </c>
      <c r="AD949" s="9">
        <v>269</v>
      </c>
      <c r="AE949" s="9">
        <v>562</v>
      </c>
      <c r="AF949" s="9">
        <v>336</v>
      </c>
      <c r="AG949">
        <v>0</v>
      </c>
      <c r="AH949">
        <v>48</v>
      </c>
      <c r="AI949">
        <v>167</v>
      </c>
    </row>
    <row r="950" spans="1:35" x14ac:dyDescent="0.3">
      <c r="A950" s="10" t="s">
        <v>3709</v>
      </c>
      <c r="B950" t="s">
        <v>37</v>
      </c>
      <c r="C950" t="s">
        <v>3710</v>
      </c>
      <c r="D950">
        <v>16</v>
      </c>
      <c r="E950" s="3">
        <v>790</v>
      </c>
      <c r="F950">
        <v>8690</v>
      </c>
      <c r="G950" t="s">
        <v>39</v>
      </c>
      <c r="H950" s="5">
        <v>3702</v>
      </c>
      <c r="I950" s="5">
        <v>1565</v>
      </c>
      <c r="J950" s="5">
        <v>-6001</v>
      </c>
      <c r="K950">
        <v>0.43</v>
      </c>
      <c r="L950">
        <v>-0.69</v>
      </c>
      <c r="M950" s="7">
        <v>0</v>
      </c>
      <c r="N950" s="7">
        <v>-17.71</v>
      </c>
      <c r="O950" s="7">
        <v>3.09</v>
      </c>
      <c r="P950" s="7">
        <v>3.58</v>
      </c>
      <c r="Q950" s="7" t="s">
        <v>40</v>
      </c>
      <c r="R950">
        <v>-0.69</v>
      </c>
      <c r="T950" s="9">
        <v>0</v>
      </c>
      <c r="U950" s="9">
        <v>-33</v>
      </c>
      <c r="V950" s="9">
        <v>28</v>
      </c>
      <c r="W950" s="9">
        <v>10</v>
      </c>
      <c r="X950">
        <v>0</v>
      </c>
      <c r="Y950">
        <v>-118</v>
      </c>
      <c r="Z950">
        <v>280</v>
      </c>
      <c r="AA950">
        <v>10</v>
      </c>
      <c r="AB950">
        <v>0</v>
      </c>
      <c r="AC950" s="9">
        <v>0</v>
      </c>
      <c r="AD950" s="9">
        <v>524</v>
      </c>
      <c r="AE950" s="9">
        <v>737</v>
      </c>
      <c r="AF950" s="9">
        <v>446</v>
      </c>
      <c r="AG950">
        <v>0</v>
      </c>
      <c r="AH950">
        <v>71</v>
      </c>
      <c r="AI950">
        <v>165</v>
      </c>
    </row>
    <row r="951" spans="1:35" x14ac:dyDescent="0.3">
      <c r="A951" s="10" t="s">
        <v>3712</v>
      </c>
      <c r="B951" t="s">
        <v>1139</v>
      </c>
      <c r="C951" t="s">
        <v>84</v>
      </c>
      <c r="D951">
        <v>16</v>
      </c>
      <c r="E951" s="3">
        <v>3789</v>
      </c>
      <c r="F951">
        <v>3965</v>
      </c>
      <c r="G951" t="s">
        <v>39</v>
      </c>
      <c r="H951" s="5">
        <v>1698</v>
      </c>
      <c r="I951" s="5">
        <v>240</v>
      </c>
      <c r="J951" s="5">
        <v>-4922</v>
      </c>
      <c r="K951">
        <v>0.43</v>
      </c>
      <c r="L951">
        <v>-1.24</v>
      </c>
      <c r="M951" s="7">
        <v>0</v>
      </c>
      <c r="N951" s="7">
        <v>-7.19</v>
      </c>
      <c r="O951" s="7">
        <v>-15.37</v>
      </c>
      <c r="P951" s="7">
        <v>-11.73</v>
      </c>
      <c r="Q951" s="7" t="s">
        <v>40</v>
      </c>
      <c r="R951">
        <v>-1.5</v>
      </c>
      <c r="T951" s="9">
        <v>0</v>
      </c>
      <c r="U951" s="9">
        <v>-122</v>
      </c>
      <c r="V951" s="9">
        <v>-302</v>
      </c>
      <c r="W951" s="9">
        <v>-615</v>
      </c>
      <c r="X951">
        <v>0</v>
      </c>
      <c r="Y951">
        <v>40</v>
      </c>
      <c r="Z951">
        <v>49</v>
      </c>
      <c r="AA951">
        <v>10</v>
      </c>
      <c r="AB951">
        <v>0</v>
      </c>
      <c r="AC951" s="9">
        <v>0</v>
      </c>
      <c r="AD951" s="9">
        <v>2742</v>
      </c>
      <c r="AE951" s="9">
        <v>3637</v>
      </c>
      <c r="AF951" s="9">
        <v>2940</v>
      </c>
      <c r="AG951">
        <v>0</v>
      </c>
      <c r="AH951">
        <v>75</v>
      </c>
      <c r="AI951">
        <v>124</v>
      </c>
    </row>
    <row r="952" spans="1:35" x14ac:dyDescent="0.3">
      <c r="A952" s="10" t="s">
        <v>3714</v>
      </c>
      <c r="B952" t="s">
        <v>681</v>
      </c>
      <c r="C952" t="s">
        <v>3715</v>
      </c>
      <c r="D952">
        <v>6</v>
      </c>
      <c r="E952" s="3">
        <v>2612</v>
      </c>
      <c r="F952">
        <v>3185</v>
      </c>
      <c r="G952" t="s">
        <v>39</v>
      </c>
      <c r="H952" s="5">
        <v>1382</v>
      </c>
      <c r="I952" s="5">
        <v>-191</v>
      </c>
      <c r="J952" s="5">
        <v>-5761</v>
      </c>
      <c r="K952">
        <v>0.43</v>
      </c>
      <c r="L952">
        <v>-1.81</v>
      </c>
      <c r="M952" s="7">
        <v>0</v>
      </c>
      <c r="N952" s="7">
        <v>-24.91</v>
      </c>
      <c r="O952" s="7">
        <v>-4.6100000000000003</v>
      </c>
      <c r="P952" s="7">
        <v>5.48</v>
      </c>
      <c r="Q952" s="7" t="s">
        <v>40</v>
      </c>
      <c r="R952">
        <v>-1.81</v>
      </c>
      <c r="T952" s="9">
        <v>0</v>
      </c>
      <c r="U952" s="9">
        <v>323</v>
      </c>
      <c r="V952" s="9">
        <v>583</v>
      </c>
      <c r="W952" s="9">
        <v>561</v>
      </c>
      <c r="X952">
        <v>0</v>
      </c>
      <c r="Y952">
        <v>55</v>
      </c>
      <c r="Z952">
        <v>104</v>
      </c>
      <c r="AA952">
        <v>10</v>
      </c>
      <c r="AB952">
        <v>0</v>
      </c>
      <c r="AC952" s="9">
        <v>0</v>
      </c>
      <c r="AD952" s="9">
        <v>28150</v>
      </c>
      <c r="AE952" s="9">
        <v>38894</v>
      </c>
      <c r="AF952" s="9">
        <v>40585</v>
      </c>
      <c r="AG952">
        <v>0</v>
      </c>
      <c r="AH952">
        <v>72</v>
      </c>
      <c r="AI952">
        <v>96</v>
      </c>
    </row>
    <row r="953" spans="1:35" x14ac:dyDescent="0.3">
      <c r="A953" s="10" t="s">
        <v>3691</v>
      </c>
      <c r="B953" t="s">
        <v>229</v>
      </c>
      <c r="C953" t="s">
        <v>3692</v>
      </c>
      <c r="D953">
        <v>16</v>
      </c>
      <c r="E953" s="3">
        <v>932</v>
      </c>
      <c r="F953">
        <v>8850</v>
      </c>
      <c r="G953" t="s">
        <v>39</v>
      </c>
      <c r="H953" s="5">
        <v>3804</v>
      </c>
      <c r="I953" s="5">
        <v>3341</v>
      </c>
      <c r="J953" s="5">
        <v>1702</v>
      </c>
      <c r="K953">
        <v>0.43</v>
      </c>
      <c r="L953">
        <v>0.19</v>
      </c>
      <c r="M953" s="7">
        <v>0</v>
      </c>
      <c r="N953" s="7">
        <v>14.48</v>
      </c>
      <c r="O953" s="7">
        <v>-10.64</v>
      </c>
      <c r="P953" s="7">
        <v>-3.97</v>
      </c>
      <c r="Q953" s="7" t="s">
        <v>40</v>
      </c>
      <c r="R953">
        <v>0.19</v>
      </c>
      <c r="T953" s="9">
        <v>0</v>
      </c>
      <c r="U953" s="9">
        <v>49</v>
      </c>
      <c r="V953" s="9">
        <v>-28</v>
      </c>
      <c r="W953" s="9">
        <v>-31</v>
      </c>
      <c r="X953">
        <v>0</v>
      </c>
      <c r="Y953">
        <v>-175</v>
      </c>
      <c r="Z953">
        <v>90</v>
      </c>
      <c r="AA953">
        <v>15</v>
      </c>
      <c r="AB953">
        <v>0</v>
      </c>
      <c r="AC953" s="9">
        <v>0</v>
      </c>
      <c r="AD953" s="9">
        <v>510</v>
      </c>
      <c r="AE953" s="9">
        <v>367</v>
      </c>
      <c r="AF953" s="9">
        <v>406</v>
      </c>
      <c r="AG953">
        <v>0</v>
      </c>
      <c r="AH953">
        <v>139</v>
      </c>
      <c r="AI953">
        <v>90</v>
      </c>
    </row>
    <row r="954" spans="1:35" x14ac:dyDescent="0.3">
      <c r="A954" s="10" t="s">
        <v>3732</v>
      </c>
      <c r="B954" t="s">
        <v>149</v>
      </c>
      <c r="C954" t="s">
        <v>3733</v>
      </c>
      <c r="D954">
        <v>16</v>
      </c>
      <c r="E954" s="3">
        <v>4417</v>
      </c>
      <c r="F954">
        <v>21100</v>
      </c>
      <c r="G954" t="s">
        <v>39</v>
      </c>
      <c r="H954" s="5">
        <v>8858</v>
      </c>
      <c r="I954" s="5">
        <v>9816</v>
      </c>
      <c r="J954" s="5">
        <v>13209</v>
      </c>
      <c r="K954">
        <v>0.42</v>
      </c>
      <c r="L954">
        <v>0.63</v>
      </c>
      <c r="M954" s="7">
        <v>0</v>
      </c>
      <c r="N954" s="7">
        <v>1.06</v>
      </c>
      <c r="O954" s="7">
        <v>17.03</v>
      </c>
      <c r="P954" s="7">
        <v>44.95</v>
      </c>
      <c r="Q954" s="7" t="s">
        <v>40</v>
      </c>
      <c r="R954">
        <v>0.62</v>
      </c>
      <c r="T954" s="9">
        <v>0</v>
      </c>
      <c r="U954" s="9">
        <v>27</v>
      </c>
      <c r="V954" s="9">
        <v>300</v>
      </c>
      <c r="W954" s="9">
        <v>715</v>
      </c>
      <c r="X954">
        <v>0</v>
      </c>
      <c r="Y954">
        <v>9</v>
      </c>
      <c r="Z954">
        <v>42</v>
      </c>
      <c r="AA954">
        <v>15</v>
      </c>
      <c r="AB954">
        <v>0</v>
      </c>
      <c r="AC954" s="9">
        <v>0</v>
      </c>
      <c r="AD954" s="9">
        <v>1235</v>
      </c>
      <c r="AE954" s="9">
        <v>1983</v>
      </c>
      <c r="AF954" s="9">
        <v>2823</v>
      </c>
      <c r="AG954">
        <v>0</v>
      </c>
      <c r="AH954">
        <v>62</v>
      </c>
      <c r="AI954">
        <v>70</v>
      </c>
    </row>
    <row r="955" spans="1:35" x14ac:dyDescent="0.3">
      <c r="A955" s="10" t="s">
        <v>3720</v>
      </c>
      <c r="B955" t="s">
        <v>511</v>
      </c>
      <c r="C955" t="s">
        <v>3721</v>
      </c>
      <c r="D955">
        <v>16</v>
      </c>
      <c r="E955" s="3">
        <v>861</v>
      </c>
      <c r="F955">
        <v>13000</v>
      </c>
      <c r="G955" t="s">
        <v>39</v>
      </c>
      <c r="H955" s="5">
        <v>5453</v>
      </c>
      <c r="I955" s="5">
        <v>6625</v>
      </c>
      <c r="J955" s="5">
        <v>10776</v>
      </c>
      <c r="K955">
        <v>0.42</v>
      </c>
      <c r="L955">
        <v>0.83</v>
      </c>
      <c r="M955" s="7">
        <v>0</v>
      </c>
      <c r="N955" s="7">
        <v>18.82</v>
      </c>
      <c r="O955" s="7">
        <v>27.29</v>
      </c>
      <c r="P955" s="7">
        <v>19.45</v>
      </c>
      <c r="Q955" s="7" t="s">
        <v>40</v>
      </c>
      <c r="R955">
        <v>0.9</v>
      </c>
      <c r="T955" s="9">
        <v>0</v>
      </c>
      <c r="U955" s="9">
        <v>37</v>
      </c>
      <c r="V955" s="9">
        <v>29</v>
      </c>
      <c r="W955" s="9">
        <v>17</v>
      </c>
      <c r="X955">
        <v>0</v>
      </c>
      <c r="Y955">
        <v>128</v>
      </c>
      <c r="Z955">
        <v>171</v>
      </c>
      <c r="AA955">
        <v>10</v>
      </c>
      <c r="AB955">
        <v>0</v>
      </c>
      <c r="AC955" s="9">
        <v>0</v>
      </c>
      <c r="AD955" s="9">
        <v>249</v>
      </c>
      <c r="AE955" s="9">
        <v>197</v>
      </c>
      <c r="AF955" s="9">
        <v>165</v>
      </c>
      <c r="AG955">
        <v>0</v>
      </c>
      <c r="AH955">
        <v>126</v>
      </c>
      <c r="AI955">
        <v>119</v>
      </c>
    </row>
    <row r="956" spans="1:35" x14ac:dyDescent="0.3">
      <c r="A956" s="10" t="s">
        <v>3723</v>
      </c>
      <c r="B956" t="s">
        <v>714</v>
      </c>
      <c r="C956" t="s">
        <v>3724</v>
      </c>
      <c r="D956">
        <v>16</v>
      </c>
      <c r="E956" s="3">
        <v>1024</v>
      </c>
      <c r="F956">
        <v>12900</v>
      </c>
      <c r="G956" t="s">
        <v>39</v>
      </c>
      <c r="H956" s="5">
        <v>5461</v>
      </c>
      <c r="I956" s="5">
        <v>6608</v>
      </c>
      <c r="J956" s="5">
        <v>10671</v>
      </c>
      <c r="K956">
        <v>0.42</v>
      </c>
      <c r="L956">
        <v>0.83</v>
      </c>
      <c r="M956" s="7">
        <v>0</v>
      </c>
      <c r="N956" s="7">
        <v>20.74</v>
      </c>
      <c r="O956" s="7">
        <v>22.96</v>
      </c>
      <c r="P956" s="7">
        <v>19.71</v>
      </c>
      <c r="Q956" s="7" t="s">
        <v>40</v>
      </c>
      <c r="R956">
        <v>0.83</v>
      </c>
      <c r="T956" s="9">
        <v>0</v>
      </c>
      <c r="U956" s="9">
        <v>36</v>
      </c>
      <c r="V956" s="9">
        <v>35</v>
      </c>
      <c r="W956" s="9">
        <v>24</v>
      </c>
      <c r="X956">
        <v>0</v>
      </c>
      <c r="Y956">
        <v>103</v>
      </c>
      <c r="Z956">
        <v>146</v>
      </c>
      <c r="AA956">
        <v>10</v>
      </c>
      <c r="AB956">
        <v>0</v>
      </c>
      <c r="AC956" s="9">
        <v>0</v>
      </c>
      <c r="AD956" s="9">
        <v>210</v>
      </c>
      <c r="AE956" s="9">
        <v>214</v>
      </c>
      <c r="AF956" s="9">
        <v>178</v>
      </c>
      <c r="AG956">
        <v>0</v>
      </c>
      <c r="AH956">
        <v>98</v>
      </c>
      <c r="AI956">
        <v>120</v>
      </c>
    </row>
    <row r="957" spans="1:35" x14ac:dyDescent="0.3">
      <c r="A957" s="10" t="s">
        <v>3729</v>
      </c>
      <c r="B957" t="s">
        <v>3417</v>
      </c>
      <c r="C957" t="s">
        <v>3730</v>
      </c>
      <c r="D957">
        <v>12</v>
      </c>
      <c r="E957" s="3">
        <v>1416</v>
      </c>
      <c r="F957">
        <v>17150</v>
      </c>
      <c r="G957" t="s">
        <v>39</v>
      </c>
      <c r="H957" s="5">
        <v>7162</v>
      </c>
      <c r="I957" s="5">
        <v>8636</v>
      </c>
      <c r="J957" s="5">
        <v>13857</v>
      </c>
      <c r="K957">
        <v>0.42</v>
      </c>
      <c r="L957">
        <v>0.81</v>
      </c>
      <c r="M957" s="7">
        <v>0</v>
      </c>
      <c r="N957" s="7">
        <v>14.04</v>
      </c>
      <c r="O957" s="7">
        <v>33.1</v>
      </c>
      <c r="P957" s="7">
        <v>17.32</v>
      </c>
      <c r="Q957" s="7" t="s">
        <v>40</v>
      </c>
      <c r="R957">
        <v>0.82</v>
      </c>
      <c r="T957" s="9">
        <v>0</v>
      </c>
      <c r="U957" s="9">
        <v>51</v>
      </c>
      <c r="V957" s="9">
        <v>69</v>
      </c>
      <c r="W957" s="9">
        <v>29</v>
      </c>
      <c r="X957">
        <v>0</v>
      </c>
      <c r="Y957">
        <v>74</v>
      </c>
      <c r="Z957">
        <v>238</v>
      </c>
      <c r="AA957">
        <v>10</v>
      </c>
      <c r="AB957">
        <v>0</v>
      </c>
      <c r="AC957" s="9">
        <v>0</v>
      </c>
      <c r="AD957" s="9">
        <v>576</v>
      </c>
      <c r="AE957" s="9">
        <v>711</v>
      </c>
      <c r="AF957" s="9">
        <v>544</v>
      </c>
      <c r="AG957">
        <v>0</v>
      </c>
      <c r="AH957">
        <v>81</v>
      </c>
      <c r="AI957">
        <v>131</v>
      </c>
    </row>
    <row r="958" spans="1:35" x14ac:dyDescent="0.3">
      <c r="A958" s="10" t="s">
        <v>3735</v>
      </c>
      <c r="B958" t="s">
        <v>335</v>
      </c>
      <c r="C958" t="s">
        <v>3736</v>
      </c>
      <c r="D958">
        <v>15</v>
      </c>
      <c r="E958" s="3">
        <v>2636</v>
      </c>
      <c r="F958">
        <v>9180</v>
      </c>
      <c r="G958" t="s">
        <v>39</v>
      </c>
      <c r="H958" s="5">
        <v>3825</v>
      </c>
      <c r="I958" s="5">
        <v>4185</v>
      </c>
      <c r="J958" s="5">
        <v>5460</v>
      </c>
      <c r="K958">
        <v>0.42</v>
      </c>
      <c r="L958">
        <v>0.59</v>
      </c>
      <c r="M958" s="7">
        <v>0</v>
      </c>
      <c r="N958" s="7">
        <v>10.14</v>
      </c>
      <c r="O958" s="7">
        <v>19.14</v>
      </c>
      <c r="P958" s="7">
        <v>8.32</v>
      </c>
      <c r="Q958" s="7" t="s">
        <v>40</v>
      </c>
      <c r="R958">
        <v>0.6</v>
      </c>
      <c r="T958" s="9">
        <v>0</v>
      </c>
      <c r="U958" s="9">
        <v>76</v>
      </c>
      <c r="V958" s="9">
        <v>65</v>
      </c>
      <c r="W958" s="9">
        <v>57</v>
      </c>
      <c r="X958">
        <v>0</v>
      </c>
      <c r="Y958">
        <v>117</v>
      </c>
      <c r="Z958">
        <v>114</v>
      </c>
      <c r="AA958">
        <v>10</v>
      </c>
      <c r="AB958">
        <v>0</v>
      </c>
      <c r="AC958" s="9">
        <v>0</v>
      </c>
      <c r="AD958" s="9">
        <v>1392</v>
      </c>
      <c r="AE958" s="9">
        <v>1252</v>
      </c>
      <c r="AF958" s="9">
        <v>1048</v>
      </c>
      <c r="AG958">
        <v>0</v>
      </c>
      <c r="AH958">
        <v>111</v>
      </c>
      <c r="AI958">
        <v>119</v>
      </c>
    </row>
    <row r="959" spans="1:35" x14ac:dyDescent="0.3">
      <c r="A959" s="10" t="s">
        <v>3738</v>
      </c>
      <c r="B959" t="s">
        <v>604</v>
      </c>
      <c r="C959" t="s">
        <v>3739</v>
      </c>
      <c r="D959">
        <v>14</v>
      </c>
      <c r="E959" s="3">
        <v>724</v>
      </c>
      <c r="F959">
        <v>6730</v>
      </c>
      <c r="G959" t="s">
        <v>39</v>
      </c>
      <c r="H959" s="5">
        <v>2821</v>
      </c>
      <c r="I959" s="5">
        <v>2979</v>
      </c>
      <c r="J959" s="5">
        <v>3535</v>
      </c>
      <c r="K959">
        <v>0.42</v>
      </c>
      <c r="L959">
        <v>0.53</v>
      </c>
      <c r="M959" s="7">
        <v>0</v>
      </c>
      <c r="N959" s="7">
        <v>8.48</v>
      </c>
      <c r="O959" s="7">
        <v>9.7799999999999994</v>
      </c>
      <c r="P959" s="7">
        <v>18.89</v>
      </c>
      <c r="Q959" s="7" t="s">
        <v>40</v>
      </c>
      <c r="R959">
        <v>0.7</v>
      </c>
      <c r="T959" s="9">
        <v>0</v>
      </c>
      <c r="U959" s="9">
        <v>37</v>
      </c>
      <c r="V959" s="9">
        <v>44</v>
      </c>
      <c r="W959" s="9">
        <v>62</v>
      </c>
      <c r="X959">
        <v>0</v>
      </c>
      <c r="Y959">
        <v>84</v>
      </c>
      <c r="Z959">
        <v>71</v>
      </c>
      <c r="AA959">
        <v>10</v>
      </c>
      <c r="AB959">
        <v>0</v>
      </c>
      <c r="AC959" s="9">
        <v>0</v>
      </c>
      <c r="AD959" s="9">
        <v>923</v>
      </c>
      <c r="AE959" s="9">
        <v>998</v>
      </c>
      <c r="AF959" s="9">
        <v>994</v>
      </c>
      <c r="AG959">
        <v>0</v>
      </c>
      <c r="AH959">
        <v>92</v>
      </c>
      <c r="AI959">
        <v>100</v>
      </c>
    </row>
    <row r="960" spans="1:35" x14ac:dyDescent="0.3">
      <c r="A960" s="10" t="s">
        <v>3746</v>
      </c>
      <c r="B960" t="s">
        <v>68</v>
      </c>
      <c r="C960" t="s">
        <v>3747</v>
      </c>
      <c r="D960">
        <v>16</v>
      </c>
      <c r="E960" s="3">
        <v>1210</v>
      </c>
      <c r="F960">
        <v>10350</v>
      </c>
      <c r="G960" t="s">
        <v>39</v>
      </c>
      <c r="H960" s="5">
        <v>4296</v>
      </c>
      <c r="I960" s="5">
        <v>4367</v>
      </c>
      <c r="J960" s="5">
        <v>4617</v>
      </c>
      <c r="K960">
        <v>0.42</v>
      </c>
      <c r="L960">
        <v>0.45</v>
      </c>
      <c r="M960" s="7">
        <v>0</v>
      </c>
      <c r="N960" s="7">
        <v>5.94</v>
      </c>
      <c r="O960" s="7">
        <v>15.19</v>
      </c>
      <c r="P960" s="7">
        <v>3.67</v>
      </c>
      <c r="Q960" s="7" t="s">
        <v>40</v>
      </c>
      <c r="R960">
        <v>0.43</v>
      </c>
      <c r="T960" s="9">
        <v>0</v>
      </c>
      <c r="U960" s="9">
        <v>5</v>
      </c>
      <c r="V960" s="9">
        <v>-13</v>
      </c>
      <c r="W960" s="9">
        <v>9</v>
      </c>
      <c r="X960">
        <v>0</v>
      </c>
      <c r="Y960">
        <v>-38</v>
      </c>
      <c r="Z960">
        <v>-144</v>
      </c>
      <c r="AA960">
        <v>10</v>
      </c>
      <c r="AB960">
        <v>0</v>
      </c>
      <c r="AC960" s="9">
        <v>0</v>
      </c>
      <c r="AD960" s="9">
        <v>577</v>
      </c>
      <c r="AE960" s="9">
        <v>546</v>
      </c>
      <c r="AF960" s="9">
        <v>618</v>
      </c>
      <c r="AG960">
        <v>0</v>
      </c>
      <c r="AH960">
        <v>106</v>
      </c>
      <c r="AI960">
        <v>88</v>
      </c>
    </row>
    <row r="961" spans="1:35" x14ac:dyDescent="0.3">
      <c r="A961" s="10" t="s">
        <v>3749</v>
      </c>
      <c r="B961" t="s">
        <v>527</v>
      </c>
      <c r="C961" t="s">
        <v>2192</v>
      </c>
      <c r="D961">
        <v>13</v>
      </c>
      <c r="E961" s="3">
        <v>855</v>
      </c>
      <c r="F961">
        <v>2590</v>
      </c>
      <c r="G961" t="s">
        <v>39</v>
      </c>
      <c r="H961" s="5">
        <v>1076</v>
      </c>
      <c r="I961" s="5">
        <v>1043</v>
      </c>
      <c r="J961" s="5">
        <v>926</v>
      </c>
      <c r="K961">
        <v>0.42</v>
      </c>
      <c r="L961">
        <v>0.36</v>
      </c>
      <c r="M961" s="7">
        <v>0</v>
      </c>
      <c r="N961" s="7">
        <v>4.6399999999999997</v>
      </c>
      <c r="O961" s="7">
        <v>-11.74</v>
      </c>
      <c r="P961" s="7">
        <v>48.65</v>
      </c>
      <c r="Q961" s="7" t="s">
        <v>40</v>
      </c>
      <c r="R961">
        <v>0.36</v>
      </c>
      <c r="T961" s="9">
        <v>0</v>
      </c>
      <c r="U961" s="9">
        <v>50</v>
      </c>
      <c r="V961" s="9">
        <v>79</v>
      </c>
      <c r="W961" s="9">
        <v>94</v>
      </c>
      <c r="X961">
        <v>0</v>
      </c>
      <c r="Y961">
        <v>63</v>
      </c>
      <c r="Z961">
        <v>84</v>
      </c>
      <c r="AA961">
        <v>10</v>
      </c>
      <c r="AB961">
        <v>0</v>
      </c>
      <c r="AC961" s="9">
        <v>0</v>
      </c>
      <c r="AD961" s="9">
        <v>573</v>
      </c>
      <c r="AE961" s="9">
        <v>589</v>
      </c>
      <c r="AF961" s="9">
        <v>567</v>
      </c>
      <c r="AG961">
        <v>0</v>
      </c>
      <c r="AH961">
        <v>97</v>
      </c>
      <c r="AI961">
        <v>104</v>
      </c>
    </row>
    <row r="962" spans="1:35" x14ac:dyDescent="0.3">
      <c r="A962" s="10" t="s">
        <v>3751</v>
      </c>
      <c r="B962" t="s">
        <v>87</v>
      </c>
      <c r="C962" t="s">
        <v>3752</v>
      </c>
      <c r="D962">
        <v>6</v>
      </c>
      <c r="E962" s="3">
        <v>2376</v>
      </c>
      <c r="F962">
        <v>27700</v>
      </c>
      <c r="G962" t="s">
        <v>39</v>
      </c>
      <c r="H962" s="5">
        <v>11651</v>
      </c>
      <c r="I962" s="5">
        <v>11257</v>
      </c>
      <c r="J962" s="5">
        <v>9865</v>
      </c>
      <c r="K962">
        <v>0.42</v>
      </c>
      <c r="L962">
        <v>0.36</v>
      </c>
      <c r="M962" s="7">
        <v>0</v>
      </c>
      <c r="N962" s="7">
        <v>6.84</v>
      </c>
      <c r="O962" s="7">
        <v>5.74</v>
      </c>
      <c r="P962" s="7">
        <v>6.27</v>
      </c>
      <c r="Q962" s="7" t="s">
        <v>40</v>
      </c>
      <c r="R962">
        <v>0.36</v>
      </c>
      <c r="T962" s="9">
        <v>0</v>
      </c>
      <c r="U962" s="9">
        <v>63</v>
      </c>
      <c r="V962" s="9">
        <v>103</v>
      </c>
      <c r="W962" s="9">
        <v>103</v>
      </c>
      <c r="X962">
        <v>0</v>
      </c>
      <c r="Y962">
        <v>61</v>
      </c>
      <c r="Z962">
        <v>100</v>
      </c>
      <c r="AA962">
        <v>10</v>
      </c>
      <c r="AB962">
        <v>0</v>
      </c>
      <c r="AC962" s="9">
        <v>0</v>
      </c>
      <c r="AD962" s="9">
        <v>3168</v>
      </c>
      <c r="AE962" s="9">
        <v>2921</v>
      </c>
      <c r="AF962" s="9">
        <v>3133</v>
      </c>
      <c r="AG962">
        <v>0</v>
      </c>
      <c r="AH962">
        <v>108</v>
      </c>
      <c r="AI962">
        <v>93</v>
      </c>
    </row>
    <row r="963" spans="1:35" x14ac:dyDescent="0.3">
      <c r="A963" s="10" t="s">
        <v>3754</v>
      </c>
      <c r="B963" t="s">
        <v>1323</v>
      </c>
      <c r="C963" t="s">
        <v>3755</v>
      </c>
      <c r="D963">
        <v>6</v>
      </c>
      <c r="E963" s="3">
        <v>2522</v>
      </c>
      <c r="F963">
        <v>6470</v>
      </c>
      <c r="G963" t="s">
        <v>39</v>
      </c>
      <c r="H963" s="5">
        <v>2707</v>
      </c>
      <c r="I963" s="5">
        <v>2598</v>
      </c>
      <c r="J963" s="5">
        <v>2212</v>
      </c>
      <c r="K963">
        <v>0.42</v>
      </c>
      <c r="L963">
        <v>0.34</v>
      </c>
      <c r="M963" s="7">
        <v>0</v>
      </c>
      <c r="N963" s="7">
        <v>12.87</v>
      </c>
      <c r="O963" s="7">
        <v>-8.33</v>
      </c>
      <c r="P963" s="7">
        <v>14.67</v>
      </c>
      <c r="Q963" s="7" t="s">
        <v>40</v>
      </c>
      <c r="R963">
        <v>0.35</v>
      </c>
      <c r="T963" s="9">
        <v>0</v>
      </c>
      <c r="U963" s="9">
        <v>246</v>
      </c>
      <c r="V963" s="9">
        <v>209</v>
      </c>
      <c r="W963" s="9">
        <v>142</v>
      </c>
      <c r="X963">
        <v>0</v>
      </c>
      <c r="Y963">
        <v>118</v>
      </c>
      <c r="Z963">
        <v>147</v>
      </c>
      <c r="AA963">
        <v>10</v>
      </c>
      <c r="AB963">
        <v>0</v>
      </c>
      <c r="AC963" s="9">
        <v>0</v>
      </c>
      <c r="AD963" s="9">
        <v>5921</v>
      </c>
      <c r="AE963" s="9">
        <v>6330</v>
      </c>
      <c r="AF963" s="9">
        <v>5264</v>
      </c>
      <c r="AG963">
        <v>0</v>
      </c>
      <c r="AH963">
        <v>94</v>
      </c>
      <c r="AI963">
        <v>120</v>
      </c>
    </row>
    <row r="964" spans="1:35" x14ac:dyDescent="0.3">
      <c r="A964" s="10" t="s">
        <v>3757</v>
      </c>
      <c r="B964" t="s">
        <v>511</v>
      </c>
      <c r="C964" t="s">
        <v>3758</v>
      </c>
      <c r="D964">
        <v>14</v>
      </c>
      <c r="E964" s="3">
        <v>876</v>
      </c>
      <c r="F964">
        <v>3000</v>
      </c>
      <c r="G964" t="s">
        <v>39</v>
      </c>
      <c r="H964" s="5">
        <v>1255</v>
      </c>
      <c r="I964" s="5">
        <v>1140</v>
      </c>
      <c r="J964" s="5">
        <v>732</v>
      </c>
      <c r="K964">
        <v>0.42</v>
      </c>
      <c r="L964">
        <v>0.24</v>
      </c>
      <c r="M964" s="7">
        <v>0</v>
      </c>
      <c r="N964" s="7">
        <v>5.97</v>
      </c>
      <c r="O964" s="7">
        <v>1.58</v>
      </c>
      <c r="P964" s="7">
        <v>3.5</v>
      </c>
      <c r="Q964" s="7" t="s">
        <v>40</v>
      </c>
      <c r="R964">
        <v>0.25</v>
      </c>
      <c r="T964" s="9">
        <v>0</v>
      </c>
      <c r="U964" s="9">
        <v>23</v>
      </c>
      <c r="V964" s="9">
        <v>10</v>
      </c>
      <c r="W964" s="9">
        <v>13</v>
      </c>
      <c r="X964">
        <v>0</v>
      </c>
      <c r="Y964">
        <v>230</v>
      </c>
      <c r="Z964">
        <v>77</v>
      </c>
      <c r="AA964">
        <v>10</v>
      </c>
      <c r="AB964">
        <v>0</v>
      </c>
      <c r="AC964" s="9">
        <v>0</v>
      </c>
      <c r="AD964" s="9">
        <v>478</v>
      </c>
      <c r="AE964" s="9">
        <v>494</v>
      </c>
      <c r="AF964" s="9">
        <v>483</v>
      </c>
      <c r="AG964">
        <v>0</v>
      </c>
      <c r="AH964">
        <v>97</v>
      </c>
      <c r="AI964">
        <v>102</v>
      </c>
    </row>
    <row r="965" spans="1:35" x14ac:dyDescent="0.3">
      <c r="A965" s="10" t="s">
        <v>3760</v>
      </c>
      <c r="B965" t="s">
        <v>128</v>
      </c>
      <c r="C965" t="s">
        <v>3761</v>
      </c>
      <c r="D965">
        <v>6</v>
      </c>
      <c r="E965" s="3">
        <v>5481</v>
      </c>
      <c r="F965">
        <v>5980</v>
      </c>
      <c r="G965" t="s">
        <v>39</v>
      </c>
      <c r="H965" s="5">
        <v>2510</v>
      </c>
      <c r="I965" s="5">
        <v>2186</v>
      </c>
      <c r="J965" s="5">
        <v>1038</v>
      </c>
      <c r="K965">
        <v>0.42</v>
      </c>
      <c r="L965">
        <v>0.17</v>
      </c>
      <c r="M965" s="7">
        <v>0</v>
      </c>
      <c r="N965" s="7">
        <v>-0.5</v>
      </c>
      <c r="O965" s="7">
        <v>3.57</v>
      </c>
      <c r="P965" s="7">
        <v>11.04</v>
      </c>
      <c r="Q965" s="7" t="s">
        <v>40</v>
      </c>
      <c r="R965">
        <v>0.18</v>
      </c>
      <c r="T965" s="9">
        <v>0</v>
      </c>
      <c r="U965" s="9">
        <v>-208</v>
      </c>
      <c r="V965" s="9">
        <v>96</v>
      </c>
      <c r="W965" s="9">
        <v>545</v>
      </c>
      <c r="X965">
        <v>0</v>
      </c>
      <c r="Y965">
        <v>-217</v>
      </c>
      <c r="Z965">
        <v>18</v>
      </c>
      <c r="AA965">
        <v>10</v>
      </c>
      <c r="AB965">
        <v>0</v>
      </c>
      <c r="AC965" s="9">
        <v>0</v>
      </c>
      <c r="AD965" s="9">
        <v>4293</v>
      </c>
      <c r="AE965" s="9">
        <v>6208</v>
      </c>
      <c r="AF965" s="9">
        <v>7890</v>
      </c>
      <c r="AG965">
        <v>0</v>
      </c>
      <c r="AH965">
        <v>69</v>
      </c>
      <c r="AI965">
        <v>79</v>
      </c>
    </row>
    <row r="966" spans="1:35" x14ac:dyDescent="0.3">
      <c r="A966" s="10" t="s">
        <v>3763</v>
      </c>
      <c r="B966" t="s">
        <v>87</v>
      </c>
      <c r="C966" t="s">
        <v>3764</v>
      </c>
      <c r="D966">
        <v>6</v>
      </c>
      <c r="E966" s="3">
        <v>688</v>
      </c>
      <c r="F966">
        <v>9710</v>
      </c>
      <c r="G966" t="s">
        <v>39</v>
      </c>
      <c r="H966" s="5">
        <v>4043</v>
      </c>
      <c r="I966" s="5">
        <v>3145</v>
      </c>
      <c r="J966" s="5">
        <v>-35</v>
      </c>
      <c r="K966">
        <v>0.42</v>
      </c>
      <c r="L966">
        <v>0</v>
      </c>
      <c r="M966" s="7">
        <v>0</v>
      </c>
      <c r="N966" s="7">
        <v>2.1800000000000002</v>
      </c>
      <c r="O966" s="7">
        <v>-0.57999999999999996</v>
      </c>
      <c r="P966" s="7">
        <v>-5.7</v>
      </c>
      <c r="Q966" s="7" t="s">
        <v>78</v>
      </c>
      <c r="R966">
        <v>0</v>
      </c>
      <c r="T966" s="9">
        <v>0</v>
      </c>
      <c r="U966" s="9">
        <v>8</v>
      </c>
      <c r="V966" s="9">
        <v>-4</v>
      </c>
      <c r="W966" s="9">
        <v>2</v>
      </c>
      <c r="X966">
        <v>0</v>
      </c>
      <c r="Y966">
        <v>-200</v>
      </c>
      <c r="Z966">
        <v>-200</v>
      </c>
      <c r="AA966">
        <v>10</v>
      </c>
      <c r="AB966">
        <v>0</v>
      </c>
      <c r="AC966" s="9">
        <v>0</v>
      </c>
      <c r="AD966" s="9">
        <v>1255</v>
      </c>
      <c r="AE966" s="9">
        <v>1328</v>
      </c>
      <c r="AF966" s="9">
        <v>1307</v>
      </c>
      <c r="AG966">
        <v>0</v>
      </c>
      <c r="AH966">
        <v>95</v>
      </c>
      <c r="AI966">
        <v>102</v>
      </c>
    </row>
    <row r="967" spans="1:35" x14ac:dyDescent="0.3">
      <c r="A967" s="10" t="s">
        <v>3766</v>
      </c>
      <c r="B967" t="s">
        <v>511</v>
      </c>
      <c r="C967" t="s">
        <v>3767</v>
      </c>
      <c r="D967">
        <v>15</v>
      </c>
      <c r="E967" s="3">
        <v>410</v>
      </c>
      <c r="F967">
        <v>7260</v>
      </c>
      <c r="G967" t="s">
        <v>39</v>
      </c>
      <c r="H967" s="5">
        <v>3061</v>
      </c>
      <c r="I967" s="5">
        <v>2355</v>
      </c>
      <c r="J967" s="5">
        <v>-144</v>
      </c>
      <c r="K967">
        <v>0.42</v>
      </c>
      <c r="L967">
        <v>-0.02</v>
      </c>
      <c r="M967" s="7">
        <v>0</v>
      </c>
      <c r="N967" s="7">
        <v>-6.09</v>
      </c>
      <c r="O967" s="7">
        <v>4.6900000000000004</v>
      </c>
      <c r="P967" s="7">
        <v>7.19</v>
      </c>
      <c r="Q967" s="7" t="s">
        <v>40</v>
      </c>
      <c r="R967">
        <v>-0.02</v>
      </c>
      <c r="T967" s="9">
        <v>0</v>
      </c>
      <c r="U967" s="9">
        <v>-24</v>
      </c>
      <c r="V967" s="9">
        <v>6</v>
      </c>
      <c r="W967" s="9">
        <v>11</v>
      </c>
      <c r="X967">
        <v>0</v>
      </c>
      <c r="Y967">
        <v>-400</v>
      </c>
      <c r="Z967">
        <v>55</v>
      </c>
      <c r="AA967">
        <v>10</v>
      </c>
      <c r="AB967">
        <v>0</v>
      </c>
      <c r="AC967" s="9">
        <v>0</v>
      </c>
      <c r="AD967" s="9">
        <v>101</v>
      </c>
      <c r="AE967" s="9">
        <v>136</v>
      </c>
      <c r="AF967" s="9">
        <v>126</v>
      </c>
      <c r="AG967">
        <v>0</v>
      </c>
      <c r="AH967">
        <v>74</v>
      </c>
      <c r="AI967">
        <v>108</v>
      </c>
    </row>
    <row r="968" spans="1:35" x14ac:dyDescent="0.3">
      <c r="A968" s="10" t="s">
        <v>3769</v>
      </c>
      <c r="B968" t="s">
        <v>2031</v>
      </c>
      <c r="C968" t="s">
        <v>3770</v>
      </c>
      <c r="D968">
        <v>6</v>
      </c>
      <c r="E968" s="3">
        <v>791</v>
      </c>
      <c r="F968">
        <v>1090</v>
      </c>
      <c r="G968" t="s">
        <v>39</v>
      </c>
      <c r="H968" s="5">
        <v>459</v>
      </c>
      <c r="I968" s="5">
        <v>334</v>
      </c>
      <c r="J968" s="5">
        <v>-107</v>
      </c>
      <c r="K968">
        <v>0.42</v>
      </c>
      <c r="L968">
        <v>-0.1</v>
      </c>
      <c r="M968" s="7">
        <v>0</v>
      </c>
      <c r="N968" s="7">
        <v>-13.89</v>
      </c>
      <c r="O968" s="7">
        <v>12.79</v>
      </c>
      <c r="P968" s="7">
        <v>8.01</v>
      </c>
      <c r="Q968" s="7" t="s">
        <v>40</v>
      </c>
      <c r="R968">
        <v>-0.1</v>
      </c>
      <c r="T968" s="9">
        <v>0</v>
      </c>
      <c r="U968" s="9">
        <v>-16</v>
      </c>
      <c r="V968" s="9">
        <v>105</v>
      </c>
      <c r="W968" s="9">
        <v>31</v>
      </c>
      <c r="X968">
        <v>0</v>
      </c>
      <c r="Y968">
        <v>-15</v>
      </c>
      <c r="Z968">
        <v>339</v>
      </c>
      <c r="AA968">
        <v>10</v>
      </c>
      <c r="AB968">
        <v>0</v>
      </c>
      <c r="AC968" s="9">
        <v>0</v>
      </c>
      <c r="AD968" s="9">
        <v>918</v>
      </c>
      <c r="AE968" s="9">
        <v>1292</v>
      </c>
      <c r="AF968" s="9">
        <v>1286</v>
      </c>
      <c r="AG968">
        <v>0</v>
      </c>
      <c r="AH968">
        <v>71</v>
      </c>
      <c r="AI968">
        <v>100</v>
      </c>
    </row>
    <row r="969" spans="1:35" x14ac:dyDescent="0.3">
      <c r="A969" s="10" t="s">
        <v>3772</v>
      </c>
      <c r="B969" t="s">
        <v>1026</v>
      </c>
      <c r="C969" t="s">
        <v>3773</v>
      </c>
      <c r="D969">
        <v>16</v>
      </c>
      <c r="E969" s="3">
        <v>522</v>
      </c>
      <c r="F969">
        <v>1590</v>
      </c>
      <c r="G969" t="s">
        <v>39</v>
      </c>
      <c r="H969" s="5">
        <v>673</v>
      </c>
      <c r="I969" s="5">
        <v>334</v>
      </c>
      <c r="J969" s="5">
        <v>-869</v>
      </c>
      <c r="K969">
        <v>0.42</v>
      </c>
      <c r="L969">
        <v>-0.55000000000000004</v>
      </c>
      <c r="M969" s="7">
        <v>0</v>
      </c>
      <c r="N969" s="7">
        <v>-14.08</v>
      </c>
      <c r="O969" s="7">
        <v>-3.72</v>
      </c>
      <c r="P969" s="7">
        <v>13.15</v>
      </c>
      <c r="Q969" s="7" t="s">
        <v>40</v>
      </c>
      <c r="R969">
        <v>-0.55000000000000004</v>
      </c>
      <c r="T969" s="9">
        <v>0</v>
      </c>
      <c r="U969" s="9">
        <v>-37</v>
      </c>
      <c r="V969" s="9">
        <v>-5</v>
      </c>
      <c r="W969" s="9">
        <v>36</v>
      </c>
      <c r="X969">
        <v>0</v>
      </c>
      <c r="Y969">
        <v>740</v>
      </c>
      <c r="Z969">
        <v>-14</v>
      </c>
      <c r="AA969">
        <v>10</v>
      </c>
      <c r="AB969">
        <v>0</v>
      </c>
      <c r="AC969" s="9">
        <v>0</v>
      </c>
      <c r="AD969" s="9">
        <v>587</v>
      </c>
      <c r="AE969" s="9">
        <v>560</v>
      </c>
      <c r="AF969" s="9">
        <v>754</v>
      </c>
      <c r="AG969">
        <v>0</v>
      </c>
      <c r="AH969">
        <v>105</v>
      </c>
      <c r="AI969">
        <v>74</v>
      </c>
    </row>
    <row r="970" spans="1:35" x14ac:dyDescent="0.3">
      <c r="A970" s="10" t="s">
        <v>3781</v>
      </c>
      <c r="B970" t="s">
        <v>2326</v>
      </c>
      <c r="C970" t="s">
        <v>3782</v>
      </c>
      <c r="D970">
        <v>10</v>
      </c>
      <c r="E970" s="3">
        <v>1232</v>
      </c>
      <c r="F970">
        <v>2705</v>
      </c>
      <c r="G970" t="s">
        <v>39</v>
      </c>
      <c r="H970" s="5">
        <v>1113</v>
      </c>
      <c r="I970" s="5">
        <v>1469</v>
      </c>
      <c r="J970" s="5">
        <v>2732</v>
      </c>
      <c r="K970">
        <v>0.41</v>
      </c>
      <c r="L970">
        <v>1.01</v>
      </c>
      <c r="M970" s="7">
        <v>0</v>
      </c>
      <c r="N970" s="7">
        <v>-2.5099999999999998</v>
      </c>
      <c r="O970" s="7">
        <v>51.13</v>
      </c>
      <c r="P970" s="7">
        <v>106.81</v>
      </c>
      <c r="Q970" s="7" t="s">
        <v>40</v>
      </c>
      <c r="R970">
        <v>1.1599999999999999</v>
      </c>
      <c r="T970" s="9">
        <v>0</v>
      </c>
      <c r="U970" s="9">
        <v>41</v>
      </c>
      <c r="V970" s="9">
        <v>73</v>
      </c>
      <c r="W970" s="9">
        <v>59</v>
      </c>
      <c r="X970">
        <v>0</v>
      </c>
      <c r="Y970">
        <v>56</v>
      </c>
      <c r="Z970">
        <v>124</v>
      </c>
      <c r="AA970">
        <v>10</v>
      </c>
      <c r="AB970">
        <v>0</v>
      </c>
      <c r="AC970" s="9">
        <v>0</v>
      </c>
      <c r="AD970" s="9">
        <v>599</v>
      </c>
      <c r="AE970" s="9">
        <v>547</v>
      </c>
      <c r="AF970" s="9">
        <v>396</v>
      </c>
      <c r="AG970">
        <v>0</v>
      </c>
      <c r="AH970">
        <v>110</v>
      </c>
      <c r="AI970">
        <v>138</v>
      </c>
    </row>
    <row r="971" spans="1:35" x14ac:dyDescent="0.3">
      <c r="A971" s="10" t="s">
        <v>3784</v>
      </c>
      <c r="B971" t="s">
        <v>2062</v>
      </c>
      <c r="C971" t="s">
        <v>3785</v>
      </c>
      <c r="D971">
        <v>10</v>
      </c>
      <c r="E971" s="3">
        <v>1333</v>
      </c>
      <c r="F971">
        <v>9150</v>
      </c>
      <c r="G971" t="s">
        <v>39</v>
      </c>
      <c r="H971" s="5">
        <v>3721</v>
      </c>
      <c r="I971" s="5">
        <v>4944</v>
      </c>
      <c r="J971" s="5">
        <v>9275</v>
      </c>
      <c r="K971">
        <v>0.41</v>
      </c>
      <c r="L971">
        <v>1.01</v>
      </c>
      <c r="M971" s="7">
        <v>0</v>
      </c>
      <c r="N971" s="7">
        <v>39.79</v>
      </c>
      <c r="O971" s="7">
        <v>31.75</v>
      </c>
      <c r="P971" s="7">
        <v>25.63</v>
      </c>
      <c r="Q971" s="7" t="s">
        <v>78</v>
      </c>
      <c r="R971">
        <v>0.99</v>
      </c>
      <c r="T971" s="9">
        <v>0</v>
      </c>
      <c r="U971" s="9">
        <v>105</v>
      </c>
      <c r="V971" s="9">
        <v>81</v>
      </c>
      <c r="W971" s="9">
        <v>73</v>
      </c>
      <c r="X971">
        <v>0</v>
      </c>
      <c r="Y971">
        <v>130</v>
      </c>
      <c r="Z971">
        <v>111</v>
      </c>
      <c r="AA971">
        <v>10</v>
      </c>
      <c r="AB971">
        <v>0</v>
      </c>
      <c r="AC971" s="9">
        <v>0</v>
      </c>
      <c r="AD971" s="9">
        <v>1332</v>
      </c>
      <c r="AE971" s="9">
        <v>1165</v>
      </c>
      <c r="AF971" s="9">
        <v>1035</v>
      </c>
      <c r="AG971">
        <v>0</v>
      </c>
      <c r="AH971">
        <v>114</v>
      </c>
      <c r="AI971">
        <v>113</v>
      </c>
    </row>
    <row r="972" spans="1:35" x14ac:dyDescent="0.3">
      <c r="A972" s="10" t="s">
        <v>3787</v>
      </c>
      <c r="B972" t="s">
        <v>514</v>
      </c>
      <c r="C972" t="s">
        <v>3788</v>
      </c>
      <c r="D972">
        <v>6</v>
      </c>
      <c r="E972" s="3">
        <v>2579</v>
      </c>
      <c r="F972">
        <v>5560</v>
      </c>
      <c r="G972" t="s">
        <v>39</v>
      </c>
      <c r="H972" s="5">
        <v>2275</v>
      </c>
      <c r="I972" s="5">
        <v>2996</v>
      </c>
      <c r="J972" s="5">
        <v>5550</v>
      </c>
      <c r="K972">
        <v>0.41</v>
      </c>
      <c r="L972">
        <v>1</v>
      </c>
      <c r="M972" s="7">
        <v>0</v>
      </c>
      <c r="N972" s="7">
        <v>64.06</v>
      </c>
      <c r="O972" s="7">
        <v>15.91</v>
      </c>
      <c r="P972" s="7">
        <v>-25.39</v>
      </c>
      <c r="Q972" s="7" t="s">
        <v>78</v>
      </c>
      <c r="R972">
        <v>1.02</v>
      </c>
      <c r="T972" s="9">
        <v>0</v>
      </c>
      <c r="U972" s="9">
        <v>213</v>
      </c>
      <c r="V972" s="9">
        <v>53</v>
      </c>
      <c r="W972" s="9">
        <v>-15</v>
      </c>
      <c r="X972">
        <v>0</v>
      </c>
      <c r="Y972">
        <v>402</v>
      </c>
      <c r="Z972">
        <v>-353</v>
      </c>
      <c r="AA972">
        <v>10</v>
      </c>
      <c r="AB972">
        <v>0</v>
      </c>
      <c r="AC972" s="9">
        <v>0</v>
      </c>
      <c r="AD972" s="9">
        <v>1677</v>
      </c>
      <c r="AE972" s="9">
        <v>1301</v>
      </c>
      <c r="AF972" s="9">
        <v>775</v>
      </c>
      <c r="AG972">
        <v>0</v>
      </c>
      <c r="AH972">
        <v>129</v>
      </c>
      <c r="AI972">
        <v>168</v>
      </c>
    </row>
    <row r="973" spans="1:35" x14ac:dyDescent="0.3">
      <c r="A973" s="10" t="s">
        <v>3794</v>
      </c>
      <c r="B973" t="s">
        <v>1933</v>
      </c>
      <c r="C973" t="s">
        <v>2192</v>
      </c>
      <c r="D973">
        <v>16</v>
      </c>
      <c r="E973" s="3">
        <v>4780</v>
      </c>
      <c r="F973">
        <v>20500</v>
      </c>
      <c r="G973" t="s">
        <v>39</v>
      </c>
      <c r="H973" s="5">
        <v>8363</v>
      </c>
      <c r="I973" s="5">
        <v>10724</v>
      </c>
      <c r="J973" s="5">
        <v>19083</v>
      </c>
      <c r="K973">
        <v>0.41</v>
      </c>
      <c r="L973">
        <v>0.93</v>
      </c>
      <c r="M973" s="7">
        <v>0</v>
      </c>
      <c r="N973" s="7">
        <v>47.04</v>
      </c>
      <c r="O973" s="7">
        <v>16.78</v>
      </c>
      <c r="P973" s="7">
        <v>-2.54</v>
      </c>
      <c r="Q973" s="7" t="s">
        <v>78</v>
      </c>
      <c r="R973">
        <v>0.95</v>
      </c>
      <c r="T973" s="9">
        <v>0</v>
      </c>
      <c r="U973" s="9">
        <v>660</v>
      </c>
      <c r="V973" s="9">
        <v>150</v>
      </c>
      <c r="W973" s="9">
        <v>65</v>
      </c>
      <c r="X973">
        <v>0</v>
      </c>
      <c r="Y973">
        <v>440</v>
      </c>
      <c r="Z973">
        <v>231</v>
      </c>
      <c r="AA973">
        <v>10</v>
      </c>
      <c r="AB973">
        <v>0</v>
      </c>
      <c r="AC973" s="9">
        <v>0</v>
      </c>
      <c r="AD973" s="9">
        <v>1441</v>
      </c>
      <c r="AE973" s="9">
        <v>728</v>
      </c>
      <c r="AF973" s="9">
        <v>662</v>
      </c>
      <c r="AG973">
        <v>0</v>
      </c>
      <c r="AH973">
        <v>198</v>
      </c>
      <c r="AI973">
        <v>110</v>
      </c>
    </row>
    <row r="974" spans="1:35" x14ac:dyDescent="0.3">
      <c r="A974" s="10" t="s">
        <v>3808</v>
      </c>
      <c r="B974" t="s">
        <v>1658</v>
      </c>
      <c r="C974" t="s">
        <v>3809</v>
      </c>
      <c r="D974">
        <v>16</v>
      </c>
      <c r="E974" s="3">
        <v>4610</v>
      </c>
      <c r="F974">
        <v>9290</v>
      </c>
      <c r="G974" t="s">
        <v>39</v>
      </c>
      <c r="H974" s="5">
        <v>3813</v>
      </c>
      <c r="I974" s="5">
        <v>4395</v>
      </c>
      <c r="J974" s="5">
        <v>6456</v>
      </c>
      <c r="K974">
        <v>0.41</v>
      </c>
      <c r="L974">
        <v>0.69</v>
      </c>
      <c r="M974" s="7">
        <v>0</v>
      </c>
      <c r="N974" s="7">
        <v>16.79</v>
      </c>
      <c r="O974" s="7">
        <v>16.010000000000002</v>
      </c>
      <c r="P974" s="7">
        <v>17.86</v>
      </c>
      <c r="Q974" s="7" t="s">
        <v>40</v>
      </c>
      <c r="R974">
        <v>0.69</v>
      </c>
      <c r="T974" s="9">
        <v>0</v>
      </c>
      <c r="U974" s="9">
        <v>310</v>
      </c>
      <c r="V974" s="9">
        <v>284</v>
      </c>
      <c r="W974" s="9">
        <v>293</v>
      </c>
      <c r="X974">
        <v>0</v>
      </c>
      <c r="Y974">
        <v>109</v>
      </c>
      <c r="Z974">
        <v>97</v>
      </c>
      <c r="AA974">
        <v>10</v>
      </c>
      <c r="AB974">
        <v>0</v>
      </c>
      <c r="AC974" s="9">
        <v>0</v>
      </c>
      <c r="AD974" s="9">
        <v>708</v>
      </c>
      <c r="AE974" s="9">
        <v>711</v>
      </c>
      <c r="AF974" s="9">
        <v>722</v>
      </c>
      <c r="AG974">
        <v>0</v>
      </c>
      <c r="AH974">
        <v>100</v>
      </c>
      <c r="AI974">
        <v>98</v>
      </c>
    </row>
    <row r="975" spans="1:35" x14ac:dyDescent="0.3">
      <c r="A975" s="10" t="s">
        <v>3811</v>
      </c>
      <c r="B975" t="s">
        <v>149</v>
      </c>
      <c r="C975" t="s">
        <v>3812</v>
      </c>
      <c r="D975">
        <v>9</v>
      </c>
      <c r="E975" s="3">
        <v>393</v>
      </c>
      <c r="F975">
        <v>11900</v>
      </c>
      <c r="G975" t="s">
        <v>39</v>
      </c>
      <c r="H975" s="5">
        <v>4930</v>
      </c>
      <c r="I975" s="5">
        <v>5455</v>
      </c>
      <c r="J975" s="5">
        <v>7315</v>
      </c>
      <c r="K975">
        <v>0.41</v>
      </c>
      <c r="L975">
        <v>0.61</v>
      </c>
      <c r="M975" s="7">
        <v>0</v>
      </c>
      <c r="N975" s="7">
        <v>22.04</v>
      </c>
      <c r="O975" s="7">
        <v>4.3099999999999996</v>
      </c>
      <c r="P975" s="7">
        <v>6.83</v>
      </c>
      <c r="Q975" s="7" t="s">
        <v>40</v>
      </c>
      <c r="R975">
        <v>0.62</v>
      </c>
      <c r="T975" s="9">
        <v>0</v>
      </c>
      <c r="U975" s="9">
        <v>26</v>
      </c>
      <c r="V975" s="9">
        <v>-1</v>
      </c>
      <c r="W975" s="9">
        <v>13</v>
      </c>
      <c r="X975">
        <v>0</v>
      </c>
      <c r="Y975">
        <v>-2600</v>
      </c>
      <c r="Z975">
        <v>-8</v>
      </c>
      <c r="AA975">
        <v>10</v>
      </c>
      <c r="AB975">
        <v>0</v>
      </c>
      <c r="AC975" s="9">
        <v>0</v>
      </c>
      <c r="AD975" s="9">
        <v>362</v>
      </c>
      <c r="AE975" s="9">
        <v>375</v>
      </c>
      <c r="AF975" s="9">
        <v>391</v>
      </c>
      <c r="AG975">
        <v>0</v>
      </c>
      <c r="AH975">
        <v>97</v>
      </c>
      <c r="AI975">
        <v>96</v>
      </c>
    </row>
    <row r="976" spans="1:35" x14ac:dyDescent="0.3">
      <c r="A976" s="10" t="s">
        <v>3814</v>
      </c>
      <c r="B976" t="s">
        <v>335</v>
      </c>
      <c r="C976" t="s">
        <v>3815</v>
      </c>
      <c r="D976">
        <v>16</v>
      </c>
      <c r="E976" s="3">
        <v>8301</v>
      </c>
      <c r="F976">
        <v>51100</v>
      </c>
      <c r="G976" t="s">
        <v>39</v>
      </c>
      <c r="H976" s="5">
        <v>20718</v>
      </c>
      <c r="I976" s="5">
        <v>22275</v>
      </c>
      <c r="J976" s="5">
        <v>27789</v>
      </c>
      <c r="K976">
        <v>0.41</v>
      </c>
      <c r="L976">
        <v>0.54</v>
      </c>
      <c r="M976" s="7">
        <v>0</v>
      </c>
      <c r="N976" s="7">
        <v>10.01</v>
      </c>
      <c r="O976" s="7">
        <v>12.79</v>
      </c>
      <c r="P976" s="7">
        <v>14.73</v>
      </c>
      <c r="Q976" s="7" t="s">
        <v>40</v>
      </c>
      <c r="R976">
        <v>0.54</v>
      </c>
      <c r="T976" s="9">
        <v>0</v>
      </c>
      <c r="U976" s="9">
        <v>401</v>
      </c>
      <c r="V976" s="9">
        <v>345</v>
      </c>
      <c r="W976" s="9">
        <v>378</v>
      </c>
      <c r="X976">
        <v>0</v>
      </c>
      <c r="Y976">
        <v>116</v>
      </c>
      <c r="Z976">
        <v>91</v>
      </c>
      <c r="AA976">
        <v>10</v>
      </c>
      <c r="AB976">
        <v>0</v>
      </c>
      <c r="AC976" s="9">
        <v>0</v>
      </c>
      <c r="AD976" s="9">
        <v>2159</v>
      </c>
      <c r="AE976" s="9">
        <v>2213</v>
      </c>
      <c r="AF976" s="9">
        <v>2119</v>
      </c>
      <c r="AG976">
        <v>0</v>
      </c>
      <c r="AH976">
        <v>98</v>
      </c>
      <c r="AI976">
        <v>104</v>
      </c>
    </row>
    <row r="977" spans="1:35" x14ac:dyDescent="0.3">
      <c r="A977" s="10" t="s">
        <v>3823</v>
      </c>
      <c r="B977" t="s">
        <v>149</v>
      </c>
      <c r="C977" t="s">
        <v>3824</v>
      </c>
      <c r="D977">
        <v>9</v>
      </c>
      <c r="E977" s="3">
        <v>105</v>
      </c>
      <c r="F977">
        <v>4065</v>
      </c>
      <c r="G977" t="s">
        <v>39</v>
      </c>
      <c r="H977" s="5">
        <v>1671</v>
      </c>
      <c r="I977" s="5">
        <v>1691</v>
      </c>
      <c r="J977" s="5">
        <v>1764</v>
      </c>
      <c r="K977">
        <v>0.41</v>
      </c>
      <c r="L977">
        <v>0.43</v>
      </c>
      <c r="M977" s="7">
        <v>0</v>
      </c>
      <c r="N977" s="7">
        <v>11.05</v>
      </c>
      <c r="O977" s="7">
        <v>-3.95</v>
      </c>
      <c r="P977" s="7">
        <v>25.4</v>
      </c>
      <c r="Q977" s="7" t="s">
        <v>40</v>
      </c>
      <c r="R977">
        <v>0.39</v>
      </c>
      <c r="T977" s="9">
        <v>0</v>
      </c>
      <c r="U977" s="9">
        <v>6</v>
      </c>
      <c r="V977" s="9">
        <v>-1</v>
      </c>
      <c r="W977" s="9">
        <v>6</v>
      </c>
      <c r="X977">
        <v>0</v>
      </c>
      <c r="Y977">
        <v>-600</v>
      </c>
      <c r="Z977">
        <v>-17</v>
      </c>
      <c r="AA977">
        <v>10</v>
      </c>
      <c r="AB977">
        <v>0</v>
      </c>
      <c r="AC977" s="9">
        <v>0</v>
      </c>
      <c r="AD977" s="9">
        <v>111</v>
      </c>
      <c r="AE977" s="9">
        <v>108</v>
      </c>
      <c r="AF977" s="9">
        <v>101</v>
      </c>
      <c r="AG977">
        <v>0</v>
      </c>
      <c r="AH977">
        <v>103</v>
      </c>
      <c r="AI977">
        <v>107</v>
      </c>
    </row>
    <row r="978" spans="1:35" x14ac:dyDescent="0.3">
      <c r="A978" s="10" t="s">
        <v>3826</v>
      </c>
      <c r="B978" t="s">
        <v>1026</v>
      </c>
      <c r="C978" t="s">
        <v>3827</v>
      </c>
      <c r="D978">
        <v>13</v>
      </c>
      <c r="E978" s="3">
        <v>2082</v>
      </c>
      <c r="F978">
        <v>6090</v>
      </c>
      <c r="G978" t="s">
        <v>39</v>
      </c>
      <c r="H978" s="5">
        <v>2479</v>
      </c>
      <c r="I978" s="5">
        <v>2339</v>
      </c>
      <c r="J978" s="5">
        <v>1845</v>
      </c>
      <c r="K978">
        <v>0.41</v>
      </c>
      <c r="L978">
        <v>0.3</v>
      </c>
      <c r="M978" s="7">
        <v>0</v>
      </c>
      <c r="N978" s="7">
        <v>9.7200000000000006</v>
      </c>
      <c r="O978" s="7">
        <v>-6.63</v>
      </c>
      <c r="P978" s="7">
        <v>16.809999999999999</v>
      </c>
      <c r="Q978" s="7" t="s">
        <v>40</v>
      </c>
      <c r="R978">
        <v>0.32</v>
      </c>
      <c r="T978" s="9">
        <v>0</v>
      </c>
      <c r="U978" s="9">
        <v>53</v>
      </c>
      <c r="V978" s="9">
        <v>61</v>
      </c>
      <c r="W978" s="9">
        <v>128</v>
      </c>
      <c r="X978">
        <v>0</v>
      </c>
      <c r="Y978">
        <v>87</v>
      </c>
      <c r="Z978">
        <v>48</v>
      </c>
      <c r="AA978">
        <v>10</v>
      </c>
      <c r="AB978">
        <v>0</v>
      </c>
      <c r="AC978" s="9">
        <v>0</v>
      </c>
      <c r="AD978" s="9">
        <v>1815</v>
      </c>
      <c r="AE978" s="9">
        <v>1621</v>
      </c>
      <c r="AF978" s="9">
        <v>1487</v>
      </c>
      <c r="AG978">
        <v>0</v>
      </c>
      <c r="AH978">
        <v>112</v>
      </c>
      <c r="AI978">
        <v>109</v>
      </c>
    </row>
    <row r="979" spans="1:35" x14ac:dyDescent="0.3">
      <c r="A979" s="10" t="s">
        <v>3829</v>
      </c>
      <c r="B979" t="s">
        <v>1687</v>
      </c>
      <c r="C979" t="s">
        <v>3830</v>
      </c>
      <c r="D979">
        <v>6</v>
      </c>
      <c r="E979" s="3">
        <v>3312</v>
      </c>
      <c r="F979">
        <v>12100</v>
      </c>
      <c r="G979" t="s">
        <v>39</v>
      </c>
      <c r="H979" s="5">
        <v>4951</v>
      </c>
      <c r="I979" s="5">
        <v>4660</v>
      </c>
      <c r="J979" s="5">
        <v>3630</v>
      </c>
      <c r="K979">
        <v>0.41</v>
      </c>
      <c r="L979">
        <v>0.3</v>
      </c>
      <c r="M979" s="7">
        <v>0</v>
      </c>
      <c r="N979" s="7">
        <v>6.37</v>
      </c>
      <c r="O979" s="7">
        <v>4.79</v>
      </c>
      <c r="P979" s="7">
        <v>3.43</v>
      </c>
      <c r="Q979" s="7" t="s">
        <v>78</v>
      </c>
      <c r="R979">
        <v>0.3</v>
      </c>
      <c r="T979" s="9">
        <v>0</v>
      </c>
      <c r="U979" s="9">
        <v>134</v>
      </c>
      <c r="V979" s="9">
        <v>115</v>
      </c>
      <c r="W979" s="9">
        <v>130</v>
      </c>
      <c r="X979">
        <v>0</v>
      </c>
      <c r="Y979">
        <v>117</v>
      </c>
      <c r="Z979">
        <v>88</v>
      </c>
      <c r="AA979">
        <v>10</v>
      </c>
      <c r="AB979">
        <v>0</v>
      </c>
      <c r="AC979" s="9">
        <v>0</v>
      </c>
      <c r="AD979" s="9">
        <v>4931</v>
      </c>
      <c r="AE979" s="9">
        <v>4488</v>
      </c>
      <c r="AF979" s="9">
        <v>4371</v>
      </c>
      <c r="AG979">
        <v>0</v>
      </c>
      <c r="AH979">
        <v>110</v>
      </c>
      <c r="AI979">
        <v>103</v>
      </c>
    </row>
    <row r="980" spans="1:35" x14ac:dyDescent="0.3">
      <c r="A980" s="10" t="s">
        <v>3832</v>
      </c>
      <c r="B980" t="s">
        <v>135</v>
      </c>
      <c r="C980" t="s">
        <v>3833</v>
      </c>
      <c r="D980">
        <v>13</v>
      </c>
      <c r="E980" s="3">
        <v>1700</v>
      </c>
      <c r="F980">
        <v>5700</v>
      </c>
      <c r="G980" t="s">
        <v>39</v>
      </c>
      <c r="H980" s="5">
        <v>2361</v>
      </c>
      <c r="I980" s="5">
        <v>2208</v>
      </c>
      <c r="J980" s="5">
        <v>1667</v>
      </c>
      <c r="K980">
        <v>0.41</v>
      </c>
      <c r="L980">
        <v>0.28999999999999998</v>
      </c>
      <c r="M980" s="7">
        <v>0</v>
      </c>
      <c r="N980" s="7">
        <v>-0.91</v>
      </c>
      <c r="O980" s="7">
        <v>7.06</v>
      </c>
      <c r="P980" s="7">
        <v>19.3</v>
      </c>
      <c r="Q980" s="7" t="s">
        <v>40</v>
      </c>
      <c r="R980">
        <v>0.2</v>
      </c>
      <c r="T980" s="9">
        <v>0</v>
      </c>
      <c r="U980" s="9">
        <v>11</v>
      </c>
      <c r="V980" s="9">
        <v>32</v>
      </c>
      <c r="W980" s="9">
        <v>75</v>
      </c>
      <c r="X980">
        <v>0</v>
      </c>
      <c r="Y980">
        <v>34</v>
      </c>
      <c r="Z980">
        <v>43</v>
      </c>
      <c r="AA980">
        <v>10</v>
      </c>
      <c r="AB980">
        <v>0</v>
      </c>
      <c r="AC980" s="9">
        <v>0</v>
      </c>
      <c r="AD980" s="9">
        <v>1405</v>
      </c>
      <c r="AE980" s="9">
        <v>1516</v>
      </c>
      <c r="AF980" s="9">
        <v>1650</v>
      </c>
      <c r="AG980">
        <v>0</v>
      </c>
      <c r="AH980">
        <v>93</v>
      </c>
      <c r="AI980">
        <v>92</v>
      </c>
    </row>
    <row r="981" spans="1:35" x14ac:dyDescent="0.3">
      <c r="A981" s="10" t="s">
        <v>3835</v>
      </c>
      <c r="B981" t="s">
        <v>1706</v>
      </c>
      <c r="C981" t="s">
        <v>3836</v>
      </c>
      <c r="D981">
        <v>16</v>
      </c>
      <c r="E981" s="3">
        <v>1853</v>
      </c>
      <c r="F981">
        <v>18700</v>
      </c>
      <c r="G981" t="s">
        <v>39</v>
      </c>
      <c r="H981" s="5">
        <v>7714</v>
      </c>
      <c r="I981" s="5">
        <v>6837</v>
      </c>
      <c r="J981" s="5">
        <v>3733</v>
      </c>
      <c r="K981">
        <v>0.41</v>
      </c>
      <c r="L981">
        <v>0.2</v>
      </c>
      <c r="M981" s="7">
        <v>0</v>
      </c>
      <c r="N981" s="7">
        <v>3.64</v>
      </c>
      <c r="O981" s="7">
        <v>2.16</v>
      </c>
      <c r="P981" s="7">
        <v>4.62</v>
      </c>
      <c r="Q981" s="7" t="s">
        <v>40</v>
      </c>
      <c r="R981">
        <v>0.2</v>
      </c>
      <c r="T981" s="9">
        <v>0</v>
      </c>
      <c r="U981" s="9">
        <v>40</v>
      </c>
      <c r="V981" s="9">
        <v>27</v>
      </c>
      <c r="W981" s="9">
        <v>35</v>
      </c>
      <c r="X981">
        <v>0</v>
      </c>
      <c r="Y981">
        <v>148</v>
      </c>
      <c r="Z981">
        <v>77</v>
      </c>
      <c r="AA981">
        <v>10</v>
      </c>
      <c r="AB981">
        <v>0</v>
      </c>
      <c r="AC981" s="9">
        <v>0</v>
      </c>
      <c r="AD981" s="9">
        <v>363</v>
      </c>
      <c r="AE981" s="9">
        <v>329</v>
      </c>
      <c r="AF981" s="9">
        <v>332</v>
      </c>
      <c r="AG981">
        <v>0</v>
      </c>
      <c r="AH981">
        <v>110</v>
      </c>
      <c r="AI981">
        <v>99</v>
      </c>
    </row>
    <row r="982" spans="1:35" x14ac:dyDescent="0.3">
      <c r="A982" s="10" t="s">
        <v>3838</v>
      </c>
      <c r="B982" t="s">
        <v>822</v>
      </c>
      <c r="C982" t="s">
        <v>3839</v>
      </c>
      <c r="D982">
        <v>16</v>
      </c>
      <c r="E982" s="3">
        <v>1139</v>
      </c>
      <c r="F982">
        <v>13150</v>
      </c>
      <c r="G982" t="s">
        <v>39</v>
      </c>
      <c r="H982" s="5">
        <v>5450</v>
      </c>
      <c r="I982" s="5">
        <v>4763</v>
      </c>
      <c r="J982" s="5">
        <v>2332</v>
      </c>
      <c r="K982">
        <v>0.41</v>
      </c>
      <c r="L982">
        <v>0.18</v>
      </c>
      <c r="M982" s="7">
        <v>0</v>
      </c>
      <c r="N982" s="7">
        <v>2.78</v>
      </c>
      <c r="O982" s="7">
        <v>1.59</v>
      </c>
      <c r="P982" s="7">
        <v>5.79</v>
      </c>
      <c r="Q982" s="7" t="s">
        <v>40</v>
      </c>
      <c r="R982">
        <v>0.18</v>
      </c>
      <c r="T982" s="9">
        <v>0</v>
      </c>
      <c r="U982" s="9">
        <v>6</v>
      </c>
      <c r="V982" s="9">
        <v>8</v>
      </c>
      <c r="W982" s="9">
        <v>24</v>
      </c>
      <c r="X982">
        <v>0</v>
      </c>
      <c r="Y982">
        <v>75</v>
      </c>
      <c r="Z982">
        <v>33</v>
      </c>
      <c r="AA982">
        <v>10</v>
      </c>
      <c r="AB982">
        <v>0</v>
      </c>
      <c r="AC982" s="9">
        <v>0</v>
      </c>
      <c r="AD982" s="9">
        <v>1196</v>
      </c>
      <c r="AE982" s="9">
        <v>1195</v>
      </c>
      <c r="AF982" s="9">
        <v>1220</v>
      </c>
      <c r="AG982">
        <v>0</v>
      </c>
      <c r="AH982">
        <v>100</v>
      </c>
      <c r="AI982">
        <v>98</v>
      </c>
    </row>
    <row r="983" spans="1:35" x14ac:dyDescent="0.3">
      <c r="A983" s="10" t="s">
        <v>3841</v>
      </c>
      <c r="B983" t="s">
        <v>403</v>
      </c>
      <c r="C983" t="s">
        <v>3842</v>
      </c>
      <c r="D983">
        <v>13</v>
      </c>
      <c r="E983" s="3">
        <v>131</v>
      </c>
      <c r="F983">
        <v>2090</v>
      </c>
      <c r="G983" t="s">
        <v>39</v>
      </c>
      <c r="H983" s="5">
        <v>850</v>
      </c>
      <c r="I983" s="5">
        <v>732</v>
      </c>
      <c r="J983" s="5">
        <v>312</v>
      </c>
      <c r="K983">
        <v>0.41</v>
      </c>
      <c r="L983">
        <v>0.15</v>
      </c>
      <c r="M983" s="7">
        <v>0</v>
      </c>
      <c r="N983" s="7">
        <v>17.690000000000001</v>
      </c>
      <c r="O983" s="7">
        <v>-19.23</v>
      </c>
      <c r="P983" s="7">
        <v>0</v>
      </c>
      <c r="Q983" s="7" t="s">
        <v>40</v>
      </c>
      <c r="R983">
        <v>0.15</v>
      </c>
      <c r="T983" s="9">
        <v>0</v>
      </c>
      <c r="U983" s="9">
        <v>13</v>
      </c>
      <c r="V983" s="9">
        <v>-2</v>
      </c>
      <c r="W983" s="9">
        <v>5</v>
      </c>
      <c r="X983">
        <v>0</v>
      </c>
      <c r="Y983">
        <v>-650</v>
      </c>
      <c r="Z983">
        <v>-40</v>
      </c>
      <c r="AA983">
        <v>10</v>
      </c>
      <c r="AB983">
        <v>0</v>
      </c>
      <c r="AC983" s="9">
        <v>0</v>
      </c>
      <c r="AD983" s="9">
        <v>69</v>
      </c>
      <c r="AE983" s="9">
        <v>44</v>
      </c>
      <c r="AF983" s="9">
        <v>63</v>
      </c>
      <c r="AG983">
        <v>0</v>
      </c>
      <c r="AH983">
        <v>157</v>
      </c>
      <c r="AI983">
        <v>70</v>
      </c>
    </row>
    <row r="984" spans="1:35" x14ac:dyDescent="0.3">
      <c r="A984" s="10" t="s">
        <v>3844</v>
      </c>
      <c r="B984" t="s">
        <v>37</v>
      </c>
      <c r="C984" t="s">
        <v>3845</v>
      </c>
      <c r="D984">
        <v>6</v>
      </c>
      <c r="E984" s="3">
        <v>1725</v>
      </c>
      <c r="F984">
        <v>1410</v>
      </c>
      <c r="G984" t="s">
        <v>39</v>
      </c>
      <c r="H984" s="5">
        <v>581</v>
      </c>
      <c r="I984" s="5">
        <v>413</v>
      </c>
      <c r="J984" s="5">
        <v>-181</v>
      </c>
      <c r="K984">
        <v>0.41</v>
      </c>
      <c r="L984">
        <v>-0.13</v>
      </c>
      <c r="M984" s="7">
        <v>0</v>
      </c>
      <c r="N984" s="7">
        <v>-9.07</v>
      </c>
      <c r="O984" s="7">
        <v>6.73</v>
      </c>
      <c r="P984" s="7">
        <v>3.09</v>
      </c>
      <c r="Q984" s="7" t="s">
        <v>40</v>
      </c>
      <c r="R984">
        <v>-0.13</v>
      </c>
      <c r="T984" s="9">
        <v>0</v>
      </c>
      <c r="U984" s="9">
        <v>145</v>
      </c>
      <c r="V984" s="9">
        <v>163</v>
      </c>
      <c r="W984" s="9">
        <v>364</v>
      </c>
      <c r="X984">
        <v>0</v>
      </c>
      <c r="Y984">
        <v>89</v>
      </c>
      <c r="Z984">
        <v>45</v>
      </c>
      <c r="AA984">
        <v>10</v>
      </c>
      <c r="AB984">
        <v>0</v>
      </c>
      <c r="AC984" s="9">
        <v>0</v>
      </c>
      <c r="AD984" s="9">
        <v>4529</v>
      </c>
      <c r="AE984" s="9">
        <v>4573</v>
      </c>
      <c r="AF984" s="9">
        <v>5034</v>
      </c>
      <c r="AG984">
        <v>0</v>
      </c>
      <c r="AH984">
        <v>99</v>
      </c>
      <c r="AI984">
        <v>91</v>
      </c>
    </row>
    <row r="985" spans="1:35" x14ac:dyDescent="0.3">
      <c r="A985" s="10" t="s">
        <v>3847</v>
      </c>
      <c r="B985" t="s">
        <v>707</v>
      </c>
      <c r="C985" t="s">
        <v>3848</v>
      </c>
      <c r="D985">
        <v>16</v>
      </c>
      <c r="E985" s="3">
        <v>444</v>
      </c>
      <c r="F985">
        <v>3310</v>
      </c>
      <c r="G985" t="s">
        <v>39</v>
      </c>
      <c r="H985" s="5">
        <v>1342</v>
      </c>
      <c r="I985" s="5">
        <v>811</v>
      </c>
      <c r="J985" s="5">
        <v>-1070</v>
      </c>
      <c r="K985">
        <v>0.41</v>
      </c>
      <c r="L985">
        <v>-0.32</v>
      </c>
      <c r="M985" s="7">
        <v>0</v>
      </c>
      <c r="N985" s="7">
        <v>-3.3</v>
      </c>
      <c r="O985" s="7">
        <v>-3.41</v>
      </c>
      <c r="P985" s="7">
        <v>-7.97</v>
      </c>
      <c r="Q985" s="7" t="s">
        <v>78</v>
      </c>
      <c r="R985">
        <v>-0.32</v>
      </c>
      <c r="T985" s="9">
        <v>0</v>
      </c>
      <c r="U985" s="9">
        <v>-14</v>
      </c>
      <c r="V985" s="9">
        <v>-13</v>
      </c>
      <c r="W985" s="9">
        <v>-28</v>
      </c>
      <c r="X985">
        <v>0</v>
      </c>
      <c r="Y985">
        <v>108</v>
      </c>
      <c r="Z985">
        <v>46</v>
      </c>
      <c r="AA985">
        <v>10</v>
      </c>
      <c r="AB985">
        <v>0</v>
      </c>
      <c r="AC985" s="9">
        <v>0</v>
      </c>
      <c r="AD985" s="9">
        <v>216</v>
      </c>
      <c r="AE985" s="9">
        <v>236</v>
      </c>
      <c r="AF985" s="9">
        <v>171</v>
      </c>
      <c r="AG985">
        <v>0</v>
      </c>
      <c r="AH985">
        <v>92</v>
      </c>
      <c r="AI985">
        <v>138</v>
      </c>
    </row>
    <row r="986" spans="1:35" x14ac:dyDescent="0.3">
      <c r="A986" s="10" t="s">
        <v>3850</v>
      </c>
      <c r="B986" t="s">
        <v>87</v>
      </c>
      <c r="C986" t="s">
        <v>3851</v>
      </c>
      <c r="D986">
        <v>11</v>
      </c>
      <c r="E986" s="3">
        <v>1068</v>
      </c>
      <c r="F986">
        <v>2045</v>
      </c>
      <c r="G986" t="s">
        <v>39</v>
      </c>
      <c r="H986" s="5">
        <v>847</v>
      </c>
      <c r="I986" s="5">
        <v>430</v>
      </c>
      <c r="J986" s="5">
        <v>-1048</v>
      </c>
      <c r="K986">
        <v>0.41</v>
      </c>
      <c r="L986">
        <v>-0.51</v>
      </c>
      <c r="M986" s="7">
        <v>0</v>
      </c>
      <c r="N986" s="7">
        <v>-12.53</v>
      </c>
      <c r="O986" s="7">
        <v>0.38</v>
      </c>
      <c r="P986" s="7">
        <v>1.48</v>
      </c>
      <c r="Q986" s="7" t="s">
        <v>40</v>
      </c>
      <c r="R986">
        <v>-0.54</v>
      </c>
      <c r="T986" s="9">
        <v>0</v>
      </c>
      <c r="U986" s="9">
        <v>-61</v>
      </c>
      <c r="V986" s="9">
        <v>20</v>
      </c>
      <c r="W986" s="9">
        <v>11</v>
      </c>
      <c r="X986">
        <v>0</v>
      </c>
      <c r="Y986">
        <v>-305</v>
      </c>
      <c r="Z986">
        <v>182</v>
      </c>
      <c r="AA986">
        <v>10</v>
      </c>
      <c r="AB986">
        <v>0</v>
      </c>
      <c r="AC986" s="9">
        <v>0</v>
      </c>
      <c r="AD986" s="9">
        <v>1794</v>
      </c>
      <c r="AE986" s="9">
        <v>2326</v>
      </c>
      <c r="AF986" s="9">
        <v>2267</v>
      </c>
      <c r="AG986">
        <v>0</v>
      </c>
      <c r="AH986">
        <v>77</v>
      </c>
      <c r="AI986">
        <v>103</v>
      </c>
    </row>
    <row r="987" spans="1:35" x14ac:dyDescent="0.3">
      <c r="A987" s="10" t="s">
        <v>3853</v>
      </c>
      <c r="B987" t="s">
        <v>225</v>
      </c>
      <c r="C987" t="s">
        <v>3854</v>
      </c>
      <c r="D987">
        <v>7</v>
      </c>
      <c r="E987" s="3">
        <v>897</v>
      </c>
      <c r="F987">
        <v>1465</v>
      </c>
      <c r="G987" t="s">
        <v>39</v>
      </c>
      <c r="H987" s="5">
        <v>597</v>
      </c>
      <c r="I987" s="5">
        <v>293</v>
      </c>
      <c r="J987" s="5">
        <v>-784</v>
      </c>
      <c r="K987">
        <v>0.41</v>
      </c>
      <c r="L987">
        <v>-0.53</v>
      </c>
      <c r="M987" s="7">
        <v>0</v>
      </c>
      <c r="N987" s="7">
        <v>-13.7</v>
      </c>
      <c r="O987" s="7">
        <v>-11.48</v>
      </c>
      <c r="P987" s="7">
        <v>27.06</v>
      </c>
      <c r="Q987" s="7" t="s">
        <v>40</v>
      </c>
      <c r="R987">
        <v>-0.56000000000000005</v>
      </c>
      <c r="T987" s="9">
        <v>0</v>
      </c>
      <c r="U987" s="9">
        <v>-31</v>
      </c>
      <c r="V987" s="9">
        <v>6</v>
      </c>
      <c r="W987" s="9">
        <v>18</v>
      </c>
      <c r="X987">
        <v>0</v>
      </c>
      <c r="Y987">
        <v>-517</v>
      </c>
      <c r="Z987">
        <v>33</v>
      </c>
      <c r="AA987">
        <v>10</v>
      </c>
      <c r="AB987">
        <v>0</v>
      </c>
      <c r="AC987" s="9">
        <v>0</v>
      </c>
      <c r="AD987" s="9">
        <v>219</v>
      </c>
      <c r="AE987" s="9">
        <v>1049</v>
      </c>
      <c r="AF987" s="9">
        <v>310</v>
      </c>
      <c r="AG987">
        <v>0</v>
      </c>
      <c r="AH987">
        <v>21</v>
      </c>
      <c r="AI987">
        <v>338</v>
      </c>
    </row>
    <row r="988" spans="1:35" x14ac:dyDescent="0.3">
      <c r="A988" s="10" t="s">
        <v>3856</v>
      </c>
      <c r="B988" t="s">
        <v>304</v>
      </c>
      <c r="C988" t="s">
        <v>3857</v>
      </c>
      <c r="D988">
        <v>15</v>
      </c>
      <c r="E988" s="3">
        <v>996</v>
      </c>
      <c r="F988">
        <v>5770</v>
      </c>
      <c r="G988" t="s">
        <v>39</v>
      </c>
      <c r="H988" s="5">
        <v>2390</v>
      </c>
      <c r="I988" s="5">
        <v>992</v>
      </c>
      <c r="J988" s="5">
        <v>-3960</v>
      </c>
      <c r="K988">
        <v>0.41</v>
      </c>
      <c r="L988">
        <v>-0.69</v>
      </c>
      <c r="M988" s="7">
        <v>0</v>
      </c>
      <c r="N988" s="7">
        <v>-9.59</v>
      </c>
      <c r="O988" s="7">
        <v>-12.6</v>
      </c>
      <c r="P988" s="7">
        <v>9.9</v>
      </c>
      <c r="Q988" s="7" t="s">
        <v>40</v>
      </c>
      <c r="R988">
        <v>-0.69</v>
      </c>
      <c r="T988" s="9">
        <v>0</v>
      </c>
      <c r="U988" s="9">
        <v>-36</v>
      </c>
      <c r="V988" s="9">
        <v>87</v>
      </c>
      <c r="W988" s="9">
        <v>166</v>
      </c>
      <c r="X988">
        <v>0</v>
      </c>
      <c r="Y988">
        <v>-41</v>
      </c>
      <c r="Z988">
        <v>52</v>
      </c>
      <c r="AA988">
        <v>10</v>
      </c>
      <c r="AB988">
        <v>0</v>
      </c>
      <c r="AC988" s="9">
        <v>0</v>
      </c>
      <c r="AD988" s="9">
        <v>555</v>
      </c>
      <c r="AE988" s="9">
        <v>623</v>
      </c>
      <c r="AF988" s="9">
        <v>764</v>
      </c>
      <c r="AG988">
        <v>0</v>
      </c>
      <c r="AH988">
        <v>89</v>
      </c>
      <c r="AI988">
        <v>82</v>
      </c>
    </row>
    <row r="989" spans="1:35" x14ac:dyDescent="0.3">
      <c r="A989" s="10" t="s">
        <v>3859</v>
      </c>
      <c r="B989" t="s">
        <v>135</v>
      </c>
      <c r="C989" t="s">
        <v>3860</v>
      </c>
      <c r="D989">
        <v>12</v>
      </c>
      <c r="E989" s="3">
        <v>782</v>
      </c>
      <c r="F989">
        <v>2790</v>
      </c>
      <c r="G989" t="s">
        <v>39</v>
      </c>
      <c r="H989" s="5">
        <v>1148</v>
      </c>
      <c r="I989" s="5">
        <v>66</v>
      </c>
      <c r="J989" s="5">
        <v>-3765</v>
      </c>
      <c r="K989">
        <v>0.41</v>
      </c>
      <c r="L989">
        <v>-1.35</v>
      </c>
      <c r="M989" s="7">
        <v>0</v>
      </c>
      <c r="N989" s="7">
        <v>-18.43</v>
      </c>
      <c r="O989" s="7">
        <v>-7.77</v>
      </c>
      <c r="P989" s="7">
        <v>1.97</v>
      </c>
      <c r="Q989" s="7" t="s">
        <v>40</v>
      </c>
      <c r="R989">
        <v>-1.35</v>
      </c>
      <c r="T989" s="9">
        <v>0</v>
      </c>
      <c r="U989" s="9">
        <v>-130</v>
      </c>
      <c r="V989" s="9">
        <v>-28</v>
      </c>
      <c r="W989" s="9">
        <v>63</v>
      </c>
      <c r="X989">
        <v>0</v>
      </c>
      <c r="Y989">
        <v>464</v>
      </c>
      <c r="Z989">
        <v>-44</v>
      </c>
      <c r="AA989">
        <v>10</v>
      </c>
      <c r="AB989">
        <v>0</v>
      </c>
      <c r="AC989" s="9">
        <v>0</v>
      </c>
      <c r="AD989" s="9">
        <v>986</v>
      </c>
      <c r="AE989" s="9">
        <v>1348</v>
      </c>
      <c r="AF989" s="9">
        <v>1451</v>
      </c>
      <c r="AG989">
        <v>0</v>
      </c>
      <c r="AH989">
        <v>73</v>
      </c>
      <c r="AI989">
        <v>93</v>
      </c>
    </row>
    <row r="990" spans="1:35" x14ac:dyDescent="0.3">
      <c r="A990" s="10" t="s">
        <v>3862</v>
      </c>
      <c r="B990" t="s">
        <v>186</v>
      </c>
      <c r="C990" t="s">
        <v>3863</v>
      </c>
      <c r="D990">
        <v>16</v>
      </c>
      <c r="E990" s="3">
        <v>527</v>
      </c>
      <c r="F990">
        <v>1055</v>
      </c>
      <c r="G990" t="s">
        <v>39</v>
      </c>
      <c r="H990" s="5">
        <v>432</v>
      </c>
      <c r="I990" s="5">
        <v>-551</v>
      </c>
      <c r="J990" s="5">
        <v>-4031</v>
      </c>
      <c r="K990">
        <v>0.41</v>
      </c>
      <c r="L990">
        <v>-3.82</v>
      </c>
      <c r="M990" s="7">
        <v>0</v>
      </c>
      <c r="N990" s="7">
        <v>-30.15</v>
      </c>
      <c r="O990" s="7">
        <v>-11.92</v>
      </c>
      <c r="P990" s="7">
        <v>4.58</v>
      </c>
      <c r="Q990" s="7" t="s">
        <v>40</v>
      </c>
      <c r="R990">
        <v>-3.82</v>
      </c>
      <c r="T990" s="9">
        <v>0</v>
      </c>
      <c r="U990" s="9">
        <v>-233</v>
      </c>
      <c r="V990" s="9">
        <v>-88</v>
      </c>
      <c r="W990" s="9">
        <v>25</v>
      </c>
      <c r="X990">
        <v>0</v>
      </c>
      <c r="Y990">
        <v>265</v>
      </c>
      <c r="Z990">
        <v>-352</v>
      </c>
      <c r="AA990">
        <v>10</v>
      </c>
      <c r="AB990">
        <v>0</v>
      </c>
      <c r="AC990" s="9">
        <v>0</v>
      </c>
      <c r="AD990" s="9">
        <v>1120</v>
      </c>
      <c r="AE990" s="9">
        <v>1212</v>
      </c>
      <c r="AF990" s="9">
        <v>1284</v>
      </c>
      <c r="AG990">
        <v>0</v>
      </c>
      <c r="AH990">
        <v>92</v>
      </c>
      <c r="AI990">
        <v>94</v>
      </c>
    </row>
    <row r="991" spans="1:35" x14ac:dyDescent="0.3">
      <c r="A991" s="10" t="s">
        <v>3820</v>
      </c>
      <c r="B991" t="s">
        <v>1026</v>
      </c>
      <c r="C991" t="s">
        <v>3821</v>
      </c>
      <c r="D991">
        <v>16</v>
      </c>
      <c r="E991" s="3">
        <v>161</v>
      </c>
      <c r="F991">
        <v>5570</v>
      </c>
      <c r="G991" t="s">
        <v>39</v>
      </c>
      <c r="H991" s="5">
        <v>2310</v>
      </c>
      <c r="I991" s="5">
        <v>2360</v>
      </c>
      <c r="J991" s="5">
        <v>2537</v>
      </c>
      <c r="K991">
        <v>0.41</v>
      </c>
      <c r="L991">
        <v>0.46</v>
      </c>
      <c r="M991" s="7">
        <v>0</v>
      </c>
      <c r="N991" s="7">
        <v>9.0399999999999991</v>
      </c>
      <c r="O991" s="7">
        <v>9.57</v>
      </c>
      <c r="P991" s="7">
        <v>7.13</v>
      </c>
      <c r="Q991" s="7" t="s">
        <v>40</v>
      </c>
      <c r="R991">
        <v>0.45</v>
      </c>
      <c r="T991" s="9">
        <v>0</v>
      </c>
      <c r="U991" s="9">
        <v>8</v>
      </c>
      <c r="V991" s="9">
        <v>7</v>
      </c>
      <c r="W991" s="9">
        <v>5</v>
      </c>
      <c r="X991">
        <v>0</v>
      </c>
      <c r="Y991">
        <v>114</v>
      </c>
      <c r="Z991">
        <v>140</v>
      </c>
      <c r="AA991">
        <v>15</v>
      </c>
      <c r="AB991">
        <v>0</v>
      </c>
      <c r="AC991" s="9">
        <v>0</v>
      </c>
      <c r="AD991" s="9">
        <v>125</v>
      </c>
      <c r="AE991" s="9">
        <v>126</v>
      </c>
      <c r="AF991" s="9">
        <v>129</v>
      </c>
      <c r="AG991">
        <v>0</v>
      </c>
      <c r="AH991">
        <v>99</v>
      </c>
      <c r="AI991">
        <v>98</v>
      </c>
    </row>
    <row r="992" spans="1:35" x14ac:dyDescent="0.3">
      <c r="A992" s="10" t="s">
        <v>3868</v>
      </c>
      <c r="B992" t="s">
        <v>593</v>
      </c>
      <c r="C992" t="s">
        <v>3869</v>
      </c>
      <c r="D992">
        <v>16</v>
      </c>
      <c r="E992" s="3">
        <v>1199</v>
      </c>
      <c r="F992">
        <v>39500</v>
      </c>
      <c r="G992" t="s">
        <v>39</v>
      </c>
      <c r="H992" s="5">
        <v>15665</v>
      </c>
      <c r="I992" s="5">
        <v>19085</v>
      </c>
      <c r="J992" s="5">
        <v>31198</v>
      </c>
      <c r="K992">
        <v>0.4</v>
      </c>
      <c r="L992">
        <v>0.79</v>
      </c>
      <c r="M992" s="7">
        <v>0</v>
      </c>
      <c r="N992" s="7">
        <v>24.67</v>
      </c>
      <c r="O992" s="7">
        <v>20.69</v>
      </c>
      <c r="P992" s="7">
        <v>16.95</v>
      </c>
      <c r="Q992" s="7" t="s">
        <v>78</v>
      </c>
      <c r="R992">
        <v>0.79</v>
      </c>
      <c r="T992" s="9">
        <v>0</v>
      </c>
      <c r="U992" s="9">
        <v>91</v>
      </c>
      <c r="V992" s="9">
        <v>63</v>
      </c>
      <c r="W992" s="9">
        <v>43</v>
      </c>
      <c r="X992">
        <v>0</v>
      </c>
      <c r="Y992">
        <v>144</v>
      </c>
      <c r="Z992">
        <v>147</v>
      </c>
      <c r="AA992">
        <v>10</v>
      </c>
      <c r="AB992">
        <v>0</v>
      </c>
      <c r="AC992" s="9">
        <v>0</v>
      </c>
      <c r="AD992" s="9">
        <v>565</v>
      </c>
      <c r="AE992" s="9">
        <v>463</v>
      </c>
      <c r="AF992" s="9">
        <v>375</v>
      </c>
      <c r="AG992">
        <v>0</v>
      </c>
      <c r="AH992">
        <v>122</v>
      </c>
      <c r="AI992">
        <v>123</v>
      </c>
    </row>
    <row r="993" spans="1:35" x14ac:dyDescent="0.3">
      <c r="A993" s="10" t="s">
        <v>3877</v>
      </c>
      <c r="B993" t="s">
        <v>455</v>
      </c>
      <c r="C993" t="s">
        <v>3331</v>
      </c>
      <c r="D993">
        <v>16</v>
      </c>
      <c r="E993" s="3">
        <v>2998</v>
      </c>
      <c r="F993">
        <v>1875</v>
      </c>
      <c r="G993" t="s">
        <v>39</v>
      </c>
      <c r="H993" s="5">
        <v>750</v>
      </c>
      <c r="I993" s="5">
        <v>805</v>
      </c>
      <c r="J993" s="5">
        <v>1000</v>
      </c>
      <c r="K993">
        <v>0.4</v>
      </c>
      <c r="L993">
        <v>0.53</v>
      </c>
      <c r="M993" s="7">
        <v>0</v>
      </c>
      <c r="N993" s="7">
        <v>13.67</v>
      </c>
      <c r="O993" s="7">
        <v>12.85</v>
      </c>
      <c r="P993" s="7">
        <v>3.11</v>
      </c>
      <c r="Q993" s="7" t="s">
        <v>78</v>
      </c>
      <c r="R993">
        <v>0.54</v>
      </c>
      <c r="T993" s="9">
        <v>0</v>
      </c>
      <c r="U993" s="9">
        <v>139</v>
      </c>
      <c r="V993" s="9">
        <v>115</v>
      </c>
      <c r="W993" s="9">
        <v>29</v>
      </c>
      <c r="X993">
        <v>0</v>
      </c>
      <c r="Y993">
        <v>121</v>
      </c>
      <c r="Z993">
        <v>397</v>
      </c>
      <c r="AA993">
        <v>10</v>
      </c>
      <c r="AB993">
        <v>0</v>
      </c>
      <c r="AC993" s="9">
        <v>0</v>
      </c>
      <c r="AD993" s="9">
        <v>0</v>
      </c>
      <c r="AE993" s="9">
        <v>0</v>
      </c>
      <c r="AF993" s="9">
        <v>0</v>
      </c>
    </row>
    <row r="994" spans="1:35" x14ac:dyDescent="0.3">
      <c r="A994" s="10" t="s">
        <v>3879</v>
      </c>
      <c r="B994" t="s">
        <v>229</v>
      </c>
      <c r="C994" t="s">
        <v>3880</v>
      </c>
      <c r="D994">
        <v>16</v>
      </c>
      <c r="E994" s="3">
        <v>1420</v>
      </c>
      <c r="F994">
        <v>1925</v>
      </c>
      <c r="G994" t="s">
        <v>39</v>
      </c>
      <c r="H994" s="5">
        <v>765</v>
      </c>
      <c r="I994" s="5">
        <v>740</v>
      </c>
      <c r="J994" s="5">
        <v>654</v>
      </c>
      <c r="K994">
        <v>0.4</v>
      </c>
      <c r="L994">
        <v>0.34</v>
      </c>
      <c r="M994" s="7">
        <v>0</v>
      </c>
      <c r="N994" s="7">
        <v>4.6900000000000004</v>
      </c>
      <c r="O994" s="7">
        <v>5.25</v>
      </c>
      <c r="P994" s="7">
        <v>14.15</v>
      </c>
      <c r="Q994" s="7" t="s">
        <v>40</v>
      </c>
      <c r="R994">
        <v>0.34</v>
      </c>
      <c r="T994" s="9">
        <v>0</v>
      </c>
      <c r="U994" s="9">
        <v>1</v>
      </c>
      <c r="V994" s="9">
        <v>7</v>
      </c>
      <c r="W994" s="9">
        <v>51</v>
      </c>
      <c r="X994">
        <v>0</v>
      </c>
      <c r="Y994">
        <v>14</v>
      </c>
      <c r="Z994">
        <v>14</v>
      </c>
      <c r="AA994">
        <v>10</v>
      </c>
      <c r="AB994">
        <v>0</v>
      </c>
      <c r="AC994" s="9">
        <v>0</v>
      </c>
      <c r="AD994" s="9">
        <v>196</v>
      </c>
      <c r="AE994" s="9">
        <v>149</v>
      </c>
      <c r="AF994" s="9">
        <v>224</v>
      </c>
      <c r="AG994">
        <v>0</v>
      </c>
      <c r="AH994">
        <v>132</v>
      </c>
      <c r="AI994">
        <v>67</v>
      </c>
    </row>
    <row r="995" spans="1:35" x14ac:dyDescent="0.3">
      <c r="A995" s="10" t="s">
        <v>3882</v>
      </c>
      <c r="B995" t="s">
        <v>527</v>
      </c>
      <c r="C995" t="s">
        <v>3883</v>
      </c>
      <c r="D995">
        <v>16</v>
      </c>
      <c r="E995" s="3">
        <v>2731</v>
      </c>
      <c r="F995">
        <v>4600</v>
      </c>
      <c r="G995" t="s">
        <v>39</v>
      </c>
      <c r="H995" s="5">
        <v>1848</v>
      </c>
      <c r="I995" s="5">
        <v>1539</v>
      </c>
      <c r="J995" s="5">
        <v>447</v>
      </c>
      <c r="K995">
        <v>0.4</v>
      </c>
      <c r="L995">
        <v>0.1</v>
      </c>
      <c r="M995" s="7">
        <v>0</v>
      </c>
      <c r="N995" s="7">
        <v>6.72</v>
      </c>
      <c r="O995" s="7">
        <v>-0.64</v>
      </c>
      <c r="P995" s="7">
        <v>-9.52</v>
      </c>
      <c r="Q995" s="7" t="s">
        <v>78</v>
      </c>
      <c r="R995">
        <v>0.11</v>
      </c>
      <c r="T995" s="9">
        <v>0</v>
      </c>
      <c r="U995" s="9">
        <v>77</v>
      </c>
      <c r="V995" s="9">
        <v>87</v>
      </c>
      <c r="W995" s="9">
        <v>79</v>
      </c>
      <c r="X995">
        <v>0</v>
      </c>
      <c r="Y995">
        <v>89</v>
      </c>
      <c r="Z995">
        <v>110</v>
      </c>
      <c r="AA995">
        <v>10</v>
      </c>
      <c r="AB995">
        <v>0</v>
      </c>
      <c r="AC995" s="9">
        <v>0</v>
      </c>
      <c r="AD995" s="9">
        <v>890</v>
      </c>
      <c r="AE995" s="9">
        <v>841</v>
      </c>
      <c r="AF995" s="9">
        <v>478</v>
      </c>
      <c r="AG995">
        <v>0</v>
      </c>
      <c r="AH995">
        <v>106</v>
      </c>
      <c r="AI995">
        <v>176</v>
      </c>
    </row>
    <row r="996" spans="1:35" x14ac:dyDescent="0.3">
      <c r="A996" s="10" t="s">
        <v>3885</v>
      </c>
      <c r="B996" t="s">
        <v>149</v>
      </c>
      <c r="C996" t="s">
        <v>3886</v>
      </c>
      <c r="D996">
        <v>6</v>
      </c>
      <c r="E996" s="3">
        <v>2460</v>
      </c>
      <c r="F996">
        <v>1870</v>
      </c>
      <c r="G996" t="s">
        <v>39</v>
      </c>
      <c r="H996" s="5">
        <v>742</v>
      </c>
      <c r="I996" s="5">
        <v>610</v>
      </c>
      <c r="J996" s="5">
        <v>143</v>
      </c>
      <c r="K996">
        <v>0.4</v>
      </c>
      <c r="L996">
        <v>0.08</v>
      </c>
      <c r="M996" s="7">
        <v>0</v>
      </c>
      <c r="N996" s="7">
        <v>2.98</v>
      </c>
      <c r="O996" s="7">
        <v>5.07</v>
      </c>
      <c r="P996" s="7">
        <v>-11.73</v>
      </c>
      <c r="Q996" s="7" t="s">
        <v>40</v>
      </c>
      <c r="R996">
        <v>0.08</v>
      </c>
      <c r="T996" s="9">
        <v>0</v>
      </c>
      <c r="U996" s="9">
        <v>291</v>
      </c>
      <c r="V996" s="9">
        <v>137</v>
      </c>
      <c r="W996" s="9">
        <v>-54</v>
      </c>
      <c r="X996">
        <v>0</v>
      </c>
      <c r="Y996">
        <v>212</v>
      </c>
      <c r="Z996">
        <v>-254</v>
      </c>
      <c r="AA996">
        <v>10</v>
      </c>
      <c r="AB996">
        <v>0</v>
      </c>
      <c r="AC996" s="9">
        <v>0</v>
      </c>
      <c r="AD996" s="9">
        <v>7133</v>
      </c>
      <c r="AE996" s="9">
        <v>6174</v>
      </c>
      <c r="AF996" s="9">
        <v>5899</v>
      </c>
      <c r="AG996">
        <v>0</v>
      </c>
      <c r="AH996">
        <v>116</v>
      </c>
      <c r="AI996">
        <v>105</v>
      </c>
    </row>
    <row r="997" spans="1:35" x14ac:dyDescent="0.3">
      <c r="A997" s="10" t="s">
        <v>3888</v>
      </c>
      <c r="B997" t="s">
        <v>593</v>
      </c>
      <c r="C997" t="s">
        <v>3889</v>
      </c>
      <c r="D997">
        <v>16</v>
      </c>
      <c r="E997" s="3">
        <v>892</v>
      </c>
      <c r="F997">
        <v>11050</v>
      </c>
      <c r="G997" t="s">
        <v>39</v>
      </c>
      <c r="H997" s="5">
        <v>4400</v>
      </c>
      <c r="I997" s="5">
        <v>3606</v>
      </c>
      <c r="J997" s="5">
        <v>794</v>
      </c>
      <c r="K997">
        <v>0.4</v>
      </c>
      <c r="L997">
        <v>7.0000000000000007E-2</v>
      </c>
      <c r="M997" s="7">
        <v>0</v>
      </c>
      <c r="N997" s="7">
        <v>-1.22</v>
      </c>
      <c r="O997" s="7">
        <v>3.48</v>
      </c>
      <c r="P997" s="7">
        <v>3.58</v>
      </c>
      <c r="Q997" s="7" t="s">
        <v>40</v>
      </c>
      <c r="R997">
        <v>7.0000000000000007E-2</v>
      </c>
      <c r="T997" s="9">
        <v>0</v>
      </c>
      <c r="U997" s="9">
        <v>-6</v>
      </c>
      <c r="V997" s="9">
        <v>14</v>
      </c>
      <c r="W997" s="9">
        <v>35</v>
      </c>
      <c r="X997">
        <v>0</v>
      </c>
      <c r="Y997">
        <v>-43</v>
      </c>
      <c r="Z997">
        <v>40</v>
      </c>
      <c r="AA997">
        <v>10</v>
      </c>
      <c r="AB997">
        <v>0</v>
      </c>
      <c r="AC997" s="9">
        <v>0</v>
      </c>
      <c r="AD997" s="9">
        <v>124</v>
      </c>
      <c r="AE997" s="9">
        <v>130</v>
      </c>
      <c r="AF997" s="9">
        <v>149</v>
      </c>
      <c r="AG997">
        <v>0</v>
      </c>
      <c r="AH997">
        <v>95</v>
      </c>
      <c r="AI997">
        <v>87</v>
      </c>
    </row>
    <row r="998" spans="1:35" x14ac:dyDescent="0.3">
      <c r="A998" s="10" t="s">
        <v>3891</v>
      </c>
      <c r="B998" t="s">
        <v>335</v>
      </c>
      <c r="C998" t="s">
        <v>3892</v>
      </c>
      <c r="D998">
        <v>16</v>
      </c>
      <c r="E998" s="3">
        <v>1419</v>
      </c>
      <c r="F998">
        <v>7310</v>
      </c>
      <c r="G998" t="s">
        <v>39</v>
      </c>
      <c r="H998" s="5">
        <v>2942</v>
      </c>
      <c r="I998" s="5">
        <v>2268</v>
      </c>
      <c r="J998" s="5">
        <v>-117</v>
      </c>
      <c r="K998">
        <v>0.4</v>
      </c>
      <c r="L998">
        <v>-0.02</v>
      </c>
      <c r="M998" s="7">
        <v>0</v>
      </c>
      <c r="N998" s="7">
        <v>3.35</v>
      </c>
      <c r="O998" s="7">
        <v>-7.35</v>
      </c>
      <c r="P998" s="7">
        <v>3.21</v>
      </c>
      <c r="Q998" s="7" t="s">
        <v>40</v>
      </c>
      <c r="R998">
        <v>-0.02</v>
      </c>
      <c r="T998" s="9">
        <v>0</v>
      </c>
      <c r="U998" s="9">
        <v>60</v>
      </c>
      <c r="V998" s="9">
        <v>56</v>
      </c>
      <c r="W998" s="9">
        <v>33</v>
      </c>
      <c r="X998">
        <v>0</v>
      </c>
      <c r="Y998">
        <v>107</v>
      </c>
      <c r="Z998">
        <v>170</v>
      </c>
      <c r="AA998">
        <v>10</v>
      </c>
      <c r="AB998">
        <v>0</v>
      </c>
      <c r="AC998" s="9">
        <v>0</v>
      </c>
      <c r="AD998" s="9">
        <v>1304</v>
      </c>
      <c r="AE998" s="9">
        <v>1111</v>
      </c>
      <c r="AF998" s="9">
        <v>1077</v>
      </c>
      <c r="AG998">
        <v>0</v>
      </c>
      <c r="AH998">
        <v>117</v>
      </c>
      <c r="AI998">
        <v>103</v>
      </c>
    </row>
    <row r="999" spans="1:35" x14ac:dyDescent="0.3">
      <c r="A999" s="10" t="s">
        <v>3894</v>
      </c>
      <c r="B999" t="s">
        <v>511</v>
      </c>
      <c r="C999" t="s">
        <v>3895</v>
      </c>
      <c r="D999">
        <v>16</v>
      </c>
      <c r="E999" s="3">
        <v>461</v>
      </c>
      <c r="F999">
        <v>7190</v>
      </c>
      <c r="G999" t="s">
        <v>39</v>
      </c>
      <c r="H999" s="5">
        <v>2880</v>
      </c>
      <c r="I999" s="5">
        <v>2154</v>
      </c>
      <c r="J999" s="5">
        <v>-417</v>
      </c>
      <c r="K999">
        <v>0.4</v>
      </c>
      <c r="L999">
        <v>-0.06</v>
      </c>
      <c r="M999" s="7">
        <v>0</v>
      </c>
      <c r="N999" s="7">
        <v>2.38</v>
      </c>
      <c r="O999" s="7">
        <v>-1.54</v>
      </c>
      <c r="P999" s="7">
        <v>-9.19</v>
      </c>
      <c r="Q999" s="7" t="s">
        <v>78</v>
      </c>
      <c r="R999">
        <v>-0.06</v>
      </c>
      <c r="T999" s="9">
        <v>0</v>
      </c>
      <c r="U999" s="9">
        <v>4</v>
      </c>
      <c r="V999" s="9">
        <v>-5</v>
      </c>
      <c r="W999" s="9">
        <v>-24</v>
      </c>
      <c r="X999">
        <v>0</v>
      </c>
      <c r="Y999">
        <v>-80</v>
      </c>
      <c r="Z999">
        <v>21</v>
      </c>
      <c r="AA999">
        <v>10</v>
      </c>
      <c r="AB999">
        <v>0</v>
      </c>
      <c r="AC999" s="9">
        <v>0</v>
      </c>
      <c r="AD999" s="9">
        <v>118</v>
      </c>
      <c r="AE999" s="9">
        <v>124</v>
      </c>
      <c r="AF999" s="9">
        <v>158</v>
      </c>
      <c r="AG999">
        <v>0</v>
      </c>
      <c r="AH999">
        <v>95</v>
      </c>
      <c r="AI999">
        <v>78</v>
      </c>
    </row>
    <row r="1000" spans="1:35" x14ac:dyDescent="0.3">
      <c r="A1000" s="10" t="s">
        <v>3897</v>
      </c>
      <c r="B1000" t="s">
        <v>149</v>
      </c>
      <c r="C1000" t="s">
        <v>3898</v>
      </c>
      <c r="D1000">
        <v>10</v>
      </c>
      <c r="E1000" s="3">
        <v>1264</v>
      </c>
      <c r="F1000">
        <v>11050</v>
      </c>
      <c r="G1000" t="s">
        <v>39</v>
      </c>
      <c r="H1000" s="5">
        <v>4371</v>
      </c>
      <c r="I1000" s="5">
        <v>3220</v>
      </c>
      <c r="J1000" s="5">
        <v>-857</v>
      </c>
      <c r="K1000">
        <v>0.4</v>
      </c>
      <c r="L1000">
        <v>-0.08</v>
      </c>
      <c r="M1000" s="7">
        <v>0</v>
      </c>
      <c r="N1000" s="7">
        <v>5.33</v>
      </c>
      <c r="O1000" s="7">
        <v>-4.46</v>
      </c>
      <c r="P1000" s="7">
        <v>-13.93</v>
      </c>
      <c r="Q1000" s="7" t="s">
        <v>78</v>
      </c>
      <c r="R1000">
        <v>-0.08</v>
      </c>
      <c r="T1000" s="9">
        <v>0</v>
      </c>
      <c r="U1000" s="9">
        <v>68</v>
      </c>
      <c r="V1000" s="9">
        <v>31</v>
      </c>
      <c r="W1000" s="9">
        <v>-12</v>
      </c>
      <c r="X1000">
        <v>0</v>
      </c>
      <c r="Y1000">
        <v>219</v>
      </c>
      <c r="Z1000">
        <v>-258</v>
      </c>
      <c r="AA1000">
        <v>10</v>
      </c>
      <c r="AB1000">
        <v>0</v>
      </c>
      <c r="AC1000" s="9">
        <v>0</v>
      </c>
      <c r="AD1000" s="9">
        <v>1414</v>
      </c>
      <c r="AE1000" s="9">
        <v>1359</v>
      </c>
      <c r="AF1000" s="9">
        <v>1470</v>
      </c>
      <c r="AG1000">
        <v>0</v>
      </c>
      <c r="AH1000">
        <v>104</v>
      </c>
      <c r="AI1000">
        <v>92</v>
      </c>
    </row>
    <row r="1001" spans="1:35" x14ac:dyDescent="0.3">
      <c r="A1001" s="10" t="s">
        <v>3900</v>
      </c>
      <c r="B1001" t="s">
        <v>527</v>
      </c>
      <c r="C1001" t="s">
        <v>3901</v>
      </c>
      <c r="D1001">
        <v>16</v>
      </c>
      <c r="E1001" s="3">
        <v>503</v>
      </c>
      <c r="F1001">
        <v>4225</v>
      </c>
      <c r="G1001" t="s">
        <v>39</v>
      </c>
      <c r="H1001" s="5">
        <v>1702</v>
      </c>
      <c r="I1001" s="5">
        <v>1251</v>
      </c>
      <c r="J1001" s="5">
        <v>-347</v>
      </c>
      <c r="K1001">
        <v>0.4</v>
      </c>
      <c r="L1001">
        <v>-0.08</v>
      </c>
      <c r="M1001" s="7">
        <v>0</v>
      </c>
      <c r="N1001" s="7">
        <v>3.05</v>
      </c>
      <c r="O1001" s="7">
        <v>-7.57</v>
      </c>
      <c r="P1001" s="7">
        <v>-1.1399999999999999</v>
      </c>
      <c r="Q1001" s="7" t="s">
        <v>40</v>
      </c>
      <c r="R1001">
        <v>-0.08</v>
      </c>
      <c r="T1001" s="9">
        <v>0</v>
      </c>
      <c r="U1001" s="9">
        <v>2</v>
      </c>
      <c r="V1001" s="9">
        <v>-27</v>
      </c>
      <c r="W1001" s="9">
        <v>-6</v>
      </c>
      <c r="X1001">
        <v>0</v>
      </c>
      <c r="Y1001">
        <v>-7</v>
      </c>
      <c r="Z1001">
        <v>450</v>
      </c>
      <c r="AA1001">
        <v>10</v>
      </c>
      <c r="AB1001">
        <v>0</v>
      </c>
      <c r="AC1001" s="9">
        <v>0</v>
      </c>
      <c r="AD1001" s="9">
        <v>433</v>
      </c>
      <c r="AE1001" s="9">
        <v>445</v>
      </c>
      <c r="AF1001" s="9">
        <v>497</v>
      </c>
      <c r="AG1001">
        <v>0</v>
      </c>
      <c r="AH1001">
        <v>97</v>
      </c>
      <c r="AI1001">
        <v>90</v>
      </c>
    </row>
    <row r="1002" spans="1:35" x14ac:dyDescent="0.3">
      <c r="A1002" s="10" t="s">
        <v>3903</v>
      </c>
      <c r="B1002" t="s">
        <v>604</v>
      </c>
      <c r="C1002" t="s">
        <v>3904</v>
      </c>
      <c r="D1002">
        <v>8</v>
      </c>
      <c r="E1002" s="3">
        <v>4604</v>
      </c>
      <c r="F1002">
        <v>4435</v>
      </c>
      <c r="G1002" t="s">
        <v>39</v>
      </c>
      <c r="H1002" s="5">
        <v>1764</v>
      </c>
      <c r="I1002" s="5">
        <v>1075</v>
      </c>
      <c r="J1002" s="5">
        <v>-1364</v>
      </c>
      <c r="K1002">
        <v>0.4</v>
      </c>
      <c r="L1002">
        <v>-0.31</v>
      </c>
      <c r="M1002" s="7">
        <v>0</v>
      </c>
      <c r="N1002" s="7">
        <v>3.01</v>
      </c>
      <c r="O1002" s="7">
        <v>-14.52</v>
      </c>
      <c r="P1002" s="7">
        <v>-4.05</v>
      </c>
      <c r="Q1002" s="7" t="s">
        <v>40</v>
      </c>
      <c r="R1002">
        <v>-0.31</v>
      </c>
      <c r="T1002" s="9">
        <v>0</v>
      </c>
      <c r="U1002" s="9">
        <v>61</v>
      </c>
      <c r="V1002" s="9">
        <v>-434</v>
      </c>
      <c r="W1002" s="9">
        <v>15</v>
      </c>
      <c r="X1002">
        <v>0</v>
      </c>
      <c r="Y1002">
        <v>-14</v>
      </c>
      <c r="Z1002">
        <v>-2893</v>
      </c>
      <c r="AA1002">
        <v>10</v>
      </c>
      <c r="AB1002">
        <v>0</v>
      </c>
      <c r="AC1002" s="9">
        <v>0</v>
      </c>
      <c r="AD1002" s="9">
        <v>8955</v>
      </c>
      <c r="AE1002" s="9">
        <v>8059</v>
      </c>
      <c r="AF1002" s="9">
        <v>8286</v>
      </c>
      <c r="AG1002">
        <v>0</v>
      </c>
      <c r="AH1002">
        <v>111</v>
      </c>
      <c r="AI1002">
        <v>97</v>
      </c>
    </row>
    <row r="1003" spans="1:35" x14ac:dyDescent="0.3">
      <c r="A1003" s="10" t="s">
        <v>3906</v>
      </c>
      <c r="B1003" t="s">
        <v>1026</v>
      </c>
      <c r="C1003" t="s">
        <v>3907</v>
      </c>
      <c r="D1003">
        <v>16</v>
      </c>
      <c r="E1003" s="3">
        <v>828</v>
      </c>
      <c r="F1003">
        <v>3965</v>
      </c>
      <c r="G1003" t="s">
        <v>39</v>
      </c>
      <c r="H1003" s="5">
        <v>1598</v>
      </c>
      <c r="I1003" s="5">
        <v>23</v>
      </c>
      <c r="J1003" s="5">
        <v>-5552</v>
      </c>
      <c r="K1003">
        <v>0.4</v>
      </c>
      <c r="L1003">
        <v>-1.4</v>
      </c>
      <c r="M1003" s="7">
        <v>0</v>
      </c>
      <c r="N1003" s="7">
        <v>-5.62</v>
      </c>
      <c r="O1003" s="7">
        <v>-21.13</v>
      </c>
      <c r="P1003" s="7">
        <v>-12.04</v>
      </c>
      <c r="Q1003" s="7" t="s">
        <v>40</v>
      </c>
      <c r="R1003">
        <v>-1.54</v>
      </c>
      <c r="T1003" s="9">
        <v>0</v>
      </c>
      <c r="U1003" s="9">
        <v>-70</v>
      </c>
      <c r="V1003" s="9">
        <v>-37</v>
      </c>
      <c r="W1003" s="9">
        <v>-61</v>
      </c>
      <c r="X1003">
        <v>0</v>
      </c>
      <c r="Y1003">
        <v>189</v>
      </c>
      <c r="Z1003">
        <v>61</v>
      </c>
      <c r="AA1003">
        <v>15</v>
      </c>
      <c r="AB1003">
        <v>0</v>
      </c>
      <c r="AC1003" s="9">
        <v>0</v>
      </c>
      <c r="AD1003" s="9">
        <v>643</v>
      </c>
      <c r="AE1003" s="9">
        <v>732</v>
      </c>
      <c r="AF1003" s="9">
        <v>851</v>
      </c>
      <c r="AG1003">
        <v>0</v>
      </c>
      <c r="AH1003">
        <v>88</v>
      </c>
      <c r="AI1003">
        <v>86</v>
      </c>
    </row>
    <row r="1004" spans="1:35" x14ac:dyDescent="0.3">
      <c r="A1004" s="10" t="s">
        <v>3921</v>
      </c>
      <c r="B1004" t="s">
        <v>125</v>
      </c>
      <c r="C1004" t="s">
        <v>3922</v>
      </c>
      <c r="D1004">
        <v>10</v>
      </c>
      <c r="E1004" s="3">
        <v>14833</v>
      </c>
      <c r="F1004">
        <v>29000</v>
      </c>
      <c r="G1004" t="s">
        <v>39</v>
      </c>
      <c r="H1004" s="5">
        <v>11260</v>
      </c>
      <c r="I1004" s="5">
        <v>13390</v>
      </c>
      <c r="J1004" s="5">
        <v>20932</v>
      </c>
      <c r="K1004">
        <v>0.39</v>
      </c>
      <c r="L1004">
        <v>0.72</v>
      </c>
      <c r="M1004" s="7">
        <v>0</v>
      </c>
      <c r="N1004" s="7">
        <v>21.58</v>
      </c>
      <c r="O1004" s="7">
        <v>17.78</v>
      </c>
      <c r="P1004" s="7">
        <v>16.850000000000001</v>
      </c>
      <c r="Q1004" s="7" t="s">
        <v>78</v>
      </c>
      <c r="R1004">
        <v>0.72</v>
      </c>
      <c r="T1004" s="9">
        <v>0</v>
      </c>
      <c r="U1004" s="9">
        <v>1263</v>
      </c>
      <c r="V1004" s="9">
        <v>1049</v>
      </c>
      <c r="W1004" s="9">
        <v>710</v>
      </c>
      <c r="X1004">
        <v>0</v>
      </c>
      <c r="Y1004">
        <v>120</v>
      </c>
      <c r="Z1004">
        <v>148</v>
      </c>
      <c r="AA1004">
        <v>15</v>
      </c>
      <c r="AB1004">
        <v>0</v>
      </c>
      <c r="AC1004" s="9">
        <v>0</v>
      </c>
      <c r="AD1004" s="9">
        <v>9378</v>
      </c>
      <c r="AE1004" s="9">
        <v>8753</v>
      </c>
      <c r="AF1004" s="9">
        <v>8272</v>
      </c>
      <c r="AG1004">
        <v>0</v>
      </c>
      <c r="AH1004">
        <v>107</v>
      </c>
      <c r="AI1004">
        <v>106</v>
      </c>
    </row>
    <row r="1005" spans="1:35" x14ac:dyDescent="0.3">
      <c r="A1005" s="10" t="s">
        <v>3924</v>
      </c>
      <c r="B1005" t="s">
        <v>164</v>
      </c>
      <c r="C1005" t="s">
        <v>3925</v>
      </c>
      <c r="D1005">
        <v>15</v>
      </c>
      <c r="E1005" s="3">
        <v>2768</v>
      </c>
      <c r="F1005">
        <v>8420</v>
      </c>
      <c r="G1005" t="s">
        <v>39</v>
      </c>
      <c r="H1005" s="5">
        <v>3283</v>
      </c>
      <c r="I1005" s="5">
        <v>3834</v>
      </c>
      <c r="J1005" s="5">
        <v>5786</v>
      </c>
      <c r="K1005">
        <v>0.39</v>
      </c>
      <c r="L1005">
        <v>0.69</v>
      </c>
      <c r="M1005" s="7">
        <v>0</v>
      </c>
      <c r="N1005" s="7">
        <v>16.2</v>
      </c>
      <c r="O1005" s="7">
        <v>20.97</v>
      </c>
      <c r="P1005" s="7">
        <v>16.510000000000002</v>
      </c>
      <c r="Q1005" s="7" t="s">
        <v>40</v>
      </c>
      <c r="R1005">
        <v>0.69</v>
      </c>
      <c r="T1005" s="9">
        <v>0</v>
      </c>
      <c r="U1005" s="9">
        <v>190</v>
      </c>
      <c r="V1005" s="9">
        <v>210</v>
      </c>
      <c r="W1005" s="9">
        <v>147</v>
      </c>
      <c r="X1005">
        <v>0</v>
      </c>
      <c r="Y1005">
        <v>90</v>
      </c>
      <c r="Z1005">
        <v>143</v>
      </c>
      <c r="AA1005">
        <v>10</v>
      </c>
      <c r="AB1005">
        <v>0</v>
      </c>
      <c r="AC1005" s="9">
        <v>0</v>
      </c>
      <c r="AD1005" s="9">
        <v>3293</v>
      </c>
      <c r="AE1005" s="9">
        <v>2896</v>
      </c>
      <c r="AF1005" s="9">
        <v>2625</v>
      </c>
      <c r="AG1005">
        <v>0</v>
      </c>
      <c r="AH1005">
        <v>114</v>
      </c>
      <c r="AI1005">
        <v>110</v>
      </c>
    </row>
    <row r="1006" spans="1:35" x14ac:dyDescent="0.3">
      <c r="A1006" s="10" t="s">
        <v>3930</v>
      </c>
      <c r="B1006" t="s">
        <v>511</v>
      </c>
      <c r="C1006" t="s">
        <v>3931</v>
      </c>
      <c r="D1006">
        <v>16</v>
      </c>
      <c r="E1006" s="3">
        <v>2437</v>
      </c>
      <c r="F1006">
        <v>7900</v>
      </c>
      <c r="G1006" t="s">
        <v>39</v>
      </c>
      <c r="H1006" s="5">
        <v>3099</v>
      </c>
      <c r="I1006" s="5">
        <v>3241</v>
      </c>
      <c r="J1006" s="5">
        <v>3745</v>
      </c>
      <c r="K1006">
        <v>0.39</v>
      </c>
      <c r="L1006">
        <v>0.47</v>
      </c>
      <c r="M1006" s="7">
        <v>0</v>
      </c>
      <c r="N1006" s="7">
        <v>11.09</v>
      </c>
      <c r="O1006" s="7">
        <v>8.65</v>
      </c>
      <c r="P1006" s="7">
        <v>10.19</v>
      </c>
      <c r="Q1006" s="7" t="s">
        <v>40</v>
      </c>
      <c r="R1006">
        <v>0.47</v>
      </c>
      <c r="T1006" s="9">
        <v>0</v>
      </c>
      <c r="U1006" s="9">
        <v>104</v>
      </c>
      <c r="V1006" s="9">
        <v>93</v>
      </c>
      <c r="W1006" s="9">
        <v>90</v>
      </c>
      <c r="X1006">
        <v>0</v>
      </c>
      <c r="Y1006">
        <v>112</v>
      </c>
      <c r="Z1006">
        <v>103</v>
      </c>
      <c r="AA1006">
        <v>10</v>
      </c>
      <c r="AB1006">
        <v>0</v>
      </c>
      <c r="AC1006" s="9">
        <v>0</v>
      </c>
      <c r="AD1006" s="9">
        <v>457</v>
      </c>
      <c r="AE1006" s="9">
        <v>426</v>
      </c>
      <c r="AF1006" s="9">
        <v>389</v>
      </c>
      <c r="AG1006">
        <v>0</v>
      </c>
      <c r="AH1006">
        <v>107</v>
      </c>
      <c r="AI1006">
        <v>110</v>
      </c>
    </row>
    <row r="1007" spans="1:35" x14ac:dyDescent="0.3">
      <c r="A1007" s="10" t="s">
        <v>3937</v>
      </c>
      <c r="B1007" t="s">
        <v>335</v>
      </c>
      <c r="C1007" t="s">
        <v>3938</v>
      </c>
      <c r="D1007">
        <v>16</v>
      </c>
      <c r="E1007" s="3">
        <v>2113</v>
      </c>
      <c r="F1007">
        <v>11900</v>
      </c>
      <c r="G1007" t="s">
        <v>39</v>
      </c>
      <c r="H1007" s="5">
        <v>4677</v>
      </c>
      <c r="I1007" s="5">
        <v>4674</v>
      </c>
      <c r="J1007" s="5">
        <v>4662</v>
      </c>
      <c r="K1007">
        <v>0.39</v>
      </c>
      <c r="L1007">
        <v>0.39</v>
      </c>
      <c r="M1007" s="7">
        <v>0</v>
      </c>
      <c r="N1007" s="7">
        <v>1.84</v>
      </c>
      <c r="O1007" s="7">
        <v>10.18</v>
      </c>
      <c r="P1007" s="7">
        <v>21.15</v>
      </c>
      <c r="Q1007" s="7" t="s">
        <v>40</v>
      </c>
      <c r="R1007">
        <v>0.39</v>
      </c>
      <c r="T1007" s="9">
        <v>0</v>
      </c>
      <c r="U1007" s="9">
        <v>23</v>
      </c>
      <c r="V1007" s="9">
        <v>76</v>
      </c>
      <c r="W1007" s="9">
        <v>84</v>
      </c>
      <c r="X1007">
        <v>0</v>
      </c>
      <c r="Y1007">
        <v>30</v>
      </c>
      <c r="Z1007">
        <v>90</v>
      </c>
      <c r="AA1007">
        <v>10</v>
      </c>
      <c r="AB1007">
        <v>0</v>
      </c>
      <c r="AC1007" s="9">
        <v>0</v>
      </c>
      <c r="AD1007" s="9">
        <v>756</v>
      </c>
      <c r="AE1007" s="9">
        <v>669</v>
      </c>
      <c r="AF1007" s="9">
        <v>539</v>
      </c>
      <c r="AG1007">
        <v>0</v>
      </c>
      <c r="AH1007">
        <v>113</v>
      </c>
      <c r="AI1007">
        <v>124</v>
      </c>
    </row>
    <row r="1008" spans="1:35" x14ac:dyDescent="0.3">
      <c r="A1008" s="10" t="s">
        <v>3940</v>
      </c>
      <c r="B1008" t="s">
        <v>622</v>
      </c>
      <c r="C1008" t="s">
        <v>3941</v>
      </c>
      <c r="D1008">
        <v>16</v>
      </c>
      <c r="E1008" s="3">
        <v>3859</v>
      </c>
      <c r="F1008">
        <v>6660</v>
      </c>
      <c r="G1008" t="s">
        <v>39</v>
      </c>
      <c r="H1008" s="5">
        <v>2615</v>
      </c>
      <c r="I1008" s="5">
        <v>2470</v>
      </c>
      <c r="J1008" s="5">
        <v>1956</v>
      </c>
      <c r="K1008">
        <v>0.39</v>
      </c>
      <c r="L1008">
        <v>0.28999999999999998</v>
      </c>
      <c r="M1008" s="7">
        <v>0</v>
      </c>
      <c r="N1008" s="7">
        <v>6.02</v>
      </c>
      <c r="O1008" s="7">
        <v>4.91</v>
      </c>
      <c r="P1008" s="7">
        <v>5.0199999999999996</v>
      </c>
      <c r="Q1008" s="7" t="s">
        <v>40</v>
      </c>
      <c r="R1008">
        <v>0.3</v>
      </c>
      <c r="T1008" s="9">
        <v>0</v>
      </c>
      <c r="U1008" s="9">
        <v>115</v>
      </c>
      <c r="V1008" s="9">
        <v>81</v>
      </c>
      <c r="W1008" s="9">
        <v>69</v>
      </c>
      <c r="X1008">
        <v>0</v>
      </c>
      <c r="Y1008">
        <v>142</v>
      </c>
      <c r="Z1008">
        <v>117</v>
      </c>
      <c r="AA1008">
        <v>10</v>
      </c>
      <c r="AB1008">
        <v>0</v>
      </c>
      <c r="AC1008" s="9">
        <v>0</v>
      </c>
      <c r="AD1008" s="9">
        <v>2470</v>
      </c>
      <c r="AE1008" s="9">
        <v>2305</v>
      </c>
      <c r="AF1008" s="9">
        <v>1712</v>
      </c>
      <c r="AG1008">
        <v>0</v>
      </c>
      <c r="AH1008">
        <v>107</v>
      </c>
      <c r="AI1008">
        <v>135</v>
      </c>
    </row>
    <row r="1009" spans="1:35" x14ac:dyDescent="0.3">
      <c r="A1009" s="10" t="s">
        <v>3943</v>
      </c>
      <c r="B1009" t="s">
        <v>135</v>
      </c>
      <c r="C1009" t="s">
        <v>3944</v>
      </c>
      <c r="D1009">
        <v>15</v>
      </c>
      <c r="E1009" s="3">
        <v>1956</v>
      </c>
      <c r="F1009">
        <v>1645</v>
      </c>
      <c r="G1009" t="s">
        <v>39</v>
      </c>
      <c r="H1009" s="5">
        <v>639</v>
      </c>
      <c r="I1009" s="5">
        <v>566</v>
      </c>
      <c r="J1009" s="5">
        <v>308</v>
      </c>
      <c r="K1009">
        <v>0.39</v>
      </c>
      <c r="L1009">
        <v>0.19</v>
      </c>
      <c r="M1009" s="7">
        <v>0</v>
      </c>
      <c r="N1009" s="7">
        <v>8.41</v>
      </c>
      <c r="O1009" s="7">
        <v>2.2400000000000002</v>
      </c>
      <c r="P1009" s="7">
        <v>-9.9600000000000009</v>
      </c>
      <c r="Q1009" s="7" t="s">
        <v>78</v>
      </c>
      <c r="R1009">
        <v>0.19</v>
      </c>
      <c r="T1009" s="9">
        <v>0</v>
      </c>
      <c r="U1009" s="9">
        <v>74</v>
      </c>
      <c r="V1009" s="9">
        <v>37</v>
      </c>
      <c r="W1009" s="9">
        <v>-40</v>
      </c>
      <c r="X1009">
        <v>0</v>
      </c>
      <c r="Y1009">
        <v>200</v>
      </c>
      <c r="Z1009">
        <v>-93</v>
      </c>
      <c r="AA1009">
        <v>10</v>
      </c>
      <c r="AB1009">
        <v>0</v>
      </c>
      <c r="AC1009" s="9">
        <v>0</v>
      </c>
      <c r="AD1009" s="9">
        <v>1738</v>
      </c>
      <c r="AE1009" s="9">
        <v>1634</v>
      </c>
      <c r="AF1009" s="9">
        <v>1620</v>
      </c>
      <c r="AG1009">
        <v>0</v>
      </c>
      <c r="AH1009">
        <v>106</v>
      </c>
      <c r="AI1009">
        <v>101</v>
      </c>
    </row>
    <row r="1010" spans="1:35" x14ac:dyDescent="0.3">
      <c r="A1010" s="10" t="s">
        <v>3946</v>
      </c>
      <c r="B1010" t="s">
        <v>153</v>
      </c>
      <c r="C1010" t="s">
        <v>3947</v>
      </c>
      <c r="D1010">
        <v>16</v>
      </c>
      <c r="E1010" s="3">
        <v>1820</v>
      </c>
      <c r="F1010">
        <v>5150</v>
      </c>
      <c r="G1010" t="s">
        <v>39</v>
      </c>
      <c r="H1010" s="5">
        <v>2019</v>
      </c>
      <c r="I1010" s="5">
        <v>1754</v>
      </c>
      <c r="J1010" s="5">
        <v>816</v>
      </c>
      <c r="K1010">
        <v>0.39</v>
      </c>
      <c r="L1010">
        <v>0.16</v>
      </c>
      <c r="M1010" s="7">
        <v>0</v>
      </c>
      <c r="N1010" s="7">
        <v>3.75</v>
      </c>
      <c r="O1010" s="7">
        <v>4.9400000000000004</v>
      </c>
      <c r="P1010" s="7">
        <v>-4.87</v>
      </c>
      <c r="Q1010" s="7" t="s">
        <v>40</v>
      </c>
      <c r="R1010">
        <v>0.16</v>
      </c>
      <c r="T1010" s="9">
        <v>0</v>
      </c>
      <c r="U1010" s="9">
        <v>34</v>
      </c>
      <c r="V1010" s="9">
        <v>-18</v>
      </c>
      <c r="W1010" s="9">
        <v>-15</v>
      </c>
      <c r="X1010">
        <v>0</v>
      </c>
      <c r="Y1010">
        <v>-189</v>
      </c>
      <c r="Z1010">
        <v>120</v>
      </c>
      <c r="AA1010">
        <v>10</v>
      </c>
      <c r="AB1010">
        <v>0</v>
      </c>
      <c r="AC1010" s="9">
        <v>0</v>
      </c>
      <c r="AD1010" s="9">
        <v>1954</v>
      </c>
      <c r="AE1010" s="9">
        <v>2039</v>
      </c>
      <c r="AF1010" s="9">
        <v>2211</v>
      </c>
      <c r="AG1010">
        <v>0</v>
      </c>
      <c r="AH1010">
        <v>96</v>
      </c>
      <c r="AI1010">
        <v>92</v>
      </c>
    </row>
    <row r="1011" spans="1:35" x14ac:dyDescent="0.3">
      <c r="A1011" s="10" t="s">
        <v>3949</v>
      </c>
      <c r="B1011" t="s">
        <v>149</v>
      </c>
      <c r="C1011" t="s">
        <v>3950</v>
      </c>
      <c r="D1011">
        <v>9</v>
      </c>
      <c r="E1011" s="3">
        <v>433</v>
      </c>
      <c r="F1011">
        <v>1405</v>
      </c>
      <c r="G1011" t="s">
        <v>39</v>
      </c>
      <c r="H1011" s="5">
        <v>545</v>
      </c>
      <c r="I1011" s="5">
        <v>425</v>
      </c>
      <c r="J1011" s="5">
        <v>0</v>
      </c>
      <c r="K1011">
        <v>0.39</v>
      </c>
      <c r="L1011">
        <v>0</v>
      </c>
      <c r="M1011" s="7">
        <v>0</v>
      </c>
      <c r="N1011" s="7">
        <v>0</v>
      </c>
      <c r="O1011" s="7">
        <v>0</v>
      </c>
      <c r="P1011" s="7">
        <v>0</v>
      </c>
      <c r="Q1011" s="7" t="s">
        <v>40</v>
      </c>
      <c r="R1011">
        <v>0</v>
      </c>
      <c r="T1011" s="9">
        <v>0</v>
      </c>
      <c r="U1011" s="9">
        <v>-73</v>
      </c>
      <c r="V1011" s="9">
        <v>0</v>
      </c>
      <c r="W1011" s="9">
        <v>0</v>
      </c>
      <c r="X1011">
        <v>0</v>
      </c>
      <c r="AA1011">
        <v>10</v>
      </c>
      <c r="AB1011">
        <v>0</v>
      </c>
      <c r="AC1011" s="9">
        <v>0</v>
      </c>
      <c r="AD1011" s="9">
        <v>56</v>
      </c>
      <c r="AE1011" s="9">
        <v>0</v>
      </c>
      <c r="AF1011" s="9">
        <v>0</v>
      </c>
      <c r="AG1011">
        <v>0</v>
      </c>
    </row>
    <row r="1012" spans="1:35" x14ac:dyDescent="0.3">
      <c r="A1012" s="10" t="s">
        <v>3952</v>
      </c>
      <c r="B1012" t="s">
        <v>335</v>
      </c>
      <c r="C1012" t="s">
        <v>3953</v>
      </c>
      <c r="D1012">
        <v>7</v>
      </c>
      <c r="E1012" s="3">
        <v>1301</v>
      </c>
      <c r="F1012">
        <v>9620</v>
      </c>
      <c r="G1012" t="s">
        <v>39</v>
      </c>
      <c r="H1012" s="5">
        <v>3775</v>
      </c>
      <c r="I1012" s="5">
        <v>2780</v>
      </c>
      <c r="J1012" s="5">
        <v>-747</v>
      </c>
      <c r="K1012">
        <v>0.39</v>
      </c>
      <c r="L1012">
        <v>-0.08</v>
      </c>
      <c r="M1012" s="7">
        <v>0</v>
      </c>
      <c r="N1012" s="7">
        <v>2.13</v>
      </c>
      <c r="O1012" s="7">
        <v>1.33</v>
      </c>
      <c r="P1012" s="7">
        <v>-15.97</v>
      </c>
      <c r="Q1012" s="7" t="s">
        <v>78</v>
      </c>
      <c r="R1012">
        <v>-0.08</v>
      </c>
      <c r="T1012" s="9">
        <v>0</v>
      </c>
      <c r="U1012" s="9">
        <v>65</v>
      </c>
      <c r="V1012" s="9">
        <v>48</v>
      </c>
      <c r="W1012" s="9">
        <v>-57</v>
      </c>
      <c r="X1012">
        <v>0</v>
      </c>
      <c r="Y1012">
        <v>135</v>
      </c>
      <c r="Z1012">
        <v>-84</v>
      </c>
      <c r="AA1012">
        <v>10</v>
      </c>
      <c r="AB1012">
        <v>0</v>
      </c>
      <c r="AC1012" s="9">
        <v>0</v>
      </c>
      <c r="AD1012" s="9">
        <v>1230</v>
      </c>
      <c r="AE1012" s="9">
        <v>1211</v>
      </c>
      <c r="AF1012" s="9">
        <v>946</v>
      </c>
      <c r="AG1012">
        <v>0</v>
      </c>
      <c r="AH1012">
        <v>102</v>
      </c>
      <c r="AI1012">
        <v>128</v>
      </c>
    </row>
    <row r="1013" spans="1:35" x14ac:dyDescent="0.3">
      <c r="A1013" s="10" t="s">
        <v>3955</v>
      </c>
      <c r="B1013" t="s">
        <v>1026</v>
      </c>
      <c r="C1013" t="s">
        <v>3956</v>
      </c>
      <c r="D1013">
        <v>16</v>
      </c>
      <c r="E1013" s="3">
        <v>920</v>
      </c>
      <c r="F1013">
        <v>5180</v>
      </c>
      <c r="G1013" t="s">
        <v>39</v>
      </c>
      <c r="H1013" s="5">
        <v>2013</v>
      </c>
      <c r="I1013" s="5">
        <v>1446</v>
      </c>
      <c r="J1013" s="5">
        <v>-563</v>
      </c>
      <c r="K1013">
        <v>0.39</v>
      </c>
      <c r="L1013">
        <v>-0.11</v>
      </c>
      <c r="M1013" s="7">
        <v>0</v>
      </c>
      <c r="N1013" s="7">
        <v>-11.95</v>
      </c>
      <c r="O1013" s="7">
        <v>11.21</v>
      </c>
      <c r="P1013" s="7">
        <v>3.82</v>
      </c>
      <c r="Q1013" s="7" t="s">
        <v>40</v>
      </c>
      <c r="R1013">
        <v>-0.12</v>
      </c>
      <c r="T1013" s="9">
        <v>0</v>
      </c>
      <c r="U1013" s="9">
        <v>-56</v>
      </c>
      <c r="V1013" s="9">
        <v>43</v>
      </c>
      <c r="W1013" s="9">
        <v>18</v>
      </c>
      <c r="X1013">
        <v>0</v>
      </c>
      <c r="Y1013">
        <v>-130</v>
      </c>
      <c r="Z1013">
        <v>239</v>
      </c>
      <c r="AA1013">
        <v>10</v>
      </c>
      <c r="AB1013">
        <v>0</v>
      </c>
      <c r="AC1013" s="9">
        <v>0</v>
      </c>
      <c r="AD1013" s="9">
        <v>229</v>
      </c>
      <c r="AE1013" s="9">
        <v>456</v>
      </c>
      <c r="AF1013" s="9">
        <v>313</v>
      </c>
      <c r="AG1013">
        <v>0</v>
      </c>
      <c r="AH1013">
        <v>50</v>
      </c>
      <c r="AI1013">
        <v>146</v>
      </c>
    </row>
    <row r="1014" spans="1:35" x14ac:dyDescent="0.3">
      <c r="A1014" s="10" t="s">
        <v>3958</v>
      </c>
      <c r="B1014" t="s">
        <v>37</v>
      </c>
      <c r="C1014" t="s">
        <v>3959</v>
      </c>
      <c r="D1014">
        <v>16</v>
      </c>
      <c r="E1014" s="3">
        <v>670</v>
      </c>
      <c r="F1014">
        <v>3985</v>
      </c>
      <c r="G1014" t="s">
        <v>39</v>
      </c>
      <c r="H1014" s="5">
        <v>1541</v>
      </c>
      <c r="I1014" s="5">
        <v>994</v>
      </c>
      <c r="J1014" s="5">
        <v>-943</v>
      </c>
      <c r="K1014">
        <v>0.39</v>
      </c>
      <c r="L1014">
        <v>-0.24</v>
      </c>
      <c r="M1014" s="7">
        <v>0</v>
      </c>
      <c r="N1014" s="7">
        <v>-13.73</v>
      </c>
      <c r="O1014" s="7">
        <v>4.5199999999999996</v>
      </c>
      <c r="P1014" s="7">
        <v>12.49</v>
      </c>
      <c r="Q1014" s="7" t="s">
        <v>40</v>
      </c>
      <c r="R1014">
        <v>-0.24</v>
      </c>
      <c r="T1014" s="9">
        <v>0</v>
      </c>
      <c r="U1014" s="9">
        <v>61</v>
      </c>
      <c r="V1014" s="9">
        <v>185</v>
      </c>
      <c r="W1014" s="9">
        <v>65</v>
      </c>
      <c r="X1014">
        <v>0</v>
      </c>
      <c r="Y1014">
        <v>33</v>
      </c>
      <c r="Z1014">
        <v>285</v>
      </c>
      <c r="AA1014">
        <v>10</v>
      </c>
      <c r="AB1014">
        <v>0</v>
      </c>
      <c r="AC1014" s="9">
        <v>0</v>
      </c>
      <c r="AD1014" s="9">
        <v>1328</v>
      </c>
      <c r="AE1014" s="9">
        <v>1556</v>
      </c>
      <c r="AF1014" s="9">
        <v>1122</v>
      </c>
      <c r="AG1014">
        <v>0</v>
      </c>
      <c r="AH1014">
        <v>85</v>
      </c>
      <c r="AI1014">
        <v>139</v>
      </c>
    </row>
    <row r="1015" spans="1:35" x14ac:dyDescent="0.3">
      <c r="A1015" s="10" t="s">
        <v>3961</v>
      </c>
      <c r="B1015" t="s">
        <v>3260</v>
      </c>
      <c r="C1015" t="s">
        <v>3962</v>
      </c>
      <c r="D1015">
        <v>6</v>
      </c>
      <c r="E1015" s="3">
        <v>2018</v>
      </c>
      <c r="F1015">
        <v>8480</v>
      </c>
      <c r="G1015" t="s">
        <v>39</v>
      </c>
      <c r="H1015" s="5">
        <v>3304</v>
      </c>
      <c r="I1015" s="5">
        <v>1089</v>
      </c>
      <c r="J1015" s="5">
        <v>-6755</v>
      </c>
      <c r="K1015">
        <v>0.39</v>
      </c>
      <c r="L1015">
        <v>-0.8</v>
      </c>
      <c r="M1015" s="7">
        <v>0</v>
      </c>
      <c r="N1015" s="7">
        <v>-18.02</v>
      </c>
      <c r="O1015" s="7">
        <v>-0.5</v>
      </c>
      <c r="P1015" s="7">
        <v>3.94</v>
      </c>
      <c r="Q1015" s="7" t="s">
        <v>40</v>
      </c>
      <c r="R1015">
        <v>-0.8</v>
      </c>
      <c r="T1015" s="9">
        <v>0</v>
      </c>
      <c r="U1015" s="9">
        <v>-191</v>
      </c>
      <c r="V1015" s="9">
        <v>143</v>
      </c>
      <c r="W1015" s="9">
        <v>108</v>
      </c>
      <c r="X1015">
        <v>0</v>
      </c>
      <c r="Y1015">
        <v>-134</v>
      </c>
      <c r="Z1015">
        <v>132</v>
      </c>
      <c r="AA1015">
        <v>10</v>
      </c>
      <c r="AB1015">
        <v>0</v>
      </c>
      <c r="AC1015" s="9">
        <v>0</v>
      </c>
      <c r="AD1015" s="9">
        <v>545</v>
      </c>
      <c r="AE1015" s="9">
        <v>1446</v>
      </c>
      <c r="AF1015" s="9">
        <v>1170</v>
      </c>
      <c r="AG1015">
        <v>0</v>
      </c>
      <c r="AH1015">
        <v>38</v>
      </c>
      <c r="AI1015">
        <v>124</v>
      </c>
    </row>
    <row r="1016" spans="1:35" x14ac:dyDescent="0.3">
      <c r="A1016" s="10" t="s">
        <v>3964</v>
      </c>
      <c r="B1016" t="s">
        <v>47</v>
      </c>
      <c r="C1016" t="s">
        <v>3965</v>
      </c>
      <c r="D1016">
        <v>16</v>
      </c>
      <c r="E1016" s="3">
        <v>1002</v>
      </c>
      <c r="F1016">
        <v>4500</v>
      </c>
      <c r="G1016" t="s">
        <v>39</v>
      </c>
      <c r="H1016" s="5">
        <v>1766</v>
      </c>
      <c r="I1016" s="5">
        <v>338</v>
      </c>
      <c r="J1016" s="5">
        <v>-4717</v>
      </c>
      <c r="K1016">
        <v>0.39</v>
      </c>
      <c r="L1016">
        <v>-1.05</v>
      </c>
      <c r="M1016" s="7">
        <v>0</v>
      </c>
      <c r="N1016" s="7">
        <v>-10.039999999999999</v>
      </c>
      <c r="O1016" s="7">
        <v>-18.46</v>
      </c>
      <c r="P1016" s="7">
        <v>6.15</v>
      </c>
      <c r="Q1016" s="7" t="s">
        <v>40</v>
      </c>
      <c r="R1016">
        <v>-1.05</v>
      </c>
      <c r="T1016" s="9">
        <v>0</v>
      </c>
      <c r="U1016" s="9">
        <v>-37</v>
      </c>
      <c r="V1016" s="9">
        <v>-164</v>
      </c>
      <c r="W1016" s="9">
        <v>103</v>
      </c>
      <c r="X1016">
        <v>0</v>
      </c>
      <c r="Y1016">
        <v>23</v>
      </c>
      <c r="Z1016">
        <v>-159</v>
      </c>
      <c r="AA1016">
        <v>10</v>
      </c>
      <c r="AB1016">
        <v>0</v>
      </c>
      <c r="AC1016" s="9">
        <v>0</v>
      </c>
      <c r="AD1016" s="9">
        <v>1407</v>
      </c>
      <c r="AE1016" s="9">
        <v>1563</v>
      </c>
      <c r="AF1016" s="9">
        <v>1566</v>
      </c>
      <c r="AG1016">
        <v>0</v>
      </c>
      <c r="AH1016">
        <v>90</v>
      </c>
      <c r="AI1016">
        <v>100</v>
      </c>
    </row>
    <row r="1017" spans="1:35" x14ac:dyDescent="0.3">
      <c r="A1017" s="10" t="s">
        <v>3967</v>
      </c>
      <c r="B1017" t="s">
        <v>527</v>
      </c>
      <c r="C1017" t="s">
        <v>3968</v>
      </c>
      <c r="D1017">
        <v>16</v>
      </c>
      <c r="E1017" s="3">
        <v>688</v>
      </c>
      <c r="F1017">
        <v>2500</v>
      </c>
      <c r="G1017" t="s">
        <v>39</v>
      </c>
      <c r="H1017" s="5">
        <v>965</v>
      </c>
      <c r="I1017" s="5">
        <v>52</v>
      </c>
      <c r="J1017" s="5">
        <v>-3181</v>
      </c>
      <c r="K1017">
        <v>0.39</v>
      </c>
      <c r="L1017">
        <v>-1.27</v>
      </c>
      <c r="M1017" s="7">
        <v>0</v>
      </c>
      <c r="N1017" s="7">
        <v>-6.1</v>
      </c>
      <c r="O1017" s="7">
        <v>-26.27</v>
      </c>
      <c r="P1017" s="7">
        <v>1.79</v>
      </c>
      <c r="Q1017" s="7" t="s">
        <v>40</v>
      </c>
      <c r="R1017">
        <v>-1.36</v>
      </c>
      <c r="T1017" s="9">
        <v>0</v>
      </c>
      <c r="U1017" s="9">
        <v>9</v>
      </c>
      <c r="V1017" s="9">
        <v>83</v>
      </c>
      <c r="W1017" s="9">
        <v>55</v>
      </c>
      <c r="X1017">
        <v>0</v>
      </c>
      <c r="Y1017">
        <v>11</v>
      </c>
      <c r="Z1017">
        <v>151</v>
      </c>
      <c r="AA1017">
        <v>10</v>
      </c>
      <c r="AB1017">
        <v>0</v>
      </c>
      <c r="AC1017" s="9">
        <v>0</v>
      </c>
      <c r="AD1017" s="9">
        <v>433</v>
      </c>
      <c r="AE1017" s="9">
        <v>475</v>
      </c>
      <c r="AF1017" s="9">
        <v>472</v>
      </c>
      <c r="AG1017">
        <v>0</v>
      </c>
      <c r="AH1017">
        <v>91</v>
      </c>
      <c r="AI1017">
        <v>101</v>
      </c>
    </row>
    <row r="1018" spans="1:35" x14ac:dyDescent="0.3">
      <c r="A1018" s="10" t="s">
        <v>3970</v>
      </c>
      <c r="B1018" t="s">
        <v>714</v>
      </c>
      <c r="C1018" t="s">
        <v>3971</v>
      </c>
      <c r="D1018">
        <v>16</v>
      </c>
      <c r="E1018" s="3">
        <v>238</v>
      </c>
      <c r="F1018">
        <v>392</v>
      </c>
      <c r="G1018" t="s">
        <v>39</v>
      </c>
      <c r="H1018" s="5">
        <v>151</v>
      </c>
      <c r="I1018" s="5">
        <v>-161</v>
      </c>
      <c r="J1018" s="5">
        <v>-1266</v>
      </c>
      <c r="K1018">
        <v>0.39</v>
      </c>
      <c r="L1018">
        <v>-3.23</v>
      </c>
      <c r="M1018" s="7">
        <v>0</v>
      </c>
      <c r="N1018" s="7">
        <v>4.91</v>
      </c>
      <c r="O1018" s="7">
        <v>-44.62</v>
      </c>
      <c r="P1018" s="7">
        <v>-31.36</v>
      </c>
      <c r="Q1018" s="7" t="s">
        <v>40</v>
      </c>
      <c r="R1018">
        <v>-3.4</v>
      </c>
      <c r="T1018" s="9">
        <v>0</v>
      </c>
      <c r="U1018" s="9">
        <v>5</v>
      </c>
      <c r="V1018" s="9">
        <v>-59</v>
      </c>
      <c r="W1018" s="9">
        <v>-123</v>
      </c>
      <c r="X1018">
        <v>0</v>
      </c>
      <c r="Y1018">
        <v>-8</v>
      </c>
      <c r="Z1018">
        <v>48</v>
      </c>
      <c r="AA1018">
        <v>10</v>
      </c>
      <c r="AB1018">
        <v>0</v>
      </c>
      <c r="AC1018" s="9">
        <v>0</v>
      </c>
      <c r="AD1018" s="9">
        <v>229</v>
      </c>
      <c r="AE1018" s="9">
        <v>214</v>
      </c>
      <c r="AF1018" s="9">
        <v>225</v>
      </c>
      <c r="AG1018">
        <v>0</v>
      </c>
      <c r="AH1018">
        <v>107</v>
      </c>
      <c r="AI1018">
        <v>95</v>
      </c>
    </row>
    <row r="1019" spans="1:35" x14ac:dyDescent="0.3">
      <c r="A1019" s="10" t="s">
        <v>3979</v>
      </c>
      <c r="B1019" t="s">
        <v>1798</v>
      </c>
      <c r="C1019" t="s">
        <v>3980</v>
      </c>
      <c r="D1019">
        <v>14</v>
      </c>
      <c r="E1019" s="3">
        <v>993</v>
      </c>
      <c r="F1019">
        <v>20100</v>
      </c>
      <c r="G1019" t="s">
        <v>39</v>
      </c>
      <c r="H1019" s="5">
        <v>7559</v>
      </c>
      <c r="I1019" s="5">
        <v>9677</v>
      </c>
      <c r="J1019" s="5">
        <v>17180</v>
      </c>
      <c r="K1019">
        <v>0.38</v>
      </c>
      <c r="L1019">
        <v>0.85</v>
      </c>
      <c r="M1019" s="7">
        <v>0</v>
      </c>
      <c r="N1019" s="7">
        <v>19.14</v>
      </c>
      <c r="O1019" s="7">
        <v>24.3</v>
      </c>
      <c r="P1019" s="7">
        <v>64.73</v>
      </c>
      <c r="Q1019" s="7" t="s">
        <v>40</v>
      </c>
      <c r="R1019">
        <v>0.86</v>
      </c>
      <c r="T1019" s="9">
        <v>0</v>
      </c>
      <c r="U1019" s="9">
        <v>37</v>
      </c>
      <c r="V1019" s="9">
        <v>13</v>
      </c>
      <c r="W1019" s="9">
        <v>-13</v>
      </c>
      <c r="X1019">
        <v>0</v>
      </c>
      <c r="Y1019">
        <v>285</v>
      </c>
      <c r="Z1019">
        <v>-100</v>
      </c>
      <c r="AA1019">
        <v>10</v>
      </c>
      <c r="AB1019">
        <v>0</v>
      </c>
      <c r="AC1019" s="9">
        <v>0</v>
      </c>
      <c r="AD1019" s="9">
        <v>347</v>
      </c>
      <c r="AE1019" s="9">
        <v>200</v>
      </c>
      <c r="AF1019" s="9">
        <v>110</v>
      </c>
      <c r="AG1019">
        <v>0</v>
      </c>
      <c r="AH1019">
        <v>174</v>
      </c>
      <c r="AI1019">
        <v>182</v>
      </c>
    </row>
    <row r="1020" spans="1:35" x14ac:dyDescent="0.3">
      <c r="A1020" s="10" t="s">
        <v>3982</v>
      </c>
      <c r="B1020" t="s">
        <v>511</v>
      </c>
      <c r="C1020" t="s">
        <v>3983</v>
      </c>
      <c r="D1020">
        <v>6</v>
      </c>
      <c r="E1020" s="3">
        <v>2008</v>
      </c>
      <c r="F1020">
        <v>8330</v>
      </c>
      <c r="G1020" t="s">
        <v>39</v>
      </c>
      <c r="H1020" s="5">
        <v>3136</v>
      </c>
      <c r="I1020" s="5">
        <v>3941</v>
      </c>
      <c r="J1020" s="5">
        <v>6792</v>
      </c>
      <c r="K1020">
        <v>0.38</v>
      </c>
      <c r="L1020">
        <v>0.82</v>
      </c>
      <c r="M1020" s="7">
        <v>0</v>
      </c>
      <c r="N1020" s="7">
        <v>22.1</v>
      </c>
      <c r="O1020" s="7">
        <v>30.05</v>
      </c>
      <c r="P1020" s="7">
        <v>28.62</v>
      </c>
      <c r="Q1020" s="7" t="s">
        <v>40</v>
      </c>
      <c r="R1020">
        <v>0.84</v>
      </c>
      <c r="T1020" s="9">
        <v>151</v>
      </c>
      <c r="U1020" s="9">
        <v>149</v>
      </c>
      <c r="V1020" s="9">
        <v>150</v>
      </c>
      <c r="W1020" s="9">
        <v>106</v>
      </c>
      <c r="X1020">
        <v>101</v>
      </c>
      <c r="Y1020">
        <v>99</v>
      </c>
      <c r="Z1020">
        <v>142</v>
      </c>
      <c r="AA1020">
        <v>10</v>
      </c>
      <c r="AB1020">
        <v>0.75</v>
      </c>
      <c r="AC1020" s="9">
        <v>1014</v>
      </c>
      <c r="AD1020" s="9">
        <v>947</v>
      </c>
      <c r="AE1020" s="9">
        <v>788</v>
      </c>
      <c r="AF1020" s="9">
        <v>658</v>
      </c>
      <c r="AG1020">
        <v>107</v>
      </c>
      <c r="AH1020">
        <v>120</v>
      </c>
      <c r="AI1020">
        <v>120</v>
      </c>
    </row>
    <row r="1021" spans="1:35" x14ac:dyDescent="0.3">
      <c r="A1021" s="10" t="s">
        <v>3991</v>
      </c>
      <c r="B1021" t="s">
        <v>2326</v>
      </c>
      <c r="C1021" t="s">
        <v>3992</v>
      </c>
      <c r="D1021">
        <v>9</v>
      </c>
      <c r="E1021" s="3">
        <v>1329</v>
      </c>
      <c r="F1021">
        <v>7130</v>
      </c>
      <c r="G1021" t="s">
        <v>39</v>
      </c>
      <c r="H1021" s="5">
        <v>2739</v>
      </c>
      <c r="I1021" s="5">
        <v>3081</v>
      </c>
      <c r="J1021" s="5">
        <v>4291</v>
      </c>
      <c r="K1021">
        <v>0.38</v>
      </c>
      <c r="L1021">
        <v>0.6</v>
      </c>
      <c r="M1021" s="7">
        <v>0</v>
      </c>
      <c r="N1021" s="7">
        <v>15.25</v>
      </c>
      <c r="O1021" s="7">
        <v>15.29</v>
      </c>
      <c r="P1021" s="7">
        <v>12.31</v>
      </c>
      <c r="Q1021" s="7" t="s">
        <v>40</v>
      </c>
      <c r="R1021">
        <v>0.6</v>
      </c>
      <c r="T1021" s="9">
        <v>0</v>
      </c>
      <c r="U1021" s="9">
        <v>71</v>
      </c>
      <c r="V1021" s="9">
        <v>95</v>
      </c>
      <c r="W1021" s="9">
        <v>71</v>
      </c>
      <c r="X1021">
        <v>0</v>
      </c>
      <c r="Y1021">
        <v>75</v>
      </c>
      <c r="Z1021">
        <v>134</v>
      </c>
      <c r="AA1021">
        <v>10</v>
      </c>
      <c r="AB1021">
        <v>0</v>
      </c>
      <c r="AC1021" s="9">
        <v>0</v>
      </c>
      <c r="AD1021" s="9">
        <v>843</v>
      </c>
      <c r="AE1021" s="9">
        <v>821</v>
      </c>
      <c r="AF1021" s="9">
        <v>701</v>
      </c>
      <c r="AG1021">
        <v>0</v>
      </c>
      <c r="AH1021">
        <v>103</v>
      </c>
      <c r="AI1021">
        <v>117</v>
      </c>
    </row>
    <row r="1022" spans="1:35" x14ac:dyDescent="0.3">
      <c r="A1022" s="10" t="s">
        <v>4000</v>
      </c>
      <c r="B1022" t="s">
        <v>1357</v>
      </c>
      <c r="C1022" t="s">
        <v>4001</v>
      </c>
      <c r="D1022">
        <v>16</v>
      </c>
      <c r="E1022" s="3">
        <v>714</v>
      </c>
      <c r="F1022">
        <v>8790</v>
      </c>
      <c r="G1022" t="s">
        <v>39</v>
      </c>
      <c r="H1022" s="5">
        <v>3377</v>
      </c>
      <c r="I1022" s="5">
        <v>3298</v>
      </c>
      <c r="J1022" s="5">
        <v>3016</v>
      </c>
      <c r="K1022">
        <v>0.38</v>
      </c>
      <c r="L1022">
        <v>0.34</v>
      </c>
      <c r="M1022" s="7">
        <v>0</v>
      </c>
      <c r="N1022" s="7">
        <v>11.6</v>
      </c>
      <c r="O1022" s="7">
        <v>-7.66</v>
      </c>
      <c r="P1022" s="7">
        <v>21.41</v>
      </c>
      <c r="Q1022" s="7" t="s">
        <v>40</v>
      </c>
      <c r="R1022">
        <v>0.34</v>
      </c>
      <c r="T1022" s="9">
        <v>0</v>
      </c>
      <c r="U1022" s="9">
        <v>34</v>
      </c>
      <c r="V1022" s="9">
        <v>30</v>
      </c>
      <c r="W1022" s="9">
        <v>29</v>
      </c>
      <c r="X1022">
        <v>0</v>
      </c>
      <c r="Y1022">
        <v>113</v>
      </c>
      <c r="Z1022">
        <v>103</v>
      </c>
      <c r="AA1022">
        <v>10</v>
      </c>
      <c r="AB1022">
        <v>0</v>
      </c>
      <c r="AC1022" s="9">
        <v>0</v>
      </c>
      <c r="AD1022" s="9">
        <v>198</v>
      </c>
      <c r="AE1022" s="9">
        <v>185</v>
      </c>
      <c r="AF1022" s="9">
        <v>164</v>
      </c>
      <c r="AG1022">
        <v>0</v>
      </c>
      <c r="AH1022">
        <v>107</v>
      </c>
      <c r="AI1022">
        <v>113</v>
      </c>
    </row>
    <row r="1023" spans="1:35" x14ac:dyDescent="0.3">
      <c r="A1023" s="10" t="s">
        <v>4003</v>
      </c>
      <c r="B1023" t="s">
        <v>1174</v>
      </c>
      <c r="C1023" t="s">
        <v>4004</v>
      </c>
      <c r="D1023">
        <v>16</v>
      </c>
      <c r="E1023" s="3">
        <v>2008</v>
      </c>
      <c r="F1023">
        <v>19700</v>
      </c>
      <c r="G1023" t="s">
        <v>39</v>
      </c>
      <c r="H1023" s="5">
        <v>7458</v>
      </c>
      <c r="I1023" s="5">
        <v>6251</v>
      </c>
      <c r="J1023" s="5">
        <v>1976</v>
      </c>
      <c r="K1023">
        <v>0.38</v>
      </c>
      <c r="L1023">
        <v>0.1</v>
      </c>
      <c r="M1023" s="7">
        <v>0</v>
      </c>
      <c r="N1023" s="7">
        <v>-2.4700000000000002</v>
      </c>
      <c r="O1023" s="7">
        <v>5.89</v>
      </c>
      <c r="P1023" s="7">
        <v>5.93</v>
      </c>
      <c r="Q1023" s="7" t="s">
        <v>40</v>
      </c>
      <c r="R1023">
        <v>0.1</v>
      </c>
      <c r="T1023" s="9">
        <v>0</v>
      </c>
      <c r="U1023" s="9">
        <v>-30</v>
      </c>
      <c r="V1023" s="9">
        <v>30</v>
      </c>
      <c r="W1023" s="9">
        <v>41</v>
      </c>
      <c r="X1023">
        <v>0</v>
      </c>
      <c r="Y1023">
        <v>-100</v>
      </c>
      <c r="Z1023">
        <v>73</v>
      </c>
      <c r="AA1023">
        <v>10</v>
      </c>
      <c r="AB1023">
        <v>0</v>
      </c>
      <c r="AC1023" s="9">
        <v>0</v>
      </c>
      <c r="AD1023" s="9">
        <v>97</v>
      </c>
      <c r="AE1023" s="9">
        <v>324</v>
      </c>
      <c r="AF1023" s="9">
        <v>266</v>
      </c>
      <c r="AG1023">
        <v>0</v>
      </c>
      <c r="AH1023">
        <v>30</v>
      </c>
      <c r="AI1023">
        <v>122</v>
      </c>
    </row>
    <row r="1024" spans="1:35" x14ac:dyDescent="0.3">
      <c r="A1024" s="10" t="s">
        <v>4006</v>
      </c>
      <c r="B1024" t="s">
        <v>149</v>
      </c>
      <c r="C1024" t="s">
        <v>4007</v>
      </c>
      <c r="D1024">
        <v>6</v>
      </c>
      <c r="E1024" s="3">
        <v>939</v>
      </c>
      <c r="F1024">
        <v>5910</v>
      </c>
      <c r="G1024" t="s">
        <v>39</v>
      </c>
      <c r="H1024" s="5">
        <v>2262</v>
      </c>
      <c r="I1024" s="5">
        <v>1852</v>
      </c>
      <c r="J1024" s="5">
        <v>404</v>
      </c>
      <c r="K1024">
        <v>0.38</v>
      </c>
      <c r="L1024">
        <v>7.0000000000000007E-2</v>
      </c>
      <c r="M1024" s="7">
        <v>0</v>
      </c>
      <c r="N1024" s="7">
        <v>5.74</v>
      </c>
      <c r="O1024" s="7">
        <v>-5.42</v>
      </c>
      <c r="P1024" s="7">
        <v>0.42</v>
      </c>
      <c r="Q1024" s="7" t="s">
        <v>40</v>
      </c>
      <c r="R1024">
        <v>7.0000000000000007E-2</v>
      </c>
      <c r="T1024" s="9">
        <v>0</v>
      </c>
      <c r="U1024" s="9">
        <v>57</v>
      </c>
      <c r="V1024" s="9">
        <v>85</v>
      </c>
      <c r="W1024" s="9">
        <v>137</v>
      </c>
      <c r="X1024">
        <v>0</v>
      </c>
      <c r="Y1024">
        <v>67</v>
      </c>
      <c r="Z1024">
        <v>62</v>
      </c>
      <c r="AA1024">
        <v>10</v>
      </c>
      <c r="AB1024">
        <v>0</v>
      </c>
      <c r="AC1024" s="9">
        <v>0</v>
      </c>
      <c r="AD1024" s="9">
        <v>2024</v>
      </c>
      <c r="AE1024" s="9">
        <v>1451</v>
      </c>
      <c r="AF1024" s="9">
        <v>2113</v>
      </c>
      <c r="AG1024">
        <v>0</v>
      </c>
      <c r="AH1024">
        <v>139</v>
      </c>
      <c r="AI1024">
        <v>69</v>
      </c>
    </row>
    <row r="1025" spans="1:35" x14ac:dyDescent="0.3">
      <c r="A1025" s="10" t="s">
        <v>4009</v>
      </c>
      <c r="B1025" t="s">
        <v>47</v>
      </c>
      <c r="C1025" t="s">
        <v>4010</v>
      </c>
      <c r="D1025">
        <v>16</v>
      </c>
      <c r="E1025" s="3">
        <v>2092</v>
      </c>
      <c r="F1025">
        <v>5190</v>
      </c>
      <c r="G1025" t="s">
        <v>39</v>
      </c>
      <c r="H1025" s="5">
        <v>1983</v>
      </c>
      <c r="I1025" s="5">
        <v>1568</v>
      </c>
      <c r="J1025" s="5">
        <v>99</v>
      </c>
      <c r="K1025">
        <v>0.38</v>
      </c>
      <c r="L1025">
        <v>0.02</v>
      </c>
      <c r="M1025" s="7">
        <v>0</v>
      </c>
      <c r="N1025" s="7">
        <v>-0.63</v>
      </c>
      <c r="O1025" s="7">
        <v>0.76</v>
      </c>
      <c r="P1025" s="7">
        <v>2.2200000000000002</v>
      </c>
      <c r="Q1025" s="7" t="s">
        <v>40</v>
      </c>
      <c r="R1025">
        <v>0.02</v>
      </c>
      <c r="T1025" s="9">
        <v>0</v>
      </c>
      <c r="U1025" s="9">
        <v>-8</v>
      </c>
      <c r="V1025" s="9">
        <v>31</v>
      </c>
      <c r="W1025" s="9">
        <v>20</v>
      </c>
      <c r="X1025">
        <v>0</v>
      </c>
      <c r="Y1025">
        <v>-26</v>
      </c>
      <c r="Z1025">
        <v>155</v>
      </c>
      <c r="AA1025">
        <v>10</v>
      </c>
      <c r="AB1025">
        <v>0</v>
      </c>
      <c r="AC1025" s="9">
        <v>0</v>
      </c>
      <c r="AD1025" s="9">
        <v>867</v>
      </c>
      <c r="AE1025" s="9">
        <v>1172</v>
      </c>
      <c r="AF1025" s="9">
        <v>1157</v>
      </c>
      <c r="AG1025">
        <v>0</v>
      </c>
      <c r="AH1025">
        <v>74</v>
      </c>
      <c r="AI1025">
        <v>101</v>
      </c>
    </row>
    <row r="1026" spans="1:35" x14ac:dyDescent="0.3">
      <c r="A1026" s="10" t="s">
        <v>4012</v>
      </c>
      <c r="B1026" t="s">
        <v>1174</v>
      </c>
      <c r="C1026" t="s">
        <v>4013</v>
      </c>
      <c r="D1026">
        <v>16</v>
      </c>
      <c r="E1026" s="3">
        <v>1022</v>
      </c>
      <c r="F1026">
        <v>2990</v>
      </c>
      <c r="G1026" t="s">
        <v>39</v>
      </c>
      <c r="H1026" s="5">
        <v>1136</v>
      </c>
      <c r="I1026" s="5">
        <v>857</v>
      </c>
      <c r="J1026" s="5">
        <v>-129</v>
      </c>
      <c r="K1026">
        <v>0.38</v>
      </c>
      <c r="L1026">
        <v>-0.04</v>
      </c>
      <c r="M1026" s="7">
        <v>0</v>
      </c>
      <c r="N1026" s="7">
        <v>-2.5099999999999998</v>
      </c>
      <c r="O1026" s="7">
        <v>2.08</v>
      </c>
      <c r="P1026" s="7">
        <v>-0.68</v>
      </c>
      <c r="Q1026" s="7" t="s">
        <v>40</v>
      </c>
      <c r="R1026">
        <v>-0.04</v>
      </c>
      <c r="T1026" s="9">
        <v>0</v>
      </c>
      <c r="U1026" s="9">
        <v>-21</v>
      </c>
      <c r="V1026" s="9">
        <v>10</v>
      </c>
      <c r="W1026" s="9">
        <v>-9</v>
      </c>
      <c r="X1026">
        <v>0</v>
      </c>
      <c r="Y1026">
        <v>-210</v>
      </c>
      <c r="Z1026">
        <v>-111</v>
      </c>
      <c r="AA1026">
        <v>10</v>
      </c>
      <c r="AB1026">
        <v>0</v>
      </c>
      <c r="AC1026" s="9">
        <v>0</v>
      </c>
      <c r="AD1026" s="9">
        <v>644</v>
      </c>
      <c r="AE1026" s="9">
        <v>730</v>
      </c>
      <c r="AF1026" s="9">
        <v>563</v>
      </c>
      <c r="AG1026">
        <v>0</v>
      </c>
      <c r="AH1026">
        <v>88</v>
      </c>
      <c r="AI1026">
        <v>130</v>
      </c>
    </row>
    <row r="1027" spans="1:35" x14ac:dyDescent="0.3">
      <c r="A1027" s="10" t="s">
        <v>4015</v>
      </c>
      <c r="B1027" t="s">
        <v>87</v>
      </c>
      <c r="C1027" t="s">
        <v>4016</v>
      </c>
      <c r="D1027">
        <v>6</v>
      </c>
      <c r="E1027" s="3">
        <v>561</v>
      </c>
      <c r="F1027">
        <v>2900</v>
      </c>
      <c r="G1027" t="s">
        <v>39</v>
      </c>
      <c r="H1027" s="5">
        <v>1099</v>
      </c>
      <c r="I1027" s="5">
        <v>-908</v>
      </c>
      <c r="J1027" s="5">
        <v>-8016</v>
      </c>
      <c r="K1027">
        <v>0.38</v>
      </c>
      <c r="L1027">
        <v>-2.76</v>
      </c>
      <c r="M1027" s="7">
        <v>0</v>
      </c>
      <c r="N1027" s="7">
        <v>-17.41</v>
      </c>
      <c r="O1027" s="7">
        <v>-16.329999999999998</v>
      </c>
      <c r="P1027" s="7">
        <v>-15.79</v>
      </c>
      <c r="Q1027" s="7" t="s">
        <v>40</v>
      </c>
      <c r="R1027">
        <v>-2.87</v>
      </c>
      <c r="T1027" s="9">
        <v>0</v>
      </c>
      <c r="U1027" s="9">
        <v>39</v>
      </c>
      <c r="V1027" s="9">
        <v>53</v>
      </c>
      <c r="W1027" s="9">
        <v>-125</v>
      </c>
      <c r="X1027">
        <v>0</v>
      </c>
      <c r="Y1027">
        <v>74</v>
      </c>
      <c r="Z1027">
        <v>-42</v>
      </c>
      <c r="AA1027">
        <v>10</v>
      </c>
      <c r="AB1027">
        <v>0</v>
      </c>
      <c r="AC1027" s="9">
        <v>0</v>
      </c>
      <c r="AD1027" s="9">
        <v>15060</v>
      </c>
      <c r="AE1027" s="9">
        <v>14298</v>
      </c>
      <c r="AF1027" s="9">
        <v>12865</v>
      </c>
      <c r="AG1027">
        <v>0</v>
      </c>
      <c r="AH1027">
        <v>105</v>
      </c>
      <c r="AI1027">
        <v>111</v>
      </c>
    </row>
    <row r="1028" spans="1:35" x14ac:dyDescent="0.3">
      <c r="A1028" s="10" t="s">
        <v>4018</v>
      </c>
      <c r="B1028" t="s">
        <v>55</v>
      </c>
      <c r="C1028" t="s">
        <v>4019</v>
      </c>
      <c r="D1028">
        <v>14</v>
      </c>
      <c r="E1028" s="3">
        <v>134</v>
      </c>
      <c r="F1028">
        <v>7340</v>
      </c>
      <c r="G1028" t="s">
        <v>39</v>
      </c>
      <c r="H1028" s="5">
        <v>2727</v>
      </c>
      <c r="I1028" s="5">
        <v>5711</v>
      </c>
      <c r="J1028" s="5">
        <v>16278</v>
      </c>
      <c r="K1028">
        <v>0.37</v>
      </c>
      <c r="L1028">
        <v>2.2200000000000002</v>
      </c>
      <c r="M1028" s="7">
        <v>0</v>
      </c>
      <c r="N1028" s="7">
        <v>0</v>
      </c>
      <c r="O1028" s="7">
        <v>0</v>
      </c>
      <c r="P1028" s="7">
        <v>-626.19000000000005</v>
      </c>
      <c r="Q1028" s="7" t="s">
        <v>40</v>
      </c>
      <c r="R1028">
        <v>1.55</v>
      </c>
      <c r="T1028" s="9">
        <v>0</v>
      </c>
      <c r="U1028" s="9">
        <v>-36</v>
      </c>
      <c r="V1028" s="9">
        <v>-47</v>
      </c>
      <c r="W1028" s="9">
        <v>-31</v>
      </c>
      <c r="X1028">
        <v>0</v>
      </c>
      <c r="Y1028">
        <v>77</v>
      </c>
      <c r="Z1028">
        <v>152</v>
      </c>
      <c r="AA1028">
        <v>10</v>
      </c>
      <c r="AB1028">
        <v>0</v>
      </c>
      <c r="AC1028" s="9">
        <v>0</v>
      </c>
      <c r="AD1028" s="9">
        <v>10</v>
      </c>
      <c r="AE1028" s="9">
        <v>12</v>
      </c>
      <c r="AF1028" s="9">
        <v>17</v>
      </c>
      <c r="AG1028">
        <v>0</v>
      </c>
      <c r="AH1028">
        <v>83</v>
      </c>
      <c r="AI1028">
        <v>71</v>
      </c>
    </row>
    <row r="1029" spans="1:35" x14ac:dyDescent="0.3">
      <c r="A1029" s="10" t="s">
        <v>4021</v>
      </c>
      <c r="B1029" t="s">
        <v>354</v>
      </c>
      <c r="C1029" t="s">
        <v>4022</v>
      </c>
      <c r="D1029">
        <v>16</v>
      </c>
      <c r="E1029" s="3">
        <v>3673</v>
      </c>
      <c r="F1029">
        <v>283000</v>
      </c>
      <c r="G1029" t="s">
        <v>39</v>
      </c>
      <c r="H1029" s="5">
        <v>106072</v>
      </c>
      <c r="I1029" s="5">
        <v>129169</v>
      </c>
      <c r="J1029" s="5">
        <v>210963</v>
      </c>
      <c r="K1029">
        <v>0.37</v>
      </c>
      <c r="L1029">
        <v>0.75</v>
      </c>
      <c r="M1029" s="7">
        <v>0</v>
      </c>
      <c r="N1029" s="7">
        <v>21.44</v>
      </c>
      <c r="O1029" s="7">
        <v>21.3</v>
      </c>
      <c r="P1029" s="7">
        <v>25.09</v>
      </c>
      <c r="Q1029" s="7" t="s">
        <v>40</v>
      </c>
      <c r="R1029">
        <v>0.75</v>
      </c>
      <c r="T1029" s="9">
        <v>0</v>
      </c>
      <c r="U1029" s="9">
        <v>310</v>
      </c>
      <c r="V1029" s="9">
        <v>257</v>
      </c>
      <c r="W1029" s="9">
        <v>310</v>
      </c>
      <c r="X1029">
        <v>0</v>
      </c>
      <c r="Y1029">
        <v>121</v>
      </c>
      <c r="Z1029">
        <v>83</v>
      </c>
      <c r="AA1029">
        <v>10</v>
      </c>
      <c r="AB1029">
        <v>0</v>
      </c>
      <c r="AC1029" s="9">
        <v>0</v>
      </c>
      <c r="AD1029" s="9">
        <v>2003</v>
      </c>
      <c r="AE1029" s="9">
        <v>2118</v>
      </c>
      <c r="AF1029" s="9">
        <v>2198</v>
      </c>
      <c r="AG1029">
        <v>0</v>
      </c>
      <c r="AH1029">
        <v>95</v>
      </c>
      <c r="AI1029">
        <v>96</v>
      </c>
    </row>
    <row r="1030" spans="1:35" x14ac:dyDescent="0.3">
      <c r="A1030" s="10" t="s">
        <v>4024</v>
      </c>
      <c r="B1030" t="s">
        <v>72</v>
      </c>
      <c r="C1030" t="s">
        <v>4025</v>
      </c>
      <c r="D1030">
        <v>11</v>
      </c>
      <c r="E1030" s="3">
        <v>4393</v>
      </c>
      <c r="F1030">
        <v>2855</v>
      </c>
      <c r="G1030" t="s">
        <v>39</v>
      </c>
      <c r="H1030" s="5">
        <v>1065</v>
      </c>
      <c r="I1030" s="5">
        <v>1251</v>
      </c>
      <c r="J1030" s="5">
        <v>1913</v>
      </c>
      <c r="K1030">
        <v>0.37</v>
      </c>
      <c r="L1030">
        <v>0.67</v>
      </c>
      <c r="M1030" s="7">
        <v>0</v>
      </c>
      <c r="N1030" s="7">
        <v>18.86</v>
      </c>
      <c r="O1030" s="7">
        <v>23.08</v>
      </c>
      <c r="P1030" s="7">
        <v>7.83</v>
      </c>
      <c r="Q1030" s="7" t="s">
        <v>40</v>
      </c>
      <c r="R1030">
        <v>0.67</v>
      </c>
      <c r="T1030" s="9">
        <v>0</v>
      </c>
      <c r="U1030" s="9">
        <v>147</v>
      </c>
      <c r="V1030" s="9">
        <v>280</v>
      </c>
      <c r="W1030" s="9">
        <v>351</v>
      </c>
      <c r="X1030">
        <v>0</v>
      </c>
      <c r="Y1030">
        <v>53</v>
      </c>
      <c r="Z1030">
        <v>80</v>
      </c>
      <c r="AA1030">
        <v>10</v>
      </c>
      <c r="AB1030">
        <v>0</v>
      </c>
      <c r="AC1030" s="9">
        <v>0</v>
      </c>
      <c r="AD1030" s="9">
        <v>3772</v>
      </c>
      <c r="AE1030" s="9">
        <v>5465</v>
      </c>
      <c r="AF1030" s="9">
        <v>6712</v>
      </c>
      <c r="AG1030">
        <v>0</v>
      </c>
      <c r="AH1030">
        <v>69</v>
      </c>
      <c r="AI1030">
        <v>81</v>
      </c>
    </row>
    <row r="1031" spans="1:35" x14ac:dyDescent="0.3">
      <c r="A1031" s="10" t="s">
        <v>4030</v>
      </c>
      <c r="B1031" t="s">
        <v>511</v>
      </c>
      <c r="C1031" t="s">
        <v>4031</v>
      </c>
      <c r="D1031">
        <v>16</v>
      </c>
      <c r="E1031" s="3">
        <v>1616</v>
      </c>
      <c r="F1031">
        <v>8270</v>
      </c>
      <c r="G1031" t="s">
        <v>39</v>
      </c>
      <c r="H1031" s="5">
        <v>3046</v>
      </c>
      <c r="I1031" s="5">
        <v>3503</v>
      </c>
      <c r="J1031" s="5">
        <v>5121</v>
      </c>
      <c r="K1031">
        <v>0.37</v>
      </c>
      <c r="L1031">
        <v>0.62</v>
      </c>
      <c r="M1031" s="7">
        <v>0</v>
      </c>
      <c r="N1031" s="7">
        <v>15.71</v>
      </c>
      <c r="O1031" s="7">
        <v>21.89</v>
      </c>
      <c r="P1031" s="7">
        <v>8.15</v>
      </c>
      <c r="Q1031" s="7" t="s">
        <v>40</v>
      </c>
      <c r="R1031">
        <v>0.63</v>
      </c>
      <c r="T1031" s="9">
        <v>0</v>
      </c>
      <c r="U1031" s="9">
        <v>106</v>
      </c>
      <c r="V1031" s="9">
        <v>72</v>
      </c>
      <c r="W1031" s="9">
        <v>36</v>
      </c>
      <c r="X1031">
        <v>0</v>
      </c>
      <c r="Y1031">
        <v>147</v>
      </c>
      <c r="Z1031">
        <v>200</v>
      </c>
      <c r="AA1031">
        <v>15</v>
      </c>
      <c r="AB1031">
        <v>0</v>
      </c>
      <c r="AC1031" s="9">
        <v>0</v>
      </c>
      <c r="AD1031" s="9">
        <v>424</v>
      </c>
      <c r="AE1031" s="9">
        <v>376</v>
      </c>
      <c r="AF1031" s="9">
        <v>271</v>
      </c>
      <c r="AG1031">
        <v>0</v>
      </c>
      <c r="AH1031">
        <v>113</v>
      </c>
      <c r="AI1031">
        <v>139</v>
      </c>
    </row>
    <row r="1032" spans="1:35" x14ac:dyDescent="0.3">
      <c r="A1032" s="10" t="s">
        <v>4042</v>
      </c>
      <c r="B1032" t="s">
        <v>68</v>
      </c>
      <c r="C1032" t="s">
        <v>4043</v>
      </c>
      <c r="D1032">
        <v>16</v>
      </c>
      <c r="E1032" s="3">
        <v>2251</v>
      </c>
      <c r="F1032">
        <v>3950</v>
      </c>
      <c r="G1032" t="s">
        <v>39</v>
      </c>
      <c r="H1032" s="5">
        <v>1479</v>
      </c>
      <c r="I1032" s="5">
        <v>1569</v>
      </c>
      <c r="J1032" s="5">
        <v>1887</v>
      </c>
      <c r="K1032">
        <v>0.37</v>
      </c>
      <c r="L1032">
        <v>0.48</v>
      </c>
      <c r="M1032" s="7">
        <v>0</v>
      </c>
      <c r="N1032" s="7">
        <v>12.18</v>
      </c>
      <c r="O1032" s="7">
        <v>1.96</v>
      </c>
      <c r="P1032" s="7">
        <v>25.04</v>
      </c>
      <c r="Q1032" s="7" t="s">
        <v>40</v>
      </c>
      <c r="R1032">
        <v>0.48</v>
      </c>
      <c r="T1032" s="9">
        <v>0</v>
      </c>
      <c r="U1032" s="9">
        <v>111</v>
      </c>
      <c r="V1032" s="9">
        <v>47</v>
      </c>
      <c r="W1032" s="9">
        <v>138</v>
      </c>
      <c r="X1032">
        <v>0</v>
      </c>
      <c r="Y1032">
        <v>236</v>
      </c>
      <c r="Z1032">
        <v>34</v>
      </c>
      <c r="AA1032">
        <v>15</v>
      </c>
      <c r="AB1032">
        <v>0</v>
      </c>
      <c r="AC1032" s="9">
        <v>0</v>
      </c>
      <c r="AD1032" s="9">
        <v>562</v>
      </c>
      <c r="AE1032" s="9">
        <v>467</v>
      </c>
      <c r="AF1032" s="9">
        <v>609</v>
      </c>
      <c r="AG1032">
        <v>0</v>
      </c>
      <c r="AH1032">
        <v>120</v>
      </c>
      <c r="AI1032">
        <v>77</v>
      </c>
    </row>
    <row r="1033" spans="1:35" x14ac:dyDescent="0.3">
      <c r="A1033" s="10" t="s">
        <v>4045</v>
      </c>
      <c r="B1033" t="s">
        <v>511</v>
      </c>
      <c r="C1033" t="s">
        <v>4046</v>
      </c>
      <c r="D1033">
        <v>16</v>
      </c>
      <c r="E1033" s="3">
        <v>7090</v>
      </c>
      <c r="F1033">
        <v>70600</v>
      </c>
      <c r="G1033" t="s">
        <v>39</v>
      </c>
      <c r="H1033" s="5">
        <v>26166</v>
      </c>
      <c r="I1033" s="5">
        <v>27102</v>
      </c>
      <c r="J1033" s="5">
        <v>30416</v>
      </c>
      <c r="K1033">
        <v>0.37</v>
      </c>
      <c r="L1033">
        <v>0.43</v>
      </c>
      <c r="M1033" s="7">
        <v>0</v>
      </c>
      <c r="N1033" s="7">
        <v>8.8000000000000007</v>
      </c>
      <c r="O1033" s="7">
        <v>9.57</v>
      </c>
      <c r="P1033" s="7">
        <v>12.08</v>
      </c>
      <c r="Q1033" s="7" t="s">
        <v>40</v>
      </c>
      <c r="R1033">
        <v>0.41</v>
      </c>
      <c r="T1033" s="9">
        <v>0</v>
      </c>
      <c r="U1033" s="9">
        <v>200</v>
      </c>
      <c r="V1033" s="9">
        <v>184</v>
      </c>
      <c r="W1033" s="9">
        <v>177</v>
      </c>
      <c r="X1033">
        <v>0</v>
      </c>
      <c r="Y1033">
        <v>109</v>
      </c>
      <c r="Z1033">
        <v>104</v>
      </c>
      <c r="AA1033">
        <v>10</v>
      </c>
      <c r="AB1033">
        <v>0</v>
      </c>
      <c r="AC1033" s="9">
        <v>0</v>
      </c>
      <c r="AD1033" s="9">
        <v>1782</v>
      </c>
      <c r="AE1033" s="9">
        <v>1670</v>
      </c>
      <c r="AF1033" s="9">
        <v>1598</v>
      </c>
      <c r="AG1033">
        <v>0</v>
      </c>
      <c r="AH1033">
        <v>107</v>
      </c>
      <c r="AI1033">
        <v>105</v>
      </c>
    </row>
    <row r="1034" spans="1:35" x14ac:dyDescent="0.3">
      <c r="A1034" s="10" t="s">
        <v>4051</v>
      </c>
      <c r="B1034" t="s">
        <v>149</v>
      </c>
      <c r="C1034" t="s">
        <v>4052</v>
      </c>
      <c r="D1034">
        <v>15</v>
      </c>
      <c r="E1034" s="3">
        <v>5300</v>
      </c>
      <c r="F1034">
        <v>6610</v>
      </c>
      <c r="G1034" t="s">
        <v>39</v>
      </c>
      <c r="H1034" s="5">
        <v>2472</v>
      </c>
      <c r="I1034" s="5">
        <v>2446</v>
      </c>
      <c r="J1034" s="5">
        <v>2353</v>
      </c>
      <c r="K1034">
        <v>0.37</v>
      </c>
      <c r="L1034">
        <v>0.36</v>
      </c>
      <c r="M1034" s="7">
        <v>0</v>
      </c>
      <c r="N1034" s="7">
        <v>12</v>
      </c>
      <c r="O1034" s="7">
        <v>-12.14</v>
      </c>
      <c r="P1034" s="7">
        <v>32.6</v>
      </c>
      <c r="Q1034" s="7" t="s">
        <v>40</v>
      </c>
      <c r="R1034">
        <v>0.36</v>
      </c>
      <c r="T1034" s="9">
        <v>0</v>
      </c>
      <c r="U1034" s="9">
        <v>248</v>
      </c>
      <c r="V1034" s="9">
        <v>-118</v>
      </c>
      <c r="W1034" s="9">
        <v>329</v>
      </c>
      <c r="X1034">
        <v>0</v>
      </c>
      <c r="Y1034">
        <v>-210</v>
      </c>
      <c r="Z1034">
        <v>-36</v>
      </c>
      <c r="AA1034">
        <v>10</v>
      </c>
      <c r="AB1034">
        <v>0</v>
      </c>
      <c r="AC1034" s="9">
        <v>0</v>
      </c>
      <c r="AD1034" s="9">
        <v>1719</v>
      </c>
      <c r="AE1034" s="9">
        <v>500</v>
      </c>
      <c r="AF1034" s="9">
        <v>2432</v>
      </c>
      <c r="AG1034">
        <v>0</v>
      </c>
      <c r="AH1034">
        <v>344</v>
      </c>
      <c r="AI1034">
        <v>21</v>
      </c>
    </row>
    <row r="1035" spans="1:35" x14ac:dyDescent="0.3">
      <c r="A1035" s="10" t="s">
        <v>4054</v>
      </c>
      <c r="B1035" t="s">
        <v>47</v>
      </c>
      <c r="C1035" t="s">
        <v>4055</v>
      </c>
      <c r="D1035">
        <v>16</v>
      </c>
      <c r="E1035" s="3">
        <v>3024</v>
      </c>
      <c r="F1035">
        <v>12750</v>
      </c>
      <c r="G1035" t="s">
        <v>39</v>
      </c>
      <c r="H1035" s="5">
        <v>4701</v>
      </c>
      <c r="I1035" s="5">
        <v>4585</v>
      </c>
      <c r="J1035" s="5">
        <v>4178</v>
      </c>
      <c r="K1035">
        <v>0.37</v>
      </c>
      <c r="L1035">
        <v>0.33</v>
      </c>
      <c r="M1035" s="7">
        <v>0</v>
      </c>
      <c r="N1035" s="7">
        <v>9.33</v>
      </c>
      <c r="O1035" s="7">
        <v>5.17</v>
      </c>
      <c r="P1035" s="7">
        <v>2.3199999999999998</v>
      </c>
      <c r="Q1035" s="7" t="s">
        <v>78</v>
      </c>
      <c r="R1035">
        <v>0.33</v>
      </c>
      <c r="T1035" s="9">
        <v>0</v>
      </c>
      <c r="U1035" s="9">
        <v>147</v>
      </c>
      <c r="V1035" s="9">
        <v>78</v>
      </c>
      <c r="W1035" s="9">
        <v>34</v>
      </c>
      <c r="X1035">
        <v>0</v>
      </c>
      <c r="Y1035">
        <v>188</v>
      </c>
      <c r="Z1035">
        <v>229</v>
      </c>
      <c r="AA1035">
        <v>10</v>
      </c>
      <c r="AB1035">
        <v>0</v>
      </c>
      <c r="AC1035" s="9">
        <v>0</v>
      </c>
      <c r="AD1035" s="9">
        <v>2424</v>
      </c>
      <c r="AE1035" s="9">
        <v>2319</v>
      </c>
      <c r="AF1035" s="9">
        <v>2541</v>
      </c>
      <c r="AG1035">
        <v>0</v>
      </c>
      <c r="AH1035">
        <v>105</v>
      </c>
      <c r="AI1035">
        <v>91</v>
      </c>
    </row>
    <row r="1036" spans="1:35" x14ac:dyDescent="0.3">
      <c r="A1036" s="10" t="s">
        <v>4057</v>
      </c>
      <c r="B1036" t="s">
        <v>653</v>
      </c>
      <c r="C1036" t="s">
        <v>4058</v>
      </c>
      <c r="D1036">
        <v>16</v>
      </c>
      <c r="E1036" s="3">
        <v>489</v>
      </c>
      <c r="F1036">
        <v>10300</v>
      </c>
      <c r="G1036" t="s">
        <v>39</v>
      </c>
      <c r="H1036" s="5">
        <v>3821</v>
      </c>
      <c r="I1036" s="5">
        <v>3567</v>
      </c>
      <c r="J1036" s="5">
        <v>2665</v>
      </c>
      <c r="K1036">
        <v>0.37</v>
      </c>
      <c r="L1036">
        <v>0.26</v>
      </c>
      <c r="M1036" s="7">
        <v>0</v>
      </c>
      <c r="N1036" s="7">
        <v>2.94</v>
      </c>
      <c r="O1036" s="7">
        <v>9.7200000000000006</v>
      </c>
      <c r="P1036" s="7">
        <v>2</v>
      </c>
      <c r="Q1036" s="7" t="s">
        <v>40</v>
      </c>
      <c r="R1036">
        <v>0.26</v>
      </c>
      <c r="T1036" s="9">
        <v>0</v>
      </c>
      <c r="U1036" s="9">
        <v>10</v>
      </c>
      <c r="V1036" s="9">
        <v>10</v>
      </c>
      <c r="W1036" s="9">
        <v>3</v>
      </c>
      <c r="X1036">
        <v>0</v>
      </c>
      <c r="Y1036">
        <v>100</v>
      </c>
      <c r="Z1036">
        <v>333</v>
      </c>
      <c r="AA1036">
        <v>10</v>
      </c>
      <c r="AB1036">
        <v>0</v>
      </c>
      <c r="AC1036" s="9">
        <v>0</v>
      </c>
      <c r="AD1036" s="9">
        <v>107</v>
      </c>
      <c r="AE1036" s="9">
        <v>107</v>
      </c>
      <c r="AF1036" s="9">
        <v>98</v>
      </c>
      <c r="AG1036">
        <v>0</v>
      </c>
      <c r="AH1036">
        <v>100</v>
      </c>
      <c r="AI1036">
        <v>109</v>
      </c>
    </row>
    <row r="1037" spans="1:35" x14ac:dyDescent="0.3">
      <c r="A1037" s="10" t="s">
        <v>4060</v>
      </c>
      <c r="B1037" t="s">
        <v>335</v>
      </c>
      <c r="C1037" t="s">
        <v>4061</v>
      </c>
      <c r="D1037">
        <v>16</v>
      </c>
      <c r="E1037" s="3">
        <v>954</v>
      </c>
      <c r="F1037">
        <v>3265</v>
      </c>
      <c r="G1037" t="s">
        <v>39</v>
      </c>
      <c r="H1037" s="5">
        <v>1210</v>
      </c>
      <c r="I1037" s="5">
        <v>1104</v>
      </c>
      <c r="J1037" s="5">
        <v>726</v>
      </c>
      <c r="K1037">
        <v>0.37</v>
      </c>
      <c r="L1037">
        <v>0.22</v>
      </c>
      <c r="M1037" s="7">
        <v>0</v>
      </c>
      <c r="N1037" s="7">
        <v>2.85</v>
      </c>
      <c r="O1037" s="7">
        <v>6.67</v>
      </c>
      <c r="P1037" s="7">
        <v>3.46</v>
      </c>
      <c r="Q1037" s="7" t="s">
        <v>40</v>
      </c>
      <c r="R1037">
        <v>0.24</v>
      </c>
      <c r="T1037" s="9">
        <v>0</v>
      </c>
      <c r="U1037" s="9">
        <v>-5</v>
      </c>
      <c r="V1037" s="9">
        <v>5</v>
      </c>
      <c r="W1037" s="9">
        <v>14</v>
      </c>
      <c r="X1037">
        <v>0</v>
      </c>
      <c r="Y1037">
        <v>-100</v>
      </c>
      <c r="Z1037">
        <v>36</v>
      </c>
      <c r="AA1037">
        <v>10</v>
      </c>
      <c r="AB1037">
        <v>0</v>
      </c>
      <c r="AC1037" s="9">
        <v>0</v>
      </c>
      <c r="AD1037" s="9">
        <v>190</v>
      </c>
      <c r="AE1037" s="9">
        <v>230</v>
      </c>
      <c r="AF1037" s="9">
        <v>278</v>
      </c>
      <c r="AG1037">
        <v>0</v>
      </c>
      <c r="AH1037">
        <v>83</v>
      </c>
      <c r="AI1037">
        <v>83</v>
      </c>
    </row>
    <row r="1038" spans="1:35" x14ac:dyDescent="0.3">
      <c r="A1038" s="10" t="s">
        <v>4066</v>
      </c>
      <c r="B1038" t="s">
        <v>149</v>
      </c>
      <c r="C1038" t="s">
        <v>4067</v>
      </c>
      <c r="D1038">
        <v>6</v>
      </c>
      <c r="E1038" s="3">
        <v>1665</v>
      </c>
      <c r="F1038">
        <v>16750</v>
      </c>
      <c r="G1038" t="s">
        <v>39</v>
      </c>
      <c r="H1038" s="5">
        <v>6255</v>
      </c>
      <c r="I1038" s="5">
        <v>5454</v>
      </c>
      <c r="J1038" s="5">
        <v>2618</v>
      </c>
      <c r="K1038">
        <v>0.37</v>
      </c>
      <c r="L1038">
        <v>0.16</v>
      </c>
      <c r="M1038" s="7">
        <v>0</v>
      </c>
      <c r="N1038" s="7">
        <v>3.96</v>
      </c>
      <c r="O1038" s="7">
        <v>2.08</v>
      </c>
      <c r="P1038" s="7">
        <v>0.86</v>
      </c>
      <c r="Q1038" s="7" t="s">
        <v>78</v>
      </c>
      <c r="R1038">
        <v>0.16</v>
      </c>
      <c r="T1038" s="9">
        <v>0</v>
      </c>
      <c r="U1038" s="9">
        <v>40</v>
      </c>
      <c r="V1038" s="9">
        <v>28</v>
      </c>
      <c r="W1038" s="9">
        <v>10</v>
      </c>
      <c r="X1038">
        <v>0</v>
      </c>
      <c r="Y1038">
        <v>143</v>
      </c>
      <c r="Z1038">
        <v>280</v>
      </c>
      <c r="AA1038">
        <v>10</v>
      </c>
      <c r="AB1038">
        <v>0</v>
      </c>
      <c r="AC1038" s="9">
        <v>0</v>
      </c>
      <c r="AD1038" s="9">
        <v>2401</v>
      </c>
      <c r="AE1038" s="9">
        <v>2282</v>
      </c>
      <c r="AF1038" s="9">
        <v>1940</v>
      </c>
      <c r="AG1038">
        <v>0</v>
      </c>
      <c r="AH1038">
        <v>105</v>
      </c>
      <c r="AI1038">
        <v>118</v>
      </c>
    </row>
    <row r="1039" spans="1:35" x14ac:dyDescent="0.3">
      <c r="A1039" s="10" t="s">
        <v>4069</v>
      </c>
      <c r="B1039" t="s">
        <v>335</v>
      </c>
      <c r="C1039" t="s">
        <v>4070</v>
      </c>
      <c r="D1039">
        <v>16</v>
      </c>
      <c r="E1039" s="3">
        <v>2294</v>
      </c>
      <c r="F1039">
        <v>7140</v>
      </c>
      <c r="G1039" t="s">
        <v>39</v>
      </c>
      <c r="H1039" s="5">
        <v>2624</v>
      </c>
      <c r="I1039" s="5">
        <v>2165</v>
      </c>
      <c r="J1039" s="5">
        <v>541</v>
      </c>
      <c r="K1039">
        <v>0.37</v>
      </c>
      <c r="L1039">
        <v>0.08</v>
      </c>
      <c r="M1039" s="7">
        <v>0</v>
      </c>
      <c r="N1039" s="7">
        <v>2.52</v>
      </c>
      <c r="O1039" s="7">
        <v>1.41</v>
      </c>
      <c r="P1039" s="7">
        <v>-2.4700000000000002</v>
      </c>
      <c r="Q1039" s="7" t="s">
        <v>78</v>
      </c>
      <c r="R1039">
        <v>0.08</v>
      </c>
      <c r="T1039" s="9">
        <v>0</v>
      </c>
      <c r="U1039" s="9">
        <v>31</v>
      </c>
      <c r="V1039" s="9">
        <v>20</v>
      </c>
      <c r="W1039" s="9">
        <v>-27</v>
      </c>
      <c r="X1039">
        <v>0</v>
      </c>
      <c r="Y1039">
        <v>155</v>
      </c>
      <c r="Z1039">
        <v>-74</v>
      </c>
      <c r="AA1039">
        <v>10</v>
      </c>
      <c r="AB1039">
        <v>0</v>
      </c>
      <c r="AC1039" s="9">
        <v>0</v>
      </c>
      <c r="AD1039" s="9">
        <v>1330</v>
      </c>
      <c r="AE1039" s="9">
        <v>1346</v>
      </c>
      <c r="AF1039" s="9">
        <v>1308</v>
      </c>
      <c r="AG1039">
        <v>0</v>
      </c>
      <c r="AH1039">
        <v>99</v>
      </c>
      <c r="AI1039">
        <v>103</v>
      </c>
    </row>
    <row r="1040" spans="1:35" x14ac:dyDescent="0.3">
      <c r="A1040" s="10" t="s">
        <v>4072</v>
      </c>
      <c r="B1040" t="s">
        <v>514</v>
      </c>
      <c r="C1040" t="s">
        <v>4073</v>
      </c>
      <c r="D1040">
        <v>16</v>
      </c>
      <c r="E1040" s="3">
        <v>1515</v>
      </c>
      <c r="F1040">
        <v>7690</v>
      </c>
      <c r="G1040" t="s">
        <v>39</v>
      </c>
      <c r="H1040" s="5">
        <v>2839</v>
      </c>
      <c r="I1040" s="5">
        <v>2353</v>
      </c>
      <c r="J1040" s="5">
        <v>630</v>
      </c>
      <c r="K1040">
        <v>0.37</v>
      </c>
      <c r="L1040">
        <v>0.08</v>
      </c>
      <c r="M1040" s="7">
        <v>0</v>
      </c>
      <c r="N1040" s="7">
        <v>-0.9</v>
      </c>
      <c r="O1040" s="7">
        <v>4.62</v>
      </c>
      <c r="P1040" s="7">
        <v>2</v>
      </c>
      <c r="Q1040" s="7" t="s">
        <v>40</v>
      </c>
      <c r="R1040">
        <v>0.08</v>
      </c>
      <c r="T1040" s="9">
        <v>0</v>
      </c>
      <c r="U1040" s="9">
        <v>16</v>
      </c>
      <c r="V1040" s="9">
        <v>39</v>
      </c>
      <c r="W1040" s="9">
        <v>2</v>
      </c>
      <c r="X1040">
        <v>0</v>
      </c>
      <c r="Y1040">
        <v>41</v>
      </c>
      <c r="Z1040">
        <v>1950</v>
      </c>
      <c r="AA1040">
        <v>10</v>
      </c>
      <c r="AB1040">
        <v>0</v>
      </c>
      <c r="AC1040" s="9">
        <v>0</v>
      </c>
      <c r="AD1040" s="9">
        <v>1040</v>
      </c>
      <c r="AE1040" s="9">
        <v>1281</v>
      </c>
      <c r="AF1040" s="9">
        <v>935</v>
      </c>
      <c r="AG1040">
        <v>0</v>
      </c>
      <c r="AH1040">
        <v>81</v>
      </c>
      <c r="AI1040">
        <v>137</v>
      </c>
    </row>
    <row r="1041" spans="1:35" x14ac:dyDescent="0.3">
      <c r="A1041" s="10" t="s">
        <v>4075</v>
      </c>
      <c r="B1041" t="s">
        <v>565</v>
      </c>
      <c r="C1041" t="s">
        <v>4076</v>
      </c>
      <c r="D1041">
        <v>6</v>
      </c>
      <c r="E1041" s="3">
        <v>1641</v>
      </c>
      <c r="F1041">
        <v>2240</v>
      </c>
      <c r="G1041" t="s">
        <v>39</v>
      </c>
      <c r="H1041" s="5">
        <v>825</v>
      </c>
      <c r="I1041" s="5">
        <v>510</v>
      </c>
      <c r="J1041" s="5">
        <v>-606</v>
      </c>
      <c r="K1041">
        <v>0.37</v>
      </c>
      <c r="L1041">
        <v>-0.27</v>
      </c>
      <c r="M1041" s="7">
        <v>0</v>
      </c>
      <c r="N1041" s="7">
        <v>-13.99</v>
      </c>
      <c r="O1041" s="7">
        <v>2.1</v>
      </c>
      <c r="P1041" s="7">
        <v>14.75</v>
      </c>
      <c r="Q1041" s="7" t="s">
        <v>40</v>
      </c>
      <c r="R1041">
        <v>-0.28999999999999998</v>
      </c>
      <c r="T1041" s="9">
        <v>0</v>
      </c>
      <c r="U1041" s="9">
        <v>114</v>
      </c>
      <c r="V1041" s="9">
        <v>160</v>
      </c>
      <c r="W1041" s="9">
        <v>160</v>
      </c>
      <c r="X1041">
        <v>0</v>
      </c>
      <c r="Y1041">
        <v>71</v>
      </c>
      <c r="Z1041">
        <v>100</v>
      </c>
      <c r="AA1041">
        <v>10</v>
      </c>
      <c r="AB1041">
        <v>0</v>
      </c>
      <c r="AC1041" s="9">
        <v>0</v>
      </c>
      <c r="AD1041" s="9">
        <v>8669</v>
      </c>
      <c r="AE1041" s="9">
        <v>6848</v>
      </c>
      <c r="AF1041" s="9">
        <v>5445</v>
      </c>
      <c r="AG1041">
        <v>0</v>
      </c>
      <c r="AH1041">
        <v>127</v>
      </c>
      <c r="AI1041">
        <v>126</v>
      </c>
    </row>
    <row r="1042" spans="1:35" x14ac:dyDescent="0.3">
      <c r="A1042" s="10" t="s">
        <v>4078</v>
      </c>
      <c r="B1042" t="s">
        <v>335</v>
      </c>
      <c r="C1042" t="s">
        <v>4079</v>
      </c>
      <c r="D1042">
        <v>14</v>
      </c>
      <c r="E1042" s="3">
        <v>1237</v>
      </c>
      <c r="F1042">
        <v>15450</v>
      </c>
      <c r="G1042" t="s">
        <v>39</v>
      </c>
      <c r="H1042" s="5">
        <v>5657</v>
      </c>
      <c r="I1042" s="5">
        <v>3235</v>
      </c>
      <c r="J1042" s="5">
        <v>-5343</v>
      </c>
      <c r="K1042">
        <v>0.37</v>
      </c>
      <c r="L1042">
        <v>-0.35</v>
      </c>
      <c r="M1042" s="7">
        <v>0</v>
      </c>
      <c r="N1042" s="7">
        <v>-14.75</v>
      </c>
      <c r="O1042" s="7">
        <v>0.71</v>
      </c>
      <c r="P1042" s="7">
        <v>14.38</v>
      </c>
      <c r="Q1042" s="7" t="s">
        <v>40</v>
      </c>
      <c r="R1042">
        <v>-0.34</v>
      </c>
      <c r="T1042" s="9">
        <v>0</v>
      </c>
      <c r="U1042" s="9">
        <v>-108</v>
      </c>
      <c r="V1042" s="9">
        <v>8</v>
      </c>
      <c r="W1042" s="9">
        <v>78</v>
      </c>
      <c r="X1042">
        <v>0</v>
      </c>
      <c r="Y1042">
        <v>-1350</v>
      </c>
      <c r="Z1042">
        <v>10</v>
      </c>
      <c r="AA1042">
        <v>10</v>
      </c>
      <c r="AB1042">
        <v>0</v>
      </c>
      <c r="AC1042" s="9">
        <v>0</v>
      </c>
      <c r="AD1042" s="9">
        <v>504</v>
      </c>
      <c r="AE1042" s="9">
        <v>513</v>
      </c>
      <c r="AF1042" s="9">
        <v>547</v>
      </c>
      <c r="AG1042">
        <v>0</v>
      </c>
      <c r="AH1042">
        <v>98</v>
      </c>
      <c r="AI1042">
        <v>94</v>
      </c>
    </row>
    <row r="1043" spans="1:35" x14ac:dyDescent="0.3">
      <c r="A1043" s="10" t="s">
        <v>4081</v>
      </c>
      <c r="B1043" t="s">
        <v>730</v>
      </c>
      <c r="C1043" t="s">
        <v>4082</v>
      </c>
      <c r="D1043">
        <v>16</v>
      </c>
      <c r="E1043" s="3">
        <v>393</v>
      </c>
      <c r="F1043">
        <v>2040</v>
      </c>
      <c r="G1043" t="s">
        <v>39</v>
      </c>
      <c r="H1043" s="5">
        <v>754</v>
      </c>
      <c r="I1043" s="5">
        <v>188</v>
      </c>
      <c r="J1043" s="5">
        <v>-1816</v>
      </c>
      <c r="K1043">
        <v>0.37</v>
      </c>
      <c r="L1043">
        <v>-0.89</v>
      </c>
      <c r="M1043" s="7">
        <v>0</v>
      </c>
      <c r="N1043" s="7">
        <v>-15.76</v>
      </c>
      <c r="O1043" s="7">
        <v>-2.17</v>
      </c>
      <c r="P1043" s="7">
        <v>-5.38</v>
      </c>
      <c r="Q1043" s="7" t="s">
        <v>40</v>
      </c>
      <c r="R1043">
        <v>-0.9</v>
      </c>
      <c r="T1043" s="9">
        <v>0</v>
      </c>
      <c r="U1043" s="9">
        <v>-35</v>
      </c>
      <c r="V1043" s="9">
        <v>-26</v>
      </c>
      <c r="W1043" s="9">
        <v>-29</v>
      </c>
      <c r="X1043">
        <v>0</v>
      </c>
      <c r="Y1043">
        <v>135</v>
      </c>
      <c r="Z1043">
        <v>90</v>
      </c>
      <c r="AA1043">
        <v>10</v>
      </c>
      <c r="AB1043">
        <v>0</v>
      </c>
      <c r="AC1043" s="9">
        <v>0</v>
      </c>
      <c r="AD1043" s="9">
        <v>130</v>
      </c>
      <c r="AE1043" s="9">
        <v>133</v>
      </c>
      <c r="AF1043" s="9">
        <v>143</v>
      </c>
      <c r="AG1043">
        <v>0</v>
      </c>
      <c r="AH1043">
        <v>98</v>
      </c>
      <c r="AI1043">
        <v>93</v>
      </c>
    </row>
    <row r="1044" spans="1:35" x14ac:dyDescent="0.3">
      <c r="A1044" s="10" t="s">
        <v>4084</v>
      </c>
      <c r="B1044" t="s">
        <v>565</v>
      </c>
      <c r="C1044" t="s">
        <v>4085</v>
      </c>
      <c r="D1044">
        <v>7</v>
      </c>
      <c r="E1044" s="3">
        <v>584</v>
      </c>
      <c r="F1044">
        <v>4215</v>
      </c>
      <c r="G1044" t="s">
        <v>39</v>
      </c>
      <c r="H1044" s="5">
        <v>1559</v>
      </c>
      <c r="I1044" s="5">
        <v>-213</v>
      </c>
      <c r="J1044" s="5">
        <v>-6485</v>
      </c>
      <c r="K1044">
        <v>0.37</v>
      </c>
      <c r="L1044">
        <v>-1.54</v>
      </c>
      <c r="M1044" s="7">
        <v>0</v>
      </c>
      <c r="N1044" s="7">
        <v>-16.64</v>
      </c>
      <c r="O1044" s="7">
        <v>-4.0999999999999996</v>
      </c>
      <c r="P1044" s="7">
        <v>-20.28</v>
      </c>
      <c r="Q1044" s="7" t="s">
        <v>40</v>
      </c>
      <c r="R1044">
        <v>-1.64</v>
      </c>
      <c r="T1044" s="9">
        <v>0</v>
      </c>
      <c r="U1044" s="9">
        <v>81</v>
      </c>
      <c r="V1044" s="9">
        <v>62</v>
      </c>
      <c r="W1044" s="9">
        <v>55</v>
      </c>
      <c r="X1044">
        <v>0</v>
      </c>
      <c r="Y1044">
        <v>131</v>
      </c>
      <c r="Z1044">
        <v>113</v>
      </c>
      <c r="AA1044">
        <v>10</v>
      </c>
      <c r="AB1044">
        <v>0</v>
      </c>
      <c r="AC1044" s="9">
        <v>0</v>
      </c>
      <c r="AD1044" s="9">
        <v>2263</v>
      </c>
      <c r="AE1044" s="9">
        <v>2563</v>
      </c>
      <c r="AF1044" s="9">
        <v>2273</v>
      </c>
      <c r="AG1044">
        <v>0</v>
      </c>
      <c r="AH1044">
        <v>88</v>
      </c>
      <c r="AI1044">
        <v>113</v>
      </c>
    </row>
    <row r="1045" spans="1:35" x14ac:dyDescent="0.3">
      <c r="A1045" s="10" t="s">
        <v>4063</v>
      </c>
      <c r="B1045" t="s">
        <v>511</v>
      </c>
      <c r="C1045" t="s">
        <v>4064</v>
      </c>
      <c r="D1045">
        <v>16</v>
      </c>
      <c r="E1045" s="3">
        <v>798</v>
      </c>
      <c r="F1045">
        <v>8100</v>
      </c>
      <c r="G1045" t="s">
        <v>39</v>
      </c>
      <c r="H1045" s="5">
        <v>3020</v>
      </c>
      <c r="I1045" s="5">
        <v>2697</v>
      </c>
      <c r="J1045" s="5">
        <v>1551</v>
      </c>
      <c r="K1045">
        <v>0.37</v>
      </c>
      <c r="L1045">
        <v>0.19</v>
      </c>
      <c r="M1045" s="7">
        <v>0</v>
      </c>
      <c r="N1045" s="7">
        <v>2.15</v>
      </c>
      <c r="O1045" s="7">
        <v>2.2599999999999998</v>
      </c>
      <c r="P1045" s="7">
        <v>10.27</v>
      </c>
      <c r="Q1045" s="7" t="s">
        <v>40</v>
      </c>
      <c r="R1045">
        <v>0.18</v>
      </c>
      <c r="T1045" s="9">
        <v>0</v>
      </c>
      <c r="U1045" s="9">
        <v>28</v>
      </c>
      <c r="V1045" s="9">
        <v>10</v>
      </c>
      <c r="W1045" s="9">
        <v>23</v>
      </c>
      <c r="X1045">
        <v>0</v>
      </c>
      <c r="Y1045">
        <v>280</v>
      </c>
      <c r="Z1045">
        <v>43</v>
      </c>
      <c r="AA1045">
        <v>15</v>
      </c>
      <c r="AB1045">
        <v>0</v>
      </c>
      <c r="AC1045" s="9">
        <v>0</v>
      </c>
      <c r="AD1045" s="9">
        <v>129</v>
      </c>
      <c r="AE1045" s="9">
        <v>114</v>
      </c>
      <c r="AF1045" s="9">
        <v>116</v>
      </c>
      <c r="AG1045">
        <v>0</v>
      </c>
      <c r="AH1045">
        <v>113</v>
      </c>
      <c r="AI1045">
        <v>98</v>
      </c>
    </row>
    <row r="1046" spans="1:35" x14ac:dyDescent="0.3">
      <c r="A1046" s="10" t="s">
        <v>4096</v>
      </c>
      <c r="B1046" t="s">
        <v>455</v>
      </c>
      <c r="C1046" t="s">
        <v>2317</v>
      </c>
      <c r="D1046">
        <v>16</v>
      </c>
      <c r="E1046" s="3">
        <v>1550</v>
      </c>
      <c r="F1046">
        <v>3910</v>
      </c>
      <c r="G1046" t="s">
        <v>39</v>
      </c>
      <c r="H1046" s="5">
        <v>1420</v>
      </c>
      <c r="I1046" s="5">
        <v>1659</v>
      </c>
      <c r="J1046" s="5">
        <v>2506</v>
      </c>
      <c r="K1046">
        <v>0.36</v>
      </c>
      <c r="L1046">
        <v>0.64</v>
      </c>
      <c r="M1046" s="7">
        <v>0</v>
      </c>
      <c r="N1046" s="7">
        <v>20.55</v>
      </c>
      <c r="O1046" s="7">
        <v>14.93</v>
      </c>
      <c r="P1046" s="7">
        <v>15.77</v>
      </c>
      <c r="Q1046" s="7" t="s">
        <v>40</v>
      </c>
      <c r="R1046">
        <v>0.69</v>
      </c>
      <c r="T1046" s="9">
        <v>0</v>
      </c>
      <c r="U1046" s="9">
        <v>101</v>
      </c>
      <c r="V1046" s="9">
        <v>56</v>
      </c>
      <c r="W1046" s="9">
        <v>53</v>
      </c>
      <c r="X1046">
        <v>0</v>
      </c>
      <c r="Y1046">
        <v>180</v>
      </c>
      <c r="Z1046">
        <v>106</v>
      </c>
      <c r="AA1046">
        <v>10</v>
      </c>
      <c r="AB1046">
        <v>0</v>
      </c>
      <c r="AC1046" s="9">
        <v>0</v>
      </c>
      <c r="AD1046" s="9">
        <v>0</v>
      </c>
      <c r="AE1046" s="9">
        <v>0</v>
      </c>
      <c r="AF1046" s="9">
        <v>0</v>
      </c>
    </row>
    <row r="1047" spans="1:35" x14ac:dyDescent="0.3">
      <c r="A1047" s="10" t="s">
        <v>4101</v>
      </c>
      <c r="B1047" t="s">
        <v>1706</v>
      </c>
      <c r="C1047" t="s">
        <v>4102</v>
      </c>
      <c r="D1047">
        <v>16</v>
      </c>
      <c r="E1047" s="3">
        <v>7058</v>
      </c>
      <c r="F1047">
        <v>66200</v>
      </c>
      <c r="G1047" t="s">
        <v>39</v>
      </c>
      <c r="H1047" s="5">
        <v>24144</v>
      </c>
      <c r="I1047" s="5">
        <v>26572</v>
      </c>
      <c r="J1047" s="5">
        <v>35169</v>
      </c>
      <c r="K1047">
        <v>0.36</v>
      </c>
      <c r="L1047">
        <v>0.53</v>
      </c>
      <c r="M1047" s="7">
        <v>0</v>
      </c>
      <c r="N1047" s="7">
        <v>14.91</v>
      </c>
      <c r="O1047" s="7">
        <v>13.31</v>
      </c>
      <c r="P1047" s="7">
        <v>8.01</v>
      </c>
      <c r="Q1047" s="7" t="s">
        <v>78</v>
      </c>
      <c r="R1047">
        <v>0.65</v>
      </c>
      <c r="T1047" s="9">
        <v>0</v>
      </c>
      <c r="U1047" s="9">
        <v>320</v>
      </c>
      <c r="V1047" s="9">
        <v>354</v>
      </c>
      <c r="W1047" s="9">
        <v>197</v>
      </c>
      <c r="X1047">
        <v>0</v>
      </c>
      <c r="Y1047">
        <v>90</v>
      </c>
      <c r="Z1047">
        <v>180</v>
      </c>
      <c r="AA1047">
        <v>10</v>
      </c>
      <c r="AB1047">
        <v>0</v>
      </c>
      <c r="AC1047" s="9">
        <v>0</v>
      </c>
      <c r="AD1047" s="9">
        <v>603</v>
      </c>
      <c r="AE1047" s="9">
        <v>647</v>
      </c>
      <c r="AF1047" s="9">
        <v>512</v>
      </c>
      <c r="AG1047">
        <v>0</v>
      </c>
      <c r="AH1047">
        <v>93</v>
      </c>
      <c r="AI1047">
        <v>126</v>
      </c>
    </row>
    <row r="1048" spans="1:35" x14ac:dyDescent="0.3">
      <c r="A1048" s="10" t="s">
        <v>4104</v>
      </c>
      <c r="B1048" t="s">
        <v>714</v>
      </c>
      <c r="C1048" t="s">
        <v>4105</v>
      </c>
      <c r="D1048">
        <v>16</v>
      </c>
      <c r="E1048" s="3">
        <v>1622</v>
      </c>
      <c r="F1048">
        <v>5200</v>
      </c>
      <c r="G1048" t="s">
        <v>39</v>
      </c>
      <c r="H1048" s="5">
        <v>1848</v>
      </c>
      <c r="I1048" s="5">
        <v>1903</v>
      </c>
      <c r="J1048" s="5">
        <v>2094</v>
      </c>
      <c r="K1048">
        <v>0.36</v>
      </c>
      <c r="L1048">
        <v>0.4</v>
      </c>
      <c r="M1048" s="7">
        <v>0</v>
      </c>
      <c r="N1048" s="7">
        <v>12.89</v>
      </c>
      <c r="O1048" s="7">
        <v>7.88</v>
      </c>
      <c r="P1048" s="7">
        <v>1.23</v>
      </c>
      <c r="Q1048" s="7" t="s">
        <v>78</v>
      </c>
      <c r="R1048">
        <v>0.4</v>
      </c>
      <c r="T1048" s="9">
        <v>0</v>
      </c>
      <c r="U1048" s="9">
        <v>65</v>
      </c>
      <c r="V1048" s="9">
        <v>34</v>
      </c>
      <c r="W1048" s="9">
        <v>51</v>
      </c>
      <c r="X1048">
        <v>0</v>
      </c>
      <c r="Y1048">
        <v>191</v>
      </c>
      <c r="Z1048">
        <v>67</v>
      </c>
      <c r="AA1048">
        <v>10</v>
      </c>
      <c r="AB1048">
        <v>0</v>
      </c>
      <c r="AC1048" s="9">
        <v>0</v>
      </c>
      <c r="AD1048" s="9">
        <v>402</v>
      </c>
      <c r="AE1048" s="9">
        <v>327</v>
      </c>
      <c r="AF1048" s="9">
        <v>296</v>
      </c>
      <c r="AG1048">
        <v>0</v>
      </c>
      <c r="AH1048">
        <v>123</v>
      </c>
      <c r="AI1048">
        <v>110</v>
      </c>
    </row>
    <row r="1049" spans="1:35" x14ac:dyDescent="0.3">
      <c r="A1049" s="10" t="s">
        <v>4107</v>
      </c>
      <c r="B1049" t="s">
        <v>492</v>
      </c>
      <c r="C1049" t="s">
        <v>4108</v>
      </c>
      <c r="D1049">
        <v>9</v>
      </c>
      <c r="E1049" s="3">
        <v>1467</v>
      </c>
      <c r="F1049">
        <v>7640</v>
      </c>
      <c r="G1049" t="s">
        <v>39</v>
      </c>
      <c r="H1049" s="5">
        <v>2783</v>
      </c>
      <c r="I1049" s="5">
        <v>2744</v>
      </c>
      <c r="J1049" s="5">
        <v>2609</v>
      </c>
      <c r="K1049">
        <v>0.36</v>
      </c>
      <c r="L1049">
        <v>0.34</v>
      </c>
      <c r="M1049" s="7">
        <v>0</v>
      </c>
      <c r="N1049" s="7">
        <v>14.08</v>
      </c>
      <c r="O1049" s="7">
        <v>1.06</v>
      </c>
      <c r="P1049" s="7">
        <v>-0.87</v>
      </c>
      <c r="Q1049" s="7" t="s">
        <v>78</v>
      </c>
      <c r="R1049">
        <v>0.34</v>
      </c>
      <c r="T1049" s="9">
        <v>0</v>
      </c>
      <c r="U1049" s="9">
        <v>146</v>
      </c>
      <c r="V1049" s="9">
        <v>252</v>
      </c>
      <c r="W1049" s="9">
        <v>83</v>
      </c>
      <c r="X1049">
        <v>0</v>
      </c>
      <c r="Y1049">
        <v>58</v>
      </c>
      <c r="Z1049">
        <v>304</v>
      </c>
      <c r="AA1049">
        <v>10</v>
      </c>
      <c r="AB1049">
        <v>0</v>
      </c>
      <c r="AC1049" s="9">
        <v>0</v>
      </c>
      <c r="AD1049" s="9">
        <v>22751</v>
      </c>
      <c r="AE1049" s="9">
        <v>15343</v>
      </c>
      <c r="AF1049" s="9">
        <v>5492</v>
      </c>
      <c r="AG1049">
        <v>0</v>
      </c>
      <c r="AH1049">
        <v>148</v>
      </c>
      <c r="AI1049">
        <v>279</v>
      </c>
    </row>
    <row r="1050" spans="1:35" x14ac:dyDescent="0.3">
      <c r="A1050" s="10" t="s">
        <v>4110</v>
      </c>
      <c r="B1050" t="s">
        <v>149</v>
      </c>
      <c r="C1050" t="s">
        <v>4111</v>
      </c>
      <c r="D1050">
        <v>14</v>
      </c>
      <c r="E1050" s="3">
        <v>2613</v>
      </c>
      <c r="F1050">
        <v>4860</v>
      </c>
      <c r="G1050" t="s">
        <v>39</v>
      </c>
      <c r="H1050" s="5">
        <v>1743</v>
      </c>
      <c r="I1050" s="5">
        <v>1539</v>
      </c>
      <c r="J1050" s="5">
        <v>815</v>
      </c>
      <c r="K1050">
        <v>0.36</v>
      </c>
      <c r="L1050">
        <v>0.17</v>
      </c>
      <c r="M1050" s="7">
        <v>0</v>
      </c>
      <c r="N1050" s="7">
        <v>3.95</v>
      </c>
      <c r="O1050" s="7">
        <v>0.15</v>
      </c>
      <c r="P1050" s="7">
        <v>6.95</v>
      </c>
      <c r="Q1050" s="7" t="s">
        <v>40</v>
      </c>
      <c r="R1050">
        <v>0.16</v>
      </c>
      <c r="T1050" s="9">
        <v>0</v>
      </c>
      <c r="U1050" s="9">
        <v>70</v>
      </c>
      <c r="V1050" s="9">
        <v>72</v>
      </c>
      <c r="W1050" s="9">
        <v>4</v>
      </c>
      <c r="X1050">
        <v>0</v>
      </c>
      <c r="Y1050">
        <v>97</v>
      </c>
      <c r="Z1050">
        <v>1800</v>
      </c>
      <c r="AA1050">
        <v>10</v>
      </c>
      <c r="AB1050">
        <v>0</v>
      </c>
      <c r="AC1050" s="9">
        <v>0</v>
      </c>
      <c r="AD1050" s="9">
        <v>1378</v>
      </c>
      <c r="AE1050" s="9">
        <v>1578</v>
      </c>
      <c r="AF1050" s="9">
        <v>846</v>
      </c>
      <c r="AG1050">
        <v>0</v>
      </c>
      <c r="AH1050">
        <v>87</v>
      </c>
      <c r="AI1050">
        <v>187</v>
      </c>
    </row>
    <row r="1051" spans="1:35" x14ac:dyDescent="0.3">
      <c r="A1051" s="10" t="s">
        <v>4113</v>
      </c>
      <c r="B1051" t="s">
        <v>335</v>
      </c>
      <c r="C1051" t="s">
        <v>4114</v>
      </c>
      <c r="D1051">
        <v>13</v>
      </c>
      <c r="E1051" s="3">
        <v>1300</v>
      </c>
      <c r="F1051">
        <v>8600</v>
      </c>
      <c r="G1051" t="s">
        <v>39</v>
      </c>
      <c r="H1051" s="5">
        <v>3134</v>
      </c>
      <c r="I1051" s="5">
        <v>2704</v>
      </c>
      <c r="J1051" s="5">
        <v>1181</v>
      </c>
      <c r="K1051">
        <v>0.36</v>
      </c>
      <c r="L1051">
        <v>0.14000000000000001</v>
      </c>
      <c r="M1051" s="7">
        <v>0</v>
      </c>
      <c r="N1051" s="7">
        <v>0.64</v>
      </c>
      <c r="O1051" s="7">
        <v>3.85</v>
      </c>
      <c r="P1051" s="7">
        <v>5.43</v>
      </c>
      <c r="Q1051" s="7" t="s">
        <v>40</v>
      </c>
      <c r="R1051">
        <v>0.14000000000000001</v>
      </c>
      <c r="T1051" s="9">
        <v>0</v>
      </c>
      <c r="U1051" s="9">
        <v>-42</v>
      </c>
      <c r="V1051" s="9">
        <v>23</v>
      </c>
      <c r="W1051" s="9">
        <v>30</v>
      </c>
      <c r="X1051">
        <v>0</v>
      </c>
      <c r="Y1051">
        <v>-183</v>
      </c>
      <c r="Z1051">
        <v>77</v>
      </c>
      <c r="AA1051">
        <v>10</v>
      </c>
      <c r="AB1051">
        <v>0</v>
      </c>
      <c r="AC1051" s="9">
        <v>0</v>
      </c>
      <c r="AD1051" s="9">
        <v>671</v>
      </c>
      <c r="AE1051" s="9">
        <v>679</v>
      </c>
      <c r="AF1051" s="9">
        <v>637</v>
      </c>
      <c r="AG1051">
        <v>0</v>
      </c>
      <c r="AH1051">
        <v>99</v>
      </c>
      <c r="AI1051">
        <v>107</v>
      </c>
    </row>
    <row r="1052" spans="1:35" x14ac:dyDescent="0.3">
      <c r="A1052" s="10" t="s">
        <v>4116</v>
      </c>
      <c r="B1052" t="s">
        <v>1158</v>
      </c>
      <c r="C1052" t="s">
        <v>4117</v>
      </c>
      <c r="D1052">
        <v>6</v>
      </c>
      <c r="E1052" s="3">
        <v>485</v>
      </c>
      <c r="F1052">
        <v>1625</v>
      </c>
      <c r="G1052" t="s">
        <v>39</v>
      </c>
      <c r="H1052" s="5">
        <v>585</v>
      </c>
      <c r="I1052" s="5">
        <v>445</v>
      </c>
      <c r="J1052" s="5">
        <v>-51</v>
      </c>
      <c r="K1052">
        <v>0.36</v>
      </c>
      <c r="L1052">
        <v>-0.03</v>
      </c>
      <c r="M1052" s="7">
        <v>0</v>
      </c>
      <c r="N1052" s="7">
        <v>-6.81</v>
      </c>
      <c r="O1052" s="7">
        <v>8.9700000000000006</v>
      </c>
      <c r="P1052" s="7">
        <v>-0.65</v>
      </c>
      <c r="Q1052" s="7" t="s">
        <v>40</v>
      </c>
      <c r="R1052">
        <v>-0.03</v>
      </c>
      <c r="T1052" s="9">
        <v>0</v>
      </c>
      <c r="U1052" s="9">
        <v>-22</v>
      </c>
      <c r="V1052" s="9">
        <v>31</v>
      </c>
      <c r="W1052" s="9">
        <v>12</v>
      </c>
      <c r="X1052">
        <v>0</v>
      </c>
      <c r="Y1052">
        <v>-71</v>
      </c>
      <c r="Z1052">
        <v>258</v>
      </c>
      <c r="AA1052">
        <v>10</v>
      </c>
      <c r="AB1052">
        <v>0</v>
      </c>
      <c r="AC1052" s="9">
        <v>0</v>
      </c>
      <c r="AD1052" s="9">
        <v>982</v>
      </c>
      <c r="AE1052" s="9">
        <v>1129</v>
      </c>
      <c r="AF1052" s="9">
        <v>1086</v>
      </c>
      <c r="AG1052">
        <v>0</v>
      </c>
      <c r="AH1052">
        <v>87</v>
      </c>
      <c r="AI1052">
        <v>104</v>
      </c>
    </row>
    <row r="1053" spans="1:35" x14ac:dyDescent="0.3">
      <c r="A1053" s="10" t="s">
        <v>4119</v>
      </c>
      <c r="B1053" t="s">
        <v>233</v>
      </c>
      <c r="C1053" t="s">
        <v>4120</v>
      </c>
      <c r="D1053">
        <v>16</v>
      </c>
      <c r="E1053" s="3">
        <v>1205</v>
      </c>
      <c r="F1053">
        <v>8040</v>
      </c>
      <c r="G1053" t="s">
        <v>39</v>
      </c>
      <c r="H1053" s="5">
        <v>2889</v>
      </c>
      <c r="I1053" s="5">
        <v>1802</v>
      </c>
      <c r="J1053" s="5">
        <v>-2049</v>
      </c>
      <c r="K1053">
        <v>0.36</v>
      </c>
      <c r="L1053">
        <v>-0.25</v>
      </c>
      <c r="M1053" s="7">
        <v>0</v>
      </c>
      <c r="N1053" s="7">
        <v>-7.99</v>
      </c>
      <c r="O1053" s="7">
        <v>0.85</v>
      </c>
      <c r="P1053" s="7">
        <v>-7.0000000000000007E-2</v>
      </c>
      <c r="Q1053" s="7" t="s">
        <v>40</v>
      </c>
      <c r="R1053">
        <v>-0.25</v>
      </c>
      <c r="T1053" s="9">
        <v>0</v>
      </c>
      <c r="U1053" s="9">
        <v>20</v>
      </c>
      <c r="V1053" s="9">
        <v>16</v>
      </c>
      <c r="W1053" s="9">
        <v>11</v>
      </c>
      <c r="X1053">
        <v>0</v>
      </c>
      <c r="Y1053">
        <v>125</v>
      </c>
      <c r="Z1053">
        <v>145</v>
      </c>
      <c r="AA1053">
        <v>10</v>
      </c>
      <c r="AB1053">
        <v>0</v>
      </c>
      <c r="AC1053" s="9">
        <v>0</v>
      </c>
      <c r="AD1053" s="9">
        <v>869</v>
      </c>
      <c r="AE1053" s="9">
        <v>887</v>
      </c>
      <c r="AF1053" s="9">
        <v>850</v>
      </c>
      <c r="AG1053">
        <v>0</v>
      </c>
      <c r="AH1053">
        <v>98</v>
      </c>
      <c r="AI1053">
        <v>104</v>
      </c>
    </row>
    <row r="1054" spans="1:35" x14ac:dyDescent="0.3">
      <c r="A1054" s="10" t="s">
        <v>4125</v>
      </c>
      <c r="B1054" t="s">
        <v>691</v>
      </c>
      <c r="C1054" t="s">
        <v>4126</v>
      </c>
      <c r="D1054">
        <v>16</v>
      </c>
      <c r="E1054" s="3">
        <v>1183</v>
      </c>
      <c r="F1054">
        <v>6920</v>
      </c>
      <c r="G1054" t="s">
        <v>39</v>
      </c>
      <c r="H1054" s="5">
        <v>2455</v>
      </c>
      <c r="I1054" s="5">
        <v>3125</v>
      </c>
      <c r="J1054" s="5">
        <v>5498</v>
      </c>
      <c r="K1054">
        <v>0.35</v>
      </c>
      <c r="L1054">
        <v>0.79</v>
      </c>
      <c r="M1054" s="7">
        <v>0</v>
      </c>
      <c r="N1054" s="7">
        <v>63.93</v>
      </c>
      <c r="O1054" s="7">
        <v>-22.79</v>
      </c>
      <c r="P1054" s="7">
        <v>19.47</v>
      </c>
      <c r="Q1054" s="7" t="s">
        <v>40</v>
      </c>
      <c r="R1054">
        <v>0.8</v>
      </c>
      <c r="T1054" s="9">
        <v>0</v>
      </c>
      <c r="U1054" s="9">
        <v>191</v>
      </c>
      <c r="V1054" s="9">
        <v>15</v>
      </c>
      <c r="W1054" s="9">
        <v>30</v>
      </c>
      <c r="X1054">
        <v>0</v>
      </c>
      <c r="Y1054">
        <v>1273</v>
      </c>
      <c r="Z1054">
        <v>50</v>
      </c>
      <c r="AA1054">
        <v>10</v>
      </c>
      <c r="AB1054">
        <v>0</v>
      </c>
      <c r="AC1054" s="9">
        <v>0</v>
      </c>
      <c r="AD1054" s="9">
        <v>446</v>
      </c>
      <c r="AE1054" s="9">
        <v>165</v>
      </c>
      <c r="AF1054" s="9">
        <v>162</v>
      </c>
      <c r="AG1054">
        <v>0</v>
      </c>
      <c r="AH1054">
        <v>270</v>
      </c>
      <c r="AI1054">
        <v>102</v>
      </c>
    </row>
    <row r="1055" spans="1:35" x14ac:dyDescent="0.3">
      <c r="A1055" s="10" t="s">
        <v>4128</v>
      </c>
      <c r="B1055" t="s">
        <v>125</v>
      </c>
      <c r="C1055" t="s">
        <v>4129</v>
      </c>
      <c r="D1055">
        <v>16</v>
      </c>
      <c r="E1055" s="3">
        <v>9180</v>
      </c>
      <c r="F1055">
        <v>181000</v>
      </c>
      <c r="G1055" t="s">
        <v>39</v>
      </c>
      <c r="H1055" s="5">
        <v>63011</v>
      </c>
      <c r="I1055" s="5">
        <v>71427</v>
      </c>
      <c r="J1055" s="5">
        <v>101232</v>
      </c>
      <c r="K1055">
        <v>0.35</v>
      </c>
      <c r="L1055">
        <v>0.56000000000000005</v>
      </c>
      <c r="M1055" s="7">
        <v>0</v>
      </c>
      <c r="N1055" s="7">
        <v>13.58</v>
      </c>
      <c r="O1055" s="7">
        <v>16.850000000000001</v>
      </c>
      <c r="P1055" s="7">
        <v>17.739999999999998</v>
      </c>
      <c r="Q1055" s="7" t="s">
        <v>40</v>
      </c>
      <c r="R1055">
        <v>0.56000000000000005</v>
      </c>
      <c r="T1055" s="9">
        <v>0</v>
      </c>
      <c r="U1055" s="9">
        <v>492</v>
      </c>
      <c r="V1055" s="9">
        <v>466</v>
      </c>
      <c r="W1055" s="9">
        <v>400</v>
      </c>
      <c r="X1055">
        <v>0</v>
      </c>
      <c r="Y1055">
        <v>106</v>
      </c>
      <c r="Z1055">
        <v>117</v>
      </c>
      <c r="AA1055">
        <v>10</v>
      </c>
      <c r="AB1055">
        <v>0</v>
      </c>
      <c r="AC1055" s="9">
        <v>0</v>
      </c>
      <c r="AD1055" s="9">
        <v>3720</v>
      </c>
      <c r="AE1055" s="9">
        <v>3779</v>
      </c>
      <c r="AF1055" s="9">
        <v>3604</v>
      </c>
      <c r="AG1055">
        <v>0</v>
      </c>
      <c r="AH1055">
        <v>98</v>
      </c>
      <c r="AI1055">
        <v>105</v>
      </c>
    </row>
    <row r="1056" spans="1:35" x14ac:dyDescent="0.3">
      <c r="A1056" s="10" t="s">
        <v>4137</v>
      </c>
      <c r="B1056" t="s">
        <v>149</v>
      </c>
      <c r="C1056" t="s">
        <v>4138</v>
      </c>
      <c r="D1056">
        <v>7</v>
      </c>
      <c r="E1056" s="3">
        <v>1330</v>
      </c>
      <c r="F1056">
        <v>11350</v>
      </c>
      <c r="G1056" t="s">
        <v>39</v>
      </c>
      <c r="H1056" s="5">
        <v>3979</v>
      </c>
      <c r="I1056" s="5">
        <v>4307</v>
      </c>
      <c r="J1056" s="5">
        <v>5469</v>
      </c>
      <c r="K1056">
        <v>0.35</v>
      </c>
      <c r="L1056">
        <v>0.48</v>
      </c>
      <c r="M1056" s="7">
        <v>0</v>
      </c>
      <c r="N1056" s="7">
        <v>10.41</v>
      </c>
      <c r="O1056" s="7">
        <v>14.5</v>
      </c>
      <c r="P1056" s="7">
        <v>12.64</v>
      </c>
      <c r="Q1056" s="7" t="s">
        <v>40</v>
      </c>
      <c r="R1056">
        <v>0.51</v>
      </c>
      <c r="T1056" s="9">
        <v>0</v>
      </c>
      <c r="U1056" s="9">
        <v>68</v>
      </c>
      <c r="V1056" s="9">
        <v>56</v>
      </c>
      <c r="W1056" s="9">
        <v>30</v>
      </c>
      <c r="X1056">
        <v>0</v>
      </c>
      <c r="Y1056">
        <v>121</v>
      </c>
      <c r="Z1056">
        <v>187</v>
      </c>
      <c r="AA1056">
        <v>15</v>
      </c>
      <c r="AB1056">
        <v>0</v>
      </c>
      <c r="AC1056" s="9">
        <v>0</v>
      </c>
      <c r="AD1056" s="9">
        <v>666</v>
      </c>
      <c r="AE1056" s="9">
        <v>651</v>
      </c>
      <c r="AF1056" s="9">
        <v>506</v>
      </c>
      <c r="AG1056">
        <v>0</v>
      </c>
      <c r="AH1056">
        <v>102</v>
      </c>
      <c r="AI1056">
        <v>129</v>
      </c>
    </row>
    <row r="1057" spans="1:35" x14ac:dyDescent="0.3">
      <c r="A1057" s="10" t="s">
        <v>4140</v>
      </c>
      <c r="B1057" t="s">
        <v>459</v>
      </c>
      <c r="C1057" t="s">
        <v>4141</v>
      </c>
      <c r="D1057">
        <v>16</v>
      </c>
      <c r="E1057" s="3">
        <v>5918</v>
      </c>
      <c r="F1057">
        <v>14150</v>
      </c>
      <c r="G1057" t="s">
        <v>39</v>
      </c>
      <c r="H1057" s="5">
        <v>4964</v>
      </c>
      <c r="I1057" s="5">
        <v>5139</v>
      </c>
      <c r="J1057" s="5">
        <v>5761</v>
      </c>
      <c r="K1057">
        <v>0.35</v>
      </c>
      <c r="L1057">
        <v>0.41</v>
      </c>
      <c r="M1057" s="7">
        <v>0</v>
      </c>
      <c r="N1057" s="7">
        <v>11.76</v>
      </c>
      <c r="O1057" s="7">
        <v>7.11</v>
      </c>
      <c r="P1057" s="7">
        <v>7.99</v>
      </c>
      <c r="Q1057" s="7" t="s">
        <v>40</v>
      </c>
      <c r="R1057">
        <v>0.39</v>
      </c>
      <c r="T1057" s="9">
        <v>0</v>
      </c>
      <c r="U1057" s="9">
        <v>307</v>
      </c>
      <c r="V1057" s="9">
        <v>169</v>
      </c>
      <c r="W1057" s="9">
        <v>133</v>
      </c>
      <c r="X1057">
        <v>0</v>
      </c>
      <c r="Y1057">
        <v>182</v>
      </c>
      <c r="Z1057">
        <v>127</v>
      </c>
      <c r="AA1057">
        <v>10</v>
      </c>
      <c r="AB1057">
        <v>0</v>
      </c>
      <c r="AC1057" s="9">
        <v>0</v>
      </c>
      <c r="AD1057" s="9">
        <v>1741</v>
      </c>
      <c r="AE1057" s="9">
        <v>1645</v>
      </c>
      <c r="AF1057" s="9">
        <v>1577</v>
      </c>
      <c r="AG1057">
        <v>0</v>
      </c>
      <c r="AH1057">
        <v>106</v>
      </c>
      <c r="AI1057">
        <v>104</v>
      </c>
    </row>
    <row r="1058" spans="1:35" x14ac:dyDescent="0.3">
      <c r="A1058" s="10" t="s">
        <v>4143</v>
      </c>
      <c r="B1058" t="s">
        <v>47</v>
      </c>
      <c r="C1058" t="s">
        <v>4144</v>
      </c>
      <c r="D1058">
        <v>16</v>
      </c>
      <c r="E1058" s="3">
        <v>865</v>
      </c>
      <c r="F1058">
        <v>4250</v>
      </c>
      <c r="G1058" t="s">
        <v>39</v>
      </c>
      <c r="H1058" s="5">
        <v>1499</v>
      </c>
      <c r="I1058" s="5">
        <v>1539</v>
      </c>
      <c r="J1058" s="5">
        <v>1679</v>
      </c>
      <c r="K1058">
        <v>0.35</v>
      </c>
      <c r="L1058">
        <v>0.4</v>
      </c>
      <c r="M1058" s="7">
        <v>0</v>
      </c>
      <c r="N1058" s="7">
        <v>15.26</v>
      </c>
      <c r="O1058" s="7">
        <v>2.29</v>
      </c>
      <c r="P1058" s="7">
        <v>4.46</v>
      </c>
      <c r="Q1058" s="7" t="s">
        <v>40</v>
      </c>
      <c r="R1058">
        <v>0.42</v>
      </c>
      <c r="T1058" s="9">
        <v>0</v>
      </c>
      <c r="U1058" s="9">
        <v>52</v>
      </c>
      <c r="V1058" s="9">
        <v>5</v>
      </c>
      <c r="W1058" s="9">
        <v>7</v>
      </c>
      <c r="X1058">
        <v>0</v>
      </c>
      <c r="Y1058">
        <v>1040</v>
      </c>
      <c r="Z1058">
        <v>71</v>
      </c>
      <c r="AA1058">
        <v>10</v>
      </c>
      <c r="AB1058">
        <v>0</v>
      </c>
      <c r="AC1058" s="9">
        <v>0</v>
      </c>
      <c r="AD1058" s="9">
        <v>366</v>
      </c>
      <c r="AE1058" s="9">
        <v>292</v>
      </c>
      <c r="AF1058" s="9">
        <v>277</v>
      </c>
      <c r="AG1058">
        <v>0</v>
      </c>
      <c r="AH1058">
        <v>125</v>
      </c>
      <c r="AI1058">
        <v>105</v>
      </c>
    </row>
    <row r="1059" spans="1:35" x14ac:dyDescent="0.3">
      <c r="A1059" s="10" t="s">
        <v>4146</v>
      </c>
      <c r="B1059" t="s">
        <v>918</v>
      </c>
      <c r="C1059" t="s">
        <v>4147</v>
      </c>
      <c r="D1059">
        <v>16</v>
      </c>
      <c r="E1059" s="3">
        <v>1949</v>
      </c>
      <c r="F1059">
        <v>5390</v>
      </c>
      <c r="G1059" t="s">
        <v>39</v>
      </c>
      <c r="H1059" s="5">
        <v>1877</v>
      </c>
      <c r="I1059" s="5">
        <v>1824</v>
      </c>
      <c r="J1059" s="5">
        <v>1635</v>
      </c>
      <c r="K1059">
        <v>0.35</v>
      </c>
      <c r="L1059">
        <v>0.3</v>
      </c>
      <c r="M1059" s="7">
        <v>0</v>
      </c>
      <c r="N1059" s="7">
        <v>11.62</v>
      </c>
      <c r="O1059" s="7">
        <v>3.75</v>
      </c>
      <c r="P1059" s="7">
        <v>-2.72</v>
      </c>
      <c r="Q1059" s="7" t="s">
        <v>78</v>
      </c>
      <c r="R1059">
        <v>0.3</v>
      </c>
      <c r="T1059" s="9">
        <v>0</v>
      </c>
      <c r="U1059" s="9">
        <v>93</v>
      </c>
      <c r="V1059" s="9">
        <v>28</v>
      </c>
      <c r="W1059" s="9">
        <v>-25</v>
      </c>
      <c r="X1059">
        <v>0</v>
      </c>
      <c r="Y1059">
        <v>332</v>
      </c>
      <c r="Z1059">
        <v>-112</v>
      </c>
      <c r="AA1059">
        <v>10</v>
      </c>
      <c r="AB1059">
        <v>0</v>
      </c>
      <c r="AC1059" s="9">
        <v>0</v>
      </c>
      <c r="AD1059" s="9">
        <v>1171</v>
      </c>
      <c r="AE1059" s="9">
        <v>1180</v>
      </c>
      <c r="AF1059" s="9">
        <v>1130</v>
      </c>
      <c r="AG1059">
        <v>0</v>
      </c>
      <c r="AH1059">
        <v>99</v>
      </c>
      <c r="AI1059">
        <v>104</v>
      </c>
    </row>
    <row r="1060" spans="1:35" x14ac:dyDescent="0.3">
      <c r="A1060" s="10" t="s">
        <v>4149</v>
      </c>
      <c r="B1060" t="s">
        <v>1286</v>
      </c>
      <c r="C1060" t="s">
        <v>4150</v>
      </c>
      <c r="D1060">
        <v>15</v>
      </c>
      <c r="E1060" s="3">
        <v>1246</v>
      </c>
      <c r="F1060">
        <v>24000</v>
      </c>
      <c r="G1060" t="s">
        <v>39</v>
      </c>
      <c r="H1060" s="5">
        <v>8499</v>
      </c>
      <c r="I1060" s="5">
        <v>7470</v>
      </c>
      <c r="J1060" s="5">
        <v>3828</v>
      </c>
      <c r="K1060">
        <v>0.35</v>
      </c>
      <c r="L1060">
        <v>0.16</v>
      </c>
      <c r="M1060" s="7">
        <v>0</v>
      </c>
      <c r="N1060" s="7">
        <v>6.06</v>
      </c>
      <c r="O1060" s="7">
        <v>-0.27</v>
      </c>
      <c r="P1060" s="7">
        <v>0.69</v>
      </c>
      <c r="Q1060" s="7" t="s">
        <v>40</v>
      </c>
      <c r="R1060">
        <v>0.16</v>
      </c>
      <c r="T1060" s="9">
        <v>0</v>
      </c>
      <c r="U1060" s="9">
        <v>38</v>
      </c>
      <c r="V1060" s="9">
        <v>10</v>
      </c>
      <c r="W1060" s="9">
        <v>19</v>
      </c>
      <c r="X1060">
        <v>0</v>
      </c>
      <c r="Y1060">
        <v>380</v>
      </c>
      <c r="Z1060">
        <v>53</v>
      </c>
      <c r="AA1060">
        <v>10</v>
      </c>
      <c r="AB1060">
        <v>0</v>
      </c>
      <c r="AC1060" s="9">
        <v>0</v>
      </c>
      <c r="AD1060" s="9">
        <v>737</v>
      </c>
      <c r="AE1060" s="9">
        <v>709</v>
      </c>
      <c r="AF1060" s="9">
        <v>605</v>
      </c>
      <c r="AG1060">
        <v>0</v>
      </c>
      <c r="AH1060">
        <v>104</v>
      </c>
      <c r="AI1060">
        <v>117</v>
      </c>
    </row>
    <row r="1061" spans="1:35" x14ac:dyDescent="0.3">
      <c r="A1061" s="10" t="s">
        <v>4152</v>
      </c>
      <c r="B1061" t="s">
        <v>943</v>
      </c>
      <c r="C1061" t="s">
        <v>4153</v>
      </c>
      <c r="D1061">
        <v>16</v>
      </c>
      <c r="E1061" s="3">
        <v>4018</v>
      </c>
      <c r="F1061">
        <v>11550</v>
      </c>
      <c r="G1061" t="s">
        <v>39</v>
      </c>
      <c r="H1061" s="5">
        <v>4086</v>
      </c>
      <c r="I1061" s="5">
        <v>3073</v>
      </c>
      <c r="J1061" s="5">
        <v>-516</v>
      </c>
      <c r="K1061">
        <v>0.35</v>
      </c>
      <c r="L1061">
        <v>-0.04</v>
      </c>
      <c r="M1061" s="7">
        <v>0</v>
      </c>
      <c r="N1061" s="7">
        <v>-2.1</v>
      </c>
      <c r="O1061" s="7">
        <v>0.69</v>
      </c>
      <c r="P1061" s="7">
        <v>0.43</v>
      </c>
      <c r="Q1061" s="7" t="s">
        <v>40</v>
      </c>
      <c r="R1061">
        <v>-0.04</v>
      </c>
      <c r="T1061" s="9">
        <v>0</v>
      </c>
      <c r="U1061" s="9">
        <v>118</v>
      </c>
      <c r="V1061" s="9">
        <v>107</v>
      </c>
      <c r="W1061" s="9">
        <v>56</v>
      </c>
      <c r="X1061">
        <v>0</v>
      </c>
      <c r="Y1061">
        <v>110</v>
      </c>
      <c r="Z1061">
        <v>191</v>
      </c>
      <c r="AA1061">
        <v>10</v>
      </c>
      <c r="AB1061">
        <v>0</v>
      </c>
      <c r="AC1061" s="9">
        <v>0</v>
      </c>
      <c r="AD1061" s="9">
        <v>3493</v>
      </c>
      <c r="AE1061" s="9">
        <v>3223</v>
      </c>
      <c r="AF1061" s="9">
        <v>2789</v>
      </c>
      <c r="AG1061">
        <v>0</v>
      </c>
      <c r="AH1061">
        <v>108</v>
      </c>
      <c r="AI1061">
        <v>116</v>
      </c>
    </row>
    <row r="1062" spans="1:35" x14ac:dyDescent="0.3">
      <c r="A1062" s="10" t="s">
        <v>4155</v>
      </c>
      <c r="B1062" t="s">
        <v>37</v>
      </c>
      <c r="C1062" t="s">
        <v>4156</v>
      </c>
      <c r="D1062">
        <v>9</v>
      </c>
      <c r="E1062" s="3">
        <v>36</v>
      </c>
      <c r="F1062">
        <v>2175</v>
      </c>
      <c r="G1062" t="s">
        <v>39</v>
      </c>
      <c r="H1062" s="5">
        <v>771</v>
      </c>
      <c r="I1062" s="5">
        <v>302</v>
      </c>
      <c r="J1062" s="5">
        <v>-1358</v>
      </c>
      <c r="K1062">
        <v>0.35</v>
      </c>
      <c r="L1062">
        <v>-0.62</v>
      </c>
      <c r="M1062" s="7">
        <v>0</v>
      </c>
      <c r="N1062" s="7">
        <v>28.53</v>
      </c>
      <c r="O1062" s="7">
        <v>-69.069999999999993</v>
      </c>
      <c r="P1062" s="7">
        <v>6.51</v>
      </c>
      <c r="Q1062" s="7" t="s">
        <v>40</v>
      </c>
      <c r="R1062">
        <v>-0.63</v>
      </c>
      <c r="T1062" s="9">
        <v>0</v>
      </c>
      <c r="U1062" s="9">
        <v>8</v>
      </c>
      <c r="V1062" s="9">
        <v>-12</v>
      </c>
      <c r="W1062" s="9">
        <v>6</v>
      </c>
      <c r="X1062">
        <v>0</v>
      </c>
      <c r="Y1062">
        <v>-67</v>
      </c>
      <c r="Z1062">
        <v>-200</v>
      </c>
      <c r="AA1062">
        <v>10</v>
      </c>
      <c r="AB1062">
        <v>0</v>
      </c>
      <c r="AC1062" s="9">
        <v>0</v>
      </c>
      <c r="AD1062" s="9">
        <v>223</v>
      </c>
      <c r="AE1062" s="9">
        <v>253</v>
      </c>
      <c r="AF1062" s="9">
        <v>314</v>
      </c>
      <c r="AG1062">
        <v>0</v>
      </c>
      <c r="AH1062">
        <v>88</v>
      </c>
      <c r="AI1062">
        <v>81</v>
      </c>
    </row>
    <row r="1063" spans="1:35" x14ac:dyDescent="0.3">
      <c r="A1063" s="10" t="s">
        <v>4158</v>
      </c>
      <c r="B1063" t="s">
        <v>641</v>
      </c>
      <c r="C1063" t="s">
        <v>4159</v>
      </c>
      <c r="D1063">
        <v>16</v>
      </c>
      <c r="E1063" s="3">
        <v>2419</v>
      </c>
      <c r="F1063">
        <v>3280</v>
      </c>
      <c r="G1063" t="s">
        <v>39</v>
      </c>
      <c r="H1063" s="5">
        <v>1134</v>
      </c>
      <c r="I1063" s="5">
        <v>429</v>
      </c>
      <c r="J1063" s="5">
        <v>-2067</v>
      </c>
      <c r="K1063">
        <v>0.35</v>
      </c>
      <c r="L1063">
        <v>-0.63</v>
      </c>
      <c r="M1063" s="7">
        <v>0</v>
      </c>
      <c r="N1063" s="7">
        <v>-16.510000000000002</v>
      </c>
      <c r="O1063" s="7">
        <v>-6.32</v>
      </c>
      <c r="P1063" s="7">
        <v>14.97</v>
      </c>
      <c r="Q1063" s="7" t="s">
        <v>40</v>
      </c>
      <c r="R1063">
        <v>-0.63</v>
      </c>
      <c r="T1063" s="9">
        <v>0</v>
      </c>
      <c r="U1063" s="9">
        <v>-227</v>
      </c>
      <c r="V1063" s="9">
        <v>-96</v>
      </c>
      <c r="W1063" s="9">
        <v>155</v>
      </c>
      <c r="X1063">
        <v>0</v>
      </c>
      <c r="Y1063">
        <v>236</v>
      </c>
      <c r="Z1063">
        <v>-62</v>
      </c>
      <c r="AA1063">
        <v>10</v>
      </c>
      <c r="AB1063">
        <v>0</v>
      </c>
      <c r="AC1063" s="9">
        <v>0</v>
      </c>
      <c r="AD1063" s="9">
        <v>1361</v>
      </c>
      <c r="AE1063" s="9">
        <v>1543</v>
      </c>
      <c r="AF1063" s="9">
        <v>1671</v>
      </c>
      <c r="AG1063">
        <v>0</v>
      </c>
      <c r="AH1063">
        <v>88</v>
      </c>
      <c r="AI1063">
        <v>92</v>
      </c>
    </row>
    <row r="1064" spans="1:35" x14ac:dyDescent="0.3">
      <c r="A1064" s="10" t="s">
        <v>4161</v>
      </c>
      <c r="B1064" t="s">
        <v>87</v>
      </c>
      <c r="C1064" t="s">
        <v>4162</v>
      </c>
      <c r="D1064">
        <v>9</v>
      </c>
      <c r="E1064" s="3">
        <v>265</v>
      </c>
      <c r="F1064">
        <v>6990</v>
      </c>
      <c r="G1064" t="s">
        <v>39</v>
      </c>
      <c r="H1064" s="5">
        <v>2420</v>
      </c>
      <c r="I1064" s="5">
        <v>647</v>
      </c>
      <c r="J1064" s="5">
        <v>-5630</v>
      </c>
      <c r="K1064">
        <v>0.35</v>
      </c>
      <c r="L1064">
        <v>-0.81</v>
      </c>
      <c r="M1064" s="7">
        <v>0</v>
      </c>
      <c r="N1064" s="7">
        <v>-21.57</v>
      </c>
      <c r="O1064" s="7">
        <v>1.36</v>
      </c>
      <c r="P1064" s="7">
        <v>6.25</v>
      </c>
      <c r="Q1064" s="7" t="s">
        <v>40</v>
      </c>
      <c r="R1064">
        <v>-0.5</v>
      </c>
      <c r="T1064" s="9">
        <v>0</v>
      </c>
      <c r="U1064" s="9">
        <v>-37</v>
      </c>
      <c r="V1064" s="9">
        <v>22</v>
      </c>
      <c r="W1064" s="9">
        <v>36</v>
      </c>
      <c r="X1064">
        <v>0</v>
      </c>
      <c r="Y1064">
        <v>-168</v>
      </c>
      <c r="Z1064">
        <v>61</v>
      </c>
      <c r="AA1064">
        <v>10</v>
      </c>
      <c r="AB1064">
        <v>0</v>
      </c>
      <c r="AC1064" s="9">
        <v>0</v>
      </c>
      <c r="AD1064" s="9">
        <v>712</v>
      </c>
      <c r="AE1064" s="9">
        <v>825</v>
      </c>
      <c r="AF1064" s="9">
        <v>754</v>
      </c>
      <c r="AG1064">
        <v>0</v>
      </c>
      <c r="AH1064">
        <v>86</v>
      </c>
      <c r="AI1064">
        <v>109</v>
      </c>
    </row>
    <row r="1065" spans="1:35" x14ac:dyDescent="0.3">
      <c r="A1065" s="10" t="s">
        <v>4164</v>
      </c>
      <c r="B1065" t="s">
        <v>730</v>
      </c>
      <c r="C1065" t="s">
        <v>4165</v>
      </c>
      <c r="D1065">
        <v>16</v>
      </c>
      <c r="E1065" s="3">
        <v>1104</v>
      </c>
      <c r="F1065">
        <v>1380</v>
      </c>
      <c r="G1065" t="s">
        <v>39</v>
      </c>
      <c r="H1065" s="5">
        <v>487</v>
      </c>
      <c r="I1065" s="5">
        <v>-1</v>
      </c>
      <c r="J1065" s="5">
        <v>-1728</v>
      </c>
      <c r="K1065">
        <v>0.35</v>
      </c>
      <c r="L1065">
        <v>-1.25</v>
      </c>
      <c r="M1065" s="7">
        <v>0</v>
      </c>
      <c r="N1065" s="7">
        <v>-0.03</v>
      </c>
      <c r="O1065" s="7">
        <v>-24.96</v>
      </c>
      <c r="P1065" s="7">
        <v>-21.97</v>
      </c>
      <c r="Q1065" s="7" t="s">
        <v>40</v>
      </c>
      <c r="R1065">
        <v>-1.33</v>
      </c>
      <c r="T1065" s="9">
        <v>0</v>
      </c>
      <c r="U1065" s="9">
        <v>-3</v>
      </c>
      <c r="V1065" s="9">
        <v>-98</v>
      </c>
      <c r="W1065" s="9">
        <v>-232</v>
      </c>
      <c r="X1065">
        <v>0</v>
      </c>
      <c r="Y1065">
        <v>3</v>
      </c>
      <c r="Z1065">
        <v>42</v>
      </c>
      <c r="AA1065">
        <v>10</v>
      </c>
      <c r="AB1065">
        <v>0</v>
      </c>
      <c r="AC1065" s="9">
        <v>0</v>
      </c>
      <c r="AD1065" s="9">
        <v>694</v>
      </c>
      <c r="AE1065" s="9">
        <v>737</v>
      </c>
      <c r="AF1065" s="9">
        <v>1084</v>
      </c>
      <c r="AG1065">
        <v>0</v>
      </c>
      <c r="AH1065">
        <v>94</v>
      </c>
      <c r="AI1065">
        <v>68</v>
      </c>
    </row>
    <row r="1066" spans="1:35" x14ac:dyDescent="0.3">
      <c r="A1066" s="10" t="s">
        <v>4167</v>
      </c>
      <c r="B1066" t="s">
        <v>229</v>
      </c>
      <c r="C1066" t="s">
        <v>4168</v>
      </c>
      <c r="D1066">
        <v>16</v>
      </c>
      <c r="E1066" s="3">
        <v>745</v>
      </c>
      <c r="F1066">
        <v>19800</v>
      </c>
      <c r="G1066" t="s">
        <v>39</v>
      </c>
      <c r="H1066" s="5">
        <v>6971</v>
      </c>
      <c r="I1066" s="5">
        <v>-754</v>
      </c>
      <c r="J1066" s="5">
        <v>-28110</v>
      </c>
      <c r="K1066">
        <v>0.35</v>
      </c>
      <c r="L1066">
        <v>-1.42</v>
      </c>
      <c r="M1066" s="7">
        <v>0</v>
      </c>
      <c r="N1066" s="7">
        <v>-10.31</v>
      </c>
      <c r="O1066" s="7">
        <v>-10.81</v>
      </c>
      <c r="P1066" s="7">
        <v>-24.58</v>
      </c>
      <c r="Q1066" s="7" t="s">
        <v>78</v>
      </c>
      <c r="R1066">
        <v>-1.47</v>
      </c>
      <c r="T1066" s="9">
        <v>0</v>
      </c>
      <c r="U1066" s="9">
        <v>13</v>
      </c>
      <c r="V1066" s="9">
        <v>-45</v>
      </c>
      <c r="W1066" s="9">
        <v>-114</v>
      </c>
      <c r="X1066">
        <v>0</v>
      </c>
      <c r="Y1066">
        <v>-29</v>
      </c>
      <c r="Z1066">
        <v>39</v>
      </c>
      <c r="AA1066">
        <v>15</v>
      </c>
      <c r="AB1066">
        <v>0</v>
      </c>
      <c r="AC1066" s="9">
        <v>0</v>
      </c>
      <c r="AD1066" s="9">
        <v>416</v>
      </c>
      <c r="AE1066" s="9">
        <v>277</v>
      </c>
      <c r="AF1066" s="9">
        <v>345</v>
      </c>
      <c r="AG1066">
        <v>0</v>
      </c>
      <c r="AH1066">
        <v>150</v>
      </c>
      <c r="AI1066">
        <v>80</v>
      </c>
    </row>
    <row r="1067" spans="1:35" x14ac:dyDescent="0.3">
      <c r="A1067" s="10" t="s">
        <v>4173</v>
      </c>
      <c r="B1067" t="s">
        <v>149</v>
      </c>
      <c r="C1067" t="s">
        <v>4174</v>
      </c>
      <c r="D1067">
        <v>11</v>
      </c>
      <c r="E1067" s="3">
        <v>1438</v>
      </c>
      <c r="F1067">
        <v>8690</v>
      </c>
      <c r="G1067" t="s">
        <v>39</v>
      </c>
      <c r="H1067" s="5">
        <v>2978</v>
      </c>
      <c r="I1067" s="5">
        <v>3817</v>
      </c>
      <c r="J1067" s="5">
        <v>6789</v>
      </c>
      <c r="K1067">
        <v>0.34</v>
      </c>
      <c r="L1067">
        <v>0.78</v>
      </c>
      <c r="M1067" s="7">
        <v>0</v>
      </c>
      <c r="N1067" s="7">
        <v>22.76</v>
      </c>
      <c r="O1067" s="7">
        <v>25.95</v>
      </c>
      <c r="P1067" s="7">
        <v>51.64</v>
      </c>
      <c r="Q1067" s="7" t="s">
        <v>40</v>
      </c>
      <c r="R1067">
        <v>0.89</v>
      </c>
      <c r="T1067" s="9">
        <v>0</v>
      </c>
      <c r="U1067" s="9">
        <v>95</v>
      </c>
      <c r="V1067" s="9">
        <v>77</v>
      </c>
      <c r="W1067" s="9">
        <v>109</v>
      </c>
      <c r="X1067">
        <v>0</v>
      </c>
      <c r="Y1067">
        <v>123</v>
      </c>
      <c r="Z1067">
        <v>71</v>
      </c>
      <c r="AA1067">
        <v>15</v>
      </c>
      <c r="AB1067">
        <v>0</v>
      </c>
      <c r="AC1067" s="9">
        <v>0</v>
      </c>
      <c r="AD1067" s="9">
        <v>638</v>
      </c>
      <c r="AE1067" s="9">
        <v>656</v>
      </c>
      <c r="AF1067" s="9">
        <v>655</v>
      </c>
      <c r="AG1067">
        <v>0</v>
      </c>
      <c r="AH1067">
        <v>97</v>
      </c>
      <c r="AI1067">
        <v>100</v>
      </c>
    </row>
    <row r="1068" spans="1:35" x14ac:dyDescent="0.3">
      <c r="A1068" s="10" t="s">
        <v>4182</v>
      </c>
      <c r="B1068" t="s">
        <v>149</v>
      </c>
      <c r="C1068" t="s">
        <v>4183</v>
      </c>
      <c r="D1068">
        <v>6</v>
      </c>
      <c r="E1068" s="3">
        <v>5151</v>
      </c>
      <c r="F1068">
        <v>22100</v>
      </c>
      <c r="G1068" t="s">
        <v>39</v>
      </c>
      <c r="H1068" s="5">
        <v>7427</v>
      </c>
      <c r="I1068" s="5">
        <v>8525</v>
      </c>
      <c r="J1068" s="5">
        <v>12415</v>
      </c>
      <c r="K1068">
        <v>0.34</v>
      </c>
      <c r="L1068">
        <v>0.56000000000000005</v>
      </c>
      <c r="M1068" s="7">
        <v>0</v>
      </c>
      <c r="N1068" s="7">
        <v>33.56</v>
      </c>
      <c r="O1068" s="7">
        <v>-2.6</v>
      </c>
      <c r="P1068" s="7">
        <v>2.69</v>
      </c>
      <c r="Q1068" s="7" t="s">
        <v>40</v>
      </c>
      <c r="R1068">
        <v>0.56999999999999995</v>
      </c>
      <c r="T1068" s="9">
        <v>0</v>
      </c>
      <c r="U1068" s="9">
        <v>553</v>
      </c>
      <c r="V1068" s="9">
        <v>15</v>
      </c>
      <c r="W1068" s="9">
        <v>38</v>
      </c>
      <c r="X1068">
        <v>0</v>
      </c>
      <c r="Y1068">
        <v>3687</v>
      </c>
      <c r="Z1068">
        <v>39</v>
      </c>
      <c r="AA1068">
        <v>15</v>
      </c>
      <c r="AB1068">
        <v>0</v>
      </c>
      <c r="AC1068" s="9">
        <v>0</v>
      </c>
      <c r="AD1068" s="9">
        <v>3900</v>
      </c>
      <c r="AE1068" s="9">
        <v>3214</v>
      </c>
      <c r="AF1068" s="9">
        <v>2567</v>
      </c>
      <c r="AG1068">
        <v>0</v>
      </c>
      <c r="AH1068">
        <v>121</v>
      </c>
      <c r="AI1068">
        <v>125</v>
      </c>
    </row>
    <row r="1069" spans="1:35" x14ac:dyDescent="0.3">
      <c r="A1069" s="10" t="s">
        <v>4185</v>
      </c>
      <c r="B1069" t="s">
        <v>1687</v>
      </c>
      <c r="C1069" t="s">
        <v>4186</v>
      </c>
      <c r="D1069">
        <v>16</v>
      </c>
      <c r="E1069" s="3">
        <v>2947</v>
      </c>
      <c r="F1069">
        <v>21150</v>
      </c>
      <c r="G1069" t="s">
        <v>39</v>
      </c>
      <c r="H1069" s="5">
        <v>7254</v>
      </c>
      <c r="I1069" s="5">
        <v>8054</v>
      </c>
      <c r="J1069" s="5">
        <v>10885</v>
      </c>
      <c r="K1069">
        <v>0.34</v>
      </c>
      <c r="L1069">
        <v>0.51</v>
      </c>
      <c r="M1069" s="7">
        <v>0</v>
      </c>
      <c r="N1069" s="7">
        <v>17.46</v>
      </c>
      <c r="O1069" s="7">
        <v>11.86</v>
      </c>
      <c r="P1069" s="7">
        <v>6.88</v>
      </c>
      <c r="Q1069" s="7" t="s">
        <v>78</v>
      </c>
      <c r="R1069">
        <v>0.51</v>
      </c>
      <c r="T1069" s="9">
        <v>0</v>
      </c>
      <c r="U1069" s="9">
        <v>169</v>
      </c>
      <c r="V1069" s="9">
        <v>108</v>
      </c>
      <c r="W1069" s="9">
        <v>53</v>
      </c>
      <c r="X1069">
        <v>0</v>
      </c>
      <c r="Y1069">
        <v>156</v>
      </c>
      <c r="Z1069">
        <v>204</v>
      </c>
      <c r="AA1069">
        <v>10</v>
      </c>
      <c r="AB1069">
        <v>0</v>
      </c>
      <c r="AC1069" s="9">
        <v>0</v>
      </c>
      <c r="AD1069" s="9">
        <v>1981</v>
      </c>
      <c r="AE1069" s="9">
        <v>1804</v>
      </c>
      <c r="AF1069" s="9">
        <v>1494</v>
      </c>
      <c r="AG1069">
        <v>0</v>
      </c>
      <c r="AH1069">
        <v>110</v>
      </c>
      <c r="AI1069">
        <v>121</v>
      </c>
    </row>
    <row r="1070" spans="1:35" x14ac:dyDescent="0.3">
      <c r="A1070" s="10" t="s">
        <v>4194</v>
      </c>
      <c r="B1070" t="s">
        <v>511</v>
      </c>
      <c r="C1070" t="s">
        <v>4195</v>
      </c>
      <c r="D1070">
        <v>16</v>
      </c>
      <c r="E1070" s="3">
        <v>1762</v>
      </c>
      <c r="F1070">
        <v>10850</v>
      </c>
      <c r="G1070" t="s">
        <v>39</v>
      </c>
      <c r="H1070" s="5">
        <v>3655</v>
      </c>
      <c r="I1070" s="5">
        <v>3905</v>
      </c>
      <c r="J1070" s="5">
        <v>4791</v>
      </c>
      <c r="K1070">
        <v>0.34</v>
      </c>
      <c r="L1070">
        <v>0.44</v>
      </c>
      <c r="M1070" s="7">
        <v>0</v>
      </c>
      <c r="N1070" s="7">
        <v>12.49</v>
      </c>
      <c r="O1070" s="7">
        <v>15.57</v>
      </c>
      <c r="P1070" s="7">
        <v>-0.55000000000000004</v>
      </c>
      <c r="Q1070" s="7" t="s">
        <v>40</v>
      </c>
      <c r="R1070">
        <v>0.45</v>
      </c>
      <c r="T1070" s="9">
        <v>0</v>
      </c>
      <c r="U1070" s="9">
        <v>55</v>
      </c>
      <c r="V1070" s="9">
        <v>61</v>
      </c>
      <c r="W1070" s="9">
        <v>-22</v>
      </c>
      <c r="X1070">
        <v>0</v>
      </c>
      <c r="Y1070">
        <v>90</v>
      </c>
      <c r="Z1070">
        <v>-277</v>
      </c>
      <c r="AA1070">
        <v>10</v>
      </c>
      <c r="AB1070">
        <v>0</v>
      </c>
      <c r="AC1070" s="9">
        <v>0</v>
      </c>
      <c r="AD1070" s="9">
        <v>373</v>
      </c>
      <c r="AE1070" s="9">
        <v>374</v>
      </c>
      <c r="AF1070" s="9">
        <v>328</v>
      </c>
      <c r="AG1070">
        <v>0</v>
      </c>
      <c r="AH1070">
        <v>100</v>
      </c>
      <c r="AI1070">
        <v>114</v>
      </c>
    </row>
    <row r="1071" spans="1:35" x14ac:dyDescent="0.3">
      <c r="A1071" s="10" t="s">
        <v>4200</v>
      </c>
      <c r="B1071" t="s">
        <v>149</v>
      </c>
      <c r="C1071" t="s">
        <v>4201</v>
      </c>
      <c r="D1071">
        <v>8</v>
      </c>
      <c r="E1071" s="3">
        <v>1716</v>
      </c>
      <c r="F1071">
        <v>15600</v>
      </c>
      <c r="G1071" t="s">
        <v>39</v>
      </c>
      <c r="H1071" s="5">
        <v>5232</v>
      </c>
      <c r="I1071" s="5">
        <v>5270</v>
      </c>
      <c r="J1071" s="5">
        <v>5407</v>
      </c>
      <c r="K1071">
        <v>0.34</v>
      </c>
      <c r="L1071">
        <v>0.35</v>
      </c>
      <c r="M1071" s="7">
        <v>0</v>
      </c>
      <c r="N1071" s="7">
        <v>11.66</v>
      </c>
      <c r="O1071" s="7">
        <v>4.97</v>
      </c>
      <c r="P1071" s="7">
        <v>4.3600000000000003</v>
      </c>
      <c r="Q1071" s="7" t="s">
        <v>78</v>
      </c>
      <c r="R1071">
        <v>0.36</v>
      </c>
      <c r="T1071" s="9">
        <v>0</v>
      </c>
      <c r="U1071" s="9">
        <v>100</v>
      </c>
      <c r="V1071" s="9">
        <v>27</v>
      </c>
      <c r="W1071" s="9">
        <v>19</v>
      </c>
      <c r="X1071">
        <v>0</v>
      </c>
      <c r="Y1071">
        <v>370</v>
      </c>
      <c r="Z1071">
        <v>142</v>
      </c>
      <c r="AA1071">
        <v>10</v>
      </c>
      <c r="AB1071">
        <v>0</v>
      </c>
      <c r="AC1071" s="9">
        <v>0</v>
      </c>
      <c r="AD1071" s="9">
        <v>1585</v>
      </c>
      <c r="AE1071" s="9">
        <v>1043</v>
      </c>
      <c r="AF1071" s="9">
        <v>781</v>
      </c>
      <c r="AG1071">
        <v>0</v>
      </c>
      <c r="AH1071">
        <v>152</v>
      </c>
      <c r="AI1071">
        <v>134</v>
      </c>
    </row>
    <row r="1072" spans="1:35" x14ac:dyDescent="0.3">
      <c r="A1072" s="10" t="s">
        <v>4203</v>
      </c>
      <c r="B1072" t="s">
        <v>1798</v>
      </c>
      <c r="C1072" t="s">
        <v>4204</v>
      </c>
      <c r="D1072">
        <v>16</v>
      </c>
      <c r="E1072" s="3">
        <v>1019</v>
      </c>
      <c r="F1072">
        <v>3050</v>
      </c>
      <c r="G1072" t="s">
        <v>39</v>
      </c>
      <c r="H1072" s="5">
        <v>1043</v>
      </c>
      <c r="I1072" s="5">
        <v>1027</v>
      </c>
      <c r="J1072" s="5">
        <v>967</v>
      </c>
      <c r="K1072">
        <v>0.34</v>
      </c>
      <c r="L1072">
        <v>0.32</v>
      </c>
      <c r="M1072" s="7">
        <v>0</v>
      </c>
      <c r="N1072" s="7">
        <v>6.18</v>
      </c>
      <c r="O1072" s="7">
        <v>11.37</v>
      </c>
      <c r="P1072" s="7">
        <v>1.58</v>
      </c>
      <c r="Q1072" s="7" t="s">
        <v>40</v>
      </c>
      <c r="R1072">
        <v>0.36</v>
      </c>
      <c r="T1072" s="9">
        <v>0</v>
      </c>
      <c r="U1072" s="9">
        <v>54</v>
      </c>
      <c r="V1072" s="9">
        <v>37</v>
      </c>
      <c r="W1072" s="9">
        <v>30</v>
      </c>
      <c r="X1072">
        <v>0</v>
      </c>
      <c r="Y1072">
        <v>146</v>
      </c>
      <c r="Z1072">
        <v>123</v>
      </c>
      <c r="AA1072">
        <v>10</v>
      </c>
      <c r="AB1072">
        <v>0</v>
      </c>
      <c r="AC1072" s="9">
        <v>0</v>
      </c>
      <c r="AD1072" s="9">
        <v>217</v>
      </c>
      <c r="AE1072" s="9">
        <v>217</v>
      </c>
      <c r="AF1072" s="9">
        <v>168</v>
      </c>
      <c r="AG1072">
        <v>0</v>
      </c>
      <c r="AH1072">
        <v>100</v>
      </c>
      <c r="AI1072">
        <v>129</v>
      </c>
    </row>
    <row r="1073" spans="1:35" x14ac:dyDescent="0.3">
      <c r="A1073" s="10" t="s">
        <v>4206</v>
      </c>
      <c r="B1073" t="s">
        <v>511</v>
      </c>
      <c r="C1073" t="s">
        <v>4207</v>
      </c>
      <c r="D1073">
        <v>6</v>
      </c>
      <c r="E1073" s="3">
        <v>2734</v>
      </c>
      <c r="F1073">
        <v>6930</v>
      </c>
      <c r="G1073" t="s">
        <v>39</v>
      </c>
      <c r="H1073" s="5">
        <v>2336</v>
      </c>
      <c r="I1073" s="5">
        <v>2266</v>
      </c>
      <c r="J1073" s="5">
        <v>2020</v>
      </c>
      <c r="K1073">
        <v>0.34</v>
      </c>
      <c r="L1073">
        <v>0.28999999999999998</v>
      </c>
      <c r="M1073" s="7">
        <v>0</v>
      </c>
      <c r="N1073" s="7">
        <v>4.24</v>
      </c>
      <c r="O1073" s="7">
        <v>10.039999999999999</v>
      </c>
      <c r="P1073" s="7">
        <v>6.49</v>
      </c>
      <c r="Q1073" s="7" t="s">
        <v>40</v>
      </c>
      <c r="R1073">
        <v>0.31</v>
      </c>
      <c r="T1073" s="9">
        <v>0</v>
      </c>
      <c r="U1073" s="9">
        <v>77</v>
      </c>
      <c r="V1073" s="9">
        <v>87</v>
      </c>
      <c r="W1073" s="9">
        <v>75</v>
      </c>
      <c r="X1073">
        <v>0</v>
      </c>
      <c r="Y1073">
        <v>89</v>
      </c>
      <c r="Z1073">
        <v>116</v>
      </c>
      <c r="AA1073">
        <v>10</v>
      </c>
      <c r="AB1073">
        <v>0</v>
      </c>
      <c r="AC1073" s="9">
        <v>0</v>
      </c>
      <c r="AD1073" s="9">
        <v>812</v>
      </c>
      <c r="AE1073" s="9">
        <v>856</v>
      </c>
      <c r="AF1073" s="9">
        <v>814</v>
      </c>
      <c r="AG1073">
        <v>0</v>
      </c>
      <c r="AH1073">
        <v>95</v>
      </c>
      <c r="AI1073">
        <v>105</v>
      </c>
    </row>
    <row r="1074" spans="1:35" x14ac:dyDescent="0.3">
      <c r="A1074" s="10" t="s">
        <v>4209</v>
      </c>
      <c r="B1074" t="s">
        <v>153</v>
      </c>
      <c r="C1074" t="s">
        <v>4210</v>
      </c>
      <c r="D1074">
        <v>16</v>
      </c>
      <c r="E1074" s="3">
        <v>1051</v>
      </c>
      <c r="F1074">
        <v>8290</v>
      </c>
      <c r="G1074" t="s">
        <v>39</v>
      </c>
      <c r="H1074" s="5">
        <v>2823</v>
      </c>
      <c r="I1074" s="5">
        <v>2635</v>
      </c>
      <c r="J1074" s="5">
        <v>1971</v>
      </c>
      <c r="K1074">
        <v>0.34</v>
      </c>
      <c r="L1074">
        <v>0.24</v>
      </c>
      <c r="M1074" s="7">
        <v>0</v>
      </c>
      <c r="N1074" s="7">
        <v>6.71</v>
      </c>
      <c r="O1074" s="7">
        <v>3.52</v>
      </c>
      <c r="P1074" s="7">
        <v>3.14</v>
      </c>
      <c r="Q1074" s="7" t="s">
        <v>78</v>
      </c>
      <c r="R1074">
        <v>0.24</v>
      </c>
      <c r="T1074" s="9">
        <v>0</v>
      </c>
      <c r="U1074" s="9">
        <v>35</v>
      </c>
      <c r="V1074" s="9">
        <v>19</v>
      </c>
      <c r="W1074" s="9">
        <v>11</v>
      </c>
      <c r="X1074">
        <v>0</v>
      </c>
      <c r="Y1074">
        <v>184</v>
      </c>
      <c r="Z1074">
        <v>173</v>
      </c>
      <c r="AA1074">
        <v>10</v>
      </c>
      <c r="AB1074">
        <v>0</v>
      </c>
      <c r="AC1074" s="9">
        <v>0</v>
      </c>
      <c r="AD1074" s="9">
        <v>404</v>
      </c>
      <c r="AE1074" s="9">
        <v>344</v>
      </c>
      <c r="AF1074" s="9">
        <v>303</v>
      </c>
      <c r="AG1074">
        <v>0</v>
      </c>
      <c r="AH1074">
        <v>117</v>
      </c>
      <c r="AI1074">
        <v>114</v>
      </c>
    </row>
    <row r="1075" spans="1:35" x14ac:dyDescent="0.3">
      <c r="A1075" s="10" t="s">
        <v>4212</v>
      </c>
      <c r="B1075" t="s">
        <v>149</v>
      </c>
      <c r="C1075" t="s">
        <v>4213</v>
      </c>
      <c r="D1075">
        <v>16</v>
      </c>
      <c r="E1075" s="3">
        <v>521</v>
      </c>
      <c r="F1075">
        <v>2835</v>
      </c>
      <c r="G1075" t="s">
        <v>39</v>
      </c>
      <c r="H1075" s="5">
        <v>957</v>
      </c>
      <c r="I1075" s="5">
        <v>847</v>
      </c>
      <c r="J1075" s="5">
        <v>457</v>
      </c>
      <c r="K1075">
        <v>0.34</v>
      </c>
      <c r="L1075">
        <v>0.16</v>
      </c>
      <c r="M1075" s="7">
        <v>0</v>
      </c>
      <c r="N1075" s="7">
        <v>-9.35</v>
      </c>
      <c r="O1075" s="7">
        <v>15.49</v>
      </c>
      <c r="P1075" s="7">
        <v>16.62</v>
      </c>
      <c r="Q1075" s="7" t="s">
        <v>40</v>
      </c>
      <c r="R1075">
        <v>0.16</v>
      </c>
      <c r="T1075" s="9">
        <v>0</v>
      </c>
      <c r="U1075" s="9">
        <v>2</v>
      </c>
      <c r="V1075" s="9">
        <v>25</v>
      </c>
      <c r="W1075" s="9">
        <v>23</v>
      </c>
      <c r="X1075">
        <v>0</v>
      </c>
      <c r="Y1075">
        <v>8</v>
      </c>
      <c r="Z1075">
        <v>109</v>
      </c>
      <c r="AA1075">
        <v>10</v>
      </c>
      <c r="AB1075">
        <v>0</v>
      </c>
      <c r="AC1075" s="9">
        <v>0</v>
      </c>
      <c r="AD1075" s="9">
        <v>112</v>
      </c>
      <c r="AE1075" s="9">
        <v>199</v>
      </c>
      <c r="AF1075" s="9">
        <v>168</v>
      </c>
      <c r="AG1075">
        <v>0</v>
      </c>
      <c r="AH1075">
        <v>56</v>
      </c>
      <c r="AI1075">
        <v>118</v>
      </c>
    </row>
    <row r="1076" spans="1:35" x14ac:dyDescent="0.3">
      <c r="A1076" s="10" t="s">
        <v>4215</v>
      </c>
      <c r="B1076" t="s">
        <v>186</v>
      </c>
      <c r="C1076" t="s">
        <v>4216</v>
      </c>
      <c r="D1076">
        <v>16</v>
      </c>
      <c r="E1076" s="3">
        <v>938</v>
      </c>
      <c r="F1076">
        <v>12050</v>
      </c>
      <c r="G1076" t="s">
        <v>39</v>
      </c>
      <c r="H1076" s="5">
        <v>4096</v>
      </c>
      <c r="I1076" s="5">
        <v>3350</v>
      </c>
      <c r="J1076" s="5">
        <v>708</v>
      </c>
      <c r="K1076">
        <v>0.34</v>
      </c>
      <c r="L1076">
        <v>0.06</v>
      </c>
      <c r="M1076" s="7">
        <v>0</v>
      </c>
      <c r="N1076" s="7">
        <v>-14.43</v>
      </c>
      <c r="O1076" s="7">
        <v>16.329999999999998</v>
      </c>
      <c r="P1076" s="7">
        <v>17.2</v>
      </c>
      <c r="Q1076" s="7" t="s">
        <v>40</v>
      </c>
      <c r="R1076">
        <v>0.06</v>
      </c>
      <c r="T1076" s="9">
        <v>0</v>
      </c>
      <c r="U1076" s="9">
        <v>-75</v>
      </c>
      <c r="V1076" s="9">
        <v>85</v>
      </c>
      <c r="W1076" s="9">
        <v>67</v>
      </c>
      <c r="X1076">
        <v>0</v>
      </c>
      <c r="Y1076">
        <v>-88</v>
      </c>
      <c r="Z1076">
        <v>127</v>
      </c>
      <c r="AA1076">
        <v>10</v>
      </c>
      <c r="AB1076">
        <v>0</v>
      </c>
      <c r="AC1076" s="9">
        <v>0</v>
      </c>
      <c r="AD1076" s="9">
        <v>267</v>
      </c>
      <c r="AE1076" s="9">
        <v>599</v>
      </c>
      <c r="AF1076" s="9">
        <v>501</v>
      </c>
      <c r="AG1076">
        <v>0</v>
      </c>
      <c r="AH1076">
        <v>45</v>
      </c>
      <c r="AI1076">
        <v>120</v>
      </c>
    </row>
    <row r="1077" spans="1:35" x14ac:dyDescent="0.3">
      <c r="A1077" s="10" t="s">
        <v>4218</v>
      </c>
      <c r="B1077" t="s">
        <v>1798</v>
      </c>
      <c r="C1077" t="s">
        <v>4219</v>
      </c>
      <c r="D1077">
        <v>16</v>
      </c>
      <c r="E1077" s="3">
        <v>3005</v>
      </c>
      <c r="F1077">
        <v>4940</v>
      </c>
      <c r="G1077" t="s">
        <v>39</v>
      </c>
      <c r="H1077" s="5">
        <v>1689</v>
      </c>
      <c r="I1077" s="5">
        <v>1338</v>
      </c>
      <c r="J1077" s="5">
        <v>92</v>
      </c>
      <c r="K1077">
        <v>0.34</v>
      </c>
      <c r="L1077">
        <v>0.02</v>
      </c>
      <c r="M1077" s="7">
        <v>0</v>
      </c>
      <c r="N1077" s="7">
        <v>-1.91</v>
      </c>
      <c r="O1077" s="7">
        <v>2.3199999999999998</v>
      </c>
      <c r="P1077" s="7">
        <v>3.11</v>
      </c>
      <c r="Q1077" s="7" t="s">
        <v>40</v>
      </c>
      <c r="R1077">
        <v>0.02</v>
      </c>
      <c r="T1077" s="9">
        <v>0</v>
      </c>
      <c r="U1077" s="9">
        <v>-20</v>
      </c>
      <c r="V1077" s="9">
        <v>19</v>
      </c>
      <c r="W1077" s="9">
        <v>52</v>
      </c>
      <c r="X1077">
        <v>0</v>
      </c>
      <c r="Y1077">
        <v>-105</v>
      </c>
      <c r="Z1077">
        <v>37</v>
      </c>
      <c r="AA1077">
        <v>10</v>
      </c>
      <c r="AB1077">
        <v>0</v>
      </c>
      <c r="AC1077" s="9">
        <v>0</v>
      </c>
      <c r="AD1077" s="9">
        <v>468</v>
      </c>
      <c r="AE1077" s="9">
        <v>787</v>
      </c>
      <c r="AF1077" s="9">
        <v>685</v>
      </c>
      <c r="AG1077">
        <v>0</v>
      </c>
      <c r="AH1077">
        <v>59</v>
      </c>
      <c r="AI1077">
        <v>115</v>
      </c>
    </row>
    <row r="1078" spans="1:35" x14ac:dyDescent="0.3">
      <c r="A1078" s="10" t="s">
        <v>4221</v>
      </c>
      <c r="B1078" t="s">
        <v>43</v>
      </c>
      <c r="C1078" t="s">
        <v>4222</v>
      </c>
      <c r="D1078">
        <v>6</v>
      </c>
      <c r="E1078" s="3">
        <v>3271</v>
      </c>
      <c r="F1078">
        <v>4710</v>
      </c>
      <c r="G1078" t="s">
        <v>39</v>
      </c>
      <c r="H1078" s="5">
        <v>1600</v>
      </c>
      <c r="I1078" s="5">
        <v>1156</v>
      </c>
      <c r="J1078" s="5">
        <v>-417</v>
      </c>
      <c r="K1078">
        <v>0.34</v>
      </c>
      <c r="L1078">
        <v>-0.09</v>
      </c>
      <c r="M1078" s="7">
        <v>0</v>
      </c>
      <c r="N1078" s="7">
        <v>7.45</v>
      </c>
      <c r="O1078" s="7">
        <v>-22.33</v>
      </c>
      <c r="P1078" s="7">
        <v>13.32</v>
      </c>
      <c r="Q1078" s="7" t="s">
        <v>40</v>
      </c>
      <c r="R1078">
        <v>-0.09</v>
      </c>
      <c r="T1078" s="9">
        <v>0</v>
      </c>
      <c r="U1078" s="9">
        <v>345</v>
      </c>
      <c r="V1078" s="9">
        <v>2</v>
      </c>
      <c r="W1078" s="9">
        <v>333</v>
      </c>
      <c r="X1078">
        <v>0</v>
      </c>
      <c r="Y1078">
        <v>17250</v>
      </c>
      <c r="Z1078">
        <v>1</v>
      </c>
      <c r="AA1078">
        <v>10</v>
      </c>
      <c r="AB1078">
        <v>0</v>
      </c>
      <c r="AC1078" s="9">
        <v>0</v>
      </c>
      <c r="AD1078" s="9">
        <v>7819</v>
      </c>
      <c r="AE1078" s="9">
        <v>7264</v>
      </c>
      <c r="AF1078" s="9">
        <v>7254</v>
      </c>
      <c r="AG1078">
        <v>0</v>
      </c>
      <c r="AH1078">
        <v>108</v>
      </c>
      <c r="AI1078">
        <v>100</v>
      </c>
    </row>
    <row r="1079" spans="1:35" x14ac:dyDescent="0.3">
      <c r="A1079" s="10" t="s">
        <v>4224</v>
      </c>
      <c r="B1079" t="s">
        <v>413</v>
      </c>
      <c r="C1079" t="s">
        <v>4225</v>
      </c>
      <c r="D1079">
        <v>16</v>
      </c>
      <c r="E1079" s="3">
        <v>1730</v>
      </c>
      <c r="F1079">
        <v>4195</v>
      </c>
      <c r="G1079" t="s">
        <v>39</v>
      </c>
      <c r="H1079" s="5">
        <v>1443</v>
      </c>
      <c r="I1079" s="5">
        <v>1037</v>
      </c>
      <c r="J1079" s="5">
        <v>-399</v>
      </c>
      <c r="K1079">
        <v>0.34</v>
      </c>
      <c r="L1079">
        <v>-0.1</v>
      </c>
      <c r="M1079" s="7">
        <v>0</v>
      </c>
      <c r="N1079" s="7">
        <v>-1.59</v>
      </c>
      <c r="O1079" s="7">
        <v>2.83</v>
      </c>
      <c r="P1079" s="7">
        <v>-10.41</v>
      </c>
      <c r="Q1079" s="7" t="s">
        <v>40</v>
      </c>
      <c r="R1079">
        <v>-0.1</v>
      </c>
      <c r="T1079" s="9">
        <v>0</v>
      </c>
      <c r="U1079" s="9">
        <v>1</v>
      </c>
      <c r="V1079" s="9">
        <v>38</v>
      </c>
      <c r="W1079" s="9">
        <v>5</v>
      </c>
      <c r="X1079">
        <v>0</v>
      </c>
      <c r="Y1079">
        <v>3</v>
      </c>
      <c r="Z1079">
        <v>760</v>
      </c>
      <c r="AA1079">
        <v>10</v>
      </c>
      <c r="AB1079">
        <v>0</v>
      </c>
      <c r="AC1079" s="9">
        <v>0</v>
      </c>
      <c r="AD1079" s="9">
        <v>935</v>
      </c>
      <c r="AE1079" s="9">
        <v>1068</v>
      </c>
      <c r="AF1079" s="9">
        <v>1123</v>
      </c>
      <c r="AG1079">
        <v>0</v>
      </c>
      <c r="AH1079">
        <v>88</v>
      </c>
      <c r="AI1079">
        <v>95</v>
      </c>
    </row>
    <row r="1080" spans="1:35" x14ac:dyDescent="0.3">
      <c r="A1080" s="10" t="s">
        <v>4227</v>
      </c>
      <c r="B1080" t="s">
        <v>565</v>
      </c>
      <c r="C1080" t="s">
        <v>4228</v>
      </c>
      <c r="D1080">
        <v>16</v>
      </c>
      <c r="E1080" s="3">
        <v>594</v>
      </c>
      <c r="F1080">
        <v>8580</v>
      </c>
      <c r="G1080" t="s">
        <v>39</v>
      </c>
      <c r="H1080" s="5">
        <v>2935</v>
      </c>
      <c r="I1080" s="5">
        <v>2012</v>
      </c>
      <c r="J1080" s="5">
        <v>-1257</v>
      </c>
      <c r="K1080">
        <v>0.34</v>
      </c>
      <c r="L1080">
        <v>-0.15</v>
      </c>
      <c r="M1080" s="7">
        <v>0</v>
      </c>
      <c r="N1080" s="7">
        <v>1.38</v>
      </c>
      <c r="O1080" s="7">
        <v>-4.25</v>
      </c>
      <c r="P1080" s="7">
        <v>-9.91</v>
      </c>
      <c r="Q1080" s="7" t="s">
        <v>78</v>
      </c>
      <c r="R1080">
        <v>-0.15</v>
      </c>
      <c r="T1080" s="9">
        <v>0</v>
      </c>
      <c r="U1080" s="9">
        <v>17</v>
      </c>
      <c r="V1080" s="9">
        <v>-15</v>
      </c>
      <c r="W1080" s="9">
        <v>-34</v>
      </c>
      <c r="X1080">
        <v>0</v>
      </c>
      <c r="Y1080">
        <v>-113</v>
      </c>
      <c r="Z1080">
        <v>44</v>
      </c>
      <c r="AA1080">
        <v>10</v>
      </c>
      <c r="AB1080">
        <v>0</v>
      </c>
      <c r="AC1080" s="9">
        <v>0</v>
      </c>
      <c r="AD1080" s="9">
        <v>291</v>
      </c>
      <c r="AE1080" s="9">
        <v>290</v>
      </c>
      <c r="AF1080" s="9">
        <v>257</v>
      </c>
      <c r="AG1080">
        <v>0</v>
      </c>
      <c r="AH1080">
        <v>100</v>
      </c>
      <c r="AI1080">
        <v>113</v>
      </c>
    </row>
    <row r="1081" spans="1:35" x14ac:dyDescent="0.3">
      <c r="A1081" s="10" t="s">
        <v>4230</v>
      </c>
      <c r="B1081" t="s">
        <v>565</v>
      </c>
      <c r="C1081" t="s">
        <v>4231</v>
      </c>
      <c r="D1081">
        <v>16</v>
      </c>
      <c r="E1081" s="3">
        <v>526</v>
      </c>
      <c r="F1081">
        <v>2780</v>
      </c>
      <c r="G1081" t="s">
        <v>39</v>
      </c>
      <c r="H1081" s="5">
        <v>955</v>
      </c>
      <c r="I1081" s="5">
        <v>588</v>
      </c>
      <c r="J1081" s="5">
        <v>-712</v>
      </c>
      <c r="K1081">
        <v>0.34</v>
      </c>
      <c r="L1081">
        <v>-0.26</v>
      </c>
      <c r="M1081" s="7">
        <v>0</v>
      </c>
      <c r="N1081" s="7">
        <v>-3.63</v>
      </c>
      <c r="O1081" s="7">
        <v>-6.57</v>
      </c>
      <c r="P1081" s="7">
        <v>0.7</v>
      </c>
      <c r="Q1081" s="7" t="s">
        <v>40</v>
      </c>
      <c r="R1081">
        <v>-0.24</v>
      </c>
      <c r="T1081" s="9">
        <v>0</v>
      </c>
      <c r="U1081" s="9">
        <v>-6</v>
      </c>
      <c r="V1081" s="9">
        <v>-16</v>
      </c>
      <c r="W1081" s="9">
        <v>8</v>
      </c>
      <c r="X1081">
        <v>0</v>
      </c>
      <c r="Y1081">
        <v>38</v>
      </c>
      <c r="Z1081">
        <v>-200</v>
      </c>
      <c r="AA1081">
        <v>10</v>
      </c>
      <c r="AB1081">
        <v>0</v>
      </c>
      <c r="AC1081" s="9">
        <v>0</v>
      </c>
      <c r="AD1081" s="9">
        <v>379</v>
      </c>
      <c r="AE1081" s="9">
        <v>359</v>
      </c>
      <c r="AF1081" s="9">
        <v>413</v>
      </c>
      <c r="AG1081">
        <v>0</v>
      </c>
      <c r="AH1081">
        <v>106</v>
      </c>
      <c r="AI1081">
        <v>87</v>
      </c>
    </row>
    <row r="1082" spans="1:35" x14ac:dyDescent="0.3">
      <c r="A1082" s="10" t="s">
        <v>4233</v>
      </c>
      <c r="B1082" t="s">
        <v>68</v>
      </c>
      <c r="C1082" t="s">
        <v>4234</v>
      </c>
      <c r="D1082">
        <v>16</v>
      </c>
      <c r="E1082" s="3">
        <v>541</v>
      </c>
      <c r="F1082">
        <v>10650</v>
      </c>
      <c r="G1082" t="s">
        <v>39</v>
      </c>
      <c r="H1082" s="5">
        <v>3667</v>
      </c>
      <c r="I1082" s="5">
        <v>2109</v>
      </c>
      <c r="J1082" s="5">
        <v>-3408</v>
      </c>
      <c r="K1082">
        <v>0.34</v>
      </c>
      <c r="L1082">
        <v>-0.32</v>
      </c>
      <c r="M1082" s="7">
        <v>0</v>
      </c>
      <c r="N1082" s="7">
        <v>-10.1</v>
      </c>
      <c r="O1082" s="7">
        <v>-2.35</v>
      </c>
      <c r="P1082" s="7">
        <v>6.92</v>
      </c>
      <c r="Q1082" s="7" t="s">
        <v>40</v>
      </c>
      <c r="R1082">
        <v>-0.32</v>
      </c>
      <c r="T1082" s="9">
        <v>0</v>
      </c>
      <c r="U1082" s="9">
        <v>8</v>
      </c>
      <c r="V1082" s="9">
        <v>6</v>
      </c>
      <c r="W1082" s="9">
        <v>16</v>
      </c>
      <c r="X1082">
        <v>0</v>
      </c>
      <c r="Y1082">
        <v>133</v>
      </c>
      <c r="Z1082">
        <v>38</v>
      </c>
      <c r="AA1082">
        <v>10</v>
      </c>
      <c r="AB1082">
        <v>0</v>
      </c>
      <c r="AC1082" s="9">
        <v>0</v>
      </c>
      <c r="AD1082" s="9">
        <v>259</v>
      </c>
      <c r="AE1082" s="9">
        <v>243</v>
      </c>
      <c r="AF1082" s="9">
        <v>251</v>
      </c>
      <c r="AG1082">
        <v>0</v>
      </c>
      <c r="AH1082">
        <v>107</v>
      </c>
      <c r="AI1082">
        <v>97</v>
      </c>
    </row>
    <row r="1083" spans="1:35" x14ac:dyDescent="0.3">
      <c r="A1083" s="10" t="s">
        <v>4236</v>
      </c>
      <c r="B1083" t="s">
        <v>153</v>
      </c>
      <c r="C1083" t="s">
        <v>4237</v>
      </c>
      <c r="D1083">
        <v>9</v>
      </c>
      <c r="E1083" s="3">
        <v>1570</v>
      </c>
      <c r="F1083">
        <v>1265</v>
      </c>
      <c r="G1083" t="s">
        <v>39</v>
      </c>
      <c r="H1083" s="5">
        <v>425</v>
      </c>
      <c r="I1083" s="5">
        <v>230</v>
      </c>
      <c r="J1083" s="5">
        <v>-458</v>
      </c>
      <c r="K1083">
        <v>0.34</v>
      </c>
      <c r="L1083">
        <v>-0.36</v>
      </c>
      <c r="M1083" s="7">
        <v>0</v>
      </c>
      <c r="N1083" s="7">
        <v>4.04</v>
      </c>
      <c r="O1083" s="7">
        <v>-2.44</v>
      </c>
      <c r="P1083" s="7">
        <v>-38.92</v>
      </c>
      <c r="Q1083" s="7" t="s">
        <v>78</v>
      </c>
      <c r="R1083">
        <v>-0.51</v>
      </c>
      <c r="T1083" s="9">
        <v>0</v>
      </c>
      <c r="U1083" s="9">
        <v>66</v>
      </c>
      <c r="V1083" s="9">
        <v>26</v>
      </c>
      <c r="W1083" s="9">
        <v>-49</v>
      </c>
      <c r="X1083">
        <v>0</v>
      </c>
      <c r="Y1083">
        <v>254</v>
      </c>
      <c r="Z1083">
        <v>-53</v>
      </c>
      <c r="AA1083">
        <v>10</v>
      </c>
      <c r="AB1083">
        <v>0</v>
      </c>
      <c r="AC1083" s="9">
        <v>0</v>
      </c>
      <c r="AD1083" s="9">
        <v>2559</v>
      </c>
      <c r="AE1083" s="9">
        <v>2656</v>
      </c>
      <c r="AF1083" s="9">
        <v>2390</v>
      </c>
      <c r="AG1083">
        <v>0</v>
      </c>
      <c r="AH1083">
        <v>96</v>
      </c>
      <c r="AI1083">
        <v>111</v>
      </c>
    </row>
    <row r="1084" spans="1:35" x14ac:dyDescent="0.3">
      <c r="A1084" s="10" t="s">
        <v>4239</v>
      </c>
      <c r="B1084" t="s">
        <v>149</v>
      </c>
      <c r="C1084" t="s">
        <v>4240</v>
      </c>
      <c r="D1084">
        <v>15</v>
      </c>
      <c r="E1084" s="3">
        <v>1157</v>
      </c>
      <c r="F1084">
        <v>2630</v>
      </c>
      <c r="G1084" t="s">
        <v>39</v>
      </c>
      <c r="H1084" s="5">
        <v>888</v>
      </c>
      <c r="I1084" s="5">
        <v>410</v>
      </c>
      <c r="J1084" s="5">
        <v>-1284</v>
      </c>
      <c r="K1084">
        <v>0.34</v>
      </c>
      <c r="L1084">
        <v>-0.49</v>
      </c>
      <c r="M1084" s="7">
        <v>0</v>
      </c>
      <c r="N1084" s="7">
        <v>15.01</v>
      </c>
      <c r="O1084" s="7">
        <v>-42.64</v>
      </c>
      <c r="P1084" s="7">
        <v>0.4</v>
      </c>
      <c r="Q1084" s="7" t="s">
        <v>40</v>
      </c>
      <c r="R1084">
        <v>-0.49</v>
      </c>
      <c r="T1084" s="9">
        <v>0</v>
      </c>
      <c r="U1084" s="9">
        <v>40</v>
      </c>
      <c r="V1084" s="9">
        <v>-370</v>
      </c>
      <c r="W1084" s="9">
        <v>-1</v>
      </c>
      <c r="X1084">
        <v>0</v>
      </c>
      <c r="Y1084">
        <v>-11</v>
      </c>
      <c r="Z1084">
        <v>37000</v>
      </c>
      <c r="AA1084">
        <v>10</v>
      </c>
      <c r="AB1084">
        <v>0</v>
      </c>
      <c r="AC1084" s="9">
        <v>0</v>
      </c>
      <c r="AD1084" s="9">
        <v>1150</v>
      </c>
      <c r="AE1084" s="9">
        <v>1266</v>
      </c>
      <c r="AF1084" s="9">
        <v>1912</v>
      </c>
      <c r="AG1084">
        <v>0</v>
      </c>
      <c r="AH1084">
        <v>91</v>
      </c>
      <c r="AI1084">
        <v>66</v>
      </c>
    </row>
    <row r="1085" spans="1:35" x14ac:dyDescent="0.3">
      <c r="A1085" s="10" t="s">
        <v>4242</v>
      </c>
      <c r="B1085" t="s">
        <v>514</v>
      </c>
      <c r="C1085" t="s">
        <v>4243</v>
      </c>
      <c r="D1085">
        <v>16</v>
      </c>
      <c r="E1085" s="3">
        <v>570</v>
      </c>
      <c r="F1085">
        <v>1080</v>
      </c>
      <c r="G1085" t="s">
        <v>39</v>
      </c>
      <c r="H1085" s="5">
        <v>369</v>
      </c>
      <c r="I1085" s="5">
        <v>137</v>
      </c>
      <c r="J1085" s="5">
        <v>-686</v>
      </c>
      <c r="K1085">
        <v>0.34</v>
      </c>
      <c r="L1085">
        <v>-0.64</v>
      </c>
      <c r="M1085" s="7">
        <v>0</v>
      </c>
      <c r="N1085" s="7">
        <v>-16.59</v>
      </c>
      <c r="O1085" s="7">
        <v>2.5499999999999998</v>
      </c>
      <c r="P1085" s="7">
        <v>-3.18</v>
      </c>
      <c r="Q1085" s="7" t="s">
        <v>40</v>
      </c>
      <c r="R1085">
        <v>-0.66</v>
      </c>
      <c r="T1085" s="9">
        <v>0</v>
      </c>
      <c r="U1085" s="9">
        <v>-26</v>
      </c>
      <c r="V1085" s="9">
        <v>16</v>
      </c>
      <c r="W1085" s="9">
        <v>7</v>
      </c>
      <c r="X1085">
        <v>0</v>
      </c>
      <c r="Y1085">
        <v>-163</v>
      </c>
      <c r="Z1085">
        <v>229</v>
      </c>
      <c r="AA1085">
        <v>10</v>
      </c>
      <c r="AB1085">
        <v>0</v>
      </c>
      <c r="AC1085" s="9">
        <v>0</v>
      </c>
      <c r="AD1085" s="9">
        <v>320</v>
      </c>
      <c r="AE1085" s="9">
        <v>372</v>
      </c>
      <c r="AF1085" s="9">
        <v>284</v>
      </c>
      <c r="AG1085">
        <v>0</v>
      </c>
      <c r="AH1085">
        <v>86</v>
      </c>
      <c r="AI1085">
        <v>131</v>
      </c>
    </row>
    <row r="1086" spans="1:35" x14ac:dyDescent="0.3">
      <c r="A1086" s="10" t="s">
        <v>4245</v>
      </c>
      <c r="B1086" t="s">
        <v>514</v>
      </c>
      <c r="C1086" t="s">
        <v>4246</v>
      </c>
      <c r="D1086">
        <v>6</v>
      </c>
      <c r="E1086" s="3">
        <v>1547</v>
      </c>
      <c r="F1086">
        <v>5820</v>
      </c>
      <c r="G1086" t="s">
        <v>39</v>
      </c>
      <c r="H1086" s="5">
        <v>1971</v>
      </c>
      <c r="I1086" s="5">
        <v>615</v>
      </c>
      <c r="J1086" s="5">
        <v>-4190</v>
      </c>
      <c r="K1086">
        <v>0.34</v>
      </c>
      <c r="L1086">
        <v>-0.72</v>
      </c>
      <c r="M1086" s="7">
        <v>0</v>
      </c>
      <c r="N1086" s="7">
        <v>5.4</v>
      </c>
      <c r="O1086" s="7">
        <v>-19.22</v>
      </c>
      <c r="P1086" s="7">
        <v>-30.25</v>
      </c>
      <c r="Q1086" s="7" t="s">
        <v>78</v>
      </c>
      <c r="R1086">
        <v>-0.72</v>
      </c>
      <c r="T1086" s="9">
        <v>0</v>
      </c>
      <c r="U1086" s="9">
        <v>113</v>
      </c>
      <c r="V1086" s="9">
        <v>-125</v>
      </c>
      <c r="W1086" s="9">
        <v>-233</v>
      </c>
      <c r="X1086">
        <v>0</v>
      </c>
      <c r="Y1086">
        <v>-90</v>
      </c>
      <c r="Z1086">
        <v>54</v>
      </c>
      <c r="AA1086">
        <v>10</v>
      </c>
      <c r="AB1086">
        <v>0</v>
      </c>
      <c r="AC1086" s="9">
        <v>0</v>
      </c>
      <c r="AD1086" s="9">
        <v>2434</v>
      </c>
      <c r="AE1086" s="9">
        <v>2229</v>
      </c>
      <c r="AF1086" s="9">
        <v>2118</v>
      </c>
      <c r="AG1086">
        <v>0</v>
      </c>
      <c r="AH1086">
        <v>109</v>
      </c>
      <c r="AI1086">
        <v>105</v>
      </c>
    </row>
    <row r="1087" spans="1:35" x14ac:dyDescent="0.3">
      <c r="A1087" s="10" t="s">
        <v>4257</v>
      </c>
      <c r="B1087" t="s">
        <v>1026</v>
      </c>
      <c r="C1087" t="s">
        <v>4258</v>
      </c>
      <c r="D1087">
        <v>16</v>
      </c>
      <c r="E1087" s="3">
        <v>8687</v>
      </c>
      <c r="F1087">
        <v>42700</v>
      </c>
      <c r="G1087" t="s">
        <v>39</v>
      </c>
      <c r="H1087" s="5">
        <v>14248</v>
      </c>
      <c r="I1087" s="5">
        <v>17686</v>
      </c>
      <c r="J1087" s="5">
        <v>29863</v>
      </c>
      <c r="K1087">
        <v>0.33</v>
      </c>
      <c r="L1087">
        <v>0.7</v>
      </c>
      <c r="M1087" s="7">
        <v>0</v>
      </c>
      <c r="N1087" s="7">
        <v>22.82</v>
      </c>
      <c r="O1087" s="7">
        <v>20.86</v>
      </c>
      <c r="P1087" s="7">
        <v>35.33</v>
      </c>
      <c r="Q1087" s="7" t="s">
        <v>40</v>
      </c>
      <c r="R1087">
        <v>0.7</v>
      </c>
      <c r="T1087" s="9">
        <v>0</v>
      </c>
      <c r="U1087" s="9">
        <v>531</v>
      </c>
      <c r="V1087" s="9">
        <v>409</v>
      </c>
      <c r="W1087" s="9">
        <v>494</v>
      </c>
      <c r="X1087">
        <v>0</v>
      </c>
      <c r="Y1087">
        <v>130</v>
      </c>
      <c r="Z1087">
        <v>83</v>
      </c>
      <c r="AA1087">
        <v>10</v>
      </c>
      <c r="AB1087">
        <v>0</v>
      </c>
      <c r="AC1087" s="9">
        <v>0</v>
      </c>
      <c r="AD1087" s="9">
        <v>2007</v>
      </c>
      <c r="AE1087" s="9">
        <v>1548</v>
      </c>
      <c r="AF1087" s="9">
        <v>1652</v>
      </c>
      <c r="AG1087">
        <v>0</v>
      </c>
      <c r="AH1087">
        <v>130</v>
      </c>
      <c r="AI1087">
        <v>94</v>
      </c>
    </row>
    <row r="1088" spans="1:35" x14ac:dyDescent="0.3">
      <c r="A1088" s="10" t="s">
        <v>4260</v>
      </c>
      <c r="B1088" t="s">
        <v>565</v>
      </c>
      <c r="C1088" t="s">
        <v>4261</v>
      </c>
      <c r="D1088">
        <v>16</v>
      </c>
      <c r="E1088" s="3">
        <v>3673</v>
      </c>
      <c r="F1088">
        <v>10500</v>
      </c>
      <c r="G1088" t="s">
        <v>39</v>
      </c>
      <c r="H1088" s="5">
        <v>3487</v>
      </c>
      <c r="I1088" s="5">
        <v>4149</v>
      </c>
      <c r="J1088" s="5">
        <v>6495</v>
      </c>
      <c r="K1088">
        <v>0.33</v>
      </c>
      <c r="L1088">
        <v>0.62</v>
      </c>
      <c r="M1088" s="7">
        <v>0</v>
      </c>
      <c r="N1088" s="7">
        <v>12.97</v>
      </c>
      <c r="O1088" s="7">
        <v>28.33</v>
      </c>
      <c r="P1088" s="7">
        <v>21.98</v>
      </c>
      <c r="Q1088" s="7" t="s">
        <v>40</v>
      </c>
      <c r="R1088">
        <v>0.62</v>
      </c>
      <c r="T1088" s="9">
        <v>0</v>
      </c>
      <c r="U1088" s="9">
        <v>-37</v>
      </c>
      <c r="V1088" s="9">
        <v>120</v>
      </c>
      <c r="W1088" s="9">
        <v>49</v>
      </c>
      <c r="X1088">
        <v>0</v>
      </c>
      <c r="Y1088">
        <v>-31</v>
      </c>
      <c r="Z1088">
        <v>245</v>
      </c>
      <c r="AA1088">
        <v>10</v>
      </c>
      <c r="AB1088">
        <v>0</v>
      </c>
      <c r="AC1088" s="9">
        <v>0</v>
      </c>
      <c r="AD1088" s="9">
        <v>374</v>
      </c>
      <c r="AE1088" s="9">
        <v>1254</v>
      </c>
      <c r="AF1088" s="9">
        <v>646</v>
      </c>
      <c r="AG1088">
        <v>0</v>
      </c>
      <c r="AH1088">
        <v>30</v>
      </c>
      <c r="AI1088">
        <v>194</v>
      </c>
    </row>
    <row r="1089" spans="1:35" x14ac:dyDescent="0.3">
      <c r="A1089" s="10" t="s">
        <v>4263</v>
      </c>
      <c r="B1089" t="s">
        <v>125</v>
      </c>
      <c r="C1089" t="s">
        <v>4264</v>
      </c>
      <c r="D1089">
        <v>16</v>
      </c>
      <c r="E1089" s="3">
        <v>1921</v>
      </c>
      <c r="F1089">
        <v>53400</v>
      </c>
      <c r="G1089" t="s">
        <v>39</v>
      </c>
      <c r="H1089" s="5">
        <v>17856</v>
      </c>
      <c r="I1089" s="5">
        <v>21011</v>
      </c>
      <c r="J1089" s="5">
        <v>32186</v>
      </c>
      <c r="K1089">
        <v>0.33</v>
      </c>
      <c r="L1089">
        <v>0.6</v>
      </c>
      <c r="M1089" s="7">
        <v>0</v>
      </c>
      <c r="N1089" s="7">
        <v>16.100000000000001</v>
      </c>
      <c r="O1089" s="7">
        <v>26.23</v>
      </c>
      <c r="P1089" s="7">
        <v>10.39</v>
      </c>
      <c r="Q1089" s="7" t="s">
        <v>40</v>
      </c>
      <c r="R1089">
        <v>0.61</v>
      </c>
      <c r="T1089" s="9">
        <v>0</v>
      </c>
      <c r="U1089" s="9">
        <v>135</v>
      </c>
      <c r="V1089" s="9">
        <v>98</v>
      </c>
      <c r="W1089" s="9">
        <v>80</v>
      </c>
      <c r="X1089">
        <v>0</v>
      </c>
      <c r="Y1089">
        <v>138</v>
      </c>
      <c r="Z1089">
        <v>123</v>
      </c>
      <c r="AA1089">
        <v>10</v>
      </c>
      <c r="AB1089">
        <v>0</v>
      </c>
      <c r="AC1089" s="9">
        <v>0</v>
      </c>
      <c r="AD1089" s="9">
        <v>1249</v>
      </c>
      <c r="AE1089" s="9">
        <v>1261</v>
      </c>
      <c r="AF1089" s="9">
        <v>1393</v>
      </c>
      <c r="AG1089">
        <v>0</v>
      </c>
      <c r="AH1089">
        <v>99</v>
      </c>
      <c r="AI1089">
        <v>91</v>
      </c>
    </row>
    <row r="1090" spans="1:35" x14ac:dyDescent="0.3">
      <c r="A1090" s="10" t="s">
        <v>4274</v>
      </c>
      <c r="B1090" t="s">
        <v>135</v>
      </c>
      <c r="C1090" t="s">
        <v>4275</v>
      </c>
      <c r="D1090">
        <v>16</v>
      </c>
      <c r="E1090" s="3">
        <v>1522</v>
      </c>
      <c r="F1090">
        <v>6460</v>
      </c>
      <c r="G1090" t="s">
        <v>39</v>
      </c>
      <c r="H1090" s="5">
        <v>2142</v>
      </c>
      <c r="I1090" s="5">
        <v>2115</v>
      </c>
      <c r="J1090" s="5">
        <v>2021</v>
      </c>
      <c r="K1090">
        <v>0.33</v>
      </c>
      <c r="L1090">
        <v>0.31</v>
      </c>
      <c r="M1090" s="7">
        <v>0</v>
      </c>
      <c r="N1090" s="7">
        <v>9.89</v>
      </c>
      <c r="O1090" s="7">
        <v>5.64</v>
      </c>
      <c r="P1090" s="7">
        <v>2.87</v>
      </c>
      <c r="Q1090" s="7" t="s">
        <v>78</v>
      </c>
      <c r="R1090">
        <v>0.31</v>
      </c>
      <c r="T1090" s="9">
        <v>0</v>
      </c>
      <c r="U1090" s="9">
        <v>56</v>
      </c>
      <c r="V1090" s="9">
        <v>38</v>
      </c>
      <c r="W1090" s="9">
        <v>34</v>
      </c>
      <c r="X1090">
        <v>0</v>
      </c>
      <c r="Y1090">
        <v>147</v>
      </c>
      <c r="Z1090">
        <v>112</v>
      </c>
      <c r="AA1090">
        <v>10</v>
      </c>
      <c r="AB1090">
        <v>0</v>
      </c>
      <c r="AC1090" s="9">
        <v>0</v>
      </c>
      <c r="AD1090" s="9">
        <v>507</v>
      </c>
      <c r="AE1090" s="9">
        <v>524</v>
      </c>
      <c r="AF1090" s="9">
        <v>496</v>
      </c>
      <c r="AG1090">
        <v>0</v>
      </c>
      <c r="AH1090">
        <v>97</v>
      </c>
      <c r="AI1090">
        <v>106</v>
      </c>
    </row>
    <row r="1091" spans="1:35" x14ac:dyDescent="0.3">
      <c r="A1091" s="10" t="s">
        <v>4277</v>
      </c>
      <c r="B1091" t="s">
        <v>755</v>
      </c>
      <c r="C1091" t="s">
        <v>4278</v>
      </c>
      <c r="D1091">
        <v>14</v>
      </c>
      <c r="E1091" s="3">
        <v>1774</v>
      </c>
      <c r="F1091">
        <v>3650</v>
      </c>
      <c r="G1091" t="s">
        <v>39</v>
      </c>
      <c r="H1091" s="5">
        <v>1212</v>
      </c>
      <c r="I1091" s="5">
        <v>1179</v>
      </c>
      <c r="J1091" s="5">
        <v>1065</v>
      </c>
      <c r="K1091">
        <v>0.33</v>
      </c>
      <c r="L1091">
        <v>0.28999999999999998</v>
      </c>
      <c r="M1091" s="7">
        <v>0</v>
      </c>
      <c r="N1091" s="7">
        <v>-0.12</v>
      </c>
      <c r="O1091" s="7">
        <v>25.52</v>
      </c>
      <c r="P1091" s="7">
        <v>-10.62</v>
      </c>
      <c r="Q1091" s="7" t="s">
        <v>40</v>
      </c>
      <c r="R1091">
        <v>0.27</v>
      </c>
      <c r="T1091" s="9">
        <v>0</v>
      </c>
      <c r="U1091" s="9">
        <v>3</v>
      </c>
      <c r="V1091" s="9">
        <v>39</v>
      </c>
      <c r="W1091" s="9">
        <v>-27</v>
      </c>
      <c r="X1091">
        <v>0</v>
      </c>
      <c r="Y1091">
        <v>8</v>
      </c>
      <c r="Z1091">
        <v>-144</v>
      </c>
      <c r="AA1091">
        <v>10</v>
      </c>
      <c r="AB1091">
        <v>0</v>
      </c>
      <c r="AC1091" s="9">
        <v>0</v>
      </c>
      <c r="AD1091" s="9">
        <v>59</v>
      </c>
      <c r="AE1091" s="9">
        <v>238</v>
      </c>
      <c r="AF1091" s="9">
        <v>266</v>
      </c>
      <c r="AG1091">
        <v>0</v>
      </c>
      <c r="AH1091">
        <v>25</v>
      </c>
      <c r="AI1091">
        <v>89</v>
      </c>
    </row>
    <row r="1092" spans="1:35" x14ac:dyDescent="0.3">
      <c r="A1092" s="10" t="s">
        <v>4280</v>
      </c>
      <c r="B1092" t="s">
        <v>593</v>
      </c>
      <c r="C1092" t="s">
        <v>4281</v>
      </c>
      <c r="D1092">
        <v>16</v>
      </c>
      <c r="E1092" s="3">
        <v>997</v>
      </c>
      <c r="F1092">
        <v>9420</v>
      </c>
      <c r="G1092" t="s">
        <v>39</v>
      </c>
      <c r="H1092" s="5">
        <v>3132</v>
      </c>
      <c r="I1092" s="5">
        <v>3011</v>
      </c>
      <c r="J1092" s="5">
        <v>2581</v>
      </c>
      <c r="K1092">
        <v>0.33</v>
      </c>
      <c r="L1092">
        <v>0.27</v>
      </c>
      <c r="M1092" s="7">
        <v>0</v>
      </c>
      <c r="N1092" s="7">
        <v>14.09</v>
      </c>
      <c r="O1092" s="7">
        <v>-3.84</v>
      </c>
      <c r="P1092" s="7">
        <v>2.42</v>
      </c>
      <c r="Q1092" s="7" t="s">
        <v>40</v>
      </c>
      <c r="R1092">
        <v>0.28000000000000003</v>
      </c>
      <c r="T1092" s="9">
        <v>0</v>
      </c>
      <c r="U1092" s="9">
        <v>33</v>
      </c>
      <c r="V1092" s="9">
        <v>21</v>
      </c>
      <c r="W1092" s="9">
        <v>7</v>
      </c>
      <c r="X1092">
        <v>0</v>
      </c>
      <c r="Y1092">
        <v>157</v>
      </c>
      <c r="Z1092">
        <v>300</v>
      </c>
      <c r="AA1092">
        <v>10</v>
      </c>
      <c r="AB1092">
        <v>0</v>
      </c>
      <c r="AC1092" s="9">
        <v>0</v>
      </c>
      <c r="AD1092" s="9">
        <v>491</v>
      </c>
      <c r="AE1092" s="9">
        <v>428</v>
      </c>
      <c r="AF1092" s="9">
        <v>332</v>
      </c>
      <c r="AG1092">
        <v>0</v>
      </c>
      <c r="AH1092">
        <v>115</v>
      </c>
      <c r="AI1092">
        <v>129</v>
      </c>
    </row>
    <row r="1093" spans="1:35" x14ac:dyDescent="0.3">
      <c r="A1093" s="10" t="s">
        <v>4283</v>
      </c>
      <c r="B1093" t="s">
        <v>1408</v>
      </c>
      <c r="C1093" t="s">
        <v>1731</v>
      </c>
      <c r="D1093">
        <v>14</v>
      </c>
      <c r="E1093" s="3">
        <v>1008</v>
      </c>
      <c r="F1093">
        <v>2130</v>
      </c>
      <c r="G1093" t="s">
        <v>39</v>
      </c>
      <c r="H1093" s="5">
        <v>704</v>
      </c>
      <c r="I1093" s="5">
        <v>657</v>
      </c>
      <c r="J1093" s="5">
        <v>492</v>
      </c>
      <c r="K1093">
        <v>0.33</v>
      </c>
      <c r="L1093">
        <v>0.23</v>
      </c>
      <c r="M1093" s="7">
        <v>0</v>
      </c>
      <c r="N1093" s="7">
        <v>-7.62</v>
      </c>
      <c r="O1093" s="7">
        <v>19.93</v>
      </c>
      <c r="P1093" s="7">
        <v>13.35</v>
      </c>
      <c r="Q1093" s="7" t="s">
        <v>40</v>
      </c>
      <c r="R1093">
        <v>0.23</v>
      </c>
      <c r="T1093" s="9">
        <v>0</v>
      </c>
      <c r="U1093" s="9">
        <v>13</v>
      </c>
      <c r="V1093" s="9">
        <v>39</v>
      </c>
      <c r="W1093" s="9">
        <v>19</v>
      </c>
      <c r="X1093">
        <v>0</v>
      </c>
      <c r="Y1093">
        <v>33</v>
      </c>
      <c r="Z1093">
        <v>205</v>
      </c>
      <c r="AA1093">
        <v>10</v>
      </c>
      <c r="AB1093">
        <v>0</v>
      </c>
      <c r="AC1093" s="9">
        <v>0</v>
      </c>
      <c r="AD1093" s="9">
        <v>123</v>
      </c>
      <c r="AE1093" s="9">
        <v>105</v>
      </c>
      <c r="AF1093" s="9">
        <v>89</v>
      </c>
      <c r="AG1093">
        <v>0</v>
      </c>
      <c r="AH1093">
        <v>117</v>
      </c>
      <c r="AI1093">
        <v>118</v>
      </c>
    </row>
    <row r="1094" spans="1:35" x14ac:dyDescent="0.3">
      <c r="A1094" s="10" t="s">
        <v>4285</v>
      </c>
      <c r="B1094" t="s">
        <v>459</v>
      </c>
      <c r="C1094" t="s">
        <v>4286</v>
      </c>
      <c r="D1094">
        <v>9</v>
      </c>
      <c r="E1094" s="3">
        <v>6202</v>
      </c>
      <c r="F1094">
        <v>19750</v>
      </c>
      <c r="G1094" t="s">
        <v>39</v>
      </c>
      <c r="H1094" s="5">
        <v>6538</v>
      </c>
      <c r="I1094" s="5">
        <v>6069</v>
      </c>
      <c r="J1094" s="5">
        <v>4407</v>
      </c>
      <c r="K1094">
        <v>0.33</v>
      </c>
      <c r="L1094">
        <v>0.22</v>
      </c>
      <c r="M1094" s="7">
        <v>0</v>
      </c>
      <c r="N1094" s="7">
        <v>6.86</v>
      </c>
      <c r="O1094" s="7">
        <v>2.09</v>
      </c>
      <c r="P1094" s="7">
        <v>4.3099999999999996</v>
      </c>
      <c r="Q1094" s="7" t="s">
        <v>40</v>
      </c>
      <c r="R1094">
        <v>0.25</v>
      </c>
      <c r="T1094" s="9">
        <v>0</v>
      </c>
      <c r="U1094" s="9">
        <v>164</v>
      </c>
      <c r="V1094" s="9">
        <v>83</v>
      </c>
      <c r="W1094" s="9">
        <v>87</v>
      </c>
      <c r="X1094">
        <v>0</v>
      </c>
      <c r="Y1094">
        <v>198</v>
      </c>
      <c r="Z1094">
        <v>95</v>
      </c>
      <c r="AA1094">
        <v>10</v>
      </c>
      <c r="AB1094">
        <v>0</v>
      </c>
      <c r="AC1094" s="9">
        <v>0</v>
      </c>
      <c r="AD1094" s="9">
        <v>2479</v>
      </c>
      <c r="AE1094" s="9">
        <v>1751</v>
      </c>
      <c r="AF1094" s="9">
        <v>1287</v>
      </c>
      <c r="AG1094">
        <v>0</v>
      </c>
      <c r="AH1094">
        <v>142</v>
      </c>
      <c r="AI1094">
        <v>136</v>
      </c>
    </row>
    <row r="1095" spans="1:35" x14ac:dyDescent="0.3">
      <c r="A1095" s="10" t="s">
        <v>4288</v>
      </c>
      <c r="B1095" t="s">
        <v>335</v>
      </c>
      <c r="C1095" t="s">
        <v>4289</v>
      </c>
      <c r="D1095">
        <v>16</v>
      </c>
      <c r="E1095" s="3">
        <v>2318</v>
      </c>
      <c r="F1095">
        <v>12700</v>
      </c>
      <c r="G1095" t="s">
        <v>39</v>
      </c>
      <c r="H1095" s="5">
        <v>4254</v>
      </c>
      <c r="I1095" s="5">
        <v>3932</v>
      </c>
      <c r="J1095" s="5">
        <v>2792</v>
      </c>
      <c r="K1095">
        <v>0.33</v>
      </c>
      <c r="L1095">
        <v>0.22</v>
      </c>
      <c r="M1095" s="7">
        <v>0</v>
      </c>
      <c r="N1095" s="7">
        <v>-2.4900000000000002</v>
      </c>
      <c r="O1095" s="7">
        <v>13.49</v>
      </c>
      <c r="P1095" s="7">
        <v>8.65</v>
      </c>
      <c r="Q1095" s="7" t="s">
        <v>40</v>
      </c>
      <c r="R1095">
        <v>0.23</v>
      </c>
      <c r="T1095" s="9">
        <v>0</v>
      </c>
      <c r="U1095" s="9">
        <v>39</v>
      </c>
      <c r="V1095" s="9">
        <v>62</v>
      </c>
      <c r="W1095" s="9">
        <v>52</v>
      </c>
      <c r="X1095">
        <v>0</v>
      </c>
      <c r="Y1095">
        <v>63</v>
      </c>
      <c r="Z1095">
        <v>119</v>
      </c>
      <c r="AA1095">
        <v>10</v>
      </c>
      <c r="AB1095">
        <v>0</v>
      </c>
      <c r="AC1095" s="9">
        <v>0</v>
      </c>
      <c r="AD1095" s="9">
        <v>1093</v>
      </c>
      <c r="AE1095" s="9">
        <v>1146</v>
      </c>
      <c r="AF1095" s="9">
        <v>1101</v>
      </c>
      <c r="AG1095">
        <v>0</v>
      </c>
      <c r="AH1095">
        <v>95</v>
      </c>
      <c r="AI1095">
        <v>104</v>
      </c>
    </row>
    <row r="1096" spans="1:35" x14ac:dyDescent="0.3">
      <c r="A1096" s="10" t="s">
        <v>4291</v>
      </c>
      <c r="B1096" t="s">
        <v>593</v>
      </c>
      <c r="C1096" t="s">
        <v>4292</v>
      </c>
      <c r="D1096">
        <v>16</v>
      </c>
      <c r="E1096" s="3">
        <v>1716</v>
      </c>
      <c r="F1096">
        <v>4805</v>
      </c>
      <c r="G1096" t="s">
        <v>39</v>
      </c>
      <c r="H1096" s="5">
        <v>1587</v>
      </c>
      <c r="I1096" s="5">
        <v>1400</v>
      </c>
      <c r="J1096" s="5">
        <v>739</v>
      </c>
      <c r="K1096">
        <v>0.33</v>
      </c>
      <c r="L1096">
        <v>0.15</v>
      </c>
      <c r="M1096" s="7">
        <v>0</v>
      </c>
      <c r="N1096" s="7">
        <v>3.23</v>
      </c>
      <c r="O1096" s="7">
        <v>2.9</v>
      </c>
      <c r="P1096" s="7">
        <v>3.54</v>
      </c>
      <c r="Q1096" s="7" t="s">
        <v>40</v>
      </c>
      <c r="R1096">
        <v>0.15</v>
      </c>
      <c r="T1096" s="9">
        <v>0</v>
      </c>
      <c r="U1096" s="9">
        <v>40</v>
      </c>
      <c r="V1096" s="9">
        <v>37</v>
      </c>
      <c r="W1096" s="9">
        <v>41</v>
      </c>
      <c r="X1096">
        <v>0</v>
      </c>
      <c r="Y1096">
        <v>108</v>
      </c>
      <c r="Z1096">
        <v>90</v>
      </c>
      <c r="AA1096">
        <v>10</v>
      </c>
      <c r="AB1096">
        <v>0</v>
      </c>
      <c r="AC1096" s="9">
        <v>0</v>
      </c>
      <c r="AD1096" s="9">
        <v>1490</v>
      </c>
      <c r="AE1096" s="9">
        <v>1492</v>
      </c>
      <c r="AF1096" s="9">
        <v>1507</v>
      </c>
      <c r="AG1096">
        <v>0</v>
      </c>
      <c r="AH1096">
        <v>100</v>
      </c>
      <c r="AI1096">
        <v>99</v>
      </c>
    </row>
    <row r="1097" spans="1:35" x14ac:dyDescent="0.3">
      <c r="A1097" s="10" t="s">
        <v>4294</v>
      </c>
      <c r="B1097" t="s">
        <v>335</v>
      </c>
      <c r="C1097" t="s">
        <v>4295</v>
      </c>
      <c r="D1097">
        <v>16</v>
      </c>
      <c r="E1097" s="3">
        <v>1304</v>
      </c>
      <c r="F1097">
        <v>4200</v>
      </c>
      <c r="G1097" t="s">
        <v>39</v>
      </c>
      <c r="H1097" s="5">
        <v>1373</v>
      </c>
      <c r="I1097" s="5">
        <v>989</v>
      </c>
      <c r="J1097" s="5">
        <v>-371</v>
      </c>
      <c r="K1097">
        <v>0.33</v>
      </c>
      <c r="L1097">
        <v>-0.09</v>
      </c>
      <c r="M1097" s="7">
        <v>0</v>
      </c>
      <c r="N1097" s="7">
        <v>-2.37</v>
      </c>
      <c r="O1097" s="7">
        <v>-1.69</v>
      </c>
      <c r="P1097" s="7">
        <v>1.19</v>
      </c>
      <c r="Q1097" s="7" t="s">
        <v>40</v>
      </c>
      <c r="R1097">
        <v>-0.09</v>
      </c>
      <c r="T1097" s="9">
        <v>0</v>
      </c>
      <c r="U1097" s="9">
        <v>-18</v>
      </c>
      <c r="V1097" s="9">
        <v>-4</v>
      </c>
      <c r="W1097" s="9">
        <v>13</v>
      </c>
      <c r="X1097">
        <v>0</v>
      </c>
      <c r="Y1097">
        <v>450</v>
      </c>
      <c r="Z1097">
        <v>-31</v>
      </c>
      <c r="AA1097">
        <v>10</v>
      </c>
      <c r="AB1097">
        <v>0</v>
      </c>
      <c r="AC1097" s="9">
        <v>0</v>
      </c>
      <c r="AD1097" s="9">
        <v>654</v>
      </c>
      <c r="AE1097" s="9">
        <v>675</v>
      </c>
      <c r="AF1097" s="9">
        <v>631</v>
      </c>
      <c r="AG1097">
        <v>0</v>
      </c>
      <c r="AH1097">
        <v>97</v>
      </c>
      <c r="AI1097">
        <v>107</v>
      </c>
    </row>
    <row r="1098" spans="1:35" x14ac:dyDescent="0.3">
      <c r="A1098" s="10" t="s">
        <v>4297</v>
      </c>
      <c r="B1098" t="s">
        <v>135</v>
      </c>
      <c r="C1098" t="s">
        <v>4298</v>
      </c>
      <c r="D1098">
        <v>16</v>
      </c>
      <c r="E1098" s="3">
        <v>1181</v>
      </c>
      <c r="F1098">
        <v>3390</v>
      </c>
      <c r="G1098" t="s">
        <v>39</v>
      </c>
      <c r="H1098" s="5">
        <v>1108</v>
      </c>
      <c r="I1098" s="5">
        <v>593</v>
      </c>
      <c r="J1098" s="5">
        <v>-1229</v>
      </c>
      <c r="K1098">
        <v>0.33</v>
      </c>
      <c r="L1098">
        <v>-0.36</v>
      </c>
      <c r="M1098" s="7">
        <v>0</v>
      </c>
      <c r="N1098" s="7">
        <v>-7.12</v>
      </c>
      <c r="O1098" s="7">
        <v>-5.83</v>
      </c>
      <c r="P1098" s="7">
        <v>0.6</v>
      </c>
      <c r="Q1098" s="7" t="s">
        <v>40</v>
      </c>
      <c r="R1098">
        <v>-0.43</v>
      </c>
      <c r="T1098" s="9">
        <v>0</v>
      </c>
      <c r="U1098" s="9">
        <v>-36</v>
      </c>
      <c r="V1098" s="9">
        <v>-33</v>
      </c>
      <c r="W1098" s="9">
        <v>7</v>
      </c>
      <c r="X1098">
        <v>0</v>
      </c>
      <c r="Y1098">
        <v>109</v>
      </c>
      <c r="Z1098">
        <v>-471</v>
      </c>
      <c r="AA1098">
        <v>10</v>
      </c>
      <c r="AB1098">
        <v>0</v>
      </c>
      <c r="AC1098" s="9">
        <v>0</v>
      </c>
      <c r="AD1098" s="9">
        <v>375</v>
      </c>
      <c r="AE1098" s="9">
        <v>251</v>
      </c>
      <c r="AF1098" s="9">
        <v>305</v>
      </c>
      <c r="AG1098">
        <v>0</v>
      </c>
      <c r="AH1098">
        <v>149</v>
      </c>
      <c r="AI1098">
        <v>82</v>
      </c>
    </row>
    <row r="1099" spans="1:35" x14ac:dyDescent="0.3">
      <c r="A1099" s="10" t="s">
        <v>4300</v>
      </c>
      <c r="B1099" t="s">
        <v>385</v>
      </c>
      <c r="C1099" t="s">
        <v>4301</v>
      </c>
      <c r="D1099">
        <v>16</v>
      </c>
      <c r="E1099" s="3">
        <v>639</v>
      </c>
      <c r="F1099">
        <v>1160</v>
      </c>
      <c r="G1099" t="s">
        <v>39</v>
      </c>
      <c r="H1099" s="5">
        <v>380</v>
      </c>
      <c r="I1099" s="5">
        <v>129</v>
      </c>
      <c r="J1099" s="5">
        <v>-762</v>
      </c>
      <c r="K1099">
        <v>0.33</v>
      </c>
      <c r="L1099">
        <v>-0.66</v>
      </c>
      <c r="M1099" s="7">
        <v>0</v>
      </c>
      <c r="N1099" s="7">
        <v>-5.86</v>
      </c>
      <c r="O1099" s="7">
        <v>-11.11</v>
      </c>
      <c r="P1099" s="7">
        <v>-10.61</v>
      </c>
      <c r="Q1099" s="7" t="s">
        <v>40</v>
      </c>
      <c r="R1099">
        <v>-0.68</v>
      </c>
      <c r="T1099" s="9">
        <v>0</v>
      </c>
      <c r="U1099" s="9">
        <v>5</v>
      </c>
      <c r="V1099" s="9">
        <v>-28</v>
      </c>
      <c r="W1099" s="9">
        <v>-15</v>
      </c>
      <c r="X1099">
        <v>0</v>
      </c>
      <c r="Y1099">
        <v>-18</v>
      </c>
      <c r="Z1099">
        <v>187</v>
      </c>
      <c r="AA1099">
        <v>10</v>
      </c>
      <c r="AB1099">
        <v>0</v>
      </c>
      <c r="AC1099" s="9">
        <v>0</v>
      </c>
      <c r="AD1099" s="9">
        <v>627</v>
      </c>
      <c r="AE1099" s="9">
        <v>419</v>
      </c>
      <c r="AF1099" s="9">
        <v>443</v>
      </c>
      <c r="AG1099">
        <v>0</v>
      </c>
      <c r="AH1099">
        <v>150</v>
      </c>
      <c r="AI1099">
        <v>95</v>
      </c>
    </row>
    <row r="1100" spans="1:35" x14ac:dyDescent="0.3">
      <c r="A1100" s="10" t="s">
        <v>4303</v>
      </c>
      <c r="B1100" t="s">
        <v>320</v>
      </c>
      <c r="C1100" t="s">
        <v>4304</v>
      </c>
      <c r="D1100">
        <v>16</v>
      </c>
      <c r="E1100" s="3">
        <v>1006</v>
      </c>
      <c r="F1100">
        <v>3120</v>
      </c>
      <c r="G1100" t="s">
        <v>39</v>
      </c>
      <c r="H1100" s="5">
        <v>1026</v>
      </c>
      <c r="I1100" s="5">
        <v>231</v>
      </c>
      <c r="J1100" s="5">
        <v>-2584</v>
      </c>
      <c r="K1100">
        <v>0.33</v>
      </c>
      <c r="L1100">
        <v>-0.83</v>
      </c>
      <c r="M1100" s="7">
        <v>0</v>
      </c>
      <c r="N1100" s="7">
        <v>-2.4900000000000002</v>
      </c>
      <c r="O1100" s="7">
        <v>-13.86</v>
      </c>
      <c r="P1100" s="7">
        <v>-23.5</v>
      </c>
      <c r="Q1100" s="7" t="s">
        <v>78</v>
      </c>
      <c r="R1100">
        <v>-0.84</v>
      </c>
      <c r="T1100" s="9">
        <v>0</v>
      </c>
      <c r="U1100" s="9">
        <v>-20</v>
      </c>
      <c r="V1100" s="9">
        <v>-89</v>
      </c>
      <c r="W1100" s="9">
        <v>-54</v>
      </c>
      <c r="X1100">
        <v>0</v>
      </c>
      <c r="Y1100">
        <v>22</v>
      </c>
      <c r="Z1100">
        <v>165</v>
      </c>
      <c r="AA1100">
        <v>10</v>
      </c>
      <c r="AB1100">
        <v>0</v>
      </c>
      <c r="AC1100" s="9">
        <v>0</v>
      </c>
      <c r="AD1100" s="9">
        <v>407</v>
      </c>
      <c r="AE1100" s="9">
        <v>528</v>
      </c>
      <c r="AF1100" s="9">
        <v>343</v>
      </c>
      <c r="AG1100">
        <v>0</v>
      </c>
      <c r="AH1100">
        <v>77</v>
      </c>
      <c r="AI1100">
        <v>154</v>
      </c>
    </row>
    <row r="1101" spans="1:35" x14ac:dyDescent="0.3">
      <c r="A1101" s="10" t="s">
        <v>4306</v>
      </c>
      <c r="B1101" t="s">
        <v>4307</v>
      </c>
      <c r="C1101" t="s">
        <v>4308</v>
      </c>
      <c r="D1101">
        <v>16</v>
      </c>
      <c r="E1101" s="3">
        <v>879</v>
      </c>
      <c r="F1101">
        <v>6190</v>
      </c>
      <c r="G1101" t="s">
        <v>39</v>
      </c>
      <c r="H1101" s="5">
        <v>2067</v>
      </c>
      <c r="I1101" s="5">
        <v>435</v>
      </c>
      <c r="J1101" s="5">
        <v>-5345</v>
      </c>
      <c r="K1101">
        <v>0.33</v>
      </c>
      <c r="L1101">
        <v>-0.86</v>
      </c>
      <c r="M1101" s="7">
        <v>0</v>
      </c>
      <c r="N1101" s="7">
        <v>-12.16</v>
      </c>
      <c r="O1101" s="7">
        <v>-10.62</v>
      </c>
      <c r="P1101" s="7">
        <v>-1.94</v>
      </c>
      <c r="Q1101" s="7" t="s">
        <v>40</v>
      </c>
      <c r="R1101">
        <v>-0.91</v>
      </c>
      <c r="T1101" s="9">
        <v>0</v>
      </c>
      <c r="U1101" s="9">
        <v>-73</v>
      </c>
      <c r="V1101" s="9">
        <v>-49</v>
      </c>
      <c r="W1101" s="9">
        <v>-60</v>
      </c>
      <c r="X1101">
        <v>0</v>
      </c>
      <c r="Y1101">
        <v>149</v>
      </c>
      <c r="Z1101">
        <v>82</v>
      </c>
      <c r="AA1101">
        <v>10</v>
      </c>
      <c r="AB1101">
        <v>0</v>
      </c>
      <c r="AC1101" s="9">
        <v>0</v>
      </c>
      <c r="AD1101" s="9">
        <v>724</v>
      </c>
      <c r="AE1101" s="9">
        <v>842</v>
      </c>
      <c r="AF1101" s="9">
        <v>740</v>
      </c>
      <c r="AG1101">
        <v>0</v>
      </c>
      <c r="AH1101">
        <v>86</v>
      </c>
      <c r="AI1101">
        <v>114</v>
      </c>
    </row>
    <row r="1102" spans="1:35" x14ac:dyDescent="0.3">
      <c r="A1102" s="10" t="s">
        <v>4310</v>
      </c>
      <c r="B1102" t="s">
        <v>565</v>
      </c>
      <c r="C1102" t="s">
        <v>4311</v>
      </c>
      <c r="D1102">
        <v>6</v>
      </c>
      <c r="E1102" s="3">
        <v>424</v>
      </c>
      <c r="F1102">
        <v>1935</v>
      </c>
      <c r="G1102" t="s">
        <v>39</v>
      </c>
      <c r="H1102" s="5">
        <v>636</v>
      </c>
      <c r="I1102" s="5">
        <v>-208</v>
      </c>
      <c r="J1102" s="5">
        <v>-3199</v>
      </c>
      <c r="K1102">
        <v>0.33</v>
      </c>
      <c r="L1102">
        <v>-1.65</v>
      </c>
      <c r="M1102" s="7">
        <v>0</v>
      </c>
      <c r="N1102" s="7">
        <v>-21.42</v>
      </c>
      <c r="O1102" s="7">
        <v>-17.75</v>
      </c>
      <c r="P1102" s="7">
        <v>13.73</v>
      </c>
      <c r="Q1102" s="7" t="s">
        <v>40</v>
      </c>
      <c r="R1102">
        <v>-1.68</v>
      </c>
      <c r="T1102" s="9">
        <v>0</v>
      </c>
      <c r="U1102" s="9">
        <v>-98</v>
      </c>
      <c r="V1102" s="9">
        <v>-100</v>
      </c>
      <c r="W1102" s="9">
        <v>106</v>
      </c>
      <c r="X1102">
        <v>0</v>
      </c>
      <c r="Y1102">
        <v>98</v>
      </c>
      <c r="Z1102">
        <v>-94</v>
      </c>
      <c r="AA1102">
        <v>10</v>
      </c>
      <c r="AB1102">
        <v>0</v>
      </c>
      <c r="AC1102" s="9">
        <v>0</v>
      </c>
      <c r="AD1102" s="9">
        <v>1486</v>
      </c>
      <c r="AE1102" s="9">
        <v>1283</v>
      </c>
      <c r="AF1102" s="9">
        <v>1955</v>
      </c>
      <c r="AG1102">
        <v>0</v>
      </c>
      <c r="AH1102">
        <v>116</v>
      </c>
      <c r="AI1102">
        <v>66</v>
      </c>
    </row>
    <row r="1103" spans="1:35" x14ac:dyDescent="0.3">
      <c r="A1103" s="10" t="s">
        <v>4313</v>
      </c>
      <c r="B1103" t="s">
        <v>47</v>
      </c>
      <c r="C1103" t="s">
        <v>4314</v>
      </c>
      <c r="D1103">
        <v>12</v>
      </c>
      <c r="E1103" s="3">
        <v>2859</v>
      </c>
      <c r="F1103">
        <v>29950</v>
      </c>
      <c r="G1103" t="s">
        <v>39</v>
      </c>
      <c r="H1103" s="5">
        <v>9595</v>
      </c>
      <c r="I1103" s="5">
        <v>12261</v>
      </c>
      <c r="J1103" s="5">
        <v>21699</v>
      </c>
      <c r="K1103">
        <v>0.32</v>
      </c>
      <c r="L1103">
        <v>0.72</v>
      </c>
      <c r="M1103" s="7">
        <v>0</v>
      </c>
      <c r="N1103" s="7">
        <v>9.9499999999999993</v>
      </c>
      <c r="O1103" s="7">
        <v>83.76</v>
      </c>
      <c r="P1103" s="7">
        <v>-28.38</v>
      </c>
      <c r="Q1103" s="7" t="s">
        <v>40</v>
      </c>
      <c r="R1103">
        <v>0.71</v>
      </c>
      <c r="T1103" s="9">
        <v>0</v>
      </c>
      <c r="U1103" s="9">
        <v>164</v>
      </c>
      <c r="V1103" s="9">
        <v>98</v>
      </c>
      <c r="W1103" s="9">
        <v>8</v>
      </c>
      <c r="X1103">
        <v>0</v>
      </c>
      <c r="Y1103">
        <v>167</v>
      </c>
      <c r="Z1103">
        <v>1225</v>
      </c>
      <c r="AA1103">
        <v>10</v>
      </c>
      <c r="AB1103">
        <v>0</v>
      </c>
      <c r="AC1103" s="9">
        <v>0</v>
      </c>
      <c r="AD1103" s="9">
        <v>923</v>
      </c>
      <c r="AE1103" s="9">
        <v>583</v>
      </c>
      <c r="AF1103" s="9">
        <v>281</v>
      </c>
      <c r="AG1103">
        <v>0</v>
      </c>
      <c r="AH1103">
        <v>158</v>
      </c>
      <c r="AI1103">
        <v>207</v>
      </c>
    </row>
    <row r="1104" spans="1:35" x14ac:dyDescent="0.3">
      <c r="A1104" s="10" t="s">
        <v>4316</v>
      </c>
      <c r="B1104" t="s">
        <v>2062</v>
      </c>
      <c r="C1104" t="s">
        <v>4317</v>
      </c>
      <c r="D1104">
        <v>16</v>
      </c>
      <c r="E1104" s="3">
        <v>4027</v>
      </c>
      <c r="F1104">
        <v>88500</v>
      </c>
      <c r="G1104" t="s">
        <v>39</v>
      </c>
      <c r="H1104" s="5">
        <v>28295</v>
      </c>
      <c r="I1104" s="5">
        <v>33813</v>
      </c>
      <c r="J1104" s="5">
        <v>53354</v>
      </c>
      <c r="K1104">
        <v>0.32</v>
      </c>
      <c r="L1104">
        <v>0.6</v>
      </c>
      <c r="M1104" s="7">
        <v>0</v>
      </c>
      <c r="N1104" s="7">
        <v>19.88</v>
      </c>
      <c r="O1104" s="7">
        <v>20.96</v>
      </c>
      <c r="P1104" s="7">
        <v>18.510000000000002</v>
      </c>
      <c r="Q1104" s="7" t="s">
        <v>40</v>
      </c>
      <c r="R1104">
        <v>0.61</v>
      </c>
      <c r="T1104" s="9">
        <v>0</v>
      </c>
      <c r="U1104" s="9">
        <v>327</v>
      </c>
      <c r="V1104" s="9">
        <v>316</v>
      </c>
      <c r="W1104" s="9">
        <v>254</v>
      </c>
      <c r="X1104">
        <v>0</v>
      </c>
      <c r="Y1104">
        <v>103</v>
      </c>
      <c r="Z1104">
        <v>124</v>
      </c>
      <c r="AA1104">
        <v>10</v>
      </c>
      <c r="AB1104">
        <v>0</v>
      </c>
      <c r="AC1104" s="9">
        <v>0</v>
      </c>
      <c r="AD1104" s="9">
        <v>959</v>
      </c>
      <c r="AE1104" s="9">
        <v>927</v>
      </c>
      <c r="AF1104" s="9">
        <v>842</v>
      </c>
      <c r="AG1104">
        <v>0</v>
      </c>
      <c r="AH1104">
        <v>103</v>
      </c>
      <c r="AI1104">
        <v>110</v>
      </c>
    </row>
    <row r="1105" spans="1:35" x14ac:dyDescent="0.3">
      <c r="A1105" s="10" t="s">
        <v>4319</v>
      </c>
      <c r="B1105" t="s">
        <v>47</v>
      </c>
      <c r="C1105" t="s">
        <v>4320</v>
      </c>
      <c r="D1105">
        <v>16</v>
      </c>
      <c r="E1105" s="3">
        <v>10785</v>
      </c>
      <c r="F1105">
        <v>217000</v>
      </c>
      <c r="G1105" t="s">
        <v>39</v>
      </c>
      <c r="H1105" s="5">
        <v>68485</v>
      </c>
      <c r="I1105" s="5">
        <v>79532</v>
      </c>
      <c r="J1105" s="5">
        <v>118655</v>
      </c>
      <c r="K1105">
        <v>0.32</v>
      </c>
      <c r="L1105">
        <v>0.55000000000000004</v>
      </c>
      <c r="M1105" s="7">
        <v>0</v>
      </c>
      <c r="N1105" s="7">
        <v>21.07</v>
      </c>
      <c r="O1105" s="7">
        <v>14.74</v>
      </c>
      <c r="P1105" s="7">
        <v>11.37</v>
      </c>
      <c r="Q1105" s="7" t="s">
        <v>78</v>
      </c>
      <c r="R1105">
        <v>0.55000000000000004</v>
      </c>
      <c r="T1105" s="9">
        <v>0</v>
      </c>
      <c r="U1105" s="9">
        <v>429</v>
      </c>
      <c r="V1105" s="9">
        <v>323</v>
      </c>
      <c r="W1105" s="9">
        <v>272</v>
      </c>
      <c r="X1105">
        <v>0</v>
      </c>
      <c r="Y1105">
        <v>133</v>
      </c>
      <c r="Z1105">
        <v>119</v>
      </c>
      <c r="AA1105">
        <v>10</v>
      </c>
      <c r="AB1105">
        <v>0</v>
      </c>
      <c r="AC1105" s="9">
        <v>0</v>
      </c>
      <c r="AD1105" s="9">
        <v>2950</v>
      </c>
      <c r="AE1105" s="9">
        <v>2500</v>
      </c>
      <c r="AF1105" s="9">
        <v>3286</v>
      </c>
      <c r="AG1105">
        <v>0</v>
      </c>
      <c r="AH1105">
        <v>118</v>
      </c>
      <c r="AI1105">
        <v>76</v>
      </c>
    </row>
    <row r="1106" spans="1:35" x14ac:dyDescent="0.3">
      <c r="A1106" s="10" t="s">
        <v>4331</v>
      </c>
      <c r="B1106" t="s">
        <v>47</v>
      </c>
      <c r="C1106" t="s">
        <v>4332</v>
      </c>
      <c r="D1106">
        <v>16</v>
      </c>
      <c r="E1106" s="3">
        <v>335</v>
      </c>
      <c r="F1106">
        <v>8840</v>
      </c>
      <c r="G1106" t="s">
        <v>39</v>
      </c>
      <c r="H1106" s="5">
        <v>2864</v>
      </c>
      <c r="I1106" s="5">
        <v>3019</v>
      </c>
      <c r="J1106" s="5">
        <v>3569</v>
      </c>
      <c r="K1106">
        <v>0.32</v>
      </c>
      <c r="L1106">
        <v>0.4</v>
      </c>
      <c r="M1106" s="7">
        <v>0</v>
      </c>
      <c r="N1106" s="7">
        <v>13.38</v>
      </c>
      <c r="O1106" s="7">
        <v>-7.62</v>
      </c>
      <c r="P1106" s="7">
        <v>38.479999999999997</v>
      </c>
      <c r="Q1106" s="7" t="s">
        <v>40</v>
      </c>
      <c r="R1106">
        <v>0.41</v>
      </c>
      <c r="T1106" s="9">
        <v>0</v>
      </c>
      <c r="U1106" s="9">
        <v>16</v>
      </c>
      <c r="V1106" s="9">
        <v>-7</v>
      </c>
      <c r="W1106" s="9">
        <v>18</v>
      </c>
      <c r="X1106">
        <v>0</v>
      </c>
      <c r="Y1106">
        <v>-229</v>
      </c>
      <c r="Z1106">
        <v>-39</v>
      </c>
      <c r="AA1106">
        <v>10</v>
      </c>
      <c r="AB1106">
        <v>0</v>
      </c>
      <c r="AC1106" s="9">
        <v>0</v>
      </c>
      <c r="AD1106" s="9">
        <v>195</v>
      </c>
      <c r="AE1106" s="9">
        <v>169</v>
      </c>
      <c r="AF1106" s="9">
        <v>213</v>
      </c>
      <c r="AG1106">
        <v>0</v>
      </c>
      <c r="AH1106">
        <v>115</v>
      </c>
      <c r="AI1106">
        <v>79</v>
      </c>
    </row>
    <row r="1107" spans="1:35" x14ac:dyDescent="0.3">
      <c r="A1107" s="10" t="s">
        <v>4334</v>
      </c>
      <c r="B1107" t="s">
        <v>565</v>
      </c>
      <c r="C1107" t="s">
        <v>4335</v>
      </c>
      <c r="D1107">
        <v>16</v>
      </c>
      <c r="E1107" s="3">
        <v>1115</v>
      </c>
      <c r="F1107">
        <v>15250</v>
      </c>
      <c r="G1107" t="s">
        <v>39</v>
      </c>
      <c r="H1107" s="5">
        <v>4899</v>
      </c>
      <c r="I1107" s="5">
        <v>4881</v>
      </c>
      <c r="J1107" s="5">
        <v>4817</v>
      </c>
      <c r="K1107">
        <v>0.32</v>
      </c>
      <c r="L1107">
        <v>0.32</v>
      </c>
      <c r="M1107" s="7">
        <v>0</v>
      </c>
      <c r="N1107" s="7">
        <v>11.67</v>
      </c>
      <c r="O1107" s="7">
        <v>3.38</v>
      </c>
      <c r="P1107" s="7">
        <v>4.43</v>
      </c>
      <c r="Q1107" s="7" t="s">
        <v>40</v>
      </c>
      <c r="R1107">
        <v>0.33</v>
      </c>
      <c r="T1107" s="9">
        <v>0</v>
      </c>
      <c r="U1107" s="9">
        <v>41</v>
      </c>
      <c r="V1107" s="9">
        <v>28</v>
      </c>
      <c r="W1107" s="9">
        <v>15</v>
      </c>
      <c r="X1107">
        <v>0</v>
      </c>
      <c r="Y1107">
        <v>146</v>
      </c>
      <c r="Z1107">
        <v>187</v>
      </c>
      <c r="AA1107">
        <v>10</v>
      </c>
      <c r="AB1107">
        <v>0</v>
      </c>
      <c r="AC1107" s="9">
        <v>0</v>
      </c>
      <c r="AD1107" s="9">
        <v>238</v>
      </c>
      <c r="AE1107" s="9">
        <v>210</v>
      </c>
      <c r="AF1107" s="9">
        <v>173</v>
      </c>
      <c r="AG1107">
        <v>0</v>
      </c>
      <c r="AH1107">
        <v>113</v>
      </c>
      <c r="AI1107">
        <v>121</v>
      </c>
    </row>
    <row r="1108" spans="1:35" x14ac:dyDescent="0.3">
      <c r="A1108" s="10" t="s">
        <v>4337</v>
      </c>
      <c r="B1108" t="s">
        <v>511</v>
      </c>
      <c r="C1108" t="s">
        <v>4338</v>
      </c>
      <c r="D1108">
        <v>14</v>
      </c>
      <c r="E1108" s="3">
        <v>818</v>
      </c>
      <c r="F1108">
        <v>15400</v>
      </c>
      <c r="G1108" t="s">
        <v>39</v>
      </c>
      <c r="H1108" s="5">
        <v>4855</v>
      </c>
      <c r="I1108" s="5">
        <v>4780</v>
      </c>
      <c r="J1108" s="5">
        <v>4514</v>
      </c>
      <c r="K1108">
        <v>0.32</v>
      </c>
      <c r="L1108">
        <v>0.28999999999999998</v>
      </c>
      <c r="M1108" s="7">
        <v>0</v>
      </c>
      <c r="N1108" s="7">
        <v>-3.97</v>
      </c>
      <c r="O1108" s="7">
        <v>14.72</v>
      </c>
      <c r="P1108" s="7">
        <v>25.49</v>
      </c>
      <c r="Q1108" s="7" t="s">
        <v>40</v>
      </c>
      <c r="R1108">
        <v>0.31</v>
      </c>
      <c r="T1108" s="9">
        <v>0</v>
      </c>
      <c r="U1108" s="9">
        <v>-13</v>
      </c>
      <c r="V1108" s="9">
        <v>22</v>
      </c>
      <c r="W1108" s="9">
        <v>17</v>
      </c>
      <c r="X1108">
        <v>0</v>
      </c>
      <c r="Y1108">
        <v>-59</v>
      </c>
      <c r="Z1108">
        <v>129</v>
      </c>
      <c r="AA1108">
        <v>10</v>
      </c>
      <c r="AB1108">
        <v>0</v>
      </c>
      <c r="AC1108" s="9">
        <v>0</v>
      </c>
      <c r="AD1108" s="9">
        <v>346</v>
      </c>
      <c r="AE1108" s="9">
        <v>285</v>
      </c>
      <c r="AF1108" s="9">
        <v>228</v>
      </c>
      <c r="AG1108">
        <v>0</v>
      </c>
      <c r="AH1108">
        <v>121</v>
      </c>
      <c r="AI1108">
        <v>125</v>
      </c>
    </row>
    <row r="1109" spans="1:35" x14ac:dyDescent="0.3">
      <c r="A1109" s="10" t="s">
        <v>4340</v>
      </c>
      <c r="B1109" t="s">
        <v>108</v>
      </c>
      <c r="C1109" t="s">
        <v>4341</v>
      </c>
      <c r="D1109">
        <v>16</v>
      </c>
      <c r="E1109" s="3">
        <v>1684</v>
      </c>
      <c r="F1109">
        <v>160000</v>
      </c>
      <c r="G1109" t="s">
        <v>39</v>
      </c>
      <c r="H1109" s="5">
        <v>51358</v>
      </c>
      <c r="I1109" s="5">
        <v>48595</v>
      </c>
      <c r="J1109" s="5">
        <v>38812</v>
      </c>
      <c r="K1109">
        <v>0.32</v>
      </c>
      <c r="L1109">
        <v>0.24</v>
      </c>
      <c r="M1109" s="7">
        <v>0</v>
      </c>
      <c r="N1109" s="7">
        <v>4.33</v>
      </c>
      <c r="O1109" s="7">
        <v>7.2</v>
      </c>
      <c r="P1109" s="7">
        <v>5.92</v>
      </c>
      <c r="Q1109" s="7" t="s">
        <v>40</v>
      </c>
      <c r="R1109">
        <v>0.24</v>
      </c>
      <c r="T1109" s="9">
        <v>0</v>
      </c>
      <c r="U1109" s="9">
        <v>55</v>
      </c>
      <c r="V1109" s="9">
        <v>86</v>
      </c>
      <c r="W1109" s="9">
        <v>45</v>
      </c>
      <c r="X1109">
        <v>0</v>
      </c>
      <c r="Y1109">
        <v>64</v>
      </c>
      <c r="Z1109">
        <v>191</v>
      </c>
      <c r="AA1109">
        <v>10</v>
      </c>
      <c r="AB1109">
        <v>0</v>
      </c>
      <c r="AC1109" s="9">
        <v>0</v>
      </c>
      <c r="AD1109" s="9">
        <v>1156</v>
      </c>
      <c r="AE1109" s="9">
        <v>1410</v>
      </c>
      <c r="AF1109" s="9">
        <v>1194</v>
      </c>
      <c r="AG1109">
        <v>0</v>
      </c>
      <c r="AH1109">
        <v>82</v>
      </c>
      <c r="AI1109">
        <v>118</v>
      </c>
    </row>
    <row r="1110" spans="1:35" x14ac:dyDescent="0.3">
      <c r="A1110" s="10" t="s">
        <v>4343</v>
      </c>
      <c r="B1110" t="s">
        <v>233</v>
      </c>
      <c r="C1110" t="s">
        <v>4120</v>
      </c>
      <c r="D1110">
        <v>16</v>
      </c>
      <c r="E1110" s="3">
        <v>1303</v>
      </c>
      <c r="F1110">
        <v>5160</v>
      </c>
      <c r="G1110" t="s">
        <v>39</v>
      </c>
      <c r="H1110" s="5">
        <v>1644</v>
      </c>
      <c r="I1110" s="5">
        <v>1529</v>
      </c>
      <c r="J1110" s="5">
        <v>1122</v>
      </c>
      <c r="K1110">
        <v>0.32</v>
      </c>
      <c r="L1110">
        <v>0.22</v>
      </c>
      <c r="M1110" s="7">
        <v>0</v>
      </c>
      <c r="N1110" s="7">
        <v>5.51</v>
      </c>
      <c r="O1110" s="7">
        <v>4.38</v>
      </c>
      <c r="P1110" s="7">
        <v>4.2</v>
      </c>
      <c r="Q1110" s="7" t="s">
        <v>78</v>
      </c>
      <c r="R1110">
        <v>0.22</v>
      </c>
      <c r="T1110" s="9">
        <v>0</v>
      </c>
      <c r="U1110" s="9">
        <v>20</v>
      </c>
      <c r="V1110" s="9">
        <v>26</v>
      </c>
      <c r="W1110" s="9">
        <v>23</v>
      </c>
      <c r="X1110">
        <v>0</v>
      </c>
      <c r="Y1110">
        <v>77</v>
      </c>
      <c r="Z1110">
        <v>113</v>
      </c>
      <c r="AA1110">
        <v>10</v>
      </c>
      <c r="AB1110">
        <v>0</v>
      </c>
      <c r="AC1110" s="9">
        <v>0</v>
      </c>
      <c r="AD1110" s="9">
        <v>565</v>
      </c>
      <c r="AE1110" s="9">
        <v>584</v>
      </c>
      <c r="AF1110" s="9">
        <v>569</v>
      </c>
      <c r="AG1110">
        <v>0</v>
      </c>
      <c r="AH1110">
        <v>97</v>
      </c>
      <c r="AI1110">
        <v>103</v>
      </c>
    </row>
    <row r="1111" spans="1:35" x14ac:dyDescent="0.3">
      <c r="A1111" s="10" t="s">
        <v>4345</v>
      </c>
      <c r="B1111" t="s">
        <v>1798</v>
      </c>
      <c r="C1111" t="s">
        <v>4346</v>
      </c>
      <c r="D1111">
        <v>16</v>
      </c>
      <c r="E1111" s="3">
        <v>1763</v>
      </c>
      <c r="F1111">
        <v>6550</v>
      </c>
      <c r="G1111" t="s">
        <v>39</v>
      </c>
      <c r="H1111" s="5">
        <v>2092</v>
      </c>
      <c r="I1111" s="5">
        <v>1772</v>
      </c>
      <c r="J1111" s="5">
        <v>636</v>
      </c>
      <c r="K1111">
        <v>0.32</v>
      </c>
      <c r="L1111">
        <v>0.1</v>
      </c>
      <c r="M1111" s="7">
        <v>0</v>
      </c>
      <c r="N1111" s="7">
        <v>3.11</v>
      </c>
      <c r="O1111" s="7">
        <v>2.4</v>
      </c>
      <c r="P1111" s="7">
        <v>-2.21</v>
      </c>
      <c r="Q1111" s="7" t="s">
        <v>78</v>
      </c>
      <c r="R1111">
        <v>0.1</v>
      </c>
      <c r="T1111" s="9">
        <v>0</v>
      </c>
      <c r="U1111" s="9">
        <v>25</v>
      </c>
      <c r="V1111" s="9">
        <v>11</v>
      </c>
      <c r="W1111" s="9">
        <v>-7</v>
      </c>
      <c r="X1111">
        <v>0</v>
      </c>
      <c r="Y1111">
        <v>227</v>
      </c>
      <c r="Z1111">
        <v>-157</v>
      </c>
      <c r="AA1111">
        <v>10</v>
      </c>
      <c r="AB1111">
        <v>0</v>
      </c>
      <c r="AC1111" s="9">
        <v>0</v>
      </c>
      <c r="AD1111" s="9">
        <v>247</v>
      </c>
      <c r="AE1111" s="9">
        <v>402</v>
      </c>
      <c r="AF1111" s="9">
        <v>132</v>
      </c>
      <c r="AG1111">
        <v>0</v>
      </c>
      <c r="AH1111">
        <v>61</v>
      </c>
      <c r="AI1111">
        <v>305</v>
      </c>
    </row>
    <row r="1112" spans="1:35" x14ac:dyDescent="0.3">
      <c r="A1112" s="10" t="s">
        <v>4348</v>
      </c>
      <c r="B1112" t="s">
        <v>72</v>
      </c>
      <c r="C1112" t="s">
        <v>4349</v>
      </c>
      <c r="D1112">
        <v>16</v>
      </c>
      <c r="E1112" s="3">
        <v>2391</v>
      </c>
      <c r="F1112">
        <v>15300</v>
      </c>
      <c r="G1112" t="s">
        <v>39</v>
      </c>
      <c r="H1112" s="5">
        <v>4827</v>
      </c>
      <c r="I1112" s="5">
        <v>4060</v>
      </c>
      <c r="J1112" s="5">
        <v>1344</v>
      </c>
      <c r="K1112">
        <v>0.32</v>
      </c>
      <c r="L1112">
        <v>0.09</v>
      </c>
      <c r="M1112" s="7">
        <v>0</v>
      </c>
      <c r="N1112" s="7">
        <v>2.7</v>
      </c>
      <c r="O1112" s="7">
        <v>0.91</v>
      </c>
      <c r="P1112" s="7">
        <v>0.94</v>
      </c>
      <c r="Q1112" s="7" t="s">
        <v>40</v>
      </c>
      <c r="R1112">
        <v>0.09</v>
      </c>
      <c r="T1112" s="9">
        <v>0</v>
      </c>
      <c r="U1112" s="9">
        <v>35</v>
      </c>
      <c r="V1112" s="9">
        <v>9</v>
      </c>
      <c r="W1112" s="9">
        <v>11</v>
      </c>
      <c r="X1112">
        <v>0</v>
      </c>
      <c r="Y1112">
        <v>389</v>
      </c>
      <c r="Z1112">
        <v>82</v>
      </c>
      <c r="AA1112">
        <v>10</v>
      </c>
      <c r="AB1112">
        <v>0</v>
      </c>
      <c r="AC1112" s="9">
        <v>0</v>
      </c>
      <c r="AD1112" s="9">
        <v>1989</v>
      </c>
      <c r="AE1112" s="9">
        <v>1932</v>
      </c>
      <c r="AF1112" s="9">
        <v>1862</v>
      </c>
      <c r="AG1112">
        <v>0</v>
      </c>
      <c r="AH1112">
        <v>103</v>
      </c>
      <c r="AI1112">
        <v>104</v>
      </c>
    </row>
    <row r="1113" spans="1:35" x14ac:dyDescent="0.3">
      <c r="A1113" s="10" t="s">
        <v>4351</v>
      </c>
      <c r="B1113" t="s">
        <v>1026</v>
      </c>
      <c r="C1113" t="s">
        <v>4352</v>
      </c>
      <c r="D1113">
        <v>16</v>
      </c>
      <c r="E1113" s="3">
        <v>1333</v>
      </c>
      <c r="F1113">
        <v>16150</v>
      </c>
      <c r="G1113" t="s">
        <v>39</v>
      </c>
      <c r="H1113" s="5">
        <v>5242</v>
      </c>
      <c r="I1113" s="5">
        <v>4218</v>
      </c>
      <c r="J1113" s="5">
        <v>591</v>
      </c>
      <c r="K1113">
        <v>0.32</v>
      </c>
      <c r="L1113">
        <v>0.04</v>
      </c>
      <c r="M1113" s="7">
        <v>0</v>
      </c>
      <c r="N1113" s="7">
        <v>0.25</v>
      </c>
      <c r="O1113" s="7">
        <v>2.08</v>
      </c>
      <c r="P1113" s="7">
        <v>-0.68</v>
      </c>
      <c r="Q1113" s="7" t="s">
        <v>40</v>
      </c>
      <c r="R1113">
        <v>0.03</v>
      </c>
      <c r="T1113" s="9">
        <v>0</v>
      </c>
      <c r="U1113" s="9">
        <v>4</v>
      </c>
      <c r="V1113" s="9">
        <v>4</v>
      </c>
      <c r="W1113" s="9">
        <v>-11</v>
      </c>
      <c r="X1113">
        <v>0</v>
      </c>
      <c r="Y1113">
        <v>100</v>
      </c>
      <c r="Z1113">
        <v>-36</v>
      </c>
      <c r="AA1113">
        <v>10</v>
      </c>
      <c r="AB1113">
        <v>0</v>
      </c>
      <c r="AC1113" s="9">
        <v>0</v>
      </c>
      <c r="AD1113" s="9">
        <v>230</v>
      </c>
      <c r="AE1113" s="9">
        <v>227</v>
      </c>
      <c r="AF1113" s="9">
        <v>188</v>
      </c>
      <c r="AG1113">
        <v>0</v>
      </c>
      <c r="AH1113">
        <v>101</v>
      </c>
      <c r="AI1113">
        <v>121</v>
      </c>
    </row>
    <row r="1114" spans="1:35" x14ac:dyDescent="0.3">
      <c r="A1114" s="10" t="s">
        <v>4354</v>
      </c>
      <c r="B1114" t="s">
        <v>1706</v>
      </c>
      <c r="C1114" t="s">
        <v>4355</v>
      </c>
      <c r="D1114">
        <v>16</v>
      </c>
      <c r="E1114" s="3">
        <v>1385</v>
      </c>
      <c r="F1114">
        <v>9280</v>
      </c>
      <c r="G1114" t="s">
        <v>39</v>
      </c>
      <c r="H1114" s="5">
        <v>2996</v>
      </c>
      <c r="I1114" s="5">
        <v>2268</v>
      </c>
      <c r="J1114" s="5">
        <v>-309</v>
      </c>
      <c r="K1114">
        <v>0.32</v>
      </c>
      <c r="L1114">
        <v>-0.03</v>
      </c>
      <c r="M1114" s="7">
        <v>0</v>
      </c>
      <c r="N1114" s="7">
        <v>-1.77</v>
      </c>
      <c r="O1114" s="7">
        <v>2</v>
      </c>
      <c r="P1114" s="7">
        <v>-2.38</v>
      </c>
      <c r="Q1114" s="7" t="s">
        <v>40</v>
      </c>
      <c r="R1114">
        <v>-0.03</v>
      </c>
      <c r="T1114" s="9">
        <v>0</v>
      </c>
      <c r="U1114" s="9">
        <v>-19</v>
      </c>
      <c r="V1114" s="9">
        <v>6</v>
      </c>
      <c r="W1114" s="9">
        <v>-20</v>
      </c>
      <c r="X1114">
        <v>0</v>
      </c>
      <c r="Y1114">
        <v>-317</v>
      </c>
      <c r="Z1114">
        <v>-30</v>
      </c>
      <c r="AA1114">
        <v>10</v>
      </c>
      <c r="AB1114">
        <v>0</v>
      </c>
      <c r="AC1114" s="9">
        <v>0</v>
      </c>
      <c r="AD1114" s="9">
        <v>246</v>
      </c>
      <c r="AE1114" s="9">
        <v>376</v>
      </c>
      <c r="AF1114" s="9">
        <v>328</v>
      </c>
      <c r="AG1114">
        <v>0</v>
      </c>
      <c r="AH1114">
        <v>65</v>
      </c>
      <c r="AI1114">
        <v>115</v>
      </c>
    </row>
    <row r="1115" spans="1:35" x14ac:dyDescent="0.3">
      <c r="A1115" s="10" t="s">
        <v>4357</v>
      </c>
      <c r="B1115" t="s">
        <v>492</v>
      </c>
      <c r="C1115" t="s">
        <v>4358</v>
      </c>
      <c r="D1115">
        <v>16</v>
      </c>
      <c r="E1115" s="3">
        <v>2703</v>
      </c>
      <c r="F1115">
        <v>24350</v>
      </c>
      <c r="G1115" t="s">
        <v>39</v>
      </c>
      <c r="H1115" s="5">
        <v>7825</v>
      </c>
      <c r="I1115" s="5">
        <v>4878</v>
      </c>
      <c r="J1115" s="5">
        <v>-5557</v>
      </c>
      <c r="K1115">
        <v>0.32</v>
      </c>
      <c r="L1115">
        <v>-0.23</v>
      </c>
      <c r="M1115" s="7">
        <v>0</v>
      </c>
      <c r="N1115" s="7">
        <v>-6.03</v>
      </c>
      <c r="O1115" s="7">
        <v>-5.44</v>
      </c>
      <c r="P1115" s="7">
        <v>6.6</v>
      </c>
      <c r="Q1115" s="7" t="s">
        <v>40</v>
      </c>
      <c r="R1115">
        <v>-0.23</v>
      </c>
      <c r="T1115" s="9">
        <v>0</v>
      </c>
      <c r="U1115" s="9">
        <v>88</v>
      </c>
      <c r="V1115" s="9">
        <v>114</v>
      </c>
      <c r="W1115" s="9">
        <v>158</v>
      </c>
      <c r="X1115">
        <v>0</v>
      </c>
      <c r="Y1115">
        <v>77</v>
      </c>
      <c r="Z1115">
        <v>72</v>
      </c>
      <c r="AA1115">
        <v>10</v>
      </c>
      <c r="AB1115">
        <v>0</v>
      </c>
      <c r="AC1115" s="9">
        <v>0</v>
      </c>
      <c r="AD1115" s="9">
        <v>1959</v>
      </c>
      <c r="AE1115" s="9">
        <v>2461</v>
      </c>
      <c r="AF1115" s="9">
        <v>2454</v>
      </c>
      <c r="AG1115">
        <v>0</v>
      </c>
      <c r="AH1115">
        <v>80</v>
      </c>
      <c r="AI1115">
        <v>100</v>
      </c>
    </row>
    <row r="1116" spans="1:35" x14ac:dyDescent="0.3">
      <c r="A1116" s="10" t="s">
        <v>4360</v>
      </c>
      <c r="B1116" t="s">
        <v>3417</v>
      </c>
      <c r="C1116" t="s">
        <v>4361</v>
      </c>
      <c r="D1116">
        <v>9</v>
      </c>
      <c r="E1116" s="3">
        <v>50</v>
      </c>
      <c r="F1116">
        <v>1300</v>
      </c>
      <c r="G1116" t="s">
        <v>39</v>
      </c>
      <c r="H1116" s="5">
        <v>420</v>
      </c>
      <c r="I1116" s="5">
        <v>76</v>
      </c>
      <c r="J1116" s="5">
        <v>-1140</v>
      </c>
      <c r="K1116">
        <v>0.32</v>
      </c>
      <c r="L1116">
        <v>-0.88</v>
      </c>
      <c r="M1116" s="7">
        <v>0</v>
      </c>
      <c r="N1116" s="7">
        <v>4.1900000000000004</v>
      </c>
      <c r="O1116" s="7">
        <v>-38.21</v>
      </c>
      <c r="P1116" s="7">
        <v>2.35</v>
      </c>
      <c r="Q1116" s="7" t="s">
        <v>40</v>
      </c>
      <c r="R1116">
        <v>-0.88</v>
      </c>
      <c r="T1116" s="9">
        <v>0</v>
      </c>
      <c r="U1116" s="9">
        <v>3</v>
      </c>
      <c r="V1116" s="9">
        <v>-18</v>
      </c>
      <c r="W1116" s="9">
        <v>4</v>
      </c>
      <c r="X1116">
        <v>0</v>
      </c>
      <c r="Y1116">
        <v>-17</v>
      </c>
      <c r="Z1116">
        <v>-450</v>
      </c>
      <c r="AA1116">
        <v>10</v>
      </c>
      <c r="AB1116">
        <v>0</v>
      </c>
      <c r="AC1116" s="9">
        <v>0</v>
      </c>
      <c r="AD1116" s="9">
        <v>87</v>
      </c>
      <c r="AE1116" s="9">
        <v>97</v>
      </c>
      <c r="AF1116" s="9">
        <v>94</v>
      </c>
      <c r="AG1116">
        <v>0</v>
      </c>
      <c r="AH1116">
        <v>90</v>
      </c>
      <c r="AI1116">
        <v>103</v>
      </c>
    </row>
    <row r="1117" spans="1:35" x14ac:dyDescent="0.3">
      <c r="A1117" s="10" t="s">
        <v>4363</v>
      </c>
      <c r="B1117" t="s">
        <v>1798</v>
      </c>
      <c r="C1117" t="s">
        <v>4364</v>
      </c>
      <c r="D1117">
        <v>12</v>
      </c>
      <c r="E1117" s="3">
        <v>30</v>
      </c>
      <c r="F1117">
        <v>629</v>
      </c>
      <c r="G1117" t="s">
        <v>39</v>
      </c>
      <c r="H1117" s="5">
        <v>198</v>
      </c>
      <c r="I1117" s="5">
        <v>426</v>
      </c>
      <c r="J1117" s="5">
        <v>1234</v>
      </c>
      <c r="K1117">
        <v>0.31</v>
      </c>
      <c r="L1117">
        <v>1.96</v>
      </c>
      <c r="M1117" s="7">
        <v>0</v>
      </c>
      <c r="N1117" s="7">
        <v>0</v>
      </c>
      <c r="O1117" s="7">
        <v>-228.47</v>
      </c>
      <c r="P1117" s="7">
        <v>-98.08</v>
      </c>
      <c r="Q1117" s="7" t="s">
        <v>40</v>
      </c>
      <c r="R1117">
        <v>1.87</v>
      </c>
      <c r="T1117" s="9">
        <v>0</v>
      </c>
      <c r="U1117" s="9">
        <v>-2</v>
      </c>
      <c r="V1117" s="9">
        <v>-33</v>
      </c>
      <c r="W1117" s="9">
        <v>1</v>
      </c>
      <c r="X1117">
        <v>0</v>
      </c>
      <c r="Y1117">
        <v>6</v>
      </c>
      <c r="Z1117">
        <v>-3300</v>
      </c>
      <c r="AA1117">
        <v>10</v>
      </c>
      <c r="AB1117">
        <v>0</v>
      </c>
      <c r="AC1117" s="9">
        <v>0</v>
      </c>
      <c r="AD1117" s="9">
        <v>64</v>
      </c>
      <c r="AE1117" s="9">
        <v>56</v>
      </c>
      <c r="AF1117" s="9">
        <v>79</v>
      </c>
      <c r="AG1117">
        <v>0</v>
      </c>
      <c r="AH1117">
        <v>114</v>
      </c>
      <c r="AI1117">
        <v>71</v>
      </c>
    </row>
    <row r="1118" spans="1:35" x14ac:dyDescent="0.3">
      <c r="A1118" s="10" t="s">
        <v>4369</v>
      </c>
      <c r="B1118" t="s">
        <v>511</v>
      </c>
      <c r="C1118" t="s">
        <v>4370</v>
      </c>
      <c r="D1118">
        <v>15</v>
      </c>
      <c r="E1118" s="3">
        <v>1907</v>
      </c>
      <c r="F1118">
        <v>20450</v>
      </c>
      <c r="G1118" t="s">
        <v>39</v>
      </c>
      <c r="H1118" s="5">
        <v>6256</v>
      </c>
      <c r="I1118" s="5">
        <v>8139</v>
      </c>
      <c r="J1118" s="5">
        <v>14804</v>
      </c>
      <c r="K1118">
        <v>0.31</v>
      </c>
      <c r="L1118">
        <v>0.72</v>
      </c>
      <c r="M1118" s="7">
        <v>0</v>
      </c>
      <c r="N1118" s="7">
        <v>27.18</v>
      </c>
      <c r="O1118" s="7">
        <v>29.18</v>
      </c>
      <c r="P1118" s="7">
        <v>45.93</v>
      </c>
      <c r="Q1118" s="7" t="s">
        <v>40</v>
      </c>
      <c r="R1118">
        <v>0.91</v>
      </c>
      <c r="T1118" s="9">
        <v>0</v>
      </c>
      <c r="U1118" s="9">
        <v>103</v>
      </c>
      <c r="V1118" s="9">
        <v>74</v>
      </c>
      <c r="W1118" s="9">
        <v>81</v>
      </c>
      <c r="X1118">
        <v>0</v>
      </c>
      <c r="Y1118">
        <v>139</v>
      </c>
      <c r="Z1118">
        <v>91</v>
      </c>
      <c r="AA1118">
        <v>15</v>
      </c>
      <c r="AB1118">
        <v>0</v>
      </c>
      <c r="AC1118" s="9">
        <v>0</v>
      </c>
      <c r="AD1118" s="9">
        <v>437</v>
      </c>
      <c r="AE1118" s="9">
        <v>403</v>
      </c>
      <c r="AF1118" s="9">
        <v>354</v>
      </c>
      <c r="AG1118">
        <v>0</v>
      </c>
      <c r="AH1118">
        <v>108</v>
      </c>
      <c r="AI1118">
        <v>114</v>
      </c>
    </row>
    <row r="1119" spans="1:35" x14ac:dyDescent="0.3">
      <c r="A1119" s="10" t="s">
        <v>4375</v>
      </c>
      <c r="B1119" t="s">
        <v>714</v>
      </c>
      <c r="C1119" t="s">
        <v>4376</v>
      </c>
      <c r="D1119">
        <v>10</v>
      </c>
      <c r="E1119" s="3">
        <v>131</v>
      </c>
      <c r="F1119">
        <v>11500</v>
      </c>
      <c r="G1119" t="s">
        <v>39</v>
      </c>
      <c r="H1119" s="5">
        <v>3581</v>
      </c>
      <c r="I1119" s="5">
        <v>4247</v>
      </c>
      <c r="J1119" s="5">
        <v>6602</v>
      </c>
      <c r="K1119">
        <v>0.31</v>
      </c>
      <c r="L1119">
        <v>0.56999999999999995</v>
      </c>
      <c r="M1119" s="7">
        <v>0</v>
      </c>
      <c r="N1119" s="7">
        <v>-2.84</v>
      </c>
      <c r="O1119" s="7">
        <v>35.340000000000003</v>
      </c>
      <c r="P1119" s="7">
        <v>53.3</v>
      </c>
      <c r="Q1119" s="7" t="s">
        <v>40</v>
      </c>
      <c r="R1119">
        <v>0.53</v>
      </c>
      <c r="T1119" s="9">
        <v>0</v>
      </c>
      <c r="U1119" s="9">
        <v>-7</v>
      </c>
      <c r="V1119" s="9">
        <v>7</v>
      </c>
      <c r="W1119" s="9">
        <v>5</v>
      </c>
      <c r="X1119">
        <v>0</v>
      </c>
      <c r="Y1119">
        <v>-100</v>
      </c>
      <c r="Z1119">
        <v>140</v>
      </c>
      <c r="AA1119">
        <v>10</v>
      </c>
      <c r="AB1119">
        <v>0</v>
      </c>
      <c r="AC1119" s="9">
        <v>0</v>
      </c>
      <c r="AD1119" s="9">
        <v>145</v>
      </c>
      <c r="AE1119" s="9">
        <v>126</v>
      </c>
      <c r="AF1119" s="9">
        <v>96</v>
      </c>
      <c r="AG1119">
        <v>0</v>
      </c>
      <c r="AH1119">
        <v>115</v>
      </c>
      <c r="AI1119">
        <v>131</v>
      </c>
    </row>
    <row r="1120" spans="1:35" x14ac:dyDescent="0.3">
      <c r="A1120" s="10" t="s">
        <v>4384</v>
      </c>
      <c r="B1120" t="s">
        <v>511</v>
      </c>
      <c r="C1120" t="s">
        <v>4385</v>
      </c>
      <c r="D1120">
        <v>16</v>
      </c>
      <c r="E1120" s="3">
        <v>2282</v>
      </c>
      <c r="F1120">
        <v>32950</v>
      </c>
      <c r="G1120" t="s">
        <v>39</v>
      </c>
      <c r="H1120" s="5">
        <v>10287</v>
      </c>
      <c r="I1120" s="5">
        <v>9276</v>
      </c>
      <c r="J1120" s="5">
        <v>5693</v>
      </c>
      <c r="K1120">
        <v>0.31</v>
      </c>
      <c r="L1120">
        <v>0.17</v>
      </c>
      <c r="M1120" s="7">
        <v>0</v>
      </c>
      <c r="N1120" s="7">
        <v>3.65</v>
      </c>
      <c r="O1120" s="7">
        <v>3.9</v>
      </c>
      <c r="P1120" s="7">
        <v>4.37</v>
      </c>
      <c r="Q1120" s="7" t="s">
        <v>40</v>
      </c>
      <c r="R1120">
        <v>0.17</v>
      </c>
      <c r="T1120" s="9">
        <v>0</v>
      </c>
      <c r="U1120" s="9">
        <v>30</v>
      </c>
      <c r="V1120" s="9">
        <v>28</v>
      </c>
      <c r="W1120" s="9">
        <v>27</v>
      </c>
      <c r="X1120">
        <v>0</v>
      </c>
      <c r="Y1120">
        <v>107</v>
      </c>
      <c r="Z1120">
        <v>104</v>
      </c>
      <c r="AA1120">
        <v>10</v>
      </c>
      <c r="AB1120">
        <v>0</v>
      </c>
      <c r="AC1120" s="9">
        <v>0</v>
      </c>
      <c r="AD1120" s="9">
        <v>230</v>
      </c>
      <c r="AE1120" s="9">
        <v>160</v>
      </c>
      <c r="AF1120" s="9">
        <v>163</v>
      </c>
      <c r="AG1120">
        <v>0</v>
      </c>
      <c r="AH1120">
        <v>144</v>
      </c>
      <c r="AI1120">
        <v>98</v>
      </c>
    </row>
    <row r="1121" spans="1:35" x14ac:dyDescent="0.3">
      <c r="A1121" s="10" t="s">
        <v>4387</v>
      </c>
      <c r="B1121" t="s">
        <v>403</v>
      </c>
      <c r="C1121" t="s">
        <v>4388</v>
      </c>
      <c r="D1121">
        <v>16</v>
      </c>
      <c r="E1121" s="3">
        <v>2307</v>
      </c>
      <c r="F1121">
        <v>4365</v>
      </c>
      <c r="G1121" t="s">
        <v>39</v>
      </c>
      <c r="H1121" s="5">
        <v>1341</v>
      </c>
      <c r="I1121" s="5">
        <v>1190</v>
      </c>
      <c r="J1121" s="5">
        <v>657</v>
      </c>
      <c r="K1121">
        <v>0.31</v>
      </c>
      <c r="L1121">
        <v>0.15</v>
      </c>
      <c r="M1121" s="7">
        <v>0</v>
      </c>
      <c r="N1121" s="7">
        <v>4.28</v>
      </c>
      <c r="O1121" s="7">
        <v>2.96</v>
      </c>
      <c r="P1121" s="7">
        <v>1.38</v>
      </c>
      <c r="Q1121" s="7" t="s">
        <v>78</v>
      </c>
      <c r="R1121">
        <v>0.16</v>
      </c>
      <c r="T1121" s="9">
        <v>0</v>
      </c>
      <c r="U1121" s="9">
        <v>44</v>
      </c>
      <c r="V1121" s="9">
        <v>35</v>
      </c>
      <c r="W1121" s="9">
        <v>21</v>
      </c>
      <c r="X1121">
        <v>0</v>
      </c>
      <c r="Y1121">
        <v>126</v>
      </c>
      <c r="Z1121">
        <v>167</v>
      </c>
      <c r="AA1121">
        <v>10</v>
      </c>
      <c r="AB1121">
        <v>0</v>
      </c>
      <c r="AC1121" s="9">
        <v>0</v>
      </c>
      <c r="AD1121" s="9">
        <v>890</v>
      </c>
      <c r="AE1121" s="9">
        <v>863</v>
      </c>
      <c r="AF1121" s="9">
        <v>659</v>
      </c>
      <c r="AG1121">
        <v>0</v>
      </c>
      <c r="AH1121">
        <v>103</v>
      </c>
      <c r="AI1121">
        <v>131</v>
      </c>
    </row>
    <row r="1122" spans="1:35" x14ac:dyDescent="0.3">
      <c r="A1122" s="10" t="s">
        <v>4390</v>
      </c>
      <c r="B1122" t="s">
        <v>511</v>
      </c>
      <c r="C1122" t="s">
        <v>4391</v>
      </c>
      <c r="D1122">
        <v>16</v>
      </c>
      <c r="E1122" s="3">
        <v>1542</v>
      </c>
      <c r="F1122">
        <v>30400</v>
      </c>
      <c r="G1122" t="s">
        <v>39</v>
      </c>
      <c r="H1122" s="5">
        <v>9369</v>
      </c>
      <c r="I1122" s="5">
        <v>7796</v>
      </c>
      <c r="J1122" s="5">
        <v>2224</v>
      </c>
      <c r="K1122">
        <v>0.31</v>
      </c>
      <c r="L1122">
        <v>7.0000000000000007E-2</v>
      </c>
      <c r="M1122" s="7">
        <v>0</v>
      </c>
      <c r="N1122" s="7">
        <v>1.1100000000000001</v>
      </c>
      <c r="O1122" s="7">
        <v>2.63</v>
      </c>
      <c r="P1122" s="7">
        <v>0.57999999999999996</v>
      </c>
      <c r="Q1122" s="7" t="s">
        <v>40</v>
      </c>
      <c r="R1122">
        <v>7.0000000000000007E-2</v>
      </c>
      <c r="T1122" s="9">
        <v>0</v>
      </c>
      <c r="U1122" s="9">
        <v>4</v>
      </c>
      <c r="V1122" s="9">
        <v>0</v>
      </c>
      <c r="W1122" s="9">
        <v>2</v>
      </c>
      <c r="X1122">
        <v>0</v>
      </c>
      <c r="Z1122">
        <v>0</v>
      </c>
      <c r="AA1122">
        <v>10</v>
      </c>
      <c r="AB1122">
        <v>0</v>
      </c>
      <c r="AC1122" s="9">
        <v>0</v>
      </c>
      <c r="AD1122" s="9">
        <v>217</v>
      </c>
      <c r="AE1122" s="9">
        <v>184</v>
      </c>
      <c r="AF1122" s="9">
        <v>155</v>
      </c>
      <c r="AG1122">
        <v>0</v>
      </c>
      <c r="AH1122">
        <v>118</v>
      </c>
      <c r="AI1122">
        <v>119</v>
      </c>
    </row>
    <row r="1123" spans="1:35" x14ac:dyDescent="0.3">
      <c r="A1123" s="10" t="s">
        <v>4393</v>
      </c>
      <c r="B1123" t="s">
        <v>145</v>
      </c>
      <c r="C1123" t="s">
        <v>4394</v>
      </c>
      <c r="D1123">
        <v>6</v>
      </c>
      <c r="E1123" s="3">
        <v>1252</v>
      </c>
      <c r="F1123">
        <v>5260</v>
      </c>
      <c r="G1123" t="s">
        <v>39</v>
      </c>
      <c r="H1123" s="5">
        <v>1610</v>
      </c>
      <c r="I1123" s="5">
        <v>1308</v>
      </c>
      <c r="J1123" s="5">
        <v>236</v>
      </c>
      <c r="K1123">
        <v>0.31</v>
      </c>
      <c r="L1123">
        <v>0.04</v>
      </c>
      <c r="M1123" s="7">
        <v>0</v>
      </c>
      <c r="N1123" s="7">
        <v>-5.09</v>
      </c>
      <c r="O1123" s="7">
        <v>7.11</v>
      </c>
      <c r="P1123" s="7">
        <v>6.59</v>
      </c>
      <c r="Q1123" s="7" t="s">
        <v>40</v>
      </c>
      <c r="R1123">
        <v>0.04</v>
      </c>
      <c r="T1123" s="9">
        <v>0</v>
      </c>
      <c r="U1123" s="9">
        <v>19</v>
      </c>
      <c r="V1123" s="9">
        <v>37</v>
      </c>
      <c r="W1123" s="9">
        <v>75</v>
      </c>
      <c r="X1123">
        <v>0</v>
      </c>
      <c r="Y1123">
        <v>51</v>
      </c>
      <c r="Z1123">
        <v>49</v>
      </c>
      <c r="AA1123">
        <v>10</v>
      </c>
      <c r="AB1123">
        <v>0</v>
      </c>
      <c r="AC1123" s="9">
        <v>0</v>
      </c>
      <c r="AD1123" s="9">
        <v>1394</v>
      </c>
      <c r="AE1123" s="9">
        <v>1358</v>
      </c>
      <c r="AF1123" s="9">
        <v>1400</v>
      </c>
      <c r="AG1123">
        <v>0</v>
      </c>
      <c r="AH1123">
        <v>103</v>
      </c>
      <c r="AI1123">
        <v>97</v>
      </c>
    </row>
    <row r="1124" spans="1:35" x14ac:dyDescent="0.3">
      <c r="A1124" s="10" t="s">
        <v>4396</v>
      </c>
      <c r="B1124" t="s">
        <v>149</v>
      </c>
      <c r="C1124" t="s">
        <v>4397</v>
      </c>
      <c r="D1124">
        <v>16</v>
      </c>
      <c r="E1124" s="3">
        <v>2705</v>
      </c>
      <c r="F1124">
        <v>32250</v>
      </c>
      <c r="G1124" t="s">
        <v>39</v>
      </c>
      <c r="H1124" s="5">
        <v>10026</v>
      </c>
      <c r="I1124" s="5">
        <v>7832</v>
      </c>
      <c r="J1124" s="5">
        <v>60</v>
      </c>
      <c r="K1124">
        <v>0.31</v>
      </c>
      <c r="L1124">
        <v>0</v>
      </c>
      <c r="M1124" s="7">
        <v>0</v>
      </c>
      <c r="N1124" s="7">
        <v>-13.81</v>
      </c>
      <c r="O1124" s="7">
        <v>11.06</v>
      </c>
      <c r="P1124" s="7">
        <v>19.53</v>
      </c>
      <c r="Q1124" s="7" t="s">
        <v>40</v>
      </c>
      <c r="R1124">
        <v>0</v>
      </c>
      <c r="T1124" s="9">
        <v>0</v>
      </c>
      <c r="U1124" s="9">
        <v>-180</v>
      </c>
      <c r="V1124" s="9">
        <v>37</v>
      </c>
      <c r="W1124" s="9">
        <v>263</v>
      </c>
      <c r="X1124">
        <v>0</v>
      </c>
      <c r="Y1124">
        <v>-486</v>
      </c>
      <c r="Z1124">
        <v>14</v>
      </c>
      <c r="AA1124">
        <v>10</v>
      </c>
      <c r="AB1124">
        <v>0</v>
      </c>
      <c r="AC1124" s="9">
        <v>0</v>
      </c>
      <c r="AD1124" s="9">
        <v>589</v>
      </c>
      <c r="AE1124" s="9">
        <v>974</v>
      </c>
      <c r="AF1124" s="9">
        <v>2134</v>
      </c>
      <c r="AG1124">
        <v>0</v>
      </c>
      <c r="AH1124">
        <v>60</v>
      </c>
      <c r="AI1124">
        <v>46</v>
      </c>
    </row>
    <row r="1125" spans="1:35" x14ac:dyDescent="0.3">
      <c r="A1125" s="10" t="s">
        <v>4399</v>
      </c>
      <c r="B1125" t="s">
        <v>145</v>
      </c>
      <c r="C1125" t="s">
        <v>4400</v>
      </c>
      <c r="D1125">
        <v>14</v>
      </c>
      <c r="E1125" s="3">
        <v>775</v>
      </c>
      <c r="F1125">
        <v>2160</v>
      </c>
      <c r="G1125" t="s">
        <v>39</v>
      </c>
      <c r="H1125" s="5">
        <v>666</v>
      </c>
      <c r="I1125" s="5">
        <v>392</v>
      </c>
      <c r="J1125" s="5">
        <v>-578</v>
      </c>
      <c r="K1125">
        <v>0.31</v>
      </c>
      <c r="L1125">
        <v>-0.27</v>
      </c>
      <c r="M1125" s="7">
        <v>0</v>
      </c>
      <c r="N1125" s="7">
        <v>-1.77</v>
      </c>
      <c r="O1125" s="7">
        <v>-9.7899999999999991</v>
      </c>
      <c r="P1125" s="7">
        <v>-1.64</v>
      </c>
      <c r="Q1125" s="7" t="s">
        <v>40</v>
      </c>
      <c r="R1125">
        <v>-0.27</v>
      </c>
      <c r="T1125" s="9">
        <v>0</v>
      </c>
      <c r="U1125" s="9">
        <v>40</v>
      </c>
      <c r="V1125" s="9">
        <v>2</v>
      </c>
      <c r="W1125" s="9">
        <v>14</v>
      </c>
      <c r="X1125">
        <v>0</v>
      </c>
      <c r="Y1125">
        <v>2000</v>
      </c>
      <c r="Z1125">
        <v>14</v>
      </c>
      <c r="AA1125">
        <v>10</v>
      </c>
      <c r="AB1125">
        <v>0</v>
      </c>
      <c r="AC1125" s="9">
        <v>0</v>
      </c>
      <c r="AD1125" s="9">
        <v>789</v>
      </c>
      <c r="AE1125" s="9">
        <v>950</v>
      </c>
      <c r="AF1125" s="9">
        <v>1336</v>
      </c>
      <c r="AG1125">
        <v>0</v>
      </c>
      <c r="AH1125">
        <v>83</v>
      </c>
      <c r="AI1125">
        <v>71</v>
      </c>
    </row>
    <row r="1126" spans="1:35" x14ac:dyDescent="0.3">
      <c r="A1126" s="10" t="s">
        <v>4402</v>
      </c>
      <c r="B1126" t="s">
        <v>335</v>
      </c>
      <c r="C1126" t="s">
        <v>4403</v>
      </c>
      <c r="D1126">
        <v>9</v>
      </c>
      <c r="E1126" s="3">
        <v>1673</v>
      </c>
      <c r="F1126">
        <v>14500</v>
      </c>
      <c r="G1126" t="s">
        <v>39</v>
      </c>
      <c r="H1126" s="5">
        <v>4448</v>
      </c>
      <c r="I1126" s="5">
        <v>-396</v>
      </c>
      <c r="J1126" s="5">
        <v>-17546</v>
      </c>
      <c r="K1126">
        <v>0.31</v>
      </c>
      <c r="L1126">
        <v>-1.21</v>
      </c>
      <c r="M1126" s="7">
        <v>0</v>
      </c>
      <c r="N1126" s="7">
        <v>-14.74</v>
      </c>
      <c r="O1126" s="7">
        <v>-14.91</v>
      </c>
      <c r="P1126" s="7">
        <v>-2.21</v>
      </c>
      <c r="Q1126" s="7" t="s">
        <v>40</v>
      </c>
      <c r="R1126">
        <v>-1.19</v>
      </c>
      <c r="T1126" s="9">
        <v>0</v>
      </c>
      <c r="U1126" s="9">
        <v>-92</v>
      </c>
      <c r="V1126" s="9">
        <v>-259</v>
      </c>
      <c r="W1126" s="9">
        <v>0</v>
      </c>
      <c r="X1126">
        <v>0</v>
      </c>
      <c r="Y1126">
        <v>36</v>
      </c>
      <c r="AA1126">
        <v>10</v>
      </c>
      <c r="AB1126">
        <v>0</v>
      </c>
      <c r="AC1126" s="9">
        <v>0</v>
      </c>
      <c r="AD1126" s="9">
        <v>5965</v>
      </c>
      <c r="AE1126" s="9">
        <v>2922</v>
      </c>
      <c r="AF1126" s="9">
        <v>471</v>
      </c>
      <c r="AG1126">
        <v>0</v>
      </c>
      <c r="AH1126">
        <v>204</v>
      </c>
      <c r="AI1126">
        <v>620</v>
      </c>
    </row>
    <row r="1127" spans="1:35" x14ac:dyDescent="0.3">
      <c r="A1127" s="10" t="s">
        <v>4405</v>
      </c>
      <c r="B1127" t="s">
        <v>37</v>
      </c>
      <c r="C1127" t="s">
        <v>4406</v>
      </c>
      <c r="D1127">
        <v>14</v>
      </c>
      <c r="E1127" s="3">
        <v>959</v>
      </c>
      <c r="F1127">
        <v>2370</v>
      </c>
      <c r="G1127" t="s">
        <v>39</v>
      </c>
      <c r="H1127" s="5">
        <v>744</v>
      </c>
      <c r="I1127" s="5">
        <v>-119</v>
      </c>
      <c r="J1127" s="5">
        <v>-3173</v>
      </c>
      <c r="K1127">
        <v>0.31</v>
      </c>
      <c r="L1127">
        <v>-1.34</v>
      </c>
      <c r="M1127" s="7">
        <v>0</v>
      </c>
      <c r="N1127" s="7">
        <v>9.3800000000000008</v>
      </c>
      <c r="O1127" s="7">
        <v>-50.28</v>
      </c>
      <c r="P1127" s="7">
        <v>-6.99</v>
      </c>
      <c r="Q1127" s="7" t="s">
        <v>40</v>
      </c>
      <c r="R1127">
        <v>-1.34</v>
      </c>
      <c r="T1127" s="9">
        <v>0</v>
      </c>
      <c r="U1127" s="9">
        <v>31</v>
      </c>
      <c r="V1127" s="9">
        <v>-175</v>
      </c>
      <c r="W1127" s="9">
        <v>-49</v>
      </c>
      <c r="X1127">
        <v>0</v>
      </c>
      <c r="Y1127">
        <v>-18</v>
      </c>
      <c r="Z1127">
        <v>357</v>
      </c>
      <c r="AA1127">
        <v>10</v>
      </c>
      <c r="AB1127">
        <v>0</v>
      </c>
      <c r="AC1127" s="9">
        <v>0</v>
      </c>
      <c r="AD1127" s="9">
        <v>420</v>
      </c>
      <c r="AE1127" s="9">
        <v>435</v>
      </c>
      <c r="AF1127" s="9">
        <v>499</v>
      </c>
      <c r="AG1127">
        <v>0</v>
      </c>
      <c r="AH1127">
        <v>97</v>
      </c>
      <c r="AI1127">
        <v>87</v>
      </c>
    </row>
    <row r="1128" spans="1:35" x14ac:dyDescent="0.3">
      <c r="A1128" s="10" t="s">
        <v>4408</v>
      </c>
      <c r="B1128" t="s">
        <v>511</v>
      </c>
      <c r="C1128" t="s">
        <v>4409</v>
      </c>
      <c r="D1128">
        <v>15</v>
      </c>
      <c r="E1128" s="3">
        <v>712</v>
      </c>
      <c r="F1128">
        <v>2420</v>
      </c>
      <c r="G1128" t="s">
        <v>39</v>
      </c>
      <c r="H1128" s="5">
        <v>742</v>
      </c>
      <c r="I1128" s="5">
        <v>-492</v>
      </c>
      <c r="J1128" s="5">
        <v>-4861</v>
      </c>
      <c r="K1128">
        <v>0.31</v>
      </c>
      <c r="L1128">
        <v>-2.0099999999999998</v>
      </c>
      <c r="M1128" s="7">
        <v>0</v>
      </c>
      <c r="N1128" s="7">
        <v>-5.83</v>
      </c>
      <c r="O1128" s="7">
        <v>-35.68</v>
      </c>
      <c r="P1128" s="7">
        <v>-7.69</v>
      </c>
      <c r="Q1128" s="7" t="s">
        <v>40</v>
      </c>
      <c r="R1128">
        <v>-2.1800000000000002</v>
      </c>
      <c r="T1128" s="9">
        <v>0</v>
      </c>
      <c r="U1128" s="9">
        <v>-12</v>
      </c>
      <c r="V1128" s="9">
        <v>-135</v>
      </c>
      <c r="W1128" s="9">
        <v>41</v>
      </c>
      <c r="X1128">
        <v>0</v>
      </c>
      <c r="Y1128">
        <v>9</v>
      </c>
      <c r="Z1128">
        <v>-329</v>
      </c>
      <c r="AA1128">
        <v>10</v>
      </c>
      <c r="AB1128">
        <v>0</v>
      </c>
      <c r="AC1128" s="9">
        <v>0</v>
      </c>
      <c r="AD1128" s="9">
        <v>446</v>
      </c>
      <c r="AE1128" s="9">
        <v>408</v>
      </c>
      <c r="AF1128" s="9">
        <v>762</v>
      </c>
      <c r="AG1128">
        <v>0</v>
      </c>
      <c r="AH1128">
        <v>109</v>
      </c>
      <c r="AI1128">
        <v>54</v>
      </c>
    </row>
    <row r="1129" spans="1:35" x14ac:dyDescent="0.3">
      <c r="A1129" s="10" t="s">
        <v>4426</v>
      </c>
      <c r="B1129" t="s">
        <v>565</v>
      </c>
      <c r="C1129" t="s">
        <v>4427</v>
      </c>
      <c r="D1129">
        <v>16</v>
      </c>
      <c r="E1129" s="3">
        <v>6342</v>
      </c>
      <c r="F1129">
        <v>28100</v>
      </c>
      <c r="G1129" t="s">
        <v>39</v>
      </c>
      <c r="H1129" s="5">
        <v>8334</v>
      </c>
      <c r="I1129" s="5">
        <v>9608</v>
      </c>
      <c r="J1129" s="5">
        <v>14119</v>
      </c>
      <c r="K1129">
        <v>0.3</v>
      </c>
      <c r="L1129">
        <v>0.5</v>
      </c>
      <c r="M1129" s="7">
        <v>0</v>
      </c>
      <c r="N1129" s="7">
        <v>15.31</v>
      </c>
      <c r="O1129" s="7">
        <v>17.52</v>
      </c>
      <c r="P1129" s="7">
        <v>19.36</v>
      </c>
      <c r="Q1129" s="7" t="s">
        <v>40</v>
      </c>
      <c r="R1129">
        <v>0.51</v>
      </c>
      <c r="T1129" s="9">
        <v>0</v>
      </c>
      <c r="U1129" s="9">
        <v>248</v>
      </c>
      <c r="V1129" s="9">
        <v>189</v>
      </c>
      <c r="W1129" s="9">
        <v>200</v>
      </c>
      <c r="X1129">
        <v>0</v>
      </c>
      <c r="Y1129">
        <v>131</v>
      </c>
      <c r="Z1129">
        <v>95</v>
      </c>
      <c r="AA1129">
        <v>15</v>
      </c>
      <c r="AB1129">
        <v>0</v>
      </c>
      <c r="AC1129" s="9">
        <v>0</v>
      </c>
      <c r="AD1129" s="9">
        <v>1662</v>
      </c>
      <c r="AE1129" s="9">
        <v>1257</v>
      </c>
      <c r="AF1129" s="9">
        <v>1651</v>
      </c>
      <c r="AG1129">
        <v>0</v>
      </c>
      <c r="AH1129">
        <v>132</v>
      </c>
      <c r="AI1129">
        <v>76</v>
      </c>
    </row>
    <row r="1130" spans="1:35" x14ac:dyDescent="0.3">
      <c r="A1130" s="10" t="s">
        <v>4411</v>
      </c>
      <c r="B1130" t="s">
        <v>149</v>
      </c>
      <c r="C1130" t="s">
        <v>4412</v>
      </c>
      <c r="D1130">
        <v>13</v>
      </c>
      <c r="E1130" s="3">
        <v>1954</v>
      </c>
      <c r="F1130">
        <v>18750</v>
      </c>
      <c r="G1130" t="s">
        <v>39</v>
      </c>
      <c r="H1130" s="5">
        <v>5557</v>
      </c>
      <c r="I1130" s="5">
        <v>8303</v>
      </c>
      <c r="J1130" s="5">
        <v>18029</v>
      </c>
      <c r="K1130">
        <v>0.3</v>
      </c>
      <c r="L1130">
        <v>0.96</v>
      </c>
      <c r="M1130" s="7">
        <v>0</v>
      </c>
      <c r="N1130" s="7">
        <v>30.63</v>
      </c>
      <c r="O1130" s="7">
        <v>176.12</v>
      </c>
      <c r="P1130" s="7">
        <v>0</v>
      </c>
      <c r="Q1130" s="7" t="s">
        <v>40</v>
      </c>
      <c r="R1130">
        <v>1.1499999999999999</v>
      </c>
      <c r="T1130" s="9">
        <v>0</v>
      </c>
      <c r="U1130" s="9">
        <v>77</v>
      </c>
      <c r="V1130" s="9">
        <v>114</v>
      </c>
      <c r="W1130" s="9">
        <v>-11</v>
      </c>
      <c r="X1130">
        <v>0</v>
      </c>
      <c r="Y1130">
        <v>68</v>
      </c>
      <c r="Z1130">
        <v>-1036</v>
      </c>
      <c r="AA1130">
        <v>15</v>
      </c>
      <c r="AB1130">
        <v>0</v>
      </c>
      <c r="AC1130" s="9">
        <v>0</v>
      </c>
      <c r="AD1130" s="9">
        <v>590</v>
      </c>
      <c r="AE1130" s="9">
        <v>470</v>
      </c>
      <c r="AF1130" s="9">
        <v>174</v>
      </c>
      <c r="AG1130">
        <v>0</v>
      </c>
      <c r="AH1130">
        <v>126</v>
      </c>
      <c r="AI1130">
        <v>270</v>
      </c>
    </row>
    <row r="1131" spans="1:35" x14ac:dyDescent="0.3">
      <c r="A1131" s="10" t="s">
        <v>4417</v>
      </c>
      <c r="B1131" t="s">
        <v>714</v>
      </c>
      <c r="C1131" t="s">
        <v>4418</v>
      </c>
      <c r="D1131">
        <v>10</v>
      </c>
      <c r="E1131" s="3">
        <v>2488</v>
      </c>
      <c r="F1131">
        <v>15500</v>
      </c>
      <c r="G1131" t="s">
        <v>39</v>
      </c>
      <c r="H1131" s="5">
        <v>4589</v>
      </c>
      <c r="I1131" s="5">
        <v>6227</v>
      </c>
      <c r="J1131" s="5">
        <v>12030</v>
      </c>
      <c r="K1131">
        <v>0.3</v>
      </c>
      <c r="L1131">
        <v>0.78</v>
      </c>
      <c r="M1131" s="7">
        <v>0</v>
      </c>
      <c r="N1131" s="7">
        <v>113.22</v>
      </c>
      <c r="O1131" s="7">
        <v>-31.4</v>
      </c>
      <c r="P1131" s="7">
        <v>-41.83</v>
      </c>
      <c r="Q1131" s="7" t="s">
        <v>78</v>
      </c>
      <c r="R1131">
        <v>0.89</v>
      </c>
      <c r="T1131" s="9">
        <v>0</v>
      </c>
      <c r="U1131" s="9">
        <v>303</v>
      </c>
      <c r="V1131" s="9">
        <v>-2</v>
      </c>
      <c r="W1131" s="9">
        <v>-18</v>
      </c>
      <c r="X1131">
        <v>0</v>
      </c>
      <c r="Y1131">
        <v>-15150</v>
      </c>
      <c r="Z1131">
        <v>11</v>
      </c>
      <c r="AA1131">
        <v>10</v>
      </c>
      <c r="AB1131">
        <v>0</v>
      </c>
      <c r="AC1131" s="9">
        <v>0</v>
      </c>
      <c r="AD1131" s="9">
        <v>681</v>
      </c>
      <c r="AE1131" s="9">
        <v>129</v>
      </c>
      <c r="AF1131" s="9">
        <v>87</v>
      </c>
      <c r="AG1131">
        <v>0</v>
      </c>
      <c r="AH1131">
        <v>528</v>
      </c>
      <c r="AI1131">
        <v>148</v>
      </c>
    </row>
    <row r="1132" spans="1:35" x14ac:dyDescent="0.3">
      <c r="A1132" s="10" t="s">
        <v>4432</v>
      </c>
      <c r="B1132" t="s">
        <v>87</v>
      </c>
      <c r="C1132" t="s">
        <v>4433</v>
      </c>
      <c r="D1132">
        <v>16</v>
      </c>
      <c r="E1132" s="3">
        <v>1794</v>
      </c>
      <c r="F1132">
        <v>6000</v>
      </c>
      <c r="G1132" t="s">
        <v>39</v>
      </c>
      <c r="H1132" s="5">
        <v>1783</v>
      </c>
      <c r="I1132" s="5">
        <v>1912</v>
      </c>
      <c r="J1132" s="5">
        <v>2369</v>
      </c>
      <c r="K1132">
        <v>0.3</v>
      </c>
      <c r="L1132">
        <v>0.39</v>
      </c>
      <c r="M1132" s="7">
        <v>0</v>
      </c>
      <c r="N1132" s="7">
        <v>18.7</v>
      </c>
      <c r="O1132" s="7">
        <v>4.33</v>
      </c>
      <c r="P1132" s="7">
        <v>4.62</v>
      </c>
      <c r="Q1132" s="7" t="s">
        <v>40</v>
      </c>
      <c r="R1132">
        <v>0.47</v>
      </c>
      <c r="T1132" s="9">
        <v>0</v>
      </c>
      <c r="U1132" s="9">
        <v>46</v>
      </c>
      <c r="V1132" s="9">
        <v>63</v>
      </c>
      <c r="W1132" s="9">
        <v>11</v>
      </c>
      <c r="X1132">
        <v>0</v>
      </c>
      <c r="Y1132">
        <v>73</v>
      </c>
      <c r="Z1132">
        <v>573</v>
      </c>
      <c r="AA1132">
        <v>10</v>
      </c>
      <c r="AB1132">
        <v>0</v>
      </c>
      <c r="AC1132" s="9">
        <v>0</v>
      </c>
      <c r="AD1132" s="9">
        <v>721</v>
      </c>
      <c r="AE1132" s="9">
        <v>814</v>
      </c>
      <c r="AF1132" s="9">
        <v>572</v>
      </c>
      <c r="AG1132">
        <v>0</v>
      </c>
      <c r="AH1132">
        <v>89</v>
      </c>
      <c r="AI1132">
        <v>142</v>
      </c>
    </row>
    <row r="1133" spans="1:35" x14ac:dyDescent="0.3">
      <c r="A1133" s="10" t="s">
        <v>4435</v>
      </c>
      <c r="B1133" t="s">
        <v>1019</v>
      </c>
      <c r="C1133" t="s">
        <v>4436</v>
      </c>
      <c r="D1133">
        <v>16</v>
      </c>
      <c r="E1133" s="3">
        <v>2769</v>
      </c>
      <c r="F1133">
        <v>7580</v>
      </c>
      <c r="G1133" t="s">
        <v>39</v>
      </c>
      <c r="H1133" s="5">
        <v>2297</v>
      </c>
      <c r="I1133" s="5">
        <v>2421</v>
      </c>
      <c r="J1133" s="5">
        <v>2859</v>
      </c>
      <c r="K1133">
        <v>0.3</v>
      </c>
      <c r="L1133">
        <v>0.38</v>
      </c>
      <c r="M1133" s="7">
        <v>0</v>
      </c>
      <c r="N1133" s="7">
        <v>11.82</v>
      </c>
      <c r="O1133" s="7">
        <v>9.99</v>
      </c>
      <c r="P1133" s="7">
        <v>7.86</v>
      </c>
      <c r="Q1133" s="7" t="s">
        <v>78</v>
      </c>
      <c r="R1133">
        <v>0.38</v>
      </c>
      <c r="T1133" s="9">
        <v>0</v>
      </c>
      <c r="U1133" s="9">
        <v>97</v>
      </c>
      <c r="V1133" s="9">
        <v>74</v>
      </c>
      <c r="W1133" s="9">
        <v>48</v>
      </c>
      <c r="X1133">
        <v>0</v>
      </c>
      <c r="Y1133">
        <v>131</v>
      </c>
      <c r="Z1133">
        <v>154</v>
      </c>
      <c r="AA1133">
        <v>10</v>
      </c>
      <c r="AB1133">
        <v>0</v>
      </c>
      <c r="AC1133" s="9">
        <v>0</v>
      </c>
      <c r="AD1133" s="9">
        <v>569</v>
      </c>
      <c r="AE1133" s="9">
        <v>498</v>
      </c>
      <c r="AF1133" s="9">
        <v>373</v>
      </c>
      <c r="AG1133">
        <v>0</v>
      </c>
      <c r="AH1133">
        <v>114</v>
      </c>
      <c r="AI1133">
        <v>134</v>
      </c>
    </row>
    <row r="1134" spans="1:35" x14ac:dyDescent="0.3">
      <c r="A1134" s="10" t="s">
        <v>4438</v>
      </c>
      <c r="B1134" t="s">
        <v>385</v>
      </c>
      <c r="C1134" t="s">
        <v>4439</v>
      </c>
      <c r="D1134">
        <v>16</v>
      </c>
      <c r="E1134" s="3">
        <v>3102</v>
      </c>
      <c r="F1134">
        <v>36750</v>
      </c>
      <c r="G1134" t="s">
        <v>39</v>
      </c>
      <c r="H1134" s="5">
        <v>10878</v>
      </c>
      <c r="I1134" s="5">
        <v>11338</v>
      </c>
      <c r="J1134" s="5">
        <v>12966</v>
      </c>
      <c r="K1134">
        <v>0.3</v>
      </c>
      <c r="L1134">
        <v>0.35</v>
      </c>
      <c r="M1134" s="7">
        <v>0</v>
      </c>
      <c r="N1134" s="7">
        <v>10.99</v>
      </c>
      <c r="O1134" s="7">
        <v>8.83</v>
      </c>
      <c r="P1134" s="7">
        <v>8.99</v>
      </c>
      <c r="Q1134" s="7" t="s">
        <v>40</v>
      </c>
      <c r="R1134">
        <v>0.35</v>
      </c>
      <c r="T1134" s="9">
        <v>0</v>
      </c>
      <c r="U1134" s="9">
        <v>63</v>
      </c>
      <c r="V1134" s="9">
        <v>44</v>
      </c>
      <c r="W1134" s="9">
        <v>37</v>
      </c>
      <c r="X1134">
        <v>0</v>
      </c>
      <c r="Y1134">
        <v>143</v>
      </c>
      <c r="Z1134">
        <v>119</v>
      </c>
      <c r="AA1134">
        <v>10</v>
      </c>
      <c r="AB1134">
        <v>0</v>
      </c>
      <c r="AC1134" s="9">
        <v>0</v>
      </c>
      <c r="AD1134" s="9">
        <v>982</v>
      </c>
      <c r="AE1134" s="9">
        <v>993</v>
      </c>
      <c r="AF1134" s="9">
        <v>973</v>
      </c>
      <c r="AG1134">
        <v>0</v>
      </c>
      <c r="AH1134">
        <v>99</v>
      </c>
      <c r="AI1134">
        <v>102</v>
      </c>
    </row>
    <row r="1135" spans="1:35" x14ac:dyDescent="0.3">
      <c r="A1135" s="10" t="s">
        <v>4441</v>
      </c>
      <c r="B1135" t="s">
        <v>492</v>
      </c>
      <c r="C1135" t="s">
        <v>4442</v>
      </c>
      <c r="D1135">
        <v>9</v>
      </c>
      <c r="E1135" s="3">
        <v>901</v>
      </c>
      <c r="F1135">
        <v>2260</v>
      </c>
      <c r="G1135" t="s">
        <v>39</v>
      </c>
      <c r="H1135" s="5">
        <v>679</v>
      </c>
      <c r="I1135" s="5">
        <v>653</v>
      </c>
      <c r="J1135" s="5">
        <v>562</v>
      </c>
      <c r="K1135">
        <v>0.3</v>
      </c>
      <c r="L1135">
        <v>0.25</v>
      </c>
      <c r="M1135" s="7">
        <v>0</v>
      </c>
      <c r="N1135" s="7">
        <v>6.33</v>
      </c>
      <c r="O1135" s="7">
        <v>5.91</v>
      </c>
      <c r="P1135" s="7">
        <v>6.4</v>
      </c>
      <c r="Q1135" s="7" t="s">
        <v>40</v>
      </c>
      <c r="R1135">
        <v>0.25</v>
      </c>
      <c r="T1135" s="9">
        <v>0</v>
      </c>
      <c r="U1135" s="9">
        <v>23</v>
      </c>
      <c r="V1135" s="9">
        <v>21</v>
      </c>
      <c r="W1135" s="9">
        <v>18</v>
      </c>
      <c r="X1135">
        <v>0</v>
      </c>
      <c r="Y1135">
        <v>110</v>
      </c>
      <c r="Z1135">
        <v>117</v>
      </c>
      <c r="AA1135">
        <v>10</v>
      </c>
      <c r="AB1135">
        <v>0</v>
      </c>
      <c r="AC1135" s="9">
        <v>0</v>
      </c>
      <c r="AD1135" s="9">
        <v>1938</v>
      </c>
      <c r="AE1135" s="9">
        <v>1759</v>
      </c>
      <c r="AF1135" s="9">
        <v>2075</v>
      </c>
      <c r="AG1135">
        <v>0</v>
      </c>
      <c r="AH1135">
        <v>110</v>
      </c>
      <c r="AI1135">
        <v>85</v>
      </c>
    </row>
    <row r="1136" spans="1:35" x14ac:dyDescent="0.3">
      <c r="A1136" s="10" t="s">
        <v>4444</v>
      </c>
      <c r="B1136" t="s">
        <v>695</v>
      </c>
      <c r="C1136" t="s">
        <v>695</v>
      </c>
      <c r="D1136">
        <v>16</v>
      </c>
      <c r="E1136" s="3">
        <v>919</v>
      </c>
      <c r="F1136">
        <v>4990</v>
      </c>
      <c r="G1136" t="s">
        <v>39</v>
      </c>
      <c r="H1136" s="5">
        <v>1518</v>
      </c>
      <c r="I1136" s="5">
        <v>1370</v>
      </c>
      <c r="J1136" s="5">
        <v>846</v>
      </c>
      <c r="K1136">
        <v>0.3</v>
      </c>
      <c r="L1136">
        <v>0.17</v>
      </c>
      <c r="M1136" s="7">
        <v>0</v>
      </c>
      <c r="N1136" s="7">
        <v>3.17</v>
      </c>
      <c r="O1136" s="7">
        <v>3.55</v>
      </c>
      <c r="P1136" s="7">
        <v>6.69</v>
      </c>
      <c r="Q1136" s="7" t="s">
        <v>40</v>
      </c>
      <c r="R1136">
        <v>0.17</v>
      </c>
      <c r="T1136" s="9">
        <v>0</v>
      </c>
      <c r="U1136" s="9">
        <v>14</v>
      </c>
      <c r="V1136" s="9">
        <v>15</v>
      </c>
      <c r="W1136" s="9">
        <v>20</v>
      </c>
      <c r="X1136">
        <v>0</v>
      </c>
      <c r="Y1136">
        <v>93</v>
      </c>
      <c r="Z1136">
        <v>75</v>
      </c>
      <c r="AA1136">
        <v>10</v>
      </c>
      <c r="AB1136">
        <v>0</v>
      </c>
      <c r="AC1136" s="9">
        <v>0</v>
      </c>
      <c r="AD1136" s="9">
        <v>475</v>
      </c>
      <c r="AE1136" s="9">
        <v>501</v>
      </c>
      <c r="AF1136" s="9">
        <v>352</v>
      </c>
      <c r="AG1136">
        <v>0</v>
      </c>
      <c r="AH1136">
        <v>95</v>
      </c>
      <c r="AI1136">
        <v>142</v>
      </c>
    </row>
    <row r="1137" spans="1:35" x14ac:dyDescent="0.3">
      <c r="A1137" s="10" t="s">
        <v>4446</v>
      </c>
      <c r="B1137" t="s">
        <v>149</v>
      </c>
      <c r="C1137" t="s">
        <v>4447</v>
      </c>
      <c r="D1137">
        <v>16</v>
      </c>
      <c r="E1137" s="3">
        <v>1750</v>
      </c>
      <c r="F1137">
        <v>15750</v>
      </c>
      <c r="G1137" t="s">
        <v>39</v>
      </c>
      <c r="H1137" s="5">
        <v>4687</v>
      </c>
      <c r="I1137" s="5">
        <v>3978</v>
      </c>
      <c r="J1137" s="5">
        <v>1467</v>
      </c>
      <c r="K1137">
        <v>0.3</v>
      </c>
      <c r="L1137">
        <v>0.09</v>
      </c>
      <c r="M1137" s="7">
        <v>0</v>
      </c>
      <c r="N1137" s="7">
        <v>-0.22</v>
      </c>
      <c r="O1137" s="7">
        <v>4.05</v>
      </c>
      <c r="P1137" s="7">
        <v>4.87</v>
      </c>
      <c r="Q1137" s="7" t="s">
        <v>40</v>
      </c>
      <c r="R1137">
        <v>0.1</v>
      </c>
      <c r="T1137" s="9">
        <v>0</v>
      </c>
      <c r="U1137" s="9">
        <v>-18</v>
      </c>
      <c r="V1137" s="9">
        <v>17</v>
      </c>
      <c r="W1137" s="9">
        <v>18</v>
      </c>
      <c r="X1137">
        <v>0</v>
      </c>
      <c r="Y1137">
        <v>-106</v>
      </c>
      <c r="Z1137">
        <v>94</v>
      </c>
      <c r="AA1137">
        <v>10</v>
      </c>
      <c r="AB1137">
        <v>0</v>
      </c>
      <c r="AC1137" s="9">
        <v>0</v>
      </c>
      <c r="AD1137" s="9">
        <v>192</v>
      </c>
      <c r="AE1137" s="9">
        <v>252</v>
      </c>
      <c r="AF1137" s="9">
        <v>243</v>
      </c>
      <c r="AG1137">
        <v>0</v>
      </c>
      <c r="AH1137">
        <v>76</v>
      </c>
      <c r="AI1137">
        <v>104</v>
      </c>
    </row>
    <row r="1138" spans="1:35" x14ac:dyDescent="0.3">
      <c r="A1138" s="10" t="s">
        <v>4449</v>
      </c>
      <c r="B1138" t="s">
        <v>730</v>
      </c>
      <c r="C1138" t="s">
        <v>4450</v>
      </c>
      <c r="D1138">
        <v>16</v>
      </c>
      <c r="E1138" s="3">
        <v>2096</v>
      </c>
      <c r="F1138">
        <v>4280</v>
      </c>
      <c r="G1138" t="s">
        <v>39</v>
      </c>
      <c r="H1138" s="5">
        <v>1305</v>
      </c>
      <c r="I1138" s="5">
        <v>1023</v>
      </c>
      <c r="J1138" s="5">
        <v>28</v>
      </c>
      <c r="K1138">
        <v>0.3</v>
      </c>
      <c r="L1138">
        <v>0.01</v>
      </c>
      <c r="M1138" s="7">
        <v>0</v>
      </c>
      <c r="N1138" s="7">
        <v>2</v>
      </c>
      <c r="O1138" s="7">
        <v>1.06</v>
      </c>
      <c r="P1138" s="7">
        <v>-7.34</v>
      </c>
      <c r="Q1138" s="7" t="s">
        <v>78</v>
      </c>
      <c r="R1138">
        <v>0.01</v>
      </c>
      <c r="T1138" s="9">
        <v>0</v>
      </c>
      <c r="U1138" s="9">
        <v>23</v>
      </c>
      <c r="V1138" s="9">
        <v>-11</v>
      </c>
      <c r="W1138" s="9">
        <v>-13</v>
      </c>
      <c r="X1138">
        <v>0</v>
      </c>
      <c r="Y1138">
        <v>-209</v>
      </c>
      <c r="Z1138">
        <v>85</v>
      </c>
      <c r="AA1138">
        <v>10</v>
      </c>
      <c r="AB1138">
        <v>0</v>
      </c>
      <c r="AC1138" s="9">
        <v>0</v>
      </c>
      <c r="AD1138" s="9">
        <v>821</v>
      </c>
      <c r="AE1138" s="9">
        <v>1117</v>
      </c>
      <c r="AF1138" s="9">
        <v>1057</v>
      </c>
      <c r="AG1138">
        <v>0</v>
      </c>
      <c r="AH1138">
        <v>74</v>
      </c>
      <c r="AI1138">
        <v>106</v>
      </c>
    </row>
    <row r="1139" spans="1:35" x14ac:dyDescent="0.3">
      <c r="A1139" s="10" t="s">
        <v>4452</v>
      </c>
      <c r="B1139" t="s">
        <v>492</v>
      </c>
      <c r="C1139" t="s">
        <v>4453</v>
      </c>
      <c r="D1139">
        <v>13</v>
      </c>
      <c r="E1139" s="3">
        <v>582</v>
      </c>
      <c r="F1139">
        <v>4955</v>
      </c>
      <c r="G1139" t="s">
        <v>39</v>
      </c>
      <c r="H1139" s="5">
        <v>1491</v>
      </c>
      <c r="I1139" s="5">
        <v>1165</v>
      </c>
      <c r="J1139" s="5">
        <v>10</v>
      </c>
      <c r="K1139">
        <v>0.3</v>
      </c>
      <c r="L1139">
        <v>0</v>
      </c>
      <c r="M1139" s="7">
        <v>0</v>
      </c>
      <c r="N1139" s="7">
        <v>29.88</v>
      </c>
      <c r="O1139" s="7">
        <v>-49.58</v>
      </c>
      <c r="P1139" s="7">
        <v>9.77</v>
      </c>
      <c r="Q1139" s="7" t="s">
        <v>40</v>
      </c>
      <c r="R1139">
        <v>0</v>
      </c>
      <c r="T1139" s="9">
        <v>0</v>
      </c>
      <c r="U1139" s="9">
        <v>61</v>
      </c>
      <c r="V1139" s="9">
        <v>31</v>
      </c>
      <c r="W1139" s="9">
        <v>31</v>
      </c>
      <c r="X1139">
        <v>0</v>
      </c>
      <c r="Y1139">
        <v>197</v>
      </c>
      <c r="Z1139">
        <v>100</v>
      </c>
      <c r="AA1139">
        <v>10</v>
      </c>
      <c r="AB1139">
        <v>0</v>
      </c>
      <c r="AC1139" s="9">
        <v>0</v>
      </c>
      <c r="AD1139" s="9">
        <v>1120</v>
      </c>
      <c r="AE1139" s="9">
        <v>1041</v>
      </c>
      <c r="AF1139" s="9">
        <v>791</v>
      </c>
      <c r="AG1139">
        <v>0</v>
      </c>
      <c r="AH1139">
        <v>108</v>
      </c>
      <c r="AI1139">
        <v>132</v>
      </c>
    </row>
    <row r="1140" spans="1:35" x14ac:dyDescent="0.3">
      <c r="A1140" s="10" t="s">
        <v>4455</v>
      </c>
      <c r="B1140" t="s">
        <v>94</v>
      </c>
      <c r="C1140" t="s">
        <v>2192</v>
      </c>
      <c r="D1140">
        <v>16</v>
      </c>
      <c r="E1140" s="3">
        <v>163</v>
      </c>
      <c r="F1140">
        <v>4845</v>
      </c>
      <c r="G1140" t="s">
        <v>39</v>
      </c>
      <c r="H1140" s="5">
        <v>1442</v>
      </c>
      <c r="I1140" s="5">
        <v>1128</v>
      </c>
      <c r="J1140" s="5">
        <v>17</v>
      </c>
      <c r="K1140">
        <v>0.3</v>
      </c>
      <c r="L1140">
        <v>0</v>
      </c>
      <c r="M1140" s="7">
        <v>0</v>
      </c>
      <c r="N1140" s="7">
        <v>0.14000000000000001</v>
      </c>
      <c r="O1140" s="7">
        <v>0</v>
      </c>
      <c r="P1140" s="7">
        <v>0</v>
      </c>
      <c r="Q1140" s="7" t="s">
        <v>40</v>
      </c>
      <c r="R1140">
        <v>0</v>
      </c>
      <c r="T1140" s="9">
        <v>0</v>
      </c>
      <c r="U1140" s="9">
        <v>-1</v>
      </c>
      <c r="V1140" s="9">
        <v>0</v>
      </c>
      <c r="W1140" s="9">
        <v>0</v>
      </c>
      <c r="X1140">
        <v>0</v>
      </c>
      <c r="AA1140">
        <v>10</v>
      </c>
      <c r="AB1140">
        <v>0</v>
      </c>
      <c r="AC1140" s="9">
        <v>0</v>
      </c>
      <c r="AD1140" s="9">
        <v>0</v>
      </c>
      <c r="AE1140" s="9">
        <v>0</v>
      </c>
      <c r="AF1140" s="9">
        <v>0</v>
      </c>
    </row>
    <row r="1141" spans="1:35" x14ac:dyDescent="0.3">
      <c r="A1141" s="10" t="s">
        <v>4457</v>
      </c>
      <c r="B1141" t="s">
        <v>527</v>
      </c>
      <c r="C1141" t="s">
        <v>4458</v>
      </c>
      <c r="D1141">
        <v>8</v>
      </c>
      <c r="E1141" s="3">
        <v>1044</v>
      </c>
      <c r="F1141">
        <v>2910</v>
      </c>
      <c r="G1141" t="s">
        <v>39</v>
      </c>
      <c r="H1141" s="5">
        <v>871</v>
      </c>
      <c r="I1141" s="5">
        <v>550</v>
      </c>
      <c r="J1141" s="5">
        <v>-589</v>
      </c>
      <c r="K1141">
        <v>0.3</v>
      </c>
      <c r="L1141">
        <v>-0.2</v>
      </c>
      <c r="M1141" s="7">
        <v>0</v>
      </c>
      <c r="N1141" s="7">
        <v>0.49</v>
      </c>
      <c r="O1141" s="7">
        <v>-4.49</v>
      </c>
      <c r="P1141" s="7">
        <v>-13.92</v>
      </c>
      <c r="Q1141" s="7" t="s">
        <v>78</v>
      </c>
      <c r="R1141">
        <v>-0.2</v>
      </c>
      <c r="T1141" s="9">
        <v>0</v>
      </c>
      <c r="U1141" s="9">
        <v>13</v>
      </c>
      <c r="V1141" s="9">
        <v>-9</v>
      </c>
      <c r="W1141" s="9">
        <v>-63</v>
      </c>
      <c r="X1141">
        <v>0</v>
      </c>
      <c r="Y1141">
        <v>-144</v>
      </c>
      <c r="Z1141">
        <v>14</v>
      </c>
      <c r="AA1141">
        <v>10</v>
      </c>
      <c r="AB1141">
        <v>0</v>
      </c>
      <c r="AC1141" s="9">
        <v>0</v>
      </c>
      <c r="AD1141" s="9">
        <v>1177</v>
      </c>
      <c r="AE1141" s="9">
        <v>1111</v>
      </c>
      <c r="AF1141" s="9">
        <v>1029</v>
      </c>
      <c r="AG1141">
        <v>0</v>
      </c>
      <c r="AH1141">
        <v>106</v>
      </c>
      <c r="AI1141">
        <v>108</v>
      </c>
    </row>
    <row r="1142" spans="1:35" x14ac:dyDescent="0.3">
      <c r="A1142" s="10" t="s">
        <v>4460</v>
      </c>
      <c r="B1142" t="s">
        <v>335</v>
      </c>
      <c r="C1142" t="s">
        <v>4461</v>
      </c>
      <c r="D1142">
        <v>14</v>
      </c>
      <c r="E1142" s="3">
        <v>1207</v>
      </c>
      <c r="F1142">
        <v>6950</v>
      </c>
      <c r="G1142" t="s">
        <v>39</v>
      </c>
      <c r="H1142" s="5">
        <v>2058</v>
      </c>
      <c r="I1142" s="5">
        <v>1127</v>
      </c>
      <c r="J1142" s="5">
        <v>-2168</v>
      </c>
      <c r="K1142">
        <v>0.3</v>
      </c>
      <c r="L1142">
        <v>-0.31</v>
      </c>
      <c r="M1142" s="7">
        <v>0</v>
      </c>
      <c r="N1142" s="7">
        <v>-9.26</v>
      </c>
      <c r="O1142" s="7">
        <v>-10.09</v>
      </c>
      <c r="P1142" s="7">
        <v>16.850000000000001</v>
      </c>
      <c r="Q1142" s="7" t="s">
        <v>40</v>
      </c>
      <c r="R1142">
        <v>-0.31</v>
      </c>
      <c r="T1142" s="9">
        <v>0</v>
      </c>
      <c r="U1142" s="9">
        <v>22</v>
      </c>
      <c r="V1142" s="9">
        <v>-31</v>
      </c>
      <c r="W1142" s="9">
        <v>-8</v>
      </c>
      <c r="X1142">
        <v>0</v>
      </c>
      <c r="Y1142">
        <v>-71</v>
      </c>
      <c r="Z1142">
        <v>388</v>
      </c>
      <c r="AA1142">
        <v>10</v>
      </c>
      <c r="AB1142">
        <v>0</v>
      </c>
      <c r="AC1142" s="9">
        <v>0</v>
      </c>
      <c r="AD1142" s="9">
        <v>709</v>
      </c>
      <c r="AE1142" s="9">
        <v>448</v>
      </c>
      <c r="AF1142" s="9">
        <v>414</v>
      </c>
      <c r="AG1142">
        <v>0</v>
      </c>
      <c r="AH1142">
        <v>158</v>
      </c>
      <c r="AI1142">
        <v>108</v>
      </c>
    </row>
    <row r="1143" spans="1:35" x14ac:dyDescent="0.3">
      <c r="A1143" s="10" t="s">
        <v>4463</v>
      </c>
      <c r="B1143" t="s">
        <v>511</v>
      </c>
      <c r="C1143" t="s">
        <v>1155</v>
      </c>
      <c r="D1143">
        <v>16</v>
      </c>
      <c r="E1143" s="3">
        <v>564</v>
      </c>
      <c r="F1143">
        <v>2860</v>
      </c>
      <c r="G1143" t="s">
        <v>39</v>
      </c>
      <c r="H1143" s="5">
        <v>857</v>
      </c>
      <c r="I1143" s="5">
        <v>421</v>
      </c>
      <c r="J1143" s="5">
        <v>-1124</v>
      </c>
      <c r="K1143">
        <v>0.3</v>
      </c>
      <c r="L1143">
        <v>-0.39</v>
      </c>
      <c r="M1143" s="7">
        <v>0</v>
      </c>
      <c r="N1143" s="7">
        <v>1.3</v>
      </c>
      <c r="O1143" s="7">
        <v>-17.920000000000002</v>
      </c>
      <c r="P1143" s="7">
        <v>-5.03</v>
      </c>
      <c r="Q1143" s="7" t="s">
        <v>40</v>
      </c>
      <c r="R1143">
        <v>-0.39</v>
      </c>
      <c r="T1143" s="9">
        <v>0</v>
      </c>
      <c r="U1143" s="9">
        <v>4</v>
      </c>
      <c r="V1143" s="9">
        <v>-36</v>
      </c>
      <c r="W1143" s="9">
        <v>-31</v>
      </c>
      <c r="X1143">
        <v>0</v>
      </c>
      <c r="Y1143">
        <v>-11</v>
      </c>
      <c r="Z1143">
        <v>116</v>
      </c>
      <c r="AA1143">
        <v>15</v>
      </c>
      <c r="AB1143">
        <v>0</v>
      </c>
      <c r="AC1143" s="9">
        <v>0</v>
      </c>
      <c r="AD1143" s="9">
        <v>175</v>
      </c>
      <c r="AE1143" s="9">
        <v>198</v>
      </c>
      <c r="AF1143" s="9">
        <v>257</v>
      </c>
      <c r="AG1143">
        <v>0</v>
      </c>
      <c r="AH1143">
        <v>88</v>
      </c>
      <c r="AI1143">
        <v>77</v>
      </c>
    </row>
    <row r="1144" spans="1:35" x14ac:dyDescent="0.3">
      <c r="A1144" s="10" t="s">
        <v>4465</v>
      </c>
      <c r="B1144" t="s">
        <v>511</v>
      </c>
      <c r="C1144" t="s">
        <v>4466</v>
      </c>
      <c r="D1144">
        <v>14</v>
      </c>
      <c r="E1144" s="3">
        <v>129</v>
      </c>
      <c r="F1144">
        <v>1175</v>
      </c>
      <c r="G1144" t="s">
        <v>39</v>
      </c>
      <c r="H1144" s="5">
        <v>356</v>
      </c>
      <c r="I1144" s="5">
        <v>172</v>
      </c>
      <c r="J1144" s="5">
        <v>-480</v>
      </c>
      <c r="K1144">
        <v>0.3</v>
      </c>
      <c r="L1144">
        <v>-0.41</v>
      </c>
      <c r="M1144" s="7">
        <v>0</v>
      </c>
      <c r="N1144" s="7">
        <v>4.1100000000000003</v>
      </c>
      <c r="O1144" s="7">
        <v>-13.66</v>
      </c>
      <c r="P1144" s="7">
        <v>-22.78</v>
      </c>
      <c r="Q1144" s="7" t="s">
        <v>78</v>
      </c>
      <c r="R1144">
        <v>-0.41</v>
      </c>
      <c r="T1144" s="9">
        <v>0</v>
      </c>
      <c r="U1144" s="9">
        <v>8</v>
      </c>
      <c r="V1144" s="9">
        <v>7</v>
      </c>
      <c r="W1144" s="9">
        <v>15</v>
      </c>
      <c r="X1144">
        <v>0</v>
      </c>
      <c r="Y1144">
        <v>114</v>
      </c>
      <c r="Z1144">
        <v>47</v>
      </c>
      <c r="AA1144">
        <v>10</v>
      </c>
      <c r="AB1144">
        <v>0</v>
      </c>
      <c r="AC1144" s="9">
        <v>0</v>
      </c>
      <c r="AD1144" s="9">
        <v>130</v>
      </c>
      <c r="AE1144" s="9">
        <v>131</v>
      </c>
      <c r="AF1144" s="9">
        <v>168</v>
      </c>
      <c r="AG1144">
        <v>0</v>
      </c>
      <c r="AH1144">
        <v>99</v>
      </c>
      <c r="AI1144">
        <v>78</v>
      </c>
    </row>
    <row r="1145" spans="1:35" x14ac:dyDescent="0.3">
      <c r="A1145" s="10" t="s">
        <v>4468</v>
      </c>
      <c r="B1145" t="s">
        <v>135</v>
      </c>
      <c r="C1145" t="s">
        <v>4469</v>
      </c>
      <c r="D1145">
        <v>16</v>
      </c>
      <c r="E1145" s="3">
        <v>468</v>
      </c>
      <c r="F1145">
        <v>7380</v>
      </c>
      <c r="G1145" t="s">
        <v>39</v>
      </c>
      <c r="H1145" s="5">
        <v>2228</v>
      </c>
      <c r="I1145" s="5">
        <v>976</v>
      </c>
      <c r="J1145" s="5">
        <v>-3458</v>
      </c>
      <c r="K1145">
        <v>0.3</v>
      </c>
      <c r="L1145">
        <v>-0.47</v>
      </c>
      <c r="M1145" s="7">
        <v>0</v>
      </c>
      <c r="N1145" s="7">
        <v>-12.03</v>
      </c>
      <c r="O1145" s="7">
        <v>-3.42</v>
      </c>
      <c r="P1145" s="7">
        <v>0.92</v>
      </c>
      <c r="Q1145" s="7" t="s">
        <v>40</v>
      </c>
      <c r="R1145">
        <v>-0.47</v>
      </c>
      <c r="T1145" s="9">
        <v>0</v>
      </c>
      <c r="U1145" s="9">
        <v>-24</v>
      </c>
      <c r="V1145" s="9">
        <v>-12</v>
      </c>
      <c r="W1145" s="9">
        <v>3</v>
      </c>
      <c r="X1145">
        <v>0</v>
      </c>
      <c r="Y1145">
        <v>200</v>
      </c>
      <c r="Z1145">
        <v>-400</v>
      </c>
      <c r="AA1145">
        <v>10</v>
      </c>
      <c r="AB1145">
        <v>0</v>
      </c>
      <c r="AC1145" s="9">
        <v>0</v>
      </c>
      <c r="AD1145" s="9">
        <v>430</v>
      </c>
      <c r="AE1145" s="9">
        <v>430</v>
      </c>
      <c r="AF1145" s="9">
        <v>436</v>
      </c>
      <c r="AG1145">
        <v>0</v>
      </c>
      <c r="AH1145">
        <v>100</v>
      </c>
      <c r="AI1145">
        <v>99</v>
      </c>
    </row>
    <row r="1146" spans="1:35" x14ac:dyDescent="0.3">
      <c r="A1146" s="10" t="s">
        <v>4471</v>
      </c>
      <c r="B1146" t="s">
        <v>37</v>
      </c>
      <c r="C1146" t="s">
        <v>4472</v>
      </c>
      <c r="D1146">
        <v>16</v>
      </c>
      <c r="E1146" s="3">
        <v>2654</v>
      </c>
      <c r="F1146">
        <v>8240</v>
      </c>
      <c r="G1146" t="s">
        <v>39</v>
      </c>
      <c r="H1146" s="5">
        <v>2469</v>
      </c>
      <c r="I1146" s="5">
        <v>426</v>
      </c>
      <c r="J1146" s="5">
        <v>-6810</v>
      </c>
      <c r="K1146">
        <v>0.3</v>
      </c>
      <c r="L1146">
        <v>-0.83</v>
      </c>
      <c r="M1146" s="7">
        <v>0</v>
      </c>
      <c r="N1146" s="7">
        <v>-21.17</v>
      </c>
      <c r="O1146" s="7">
        <v>-2.06</v>
      </c>
      <c r="P1146" s="7">
        <v>5.51</v>
      </c>
      <c r="Q1146" s="7" t="s">
        <v>40</v>
      </c>
      <c r="R1146">
        <v>-0.92</v>
      </c>
      <c r="T1146" s="9">
        <v>0</v>
      </c>
      <c r="U1146" s="9">
        <v>98</v>
      </c>
      <c r="V1146" s="9">
        <v>131</v>
      </c>
      <c r="W1146" s="9">
        <v>58</v>
      </c>
      <c r="X1146">
        <v>0</v>
      </c>
      <c r="Y1146">
        <v>75</v>
      </c>
      <c r="Z1146">
        <v>226</v>
      </c>
      <c r="AA1146">
        <v>10</v>
      </c>
      <c r="AB1146">
        <v>0</v>
      </c>
      <c r="AC1146" s="9">
        <v>0</v>
      </c>
      <c r="AD1146" s="9">
        <v>2579</v>
      </c>
      <c r="AE1146" s="9">
        <v>2845</v>
      </c>
      <c r="AF1146" s="9">
        <v>2403</v>
      </c>
      <c r="AG1146">
        <v>0</v>
      </c>
      <c r="AH1146">
        <v>91</v>
      </c>
      <c r="AI1146">
        <v>118</v>
      </c>
    </row>
    <row r="1147" spans="1:35" x14ac:dyDescent="0.3">
      <c r="A1147" s="10" t="s">
        <v>4474</v>
      </c>
      <c r="B1147" t="s">
        <v>730</v>
      </c>
      <c r="C1147" t="s">
        <v>4475</v>
      </c>
      <c r="D1147">
        <v>9</v>
      </c>
      <c r="E1147" s="3">
        <v>1809</v>
      </c>
      <c r="F1147">
        <v>3900</v>
      </c>
      <c r="G1147" t="s">
        <v>39</v>
      </c>
      <c r="H1147" s="5">
        <v>1180</v>
      </c>
      <c r="I1147" s="5">
        <v>-351</v>
      </c>
      <c r="J1147" s="5">
        <v>-5770</v>
      </c>
      <c r="K1147">
        <v>0.3</v>
      </c>
      <c r="L1147">
        <v>-1.48</v>
      </c>
      <c r="M1147" s="7">
        <v>0</v>
      </c>
      <c r="N1147" s="7">
        <v>-19.13</v>
      </c>
      <c r="O1147" s="7">
        <v>-14.58</v>
      </c>
      <c r="P1147" s="7">
        <v>1.61</v>
      </c>
      <c r="Q1147" s="7" t="s">
        <v>40</v>
      </c>
      <c r="R1147">
        <v>-1.52</v>
      </c>
      <c r="T1147" s="9">
        <v>0</v>
      </c>
      <c r="U1147" s="9">
        <v>-125</v>
      </c>
      <c r="V1147" s="9">
        <v>-84</v>
      </c>
      <c r="W1147" s="9">
        <v>91</v>
      </c>
      <c r="X1147">
        <v>0</v>
      </c>
      <c r="Y1147">
        <v>149</v>
      </c>
      <c r="Z1147">
        <v>-92</v>
      </c>
      <c r="AA1147">
        <v>10</v>
      </c>
      <c r="AB1147">
        <v>0</v>
      </c>
      <c r="AC1147" s="9">
        <v>0</v>
      </c>
      <c r="AD1147" s="9">
        <v>3101</v>
      </c>
      <c r="AE1147" s="9">
        <v>3801</v>
      </c>
      <c r="AF1147" s="9">
        <v>4199</v>
      </c>
      <c r="AG1147">
        <v>0</v>
      </c>
      <c r="AH1147">
        <v>82</v>
      </c>
      <c r="AI1147">
        <v>91</v>
      </c>
    </row>
    <row r="1148" spans="1:35" x14ac:dyDescent="0.3">
      <c r="A1148" s="10" t="s">
        <v>4477</v>
      </c>
      <c r="B1148" t="s">
        <v>2062</v>
      </c>
      <c r="C1148" t="s">
        <v>4478</v>
      </c>
      <c r="D1148">
        <v>6</v>
      </c>
      <c r="E1148" s="3">
        <v>2624</v>
      </c>
      <c r="F1148">
        <v>21750</v>
      </c>
      <c r="G1148" t="s">
        <v>39</v>
      </c>
      <c r="H1148" s="5">
        <v>6308</v>
      </c>
      <c r="I1148" s="5">
        <v>7691</v>
      </c>
      <c r="J1148" s="5">
        <v>12588</v>
      </c>
      <c r="K1148">
        <v>0.28999999999999998</v>
      </c>
      <c r="L1148">
        <v>0.57999999999999996</v>
      </c>
      <c r="M1148" s="7">
        <v>0</v>
      </c>
      <c r="N1148" s="7">
        <v>25.21</v>
      </c>
      <c r="O1148" s="7">
        <v>21.77</v>
      </c>
      <c r="P1148" s="7">
        <v>13.65</v>
      </c>
      <c r="Q1148" s="7" t="s">
        <v>78</v>
      </c>
      <c r="R1148">
        <v>0.59</v>
      </c>
      <c r="T1148" s="9">
        <v>0</v>
      </c>
      <c r="U1148" s="9">
        <v>168</v>
      </c>
      <c r="V1148" s="9">
        <v>130</v>
      </c>
      <c r="W1148" s="9">
        <v>113</v>
      </c>
      <c r="X1148">
        <v>0</v>
      </c>
      <c r="Y1148">
        <v>129</v>
      </c>
      <c r="Z1148">
        <v>115</v>
      </c>
      <c r="AA1148">
        <v>10</v>
      </c>
      <c r="AB1148">
        <v>0</v>
      </c>
      <c r="AC1148" s="9">
        <v>0</v>
      </c>
      <c r="AD1148" s="9">
        <v>4841</v>
      </c>
      <c r="AE1148" s="9">
        <v>3882</v>
      </c>
      <c r="AF1148" s="9">
        <v>4021</v>
      </c>
      <c r="AG1148">
        <v>0</v>
      </c>
      <c r="AH1148">
        <v>125</v>
      </c>
      <c r="AI1148">
        <v>97</v>
      </c>
    </row>
    <row r="1149" spans="1:35" x14ac:dyDescent="0.3">
      <c r="A1149" s="10" t="s">
        <v>4486</v>
      </c>
      <c r="B1149" t="s">
        <v>335</v>
      </c>
      <c r="C1149" t="s">
        <v>4487</v>
      </c>
      <c r="D1149">
        <v>12</v>
      </c>
      <c r="E1149" s="3">
        <v>1644</v>
      </c>
      <c r="F1149">
        <v>11700</v>
      </c>
      <c r="G1149" t="s">
        <v>39</v>
      </c>
      <c r="H1149" s="5">
        <v>3409</v>
      </c>
      <c r="I1149" s="5">
        <v>2911</v>
      </c>
      <c r="J1149" s="5">
        <v>1148</v>
      </c>
      <c r="K1149">
        <v>0.28999999999999998</v>
      </c>
      <c r="L1149">
        <v>0.1</v>
      </c>
      <c r="M1149" s="7">
        <v>0</v>
      </c>
      <c r="N1149" s="7">
        <v>-16.8</v>
      </c>
      <c r="O1149" s="7">
        <v>29.27</v>
      </c>
      <c r="P1149" s="7">
        <v>5.18</v>
      </c>
      <c r="Q1149" s="7" t="s">
        <v>40</v>
      </c>
      <c r="R1149">
        <v>0.1</v>
      </c>
      <c r="T1149" s="9">
        <v>0</v>
      </c>
      <c r="U1149" s="9">
        <v>248</v>
      </c>
      <c r="V1149" s="9">
        <v>207</v>
      </c>
      <c r="W1149" s="9">
        <v>200</v>
      </c>
      <c r="X1149">
        <v>0</v>
      </c>
      <c r="Y1149">
        <v>120</v>
      </c>
      <c r="Z1149">
        <v>103</v>
      </c>
      <c r="AA1149">
        <v>10</v>
      </c>
      <c r="AB1149">
        <v>0</v>
      </c>
      <c r="AC1149" s="9">
        <v>0</v>
      </c>
      <c r="AD1149" s="9">
        <v>1495</v>
      </c>
      <c r="AE1149" s="9">
        <v>1341</v>
      </c>
      <c r="AF1149" s="9">
        <v>1195</v>
      </c>
      <c r="AG1149">
        <v>0</v>
      </c>
      <c r="AH1149">
        <v>111</v>
      </c>
      <c r="AI1149">
        <v>112</v>
      </c>
    </row>
    <row r="1150" spans="1:35" x14ac:dyDescent="0.3">
      <c r="A1150" s="10" t="s">
        <v>4489</v>
      </c>
      <c r="B1150" t="s">
        <v>459</v>
      </c>
      <c r="C1150" t="s">
        <v>4490</v>
      </c>
      <c r="D1150">
        <v>16</v>
      </c>
      <c r="E1150" s="3">
        <v>1590</v>
      </c>
      <c r="F1150">
        <v>25250</v>
      </c>
      <c r="G1150" t="s">
        <v>39</v>
      </c>
      <c r="H1150" s="5">
        <v>7346</v>
      </c>
      <c r="I1150" s="5">
        <v>6079</v>
      </c>
      <c r="J1150" s="5">
        <v>1592</v>
      </c>
      <c r="K1150">
        <v>0.28999999999999998</v>
      </c>
      <c r="L1150">
        <v>0.06</v>
      </c>
      <c r="M1150" s="7">
        <v>0</v>
      </c>
      <c r="N1150" s="7">
        <v>0.25</v>
      </c>
      <c r="O1150" s="7">
        <v>1.19</v>
      </c>
      <c r="P1150" s="7">
        <v>5.2</v>
      </c>
      <c r="Q1150" s="7" t="s">
        <v>40</v>
      </c>
      <c r="R1150">
        <v>0.06</v>
      </c>
      <c r="T1150" s="9">
        <v>0</v>
      </c>
      <c r="U1150" s="9">
        <v>-4</v>
      </c>
      <c r="V1150" s="9">
        <v>-4</v>
      </c>
      <c r="W1150" s="9">
        <v>15</v>
      </c>
      <c r="X1150">
        <v>0</v>
      </c>
      <c r="Y1150">
        <v>100</v>
      </c>
      <c r="Z1150">
        <v>-27</v>
      </c>
      <c r="AA1150">
        <v>10</v>
      </c>
      <c r="AB1150">
        <v>0</v>
      </c>
      <c r="AC1150" s="9">
        <v>0</v>
      </c>
      <c r="AD1150" s="9">
        <v>184</v>
      </c>
      <c r="AE1150" s="9">
        <v>184</v>
      </c>
      <c r="AF1150" s="9">
        <v>273</v>
      </c>
      <c r="AG1150">
        <v>0</v>
      </c>
      <c r="AH1150">
        <v>100</v>
      </c>
      <c r="AI1150">
        <v>67</v>
      </c>
    </row>
    <row r="1151" spans="1:35" x14ac:dyDescent="0.3">
      <c r="A1151" s="10" t="s">
        <v>4492</v>
      </c>
      <c r="B1151" t="s">
        <v>94</v>
      </c>
      <c r="C1151" t="s">
        <v>4493</v>
      </c>
      <c r="D1151">
        <v>16</v>
      </c>
      <c r="E1151" s="3">
        <v>1976</v>
      </c>
      <c r="F1151">
        <v>4090</v>
      </c>
      <c r="G1151" t="s">
        <v>39</v>
      </c>
      <c r="H1151" s="5">
        <v>1200</v>
      </c>
      <c r="I1151" s="5">
        <v>970</v>
      </c>
      <c r="J1151" s="5">
        <v>157</v>
      </c>
      <c r="K1151">
        <v>0.28999999999999998</v>
      </c>
      <c r="L1151">
        <v>0.04</v>
      </c>
      <c r="M1151" s="7">
        <v>0</v>
      </c>
      <c r="N1151" s="7">
        <v>-7.67</v>
      </c>
      <c r="O1151" s="7">
        <v>7.91</v>
      </c>
      <c r="P1151" s="7">
        <v>12.13</v>
      </c>
      <c r="Q1151" s="7" t="s">
        <v>40</v>
      </c>
      <c r="R1151">
        <v>0.06</v>
      </c>
      <c r="T1151" s="9">
        <v>0</v>
      </c>
      <c r="U1151" s="9">
        <v>-114</v>
      </c>
      <c r="V1151" s="9">
        <v>69</v>
      </c>
      <c r="W1151" s="9">
        <v>7</v>
      </c>
      <c r="X1151">
        <v>0</v>
      </c>
      <c r="Y1151">
        <v>-165</v>
      </c>
      <c r="Z1151">
        <v>986</v>
      </c>
      <c r="AA1151">
        <v>10</v>
      </c>
      <c r="AB1151">
        <v>0</v>
      </c>
      <c r="AC1151" s="9">
        <v>0</v>
      </c>
      <c r="AD1151" s="9">
        <v>102</v>
      </c>
      <c r="AE1151" s="9">
        <v>598</v>
      </c>
      <c r="AF1151" s="9">
        <v>415</v>
      </c>
      <c r="AG1151">
        <v>0</v>
      </c>
      <c r="AH1151">
        <v>17</v>
      </c>
      <c r="AI1151">
        <v>144</v>
      </c>
    </row>
    <row r="1152" spans="1:35" x14ac:dyDescent="0.3">
      <c r="A1152" s="10" t="s">
        <v>4495</v>
      </c>
      <c r="B1152" t="s">
        <v>94</v>
      </c>
      <c r="C1152" t="s">
        <v>2192</v>
      </c>
      <c r="D1152">
        <v>16</v>
      </c>
      <c r="E1152" s="3">
        <v>396</v>
      </c>
      <c r="F1152">
        <v>5070</v>
      </c>
      <c r="G1152" t="s">
        <v>39</v>
      </c>
      <c r="H1152" s="5">
        <v>1490</v>
      </c>
      <c r="I1152" s="5">
        <v>1196</v>
      </c>
      <c r="J1152" s="5">
        <v>153</v>
      </c>
      <c r="K1152">
        <v>0.28999999999999998</v>
      </c>
      <c r="L1152">
        <v>0.03</v>
      </c>
      <c r="M1152" s="7">
        <v>0</v>
      </c>
      <c r="N1152" s="7">
        <v>0.5</v>
      </c>
      <c r="O1152" s="7">
        <v>1.17</v>
      </c>
      <c r="P1152" s="7">
        <v>0</v>
      </c>
      <c r="Q1152" s="7" t="s">
        <v>40</v>
      </c>
      <c r="R1152">
        <v>0.03</v>
      </c>
      <c r="T1152" s="9">
        <v>0</v>
      </c>
      <c r="U1152" s="9">
        <v>0</v>
      </c>
      <c r="V1152" s="9">
        <v>0</v>
      </c>
      <c r="W1152" s="9">
        <v>0</v>
      </c>
      <c r="AA1152">
        <v>10</v>
      </c>
      <c r="AB1152">
        <v>0</v>
      </c>
      <c r="AC1152" s="9">
        <v>0</v>
      </c>
      <c r="AD1152" s="9">
        <v>0</v>
      </c>
      <c r="AE1152" s="9">
        <v>0</v>
      </c>
      <c r="AF1152" s="9">
        <v>0</v>
      </c>
    </row>
    <row r="1153" spans="1:35" x14ac:dyDescent="0.3">
      <c r="A1153" s="10" t="s">
        <v>4497</v>
      </c>
      <c r="B1153" t="s">
        <v>47</v>
      </c>
      <c r="C1153" t="s">
        <v>4498</v>
      </c>
      <c r="D1153">
        <v>16</v>
      </c>
      <c r="E1153" s="3">
        <v>3563</v>
      </c>
      <c r="F1153">
        <v>23850</v>
      </c>
      <c r="G1153" t="s">
        <v>39</v>
      </c>
      <c r="H1153" s="5">
        <v>6949</v>
      </c>
      <c r="I1153" s="5">
        <v>5290</v>
      </c>
      <c r="J1153" s="5">
        <v>-583</v>
      </c>
      <c r="K1153">
        <v>0.28999999999999998</v>
      </c>
      <c r="L1153">
        <v>-0.02</v>
      </c>
      <c r="M1153" s="7">
        <v>0</v>
      </c>
      <c r="N1153" s="7">
        <v>-9.25</v>
      </c>
      <c r="O1153" s="7">
        <v>7.12</v>
      </c>
      <c r="P1153" s="7">
        <v>10.5</v>
      </c>
      <c r="Q1153" s="7" t="s">
        <v>40</v>
      </c>
      <c r="R1153">
        <v>-0.02</v>
      </c>
      <c r="T1153" s="9">
        <v>0</v>
      </c>
      <c r="U1153" s="9">
        <v>-89</v>
      </c>
      <c r="V1153" s="9">
        <v>145</v>
      </c>
      <c r="W1153" s="9">
        <v>171</v>
      </c>
      <c r="X1153">
        <v>0</v>
      </c>
      <c r="Y1153">
        <v>-61</v>
      </c>
      <c r="Z1153">
        <v>85</v>
      </c>
      <c r="AA1153">
        <v>10</v>
      </c>
      <c r="AB1153">
        <v>0</v>
      </c>
      <c r="AC1153" s="9">
        <v>0</v>
      </c>
      <c r="AD1153" s="9">
        <v>889</v>
      </c>
      <c r="AE1153" s="9">
        <v>1063</v>
      </c>
      <c r="AF1153" s="9">
        <v>1006</v>
      </c>
      <c r="AG1153">
        <v>0</v>
      </c>
      <c r="AH1153">
        <v>84</v>
      </c>
      <c r="AI1153">
        <v>106</v>
      </c>
    </row>
    <row r="1154" spans="1:35" x14ac:dyDescent="0.3">
      <c r="A1154" s="10" t="s">
        <v>4500</v>
      </c>
      <c r="B1154" t="s">
        <v>565</v>
      </c>
      <c r="C1154" t="s">
        <v>4501</v>
      </c>
      <c r="D1154">
        <v>14</v>
      </c>
      <c r="E1154" s="3">
        <v>1298</v>
      </c>
      <c r="F1154">
        <v>1770</v>
      </c>
      <c r="G1154" t="s">
        <v>39</v>
      </c>
      <c r="H1154" s="5">
        <v>514</v>
      </c>
      <c r="I1154" s="5">
        <v>332</v>
      </c>
      <c r="J1154" s="5">
        <v>-311</v>
      </c>
      <c r="K1154">
        <v>0.28999999999999998</v>
      </c>
      <c r="L1154">
        <v>-0.18</v>
      </c>
      <c r="M1154" s="7">
        <v>0</v>
      </c>
      <c r="N1154" s="7">
        <v>-2.25</v>
      </c>
      <c r="O1154" s="7">
        <v>-2.29</v>
      </c>
      <c r="P1154" s="7">
        <v>-8.15</v>
      </c>
      <c r="Q1154" s="7" t="s">
        <v>78</v>
      </c>
      <c r="R1154">
        <v>-0.18</v>
      </c>
      <c r="T1154" s="9">
        <v>0</v>
      </c>
      <c r="U1154" s="9">
        <v>4</v>
      </c>
      <c r="V1154" s="9">
        <v>25</v>
      </c>
      <c r="W1154" s="9">
        <v>12</v>
      </c>
      <c r="X1154">
        <v>0</v>
      </c>
      <c r="Y1154">
        <v>16</v>
      </c>
      <c r="Z1154">
        <v>208</v>
      </c>
      <c r="AA1154">
        <v>10</v>
      </c>
      <c r="AB1154">
        <v>0</v>
      </c>
      <c r="AC1154" s="9">
        <v>0</v>
      </c>
      <c r="AD1154" s="9">
        <v>299</v>
      </c>
      <c r="AE1154" s="9">
        <v>369</v>
      </c>
      <c r="AF1154" s="9">
        <v>334</v>
      </c>
      <c r="AG1154">
        <v>0</v>
      </c>
      <c r="AH1154">
        <v>81</v>
      </c>
      <c r="AI1154">
        <v>110</v>
      </c>
    </row>
    <row r="1155" spans="1:35" x14ac:dyDescent="0.3">
      <c r="A1155" s="10" t="s">
        <v>4503</v>
      </c>
      <c r="B1155" t="s">
        <v>466</v>
      </c>
      <c r="C1155" t="s">
        <v>4504</v>
      </c>
      <c r="D1155">
        <v>7</v>
      </c>
      <c r="E1155" s="3">
        <v>4418</v>
      </c>
      <c r="F1155">
        <v>5280</v>
      </c>
      <c r="G1155" t="s">
        <v>39</v>
      </c>
      <c r="H1155" s="5">
        <v>1554</v>
      </c>
      <c r="I1155" s="5">
        <v>896</v>
      </c>
      <c r="J1155" s="5">
        <v>-1432</v>
      </c>
      <c r="K1155">
        <v>0.28999999999999998</v>
      </c>
      <c r="L1155">
        <v>-0.27</v>
      </c>
      <c r="M1155" s="7">
        <v>0</v>
      </c>
      <c r="N1155" s="7">
        <v>-7.24</v>
      </c>
      <c r="O1155" s="7">
        <v>-3.55</v>
      </c>
      <c r="P1155" s="7">
        <v>0.94</v>
      </c>
      <c r="Q1155" s="7" t="s">
        <v>40</v>
      </c>
      <c r="R1155">
        <v>-0.27</v>
      </c>
      <c r="T1155" s="9">
        <v>0</v>
      </c>
      <c r="U1155" s="9">
        <v>248</v>
      </c>
      <c r="V1155" s="9">
        <v>122</v>
      </c>
      <c r="W1155" s="9">
        <v>121</v>
      </c>
      <c r="X1155">
        <v>0</v>
      </c>
      <c r="Y1155">
        <v>203</v>
      </c>
      <c r="Z1155">
        <v>101</v>
      </c>
      <c r="AA1155">
        <v>10</v>
      </c>
      <c r="AB1155">
        <v>0</v>
      </c>
      <c r="AC1155" s="9">
        <v>0</v>
      </c>
      <c r="AD1155" s="9">
        <v>4953</v>
      </c>
      <c r="AE1155" s="9">
        <v>4544</v>
      </c>
      <c r="AF1155" s="9">
        <v>5068</v>
      </c>
      <c r="AG1155">
        <v>0</v>
      </c>
      <c r="AH1155">
        <v>109</v>
      </c>
      <c r="AI1155">
        <v>90</v>
      </c>
    </row>
    <row r="1156" spans="1:35" x14ac:dyDescent="0.3">
      <c r="A1156" s="10" t="s">
        <v>4506</v>
      </c>
      <c r="B1156" t="s">
        <v>1026</v>
      </c>
      <c r="C1156" t="s">
        <v>4507</v>
      </c>
      <c r="D1156">
        <v>12</v>
      </c>
      <c r="E1156" s="3">
        <v>939</v>
      </c>
      <c r="F1156">
        <v>6660</v>
      </c>
      <c r="G1156" t="s">
        <v>39</v>
      </c>
      <c r="H1156" s="5">
        <v>1951</v>
      </c>
      <c r="I1156" s="5">
        <v>976</v>
      </c>
      <c r="J1156" s="5">
        <v>-2478</v>
      </c>
      <c r="K1156">
        <v>0.28999999999999998</v>
      </c>
      <c r="L1156">
        <v>-0.37</v>
      </c>
      <c r="M1156" s="7">
        <v>0</v>
      </c>
      <c r="N1156" s="7">
        <v>11.71</v>
      </c>
      <c r="O1156" s="7">
        <v>-36.770000000000003</v>
      </c>
      <c r="P1156" s="7">
        <v>2.34</v>
      </c>
      <c r="Q1156" s="7" t="s">
        <v>40</v>
      </c>
      <c r="R1156">
        <v>-0.44</v>
      </c>
      <c r="T1156" s="9">
        <v>0</v>
      </c>
      <c r="U1156" s="9">
        <v>69</v>
      </c>
      <c r="V1156" s="9">
        <v>-79</v>
      </c>
      <c r="W1156" s="9">
        <v>29</v>
      </c>
      <c r="X1156">
        <v>0</v>
      </c>
      <c r="Y1156">
        <v>-87</v>
      </c>
      <c r="Z1156">
        <v>-272</v>
      </c>
      <c r="AA1156">
        <v>10</v>
      </c>
      <c r="AB1156">
        <v>0</v>
      </c>
      <c r="AC1156" s="9">
        <v>0</v>
      </c>
      <c r="AD1156" s="9">
        <v>1597</v>
      </c>
      <c r="AE1156" s="9">
        <v>680</v>
      </c>
      <c r="AF1156" s="9">
        <v>940</v>
      </c>
      <c r="AG1156">
        <v>0</v>
      </c>
      <c r="AH1156">
        <v>235</v>
      </c>
      <c r="AI1156">
        <v>72</v>
      </c>
    </row>
    <row r="1157" spans="1:35" x14ac:dyDescent="0.3">
      <c r="A1157" s="10" t="s">
        <v>4509</v>
      </c>
      <c r="B1157" t="s">
        <v>593</v>
      </c>
      <c r="C1157" t="s">
        <v>4255</v>
      </c>
      <c r="D1157">
        <v>10</v>
      </c>
      <c r="E1157" s="3">
        <v>254</v>
      </c>
      <c r="F1157">
        <v>2395</v>
      </c>
      <c r="G1157" t="s">
        <v>39</v>
      </c>
      <c r="H1157" s="5">
        <v>703</v>
      </c>
      <c r="I1157" s="5">
        <v>78</v>
      </c>
      <c r="J1157" s="5">
        <v>-2137</v>
      </c>
      <c r="K1157">
        <v>0.28999999999999998</v>
      </c>
      <c r="L1157">
        <v>-0.89</v>
      </c>
      <c r="M1157" s="7">
        <v>0</v>
      </c>
      <c r="N1157" s="7">
        <v>24.15</v>
      </c>
      <c r="O1157" s="7">
        <v>-70.099999999999994</v>
      </c>
      <c r="P1157" s="7">
        <v>1.89</v>
      </c>
      <c r="Q1157" s="7" t="s">
        <v>40</v>
      </c>
      <c r="R1157">
        <v>-0.88</v>
      </c>
      <c r="T1157" s="9">
        <v>0</v>
      </c>
      <c r="U1157" s="9">
        <v>-10</v>
      </c>
      <c r="V1157" s="9">
        <v>-32</v>
      </c>
      <c r="W1157" s="9">
        <v>18</v>
      </c>
      <c r="X1157">
        <v>0</v>
      </c>
      <c r="Y1157">
        <v>31</v>
      </c>
      <c r="Z1157">
        <v>-178</v>
      </c>
      <c r="AA1157">
        <v>10</v>
      </c>
      <c r="AB1157">
        <v>0</v>
      </c>
      <c r="AC1157" s="9">
        <v>0</v>
      </c>
      <c r="AD1157" s="9">
        <v>405</v>
      </c>
      <c r="AE1157" s="9">
        <v>279</v>
      </c>
      <c r="AF1157" s="9">
        <v>531</v>
      </c>
      <c r="AG1157">
        <v>0</v>
      </c>
      <c r="AH1157">
        <v>145</v>
      </c>
      <c r="AI1157">
        <v>53</v>
      </c>
    </row>
    <row r="1158" spans="1:35" x14ac:dyDescent="0.3">
      <c r="A1158" s="10" t="s">
        <v>4511</v>
      </c>
      <c r="B1158" t="s">
        <v>511</v>
      </c>
      <c r="C1158" t="s">
        <v>4512</v>
      </c>
      <c r="D1158">
        <v>16</v>
      </c>
      <c r="E1158" s="3">
        <v>907</v>
      </c>
      <c r="F1158">
        <v>4680</v>
      </c>
      <c r="G1158" t="s">
        <v>39</v>
      </c>
      <c r="H1158" s="5">
        <v>1375</v>
      </c>
      <c r="I1158" s="5">
        <v>119</v>
      </c>
      <c r="J1158" s="5">
        <v>-4329</v>
      </c>
      <c r="K1158">
        <v>0.28999999999999998</v>
      </c>
      <c r="L1158">
        <v>-0.92</v>
      </c>
      <c r="M1158" s="7">
        <v>0</v>
      </c>
      <c r="N1158" s="7">
        <v>6.04</v>
      </c>
      <c r="O1158" s="7">
        <v>-26.36</v>
      </c>
      <c r="P1158" s="7">
        <v>-32.64</v>
      </c>
      <c r="Q1158" s="7" t="s">
        <v>78</v>
      </c>
      <c r="R1158">
        <v>-0.93</v>
      </c>
      <c r="T1158" s="9">
        <v>0</v>
      </c>
      <c r="U1158" s="9">
        <v>10</v>
      </c>
      <c r="V1158" s="9">
        <v>-35</v>
      </c>
      <c r="W1158" s="9">
        <v>-55</v>
      </c>
      <c r="X1158">
        <v>0</v>
      </c>
      <c r="Y1158">
        <v>-29</v>
      </c>
      <c r="Z1158">
        <v>64</v>
      </c>
      <c r="AA1158">
        <v>10</v>
      </c>
      <c r="AB1158">
        <v>0</v>
      </c>
      <c r="AC1158" s="9">
        <v>0</v>
      </c>
      <c r="AD1158" s="9">
        <v>177</v>
      </c>
      <c r="AE1158" s="9">
        <v>348</v>
      </c>
      <c r="AF1158" s="9">
        <v>420</v>
      </c>
      <c r="AG1158">
        <v>0</v>
      </c>
      <c r="AH1158">
        <v>51</v>
      </c>
      <c r="AI1158">
        <v>83</v>
      </c>
    </row>
    <row r="1159" spans="1:35" x14ac:dyDescent="0.3">
      <c r="A1159" s="10" t="s">
        <v>4514</v>
      </c>
      <c r="B1159" t="s">
        <v>153</v>
      </c>
      <c r="C1159" t="s">
        <v>4515</v>
      </c>
      <c r="D1159">
        <v>6</v>
      </c>
      <c r="E1159" s="3">
        <v>1358</v>
      </c>
      <c r="F1159">
        <v>3770</v>
      </c>
      <c r="G1159" t="s">
        <v>39</v>
      </c>
      <c r="H1159" s="5">
        <v>1083</v>
      </c>
      <c r="I1159" s="5">
        <v>71</v>
      </c>
      <c r="J1159" s="5">
        <v>-3510</v>
      </c>
      <c r="K1159">
        <v>0.28999999999999998</v>
      </c>
      <c r="L1159">
        <v>-0.93</v>
      </c>
      <c r="M1159" s="7">
        <v>0</v>
      </c>
      <c r="N1159" s="7">
        <v>-19.75</v>
      </c>
      <c r="O1159" s="7">
        <v>-2.52</v>
      </c>
      <c r="P1159" s="7">
        <v>-4.1100000000000003</v>
      </c>
      <c r="Q1159" s="7" t="s">
        <v>40</v>
      </c>
      <c r="R1159">
        <v>-0.84</v>
      </c>
      <c r="T1159" s="9">
        <v>0</v>
      </c>
      <c r="U1159" s="9">
        <v>-25</v>
      </c>
      <c r="V1159" s="9">
        <v>5</v>
      </c>
      <c r="W1159" s="9">
        <v>10</v>
      </c>
      <c r="X1159">
        <v>0</v>
      </c>
      <c r="Y1159">
        <v>-500</v>
      </c>
      <c r="Z1159">
        <v>50</v>
      </c>
      <c r="AA1159">
        <v>10</v>
      </c>
      <c r="AB1159">
        <v>0</v>
      </c>
      <c r="AC1159" s="9">
        <v>0</v>
      </c>
      <c r="AD1159" s="9">
        <v>925</v>
      </c>
      <c r="AE1159" s="9">
        <v>730</v>
      </c>
      <c r="AF1159" s="9">
        <v>833</v>
      </c>
      <c r="AG1159">
        <v>0</v>
      </c>
      <c r="AH1159">
        <v>127</v>
      </c>
      <c r="AI1159">
        <v>88</v>
      </c>
    </row>
    <row r="1160" spans="1:35" x14ac:dyDescent="0.3">
      <c r="A1160" s="10" t="s">
        <v>4517</v>
      </c>
      <c r="B1160" t="s">
        <v>1026</v>
      </c>
      <c r="C1160" t="s">
        <v>3018</v>
      </c>
      <c r="D1160">
        <v>16</v>
      </c>
      <c r="E1160" s="3">
        <v>1236</v>
      </c>
      <c r="F1160">
        <v>2120</v>
      </c>
      <c r="G1160" t="s">
        <v>39</v>
      </c>
      <c r="H1160" s="5">
        <v>622</v>
      </c>
      <c r="I1160" s="5">
        <v>-66</v>
      </c>
      <c r="J1160" s="5">
        <v>-2502</v>
      </c>
      <c r="K1160">
        <v>0.28999999999999998</v>
      </c>
      <c r="L1160">
        <v>-1.18</v>
      </c>
      <c r="M1160" s="7">
        <v>0</v>
      </c>
      <c r="N1160" s="7">
        <v>-13.4</v>
      </c>
      <c r="O1160" s="7">
        <v>-16.79</v>
      </c>
      <c r="P1160" s="7">
        <v>-3.23</v>
      </c>
      <c r="Q1160" s="7" t="s">
        <v>40</v>
      </c>
      <c r="R1160">
        <v>-1.5</v>
      </c>
      <c r="T1160" s="9">
        <v>0</v>
      </c>
      <c r="U1160" s="9">
        <v>-10</v>
      </c>
      <c r="V1160" s="9">
        <v>0</v>
      </c>
      <c r="W1160" s="9">
        <v>7</v>
      </c>
      <c r="X1160">
        <v>0</v>
      </c>
      <c r="Z1160">
        <v>0</v>
      </c>
      <c r="AA1160">
        <v>10</v>
      </c>
      <c r="AB1160">
        <v>0</v>
      </c>
      <c r="AC1160" s="9">
        <v>0</v>
      </c>
      <c r="AD1160" s="9">
        <v>136</v>
      </c>
      <c r="AE1160" s="9">
        <v>135</v>
      </c>
      <c r="AF1160" s="9">
        <v>144</v>
      </c>
      <c r="AG1160">
        <v>0</v>
      </c>
      <c r="AH1160">
        <v>101</v>
      </c>
      <c r="AI1160">
        <v>94</v>
      </c>
    </row>
    <row r="1161" spans="1:35" x14ac:dyDescent="0.3">
      <c r="A1161" s="10" t="s">
        <v>4531</v>
      </c>
      <c r="B1161" t="s">
        <v>135</v>
      </c>
      <c r="C1161" t="s">
        <v>4532</v>
      </c>
      <c r="D1161">
        <v>16</v>
      </c>
      <c r="E1161" s="3">
        <v>3777</v>
      </c>
      <c r="F1161">
        <v>9220</v>
      </c>
      <c r="G1161" t="s">
        <v>39</v>
      </c>
      <c r="H1161" s="5">
        <v>2573</v>
      </c>
      <c r="I1161" s="5">
        <v>2768</v>
      </c>
      <c r="J1161" s="5">
        <v>3458</v>
      </c>
      <c r="K1161">
        <v>0.28000000000000003</v>
      </c>
      <c r="L1161">
        <v>0.38</v>
      </c>
      <c r="M1161" s="7">
        <v>0</v>
      </c>
      <c r="N1161" s="7">
        <v>10.1</v>
      </c>
      <c r="O1161" s="7">
        <v>11.87</v>
      </c>
      <c r="P1161" s="7">
        <v>16.5</v>
      </c>
      <c r="Q1161" s="7" t="s">
        <v>40</v>
      </c>
      <c r="R1161">
        <v>0.38</v>
      </c>
      <c r="T1161" s="9">
        <v>0</v>
      </c>
      <c r="U1161" s="9">
        <v>116</v>
      </c>
      <c r="V1161" s="9">
        <v>131</v>
      </c>
      <c r="W1161" s="9">
        <v>190</v>
      </c>
      <c r="X1161">
        <v>0</v>
      </c>
      <c r="Y1161">
        <v>89</v>
      </c>
      <c r="Z1161">
        <v>69</v>
      </c>
      <c r="AA1161">
        <v>10</v>
      </c>
      <c r="AB1161">
        <v>0</v>
      </c>
      <c r="AC1161" s="9">
        <v>0</v>
      </c>
      <c r="AD1161" s="9">
        <v>2554</v>
      </c>
      <c r="AE1161" s="9">
        <v>2887</v>
      </c>
      <c r="AF1161" s="9">
        <v>3010</v>
      </c>
      <c r="AG1161">
        <v>0</v>
      </c>
      <c r="AH1161">
        <v>88</v>
      </c>
      <c r="AI1161">
        <v>96</v>
      </c>
    </row>
    <row r="1162" spans="1:35" x14ac:dyDescent="0.3">
      <c r="A1162" s="10" t="s">
        <v>4540</v>
      </c>
      <c r="B1162" t="s">
        <v>47</v>
      </c>
      <c r="C1162" t="s">
        <v>4541</v>
      </c>
      <c r="D1162">
        <v>10</v>
      </c>
      <c r="E1162" s="3">
        <v>1159</v>
      </c>
      <c r="F1162">
        <v>18850</v>
      </c>
      <c r="G1162" t="s">
        <v>39</v>
      </c>
      <c r="H1162" s="5">
        <v>5328</v>
      </c>
      <c r="I1162" s="5">
        <v>5506</v>
      </c>
      <c r="J1162" s="5">
        <v>6137</v>
      </c>
      <c r="K1162">
        <v>0.28000000000000003</v>
      </c>
      <c r="L1162">
        <v>0.33</v>
      </c>
      <c r="M1162" s="7">
        <v>0</v>
      </c>
      <c r="N1162" s="7">
        <v>8.81</v>
      </c>
      <c r="O1162" s="7">
        <v>15.24</v>
      </c>
      <c r="P1162" s="7">
        <v>0</v>
      </c>
      <c r="Q1162" s="7" t="s">
        <v>40</v>
      </c>
      <c r="R1162">
        <v>0.41</v>
      </c>
      <c r="T1162" s="9">
        <v>0</v>
      </c>
      <c r="U1162" s="9">
        <v>36</v>
      </c>
      <c r="V1162" s="9">
        <v>47</v>
      </c>
      <c r="W1162" s="9">
        <v>56</v>
      </c>
      <c r="X1162">
        <v>0</v>
      </c>
      <c r="Y1162">
        <v>77</v>
      </c>
      <c r="Z1162">
        <v>84</v>
      </c>
      <c r="AA1162">
        <v>10</v>
      </c>
      <c r="AB1162">
        <v>0</v>
      </c>
      <c r="AC1162" s="9">
        <v>0</v>
      </c>
      <c r="AD1162" s="9">
        <v>464</v>
      </c>
      <c r="AE1162" s="9">
        <v>474</v>
      </c>
      <c r="AF1162" s="9">
        <v>464</v>
      </c>
      <c r="AG1162">
        <v>0</v>
      </c>
      <c r="AH1162">
        <v>98</v>
      </c>
      <c r="AI1162">
        <v>102</v>
      </c>
    </row>
    <row r="1163" spans="1:35" x14ac:dyDescent="0.3">
      <c r="A1163" s="10" t="s">
        <v>4543</v>
      </c>
      <c r="B1163" t="s">
        <v>565</v>
      </c>
      <c r="C1163" t="s">
        <v>4544</v>
      </c>
      <c r="D1163">
        <v>16</v>
      </c>
      <c r="E1163" s="3">
        <v>6210</v>
      </c>
      <c r="F1163">
        <v>29350</v>
      </c>
      <c r="G1163" t="s">
        <v>39</v>
      </c>
      <c r="H1163" s="5">
        <v>8226</v>
      </c>
      <c r="I1163" s="5">
        <v>8474</v>
      </c>
      <c r="J1163" s="5">
        <v>9352</v>
      </c>
      <c r="K1163">
        <v>0.28000000000000003</v>
      </c>
      <c r="L1163">
        <v>0.32</v>
      </c>
      <c r="M1163" s="7">
        <v>0</v>
      </c>
      <c r="N1163" s="7">
        <v>8.69</v>
      </c>
      <c r="O1163" s="7">
        <v>12</v>
      </c>
      <c r="P1163" s="7">
        <v>5.85</v>
      </c>
      <c r="Q1163" s="7" t="s">
        <v>40</v>
      </c>
      <c r="R1163">
        <v>0.31</v>
      </c>
      <c r="T1163" s="9">
        <v>0</v>
      </c>
      <c r="U1163" s="9">
        <v>110</v>
      </c>
      <c r="V1163" s="9">
        <v>111</v>
      </c>
      <c r="W1163" s="9">
        <v>52</v>
      </c>
      <c r="X1163">
        <v>0</v>
      </c>
      <c r="Y1163">
        <v>99</v>
      </c>
      <c r="Z1163">
        <v>213</v>
      </c>
      <c r="AA1163">
        <v>10</v>
      </c>
      <c r="AB1163">
        <v>0</v>
      </c>
      <c r="AC1163" s="9">
        <v>0</v>
      </c>
      <c r="AD1163" s="9">
        <v>874</v>
      </c>
      <c r="AE1163" s="9">
        <v>845</v>
      </c>
      <c r="AF1163" s="9">
        <v>610</v>
      </c>
      <c r="AG1163">
        <v>0</v>
      </c>
      <c r="AH1163">
        <v>103</v>
      </c>
      <c r="AI1163">
        <v>139</v>
      </c>
    </row>
    <row r="1164" spans="1:35" x14ac:dyDescent="0.3">
      <c r="A1164" s="10" t="s">
        <v>4546</v>
      </c>
      <c r="B1164" t="s">
        <v>1933</v>
      </c>
      <c r="C1164" t="s">
        <v>4547</v>
      </c>
      <c r="D1164">
        <v>15</v>
      </c>
      <c r="E1164" s="3">
        <v>679</v>
      </c>
      <c r="F1164">
        <v>38900</v>
      </c>
      <c r="G1164" t="s">
        <v>39</v>
      </c>
      <c r="H1164" s="5">
        <v>11066</v>
      </c>
      <c r="I1164" s="5">
        <v>11277</v>
      </c>
      <c r="J1164" s="5">
        <v>12025</v>
      </c>
      <c r="K1164">
        <v>0.28000000000000003</v>
      </c>
      <c r="L1164">
        <v>0.31</v>
      </c>
      <c r="M1164" s="7">
        <v>0</v>
      </c>
      <c r="N1164" s="7">
        <v>13.09</v>
      </c>
      <c r="O1164" s="7">
        <v>3.96</v>
      </c>
      <c r="P1164" s="7">
        <v>5.45</v>
      </c>
      <c r="Q1164" s="7" t="s">
        <v>40</v>
      </c>
      <c r="R1164">
        <v>0.3</v>
      </c>
      <c r="T1164" s="9">
        <v>0</v>
      </c>
      <c r="U1164" s="9">
        <v>23</v>
      </c>
      <c r="V1164" s="9">
        <v>6</v>
      </c>
      <c r="W1164" s="9">
        <v>5</v>
      </c>
      <c r="X1164">
        <v>0</v>
      </c>
      <c r="Y1164">
        <v>383</v>
      </c>
      <c r="Z1164">
        <v>120</v>
      </c>
      <c r="AA1164">
        <v>10</v>
      </c>
      <c r="AB1164">
        <v>0</v>
      </c>
      <c r="AC1164" s="9">
        <v>0</v>
      </c>
      <c r="AD1164" s="9">
        <v>138</v>
      </c>
      <c r="AE1164" s="9">
        <v>105</v>
      </c>
      <c r="AF1164" s="9">
        <v>103</v>
      </c>
      <c r="AG1164">
        <v>0</v>
      </c>
      <c r="AH1164">
        <v>131</v>
      </c>
      <c r="AI1164">
        <v>102</v>
      </c>
    </row>
    <row r="1165" spans="1:35" x14ac:dyDescent="0.3">
      <c r="A1165" s="10" t="s">
        <v>4552</v>
      </c>
      <c r="B1165" t="s">
        <v>51</v>
      </c>
      <c r="C1165" t="s">
        <v>2192</v>
      </c>
      <c r="D1165">
        <v>15</v>
      </c>
      <c r="E1165" s="3">
        <v>873</v>
      </c>
      <c r="F1165">
        <v>3030</v>
      </c>
      <c r="G1165" t="s">
        <v>39</v>
      </c>
      <c r="H1165" s="5">
        <v>854</v>
      </c>
      <c r="I1165" s="5">
        <v>855</v>
      </c>
      <c r="J1165" s="5">
        <v>861</v>
      </c>
      <c r="K1165">
        <v>0.28000000000000003</v>
      </c>
      <c r="L1165">
        <v>0.28000000000000003</v>
      </c>
      <c r="M1165" s="7">
        <v>0</v>
      </c>
      <c r="N1165" s="7">
        <v>-8.81</v>
      </c>
      <c r="O1165" s="7">
        <v>37.090000000000003</v>
      </c>
      <c r="P1165" s="7">
        <v>0</v>
      </c>
      <c r="Q1165" s="7" t="s">
        <v>40</v>
      </c>
      <c r="R1165">
        <v>0.28000000000000003</v>
      </c>
      <c r="T1165" s="9">
        <v>0</v>
      </c>
      <c r="U1165" s="9">
        <v>56</v>
      </c>
      <c r="V1165" s="9">
        <v>46</v>
      </c>
      <c r="W1165" s="9">
        <v>52</v>
      </c>
      <c r="X1165">
        <v>0</v>
      </c>
      <c r="Y1165">
        <v>122</v>
      </c>
      <c r="Z1165">
        <v>88</v>
      </c>
      <c r="AA1165">
        <v>10</v>
      </c>
      <c r="AB1165">
        <v>0</v>
      </c>
      <c r="AC1165" s="9">
        <v>0</v>
      </c>
      <c r="AD1165" s="9">
        <v>264</v>
      </c>
      <c r="AE1165" s="9">
        <v>237</v>
      </c>
      <c r="AF1165" s="9">
        <v>228</v>
      </c>
      <c r="AG1165">
        <v>0</v>
      </c>
      <c r="AH1165">
        <v>111</v>
      </c>
      <c r="AI1165">
        <v>104</v>
      </c>
    </row>
    <row r="1166" spans="1:35" x14ac:dyDescent="0.3">
      <c r="A1166" s="10" t="s">
        <v>4554</v>
      </c>
      <c r="B1166" t="s">
        <v>145</v>
      </c>
      <c r="C1166" t="s">
        <v>4555</v>
      </c>
      <c r="D1166">
        <v>16</v>
      </c>
      <c r="E1166" s="3">
        <v>947</v>
      </c>
      <c r="F1166">
        <v>12900</v>
      </c>
      <c r="G1166" t="s">
        <v>39</v>
      </c>
      <c r="H1166" s="5">
        <v>3673</v>
      </c>
      <c r="I1166" s="5">
        <v>3488</v>
      </c>
      <c r="J1166" s="5">
        <v>2833</v>
      </c>
      <c r="K1166">
        <v>0.28000000000000003</v>
      </c>
      <c r="L1166">
        <v>0.22</v>
      </c>
      <c r="M1166" s="7">
        <v>0</v>
      </c>
      <c r="N1166" s="7">
        <v>5.95</v>
      </c>
      <c r="O1166" s="7">
        <v>4.55</v>
      </c>
      <c r="P1166" s="7">
        <v>7.19</v>
      </c>
      <c r="Q1166" s="7" t="s">
        <v>40</v>
      </c>
      <c r="R1166">
        <v>0.23</v>
      </c>
      <c r="T1166" s="9">
        <v>0</v>
      </c>
      <c r="U1166" s="9">
        <v>36</v>
      </c>
      <c r="V1166" s="9">
        <v>22</v>
      </c>
      <c r="W1166" s="9">
        <v>26</v>
      </c>
      <c r="X1166">
        <v>0</v>
      </c>
      <c r="Y1166">
        <v>164</v>
      </c>
      <c r="Z1166">
        <v>85</v>
      </c>
      <c r="AA1166">
        <v>10</v>
      </c>
      <c r="AB1166">
        <v>0</v>
      </c>
      <c r="AC1166" s="9">
        <v>0</v>
      </c>
      <c r="AD1166" s="9">
        <v>615</v>
      </c>
      <c r="AE1166" s="9">
        <v>552</v>
      </c>
      <c r="AF1166" s="9">
        <v>471</v>
      </c>
      <c r="AG1166">
        <v>0</v>
      </c>
      <c r="AH1166">
        <v>111</v>
      </c>
      <c r="AI1166">
        <v>117</v>
      </c>
    </row>
    <row r="1167" spans="1:35" x14ac:dyDescent="0.3">
      <c r="A1167" s="10" t="s">
        <v>4560</v>
      </c>
      <c r="B1167" t="s">
        <v>149</v>
      </c>
      <c r="C1167" t="s">
        <v>4561</v>
      </c>
      <c r="D1167">
        <v>14</v>
      </c>
      <c r="E1167" s="3">
        <v>880</v>
      </c>
      <c r="F1167">
        <v>1680</v>
      </c>
      <c r="G1167" t="s">
        <v>39</v>
      </c>
      <c r="H1167" s="5">
        <v>468</v>
      </c>
      <c r="I1167" s="5">
        <v>295</v>
      </c>
      <c r="J1167" s="5">
        <v>-318</v>
      </c>
      <c r="K1167">
        <v>0.28000000000000003</v>
      </c>
      <c r="L1167">
        <v>-0.19</v>
      </c>
      <c r="M1167" s="7">
        <v>0</v>
      </c>
      <c r="N1167" s="7">
        <v>-2.11</v>
      </c>
      <c r="O1167" s="7">
        <v>1.95</v>
      </c>
      <c r="P1167" s="7">
        <v>-19.13</v>
      </c>
      <c r="Q1167" s="7" t="s">
        <v>40</v>
      </c>
      <c r="R1167">
        <v>-0.2</v>
      </c>
      <c r="T1167" s="9">
        <v>0</v>
      </c>
      <c r="U1167" s="9">
        <v>4</v>
      </c>
      <c r="V1167" s="9">
        <v>8</v>
      </c>
      <c r="W1167" s="9">
        <v>16</v>
      </c>
      <c r="X1167">
        <v>0</v>
      </c>
      <c r="Y1167">
        <v>50</v>
      </c>
      <c r="Z1167">
        <v>50</v>
      </c>
      <c r="AA1167">
        <v>10</v>
      </c>
      <c r="AB1167">
        <v>0</v>
      </c>
      <c r="AC1167" s="9">
        <v>0</v>
      </c>
      <c r="AD1167" s="9">
        <v>193</v>
      </c>
      <c r="AE1167" s="9">
        <v>215</v>
      </c>
      <c r="AF1167" s="9">
        <v>383</v>
      </c>
      <c r="AG1167">
        <v>0</v>
      </c>
      <c r="AH1167">
        <v>90</v>
      </c>
      <c r="AI1167">
        <v>56</v>
      </c>
    </row>
    <row r="1168" spans="1:35" x14ac:dyDescent="0.3">
      <c r="A1168" s="10" t="s">
        <v>4563</v>
      </c>
      <c r="B1168" t="s">
        <v>72</v>
      </c>
      <c r="C1168" t="s">
        <v>4564</v>
      </c>
      <c r="D1168">
        <v>10</v>
      </c>
      <c r="E1168" s="3">
        <v>3934</v>
      </c>
      <c r="F1168">
        <v>2860</v>
      </c>
      <c r="G1168" t="s">
        <v>39</v>
      </c>
      <c r="H1168" s="5">
        <v>798</v>
      </c>
      <c r="I1168" s="5">
        <v>346</v>
      </c>
      <c r="J1168" s="5">
        <v>-1254</v>
      </c>
      <c r="K1168">
        <v>0.28000000000000003</v>
      </c>
      <c r="L1168">
        <v>-0.44</v>
      </c>
      <c r="M1168" s="7">
        <v>0</v>
      </c>
      <c r="N1168" s="7">
        <v>-8.73</v>
      </c>
      <c r="O1168" s="7">
        <v>3.66</v>
      </c>
      <c r="P1168" s="7">
        <v>-23.52</v>
      </c>
      <c r="Q1168" s="7" t="s">
        <v>40</v>
      </c>
      <c r="R1168">
        <v>-0.44</v>
      </c>
      <c r="T1168" s="9">
        <v>0</v>
      </c>
      <c r="U1168" s="9">
        <v>-78</v>
      </c>
      <c r="V1168" s="9">
        <v>50</v>
      </c>
      <c r="W1168" s="9">
        <v>-94</v>
      </c>
      <c r="X1168">
        <v>0</v>
      </c>
      <c r="Y1168">
        <v>-156</v>
      </c>
      <c r="Z1168">
        <v>-53</v>
      </c>
      <c r="AA1168">
        <v>10</v>
      </c>
      <c r="AB1168">
        <v>0</v>
      </c>
      <c r="AC1168" s="9">
        <v>0</v>
      </c>
      <c r="AD1168" s="9">
        <v>3794</v>
      </c>
      <c r="AE1168" s="9">
        <v>2263</v>
      </c>
      <c r="AF1168" s="9">
        <v>1774</v>
      </c>
      <c r="AG1168">
        <v>0</v>
      </c>
      <c r="AH1168">
        <v>168</v>
      </c>
      <c r="AI1168">
        <v>128</v>
      </c>
    </row>
    <row r="1169" spans="1:35" x14ac:dyDescent="0.3">
      <c r="A1169" s="10" t="s">
        <v>4566</v>
      </c>
      <c r="B1169" t="s">
        <v>51</v>
      </c>
      <c r="C1169" t="s">
        <v>4567</v>
      </c>
      <c r="D1169">
        <v>6</v>
      </c>
      <c r="E1169" s="3">
        <v>1664</v>
      </c>
      <c r="F1169">
        <v>2540</v>
      </c>
      <c r="G1169" t="s">
        <v>39</v>
      </c>
      <c r="H1169" s="5">
        <v>720</v>
      </c>
      <c r="I1169" s="5">
        <v>-26</v>
      </c>
      <c r="J1169" s="5">
        <v>-2665</v>
      </c>
      <c r="K1169">
        <v>0.28000000000000003</v>
      </c>
      <c r="L1169">
        <v>-1.05</v>
      </c>
      <c r="M1169" s="7">
        <v>0</v>
      </c>
      <c r="N1169" s="7">
        <v>-2.42</v>
      </c>
      <c r="O1169" s="7">
        <v>-30.74</v>
      </c>
      <c r="P1169" s="7">
        <v>-4.97</v>
      </c>
      <c r="Q1169" s="7" t="s">
        <v>40</v>
      </c>
      <c r="R1169">
        <v>-1.01</v>
      </c>
      <c r="T1169" s="9">
        <v>0</v>
      </c>
      <c r="U1169" s="9">
        <v>24</v>
      </c>
      <c r="V1169" s="9">
        <v>-197</v>
      </c>
      <c r="W1169" s="9">
        <v>34</v>
      </c>
      <c r="X1169">
        <v>0</v>
      </c>
      <c r="Y1169">
        <v>-12</v>
      </c>
      <c r="Z1169">
        <v>-579</v>
      </c>
      <c r="AA1169">
        <v>10</v>
      </c>
      <c r="AB1169">
        <v>0</v>
      </c>
      <c r="AC1169" s="9">
        <v>0</v>
      </c>
      <c r="AD1169" s="9">
        <v>2396</v>
      </c>
      <c r="AE1169" s="9">
        <v>2696</v>
      </c>
      <c r="AF1169" s="9">
        <v>2777</v>
      </c>
      <c r="AG1169">
        <v>0</v>
      </c>
      <c r="AH1169">
        <v>89</v>
      </c>
      <c r="AI1169">
        <v>97</v>
      </c>
    </row>
    <row r="1170" spans="1:35" x14ac:dyDescent="0.3">
      <c r="A1170" s="10" t="s">
        <v>4569</v>
      </c>
      <c r="B1170" t="s">
        <v>47</v>
      </c>
      <c r="C1170" t="s">
        <v>4010</v>
      </c>
      <c r="D1170">
        <v>14</v>
      </c>
      <c r="E1170" s="3">
        <v>630</v>
      </c>
      <c r="F1170">
        <v>2630</v>
      </c>
      <c r="G1170" t="s">
        <v>39</v>
      </c>
      <c r="H1170" s="5">
        <v>729</v>
      </c>
      <c r="I1170" s="5">
        <v>-1534</v>
      </c>
      <c r="J1170" s="5">
        <v>-9547</v>
      </c>
      <c r="K1170">
        <v>0.28000000000000003</v>
      </c>
      <c r="L1170">
        <v>-3.63</v>
      </c>
      <c r="M1170" s="7">
        <v>0</v>
      </c>
      <c r="N1170" s="7">
        <v>-36.24</v>
      </c>
      <c r="O1170" s="7">
        <v>-4.95</v>
      </c>
      <c r="P1170" s="7">
        <v>-2.3199999999999998</v>
      </c>
      <c r="Q1170" s="7" t="s">
        <v>40</v>
      </c>
      <c r="R1170">
        <v>-3.47</v>
      </c>
      <c r="T1170" s="9">
        <v>0</v>
      </c>
      <c r="U1170" s="9">
        <v>-147</v>
      </c>
      <c r="V1170" s="9">
        <v>6</v>
      </c>
      <c r="W1170" s="9">
        <v>33</v>
      </c>
      <c r="X1170">
        <v>0</v>
      </c>
      <c r="Y1170">
        <v>-2450</v>
      </c>
      <c r="Z1170">
        <v>18</v>
      </c>
      <c r="AA1170">
        <v>10</v>
      </c>
      <c r="AB1170">
        <v>0</v>
      </c>
      <c r="AC1170" s="9">
        <v>0</v>
      </c>
      <c r="AD1170" s="9">
        <v>919</v>
      </c>
      <c r="AE1170" s="9">
        <v>1093</v>
      </c>
      <c r="AF1170" s="9">
        <v>1103</v>
      </c>
      <c r="AG1170">
        <v>0</v>
      </c>
      <c r="AH1170">
        <v>84</v>
      </c>
      <c r="AI1170">
        <v>99</v>
      </c>
    </row>
    <row r="1171" spans="1:35" x14ac:dyDescent="0.3">
      <c r="A1171" s="10" t="s">
        <v>4557</v>
      </c>
      <c r="B1171" t="s">
        <v>47</v>
      </c>
      <c r="C1171" t="s">
        <v>4558</v>
      </c>
      <c r="D1171">
        <v>16</v>
      </c>
      <c r="E1171" s="3">
        <v>3043</v>
      </c>
      <c r="F1171">
        <v>28450</v>
      </c>
      <c r="G1171" t="s">
        <v>39</v>
      </c>
      <c r="H1171" s="5">
        <v>7867</v>
      </c>
      <c r="I1171" s="5">
        <v>7229</v>
      </c>
      <c r="J1171" s="5">
        <v>4970</v>
      </c>
      <c r="K1171">
        <v>0.28000000000000003</v>
      </c>
      <c r="L1171">
        <v>0.17</v>
      </c>
      <c r="M1171" s="7">
        <v>0</v>
      </c>
      <c r="N1171" s="7">
        <v>1.77</v>
      </c>
      <c r="O1171" s="7">
        <v>6.35</v>
      </c>
      <c r="P1171" s="7">
        <v>8.93</v>
      </c>
      <c r="Q1171" s="7" t="s">
        <v>40</v>
      </c>
      <c r="R1171">
        <v>0.18</v>
      </c>
      <c r="T1171" s="9">
        <v>0</v>
      </c>
      <c r="U1171" s="9">
        <v>15</v>
      </c>
      <c r="V1171" s="9">
        <v>51</v>
      </c>
      <c r="W1171" s="9">
        <v>87</v>
      </c>
      <c r="X1171">
        <v>0</v>
      </c>
      <c r="Y1171">
        <v>29</v>
      </c>
      <c r="Z1171">
        <v>59</v>
      </c>
      <c r="AA1171">
        <v>15</v>
      </c>
      <c r="AB1171">
        <v>0</v>
      </c>
      <c r="AC1171" s="9">
        <v>0</v>
      </c>
      <c r="AD1171" s="9">
        <v>485</v>
      </c>
      <c r="AE1171" s="9">
        <v>489</v>
      </c>
      <c r="AF1171" s="9">
        <v>522</v>
      </c>
      <c r="AG1171">
        <v>0</v>
      </c>
      <c r="AH1171">
        <v>99</v>
      </c>
      <c r="AI1171">
        <v>94</v>
      </c>
    </row>
    <row r="1172" spans="1:35" x14ac:dyDescent="0.3">
      <c r="A1172" s="10" t="s">
        <v>4571</v>
      </c>
      <c r="B1172" t="s">
        <v>622</v>
      </c>
      <c r="C1172" t="s">
        <v>4572</v>
      </c>
      <c r="D1172">
        <v>16</v>
      </c>
      <c r="E1172" s="3">
        <v>2407</v>
      </c>
      <c r="F1172">
        <v>21650</v>
      </c>
      <c r="G1172" t="s">
        <v>39</v>
      </c>
      <c r="H1172" s="5">
        <v>5758</v>
      </c>
      <c r="I1172" s="5">
        <v>10346</v>
      </c>
      <c r="J1172" s="5">
        <v>26593</v>
      </c>
      <c r="K1172">
        <v>0.27</v>
      </c>
      <c r="L1172">
        <v>1.23</v>
      </c>
      <c r="M1172" s="7">
        <v>0</v>
      </c>
      <c r="N1172" s="7">
        <v>-1250.52</v>
      </c>
      <c r="O1172" s="7">
        <v>-72.13</v>
      </c>
      <c r="P1172" s="7">
        <v>0</v>
      </c>
      <c r="Q1172" s="7" t="s">
        <v>40</v>
      </c>
      <c r="R1172">
        <v>1.49</v>
      </c>
      <c r="T1172" s="9">
        <v>0</v>
      </c>
      <c r="U1172" s="9">
        <v>-97</v>
      </c>
      <c r="V1172" s="9">
        <v>-60</v>
      </c>
      <c r="W1172" s="9">
        <v>-27</v>
      </c>
      <c r="X1172">
        <v>0</v>
      </c>
      <c r="Y1172">
        <v>162</v>
      </c>
      <c r="Z1172">
        <v>222</v>
      </c>
      <c r="AA1172">
        <v>10</v>
      </c>
      <c r="AB1172">
        <v>0</v>
      </c>
      <c r="AC1172" s="9">
        <v>0</v>
      </c>
      <c r="AD1172" s="9">
        <v>13</v>
      </c>
      <c r="AE1172" s="9">
        <v>2</v>
      </c>
      <c r="AF1172" s="9">
        <v>1</v>
      </c>
      <c r="AG1172">
        <v>0</v>
      </c>
      <c r="AH1172">
        <v>650</v>
      </c>
      <c r="AI1172">
        <v>200</v>
      </c>
    </row>
    <row r="1173" spans="1:35" x14ac:dyDescent="0.3">
      <c r="A1173" s="10" t="s">
        <v>4589</v>
      </c>
      <c r="B1173" t="s">
        <v>511</v>
      </c>
      <c r="C1173" t="s">
        <v>4590</v>
      </c>
      <c r="D1173">
        <v>9</v>
      </c>
      <c r="E1173" s="3">
        <v>2600</v>
      </c>
      <c r="F1173">
        <v>11900</v>
      </c>
      <c r="G1173" t="s">
        <v>39</v>
      </c>
      <c r="H1173" s="5">
        <v>3212</v>
      </c>
      <c r="I1173" s="5">
        <v>3675</v>
      </c>
      <c r="J1173" s="5">
        <v>5316</v>
      </c>
      <c r="K1173">
        <v>0.27</v>
      </c>
      <c r="L1173">
        <v>0.45</v>
      </c>
      <c r="M1173" s="7">
        <v>0</v>
      </c>
      <c r="N1173" s="7">
        <v>19.36</v>
      </c>
      <c r="O1173" s="7">
        <v>15.55</v>
      </c>
      <c r="P1173" s="7">
        <v>7.43</v>
      </c>
      <c r="Q1173" s="7" t="s">
        <v>78</v>
      </c>
      <c r="R1173">
        <v>0.45</v>
      </c>
      <c r="T1173" s="9">
        <v>0</v>
      </c>
      <c r="U1173" s="9">
        <v>133</v>
      </c>
      <c r="V1173" s="9">
        <v>98</v>
      </c>
      <c r="W1173" s="9">
        <v>70</v>
      </c>
      <c r="X1173">
        <v>0</v>
      </c>
      <c r="Y1173">
        <v>136</v>
      </c>
      <c r="Z1173">
        <v>140</v>
      </c>
      <c r="AA1173">
        <v>10</v>
      </c>
      <c r="AB1173">
        <v>0</v>
      </c>
      <c r="AC1173" s="9">
        <v>0</v>
      </c>
      <c r="AD1173" s="9">
        <v>872</v>
      </c>
      <c r="AE1173" s="9">
        <v>763</v>
      </c>
      <c r="AF1173" s="9">
        <v>731</v>
      </c>
      <c r="AG1173">
        <v>0</v>
      </c>
      <c r="AH1173">
        <v>114</v>
      </c>
      <c r="AI1173">
        <v>104</v>
      </c>
    </row>
    <row r="1174" spans="1:35" x14ac:dyDescent="0.3">
      <c r="A1174" s="10" t="s">
        <v>4600</v>
      </c>
      <c r="B1174" t="s">
        <v>335</v>
      </c>
      <c r="C1174" t="s">
        <v>4601</v>
      </c>
      <c r="D1174">
        <v>16</v>
      </c>
      <c r="E1174" s="3">
        <v>7291</v>
      </c>
      <c r="F1174">
        <v>37600</v>
      </c>
      <c r="G1174" t="s">
        <v>39</v>
      </c>
      <c r="H1174" s="5">
        <v>10115</v>
      </c>
      <c r="I1174" s="5">
        <v>9159</v>
      </c>
      <c r="J1174" s="5">
        <v>5775</v>
      </c>
      <c r="K1174">
        <v>0.27</v>
      </c>
      <c r="L1174">
        <v>0.15</v>
      </c>
      <c r="M1174" s="7">
        <v>0</v>
      </c>
      <c r="N1174" s="7">
        <v>5.38</v>
      </c>
      <c r="O1174" s="7">
        <v>5.2</v>
      </c>
      <c r="P1174" s="7">
        <v>-2.58</v>
      </c>
      <c r="Q1174" s="7" t="s">
        <v>78</v>
      </c>
      <c r="R1174">
        <v>0.15</v>
      </c>
      <c r="T1174" s="9">
        <v>0</v>
      </c>
      <c r="U1174" s="9">
        <v>341</v>
      </c>
      <c r="V1174" s="9">
        <v>325</v>
      </c>
      <c r="W1174" s="9">
        <v>167</v>
      </c>
      <c r="X1174">
        <v>0</v>
      </c>
      <c r="Y1174">
        <v>105</v>
      </c>
      <c r="Z1174">
        <v>195</v>
      </c>
      <c r="AA1174">
        <v>10</v>
      </c>
      <c r="AB1174">
        <v>0</v>
      </c>
      <c r="AC1174" s="9">
        <v>0</v>
      </c>
      <c r="AD1174" s="9">
        <v>3433</v>
      </c>
      <c r="AE1174" s="9">
        <v>3246</v>
      </c>
      <c r="AF1174" s="9">
        <v>3000</v>
      </c>
      <c r="AG1174">
        <v>0</v>
      </c>
      <c r="AH1174">
        <v>106</v>
      </c>
      <c r="AI1174">
        <v>108</v>
      </c>
    </row>
    <row r="1175" spans="1:35" x14ac:dyDescent="0.3">
      <c r="A1175" s="10" t="s">
        <v>4603</v>
      </c>
      <c r="B1175" t="s">
        <v>1026</v>
      </c>
      <c r="C1175" t="s">
        <v>4604</v>
      </c>
      <c r="D1175">
        <v>16</v>
      </c>
      <c r="E1175" s="3">
        <v>347</v>
      </c>
      <c r="F1175">
        <v>5200</v>
      </c>
      <c r="G1175" t="s">
        <v>39</v>
      </c>
      <c r="H1175" s="5">
        <v>1425</v>
      </c>
      <c r="I1175" s="5">
        <v>1234</v>
      </c>
      <c r="J1175" s="5">
        <v>560</v>
      </c>
      <c r="K1175">
        <v>0.27</v>
      </c>
      <c r="L1175">
        <v>0.11</v>
      </c>
      <c r="M1175" s="7">
        <v>0</v>
      </c>
      <c r="N1175" s="7">
        <v>12.78</v>
      </c>
      <c r="O1175" s="7">
        <v>-13.22</v>
      </c>
      <c r="P1175" s="7">
        <v>3.86</v>
      </c>
      <c r="Q1175" s="7" t="s">
        <v>40</v>
      </c>
      <c r="R1175">
        <v>0.11</v>
      </c>
      <c r="T1175" s="9">
        <v>0</v>
      </c>
      <c r="U1175" s="9">
        <v>16</v>
      </c>
      <c r="V1175" s="9">
        <v>-13</v>
      </c>
      <c r="W1175" s="9">
        <v>3</v>
      </c>
      <c r="X1175">
        <v>0</v>
      </c>
      <c r="Y1175">
        <v>-123</v>
      </c>
      <c r="Z1175">
        <v>-433</v>
      </c>
      <c r="AA1175">
        <v>10</v>
      </c>
      <c r="AB1175">
        <v>0</v>
      </c>
      <c r="AC1175" s="9">
        <v>0</v>
      </c>
      <c r="AD1175" s="9">
        <v>121</v>
      </c>
      <c r="AE1175" s="9">
        <v>70</v>
      </c>
      <c r="AF1175" s="9">
        <v>72</v>
      </c>
      <c r="AG1175">
        <v>0</v>
      </c>
      <c r="AH1175">
        <v>173</v>
      </c>
      <c r="AI1175">
        <v>97</v>
      </c>
    </row>
    <row r="1176" spans="1:35" x14ac:dyDescent="0.3">
      <c r="A1176" s="10" t="s">
        <v>4606</v>
      </c>
      <c r="B1176" t="s">
        <v>108</v>
      </c>
      <c r="C1176" t="s">
        <v>547</v>
      </c>
      <c r="D1176">
        <v>13</v>
      </c>
      <c r="E1176" s="3">
        <v>684</v>
      </c>
      <c r="F1176">
        <v>6530</v>
      </c>
      <c r="G1176" t="s">
        <v>39</v>
      </c>
      <c r="H1176" s="5">
        <v>1754</v>
      </c>
      <c r="I1176" s="5">
        <v>1475</v>
      </c>
      <c r="J1176" s="5">
        <v>486</v>
      </c>
      <c r="K1176">
        <v>0.27</v>
      </c>
      <c r="L1176">
        <v>7.0000000000000007E-2</v>
      </c>
      <c r="M1176" s="7">
        <v>0</v>
      </c>
      <c r="N1176" s="7">
        <v>0.24</v>
      </c>
      <c r="O1176" s="7">
        <v>2.44</v>
      </c>
      <c r="P1176" s="7">
        <v>5.2</v>
      </c>
      <c r="Q1176" s="7" t="s">
        <v>40</v>
      </c>
      <c r="R1176">
        <v>7.0000000000000007E-2</v>
      </c>
      <c r="T1176" s="9">
        <v>0</v>
      </c>
      <c r="U1176" s="9">
        <v>5</v>
      </c>
      <c r="V1176" s="9">
        <v>7</v>
      </c>
      <c r="W1176" s="9">
        <v>17</v>
      </c>
      <c r="X1176">
        <v>0</v>
      </c>
      <c r="Y1176">
        <v>71</v>
      </c>
      <c r="Z1176">
        <v>41</v>
      </c>
      <c r="AA1176">
        <v>10</v>
      </c>
      <c r="AB1176">
        <v>0</v>
      </c>
      <c r="AC1176" s="9">
        <v>0</v>
      </c>
      <c r="AD1176" s="9">
        <v>707</v>
      </c>
      <c r="AE1176" s="9">
        <v>857</v>
      </c>
      <c r="AF1176" s="9">
        <v>1069</v>
      </c>
      <c r="AG1176">
        <v>0</v>
      </c>
      <c r="AH1176">
        <v>82</v>
      </c>
      <c r="AI1176">
        <v>80</v>
      </c>
    </row>
    <row r="1177" spans="1:35" x14ac:dyDescent="0.3">
      <c r="A1177" s="10" t="s">
        <v>4608</v>
      </c>
      <c r="B1177" t="s">
        <v>459</v>
      </c>
      <c r="C1177" t="s">
        <v>4609</v>
      </c>
      <c r="D1177">
        <v>11</v>
      </c>
      <c r="E1177" s="3">
        <v>323</v>
      </c>
      <c r="F1177">
        <v>9100</v>
      </c>
      <c r="G1177" t="s">
        <v>39</v>
      </c>
      <c r="H1177" s="5">
        <v>2487</v>
      </c>
      <c r="I1177" s="5">
        <v>1973</v>
      </c>
      <c r="J1177" s="5">
        <v>152</v>
      </c>
      <c r="K1177">
        <v>0.27</v>
      </c>
      <c r="L1177">
        <v>0.02</v>
      </c>
      <c r="M1177" s="7">
        <v>0</v>
      </c>
      <c r="N1177" s="7">
        <v>7.78</v>
      </c>
      <c r="O1177" s="7">
        <v>1.1599999999999999</v>
      </c>
      <c r="P1177" s="7">
        <v>-23.39</v>
      </c>
      <c r="Q1177" s="7" t="s">
        <v>78</v>
      </c>
      <c r="R1177">
        <v>0.02</v>
      </c>
      <c r="T1177" s="9">
        <v>0</v>
      </c>
      <c r="U1177" s="9">
        <v>18</v>
      </c>
      <c r="V1177" s="9">
        <v>10</v>
      </c>
      <c r="W1177" s="9">
        <v>-2</v>
      </c>
      <c r="X1177">
        <v>0</v>
      </c>
      <c r="Y1177">
        <v>180</v>
      </c>
      <c r="Z1177">
        <v>-500</v>
      </c>
      <c r="AA1177">
        <v>10</v>
      </c>
      <c r="AB1177">
        <v>0</v>
      </c>
      <c r="AC1177" s="9">
        <v>0</v>
      </c>
      <c r="AD1177" s="9">
        <v>292</v>
      </c>
      <c r="AE1177" s="9">
        <v>270</v>
      </c>
      <c r="AF1177" s="9">
        <v>220</v>
      </c>
      <c r="AG1177">
        <v>0</v>
      </c>
      <c r="AH1177">
        <v>108</v>
      </c>
      <c r="AI1177">
        <v>123</v>
      </c>
    </row>
    <row r="1178" spans="1:35" x14ac:dyDescent="0.3">
      <c r="A1178" s="10" t="s">
        <v>4611</v>
      </c>
      <c r="B1178" t="s">
        <v>2031</v>
      </c>
      <c r="C1178" t="s">
        <v>4612</v>
      </c>
      <c r="D1178">
        <v>16</v>
      </c>
      <c r="E1178" s="3">
        <v>618</v>
      </c>
      <c r="F1178">
        <v>8580</v>
      </c>
      <c r="G1178" t="s">
        <v>39</v>
      </c>
      <c r="H1178" s="5">
        <v>2321</v>
      </c>
      <c r="I1178" s="5">
        <v>1816</v>
      </c>
      <c r="J1178" s="5">
        <v>28</v>
      </c>
      <c r="K1178">
        <v>0.27</v>
      </c>
      <c r="L1178">
        <v>0</v>
      </c>
      <c r="M1178" s="7">
        <v>0</v>
      </c>
      <c r="N1178" s="7">
        <v>2.21</v>
      </c>
      <c r="O1178" s="7">
        <v>0.56000000000000005</v>
      </c>
      <c r="P1178" s="7">
        <v>-7.3</v>
      </c>
      <c r="Q1178" s="7" t="s">
        <v>78</v>
      </c>
      <c r="R1178">
        <v>0</v>
      </c>
      <c r="T1178" s="9">
        <v>0</v>
      </c>
      <c r="U1178" s="9">
        <v>-3</v>
      </c>
      <c r="V1178" s="9">
        <v>-4</v>
      </c>
      <c r="W1178" s="9">
        <v>-19</v>
      </c>
      <c r="X1178">
        <v>0</v>
      </c>
      <c r="Y1178">
        <v>75</v>
      </c>
      <c r="Z1178">
        <v>21</v>
      </c>
      <c r="AA1178">
        <v>10</v>
      </c>
      <c r="AB1178">
        <v>0</v>
      </c>
      <c r="AC1178" s="9">
        <v>0</v>
      </c>
      <c r="AD1178" s="9">
        <v>80</v>
      </c>
      <c r="AE1178" s="9">
        <v>78</v>
      </c>
      <c r="AF1178" s="9">
        <v>57</v>
      </c>
      <c r="AG1178">
        <v>0</v>
      </c>
      <c r="AH1178">
        <v>103</v>
      </c>
      <c r="AI1178">
        <v>137</v>
      </c>
    </row>
    <row r="1179" spans="1:35" x14ac:dyDescent="0.3">
      <c r="A1179" s="10" t="s">
        <v>4614</v>
      </c>
      <c r="B1179" t="s">
        <v>1798</v>
      </c>
      <c r="C1179" t="s">
        <v>4615</v>
      </c>
      <c r="D1179">
        <v>11</v>
      </c>
      <c r="E1179" s="3">
        <v>337</v>
      </c>
      <c r="F1179">
        <v>7400</v>
      </c>
      <c r="G1179" t="s">
        <v>39</v>
      </c>
      <c r="H1179" s="5">
        <v>2001</v>
      </c>
      <c r="I1179" s="5">
        <v>1290</v>
      </c>
      <c r="J1179" s="5">
        <v>-1230</v>
      </c>
      <c r="K1179">
        <v>0.27</v>
      </c>
      <c r="L1179">
        <v>-0.17</v>
      </c>
      <c r="M1179" s="7">
        <v>0</v>
      </c>
      <c r="N1179" s="7">
        <v>-14.79</v>
      </c>
      <c r="O1179" s="7">
        <v>10.64</v>
      </c>
      <c r="P1179" s="7">
        <v>3.37</v>
      </c>
      <c r="Q1179" s="7" t="s">
        <v>40</v>
      </c>
      <c r="R1179">
        <v>-0.16</v>
      </c>
      <c r="T1179" s="9">
        <v>0</v>
      </c>
      <c r="U1179" s="9">
        <v>17</v>
      </c>
      <c r="V1179" s="9">
        <v>28</v>
      </c>
      <c r="W1179" s="9">
        <v>7</v>
      </c>
      <c r="X1179">
        <v>0</v>
      </c>
      <c r="Y1179">
        <v>61</v>
      </c>
      <c r="Z1179">
        <v>400</v>
      </c>
      <c r="AA1179">
        <v>10</v>
      </c>
      <c r="AB1179">
        <v>0</v>
      </c>
      <c r="AC1179" s="9">
        <v>0</v>
      </c>
      <c r="AD1179" s="9">
        <v>223</v>
      </c>
      <c r="AE1179" s="9">
        <v>307</v>
      </c>
      <c r="AF1179" s="9">
        <v>145</v>
      </c>
      <c r="AG1179">
        <v>0</v>
      </c>
      <c r="AH1179">
        <v>73</v>
      </c>
      <c r="AI1179">
        <v>212</v>
      </c>
    </row>
    <row r="1180" spans="1:35" x14ac:dyDescent="0.3">
      <c r="A1180" s="10" t="s">
        <v>4617</v>
      </c>
      <c r="B1180" t="s">
        <v>565</v>
      </c>
      <c r="C1180" t="s">
        <v>4618</v>
      </c>
      <c r="D1180">
        <v>16</v>
      </c>
      <c r="E1180" s="3">
        <v>1149</v>
      </c>
      <c r="F1180">
        <v>4905</v>
      </c>
      <c r="G1180" t="s">
        <v>39</v>
      </c>
      <c r="H1180" s="5">
        <v>1330</v>
      </c>
      <c r="I1180" s="5">
        <v>594</v>
      </c>
      <c r="J1180" s="5">
        <v>-2011</v>
      </c>
      <c r="K1180">
        <v>0.27</v>
      </c>
      <c r="L1180">
        <v>-0.41</v>
      </c>
      <c r="M1180" s="7">
        <v>0</v>
      </c>
      <c r="N1180" s="7">
        <v>-13.79</v>
      </c>
      <c r="O1180" s="7">
        <v>-3.4</v>
      </c>
      <c r="P1180" s="7">
        <v>6.97</v>
      </c>
      <c r="Q1180" s="7" t="s">
        <v>40</v>
      </c>
      <c r="R1180">
        <v>-0.42</v>
      </c>
      <c r="T1180" s="9">
        <v>0</v>
      </c>
      <c r="U1180" s="9">
        <v>-44</v>
      </c>
      <c r="V1180" s="9">
        <v>10</v>
      </c>
      <c r="W1180" s="9">
        <v>28</v>
      </c>
      <c r="X1180">
        <v>0</v>
      </c>
      <c r="Y1180">
        <v>-440</v>
      </c>
      <c r="Z1180">
        <v>36</v>
      </c>
      <c r="AA1180">
        <v>10</v>
      </c>
      <c r="AB1180">
        <v>0</v>
      </c>
      <c r="AC1180" s="9">
        <v>0</v>
      </c>
      <c r="AD1180" s="9">
        <v>458</v>
      </c>
      <c r="AE1180" s="9">
        <v>524</v>
      </c>
      <c r="AF1180" s="9">
        <v>657</v>
      </c>
      <c r="AG1180">
        <v>0</v>
      </c>
      <c r="AH1180">
        <v>87</v>
      </c>
      <c r="AI1180">
        <v>80</v>
      </c>
    </row>
    <row r="1181" spans="1:35" x14ac:dyDescent="0.3">
      <c r="A1181" s="10" t="s">
        <v>4620</v>
      </c>
      <c r="B1181" t="s">
        <v>1798</v>
      </c>
      <c r="C1181" t="s">
        <v>4621</v>
      </c>
      <c r="D1181">
        <v>16</v>
      </c>
      <c r="E1181" s="3">
        <v>1972</v>
      </c>
      <c r="F1181">
        <v>2555</v>
      </c>
      <c r="G1181" t="s">
        <v>39</v>
      </c>
      <c r="H1181" s="5">
        <v>695</v>
      </c>
      <c r="I1181" s="5">
        <v>266</v>
      </c>
      <c r="J1181" s="5">
        <v>-1254</v>
      </c>
      <c r="K1181">
        <v>0.27</v>
      </c>
      <c r="L1181">
        <v>-0.49</v>
      </c>
      <c r="M1181" s="7">
        <v>0</v>
      </c>
      <c r="N1181" s="7">
        <v>-4.04</v>
      </c>
      <c r="O1181" s="7">
        <v>-9.07</v>
      </c>
      <c r="P1181" s="7">
        <v>-16.579999999999998</v>
      </c>
      <c r="Q1181" s="7" t="s">
        <v>78</v>
      </c>
      <c r="R1181">
        <v>-0.54</v>
      </c>
      <c r="T1181" s="9">
        <v>0</v>
      </c>
      <c r="U1181" s="9">
        <v>-30</v>
      </c>
      <c r="V1181" s="9">
        <v>4</v>
      </c>
      <c r="W1181" s="9">
        <v>-57</v>
      </c>
      <c r="X1181">
        <v>0</v>
      </c>
      <c r="Y1181">
        <v>-750</v>
      </c>
      <c r="Z1181">
        <v>-7</v>
      </c>
      <c r="AA1181">
        <v>10</v>
      </c>
      <c r="AB1181">
        <v>0</v>
      </c>
      <c r="AC1181" s="9">
        <v>0</v>
      </c>
      <c r="AD1181" s="9">
        <v>210</v>
      </c>
      <c r="AE1181" s="9">
        <v>276</v>
      </c>
      <c r="AF1181" s="9">
        <v>297</v>
      </c>
      <c r="AG1181">
        <v>0</v>
      </c>
      <c r="AH1181">
        <v>76</v>
      </c>
      <c r="AI1181">
        <v>93</v>
      </c>
    </row>
    <row r="1182" spans="1:35" x14ac:dyDescent="0.3">
      <c r="A1182" s="10" t="s">
        <v>4623</v>
      </c>
      <c r="B1182" t="s">
        <v>492</v>
      </c>
      <c r="C1182" t="s">
        <v>4624</v>
      </c>
      <c r="D1182">
        <v>6</v>
      </c>
      <c r="E1182" s="3">
        <v>847</v>
      </c>
      <c r="F1182">
        <v>2315</v>
      </c>
      <c r="G1182" t="s">
        <v>39</v>
      </c>
      <c r="H1182" s="5">
        <v>631</v>
      </c>
      <c r="I1182" s="5">
        <v>205</v>
      </c>
      <c r="J1182" s="5">
        <v>-1302</v>
      </c>
      <c r="K1182">
        <v>0.27</v>
      </c>
      <c r="L1182">
        <v>-0.56000000000000005</v>
      </c>
      <c r="M1182" s="7">
        <v>0</v>
      </c>
      <c r="N1182" s="7">
        <v>-16.13</v>
      </c>
      <c r="O1182" s="7">
        <v>-1.01</v>
      </c>
      <c r="P1182" s="7">
        <v>-1.06</v>
      </c>
      <c r="Q1182" s="7" t="s">
        <v>40</v>
      </c>
      <c r="R1182">
        <v>-0.85</v>
      </c>
      <c r="T1182" s="9">
        <v>0</v>
      </c>
      <c r="U1182" s="9">
        <v>29</v>
      </c>
      <c r="V1182" s="9">
        <v>35</v>
      </c>
      <c r="W1182" s="9">
        <v>31</v>
      </c>
      <c r="X1182">
        <v>0</v>
      </c>
      <c r="Y1182">
        <v>83</v>
      </c>
      <c r="Z1182">
        <v>113</v>
      </c>
      <c r="AA1182">
        <v>10</v>
      </c>
      <c r="AB1182">
        <v>0</v>
      </c>
      <c r="AC1182" s="9">
        <v>0</v>
      </c>
      <c r="AD1182" s="9">
        <v>2420</v>
      </c>
      <c r="AE1182" s="9">
        <v>2467</v>
      </c>
      <c r="AF1182" s="9">
        <v>2580</v>
      </c>
      <c r="AG1182">
        <v>0</v>
      </c>
      <c r="AH1182">
        <v>98</v>
      </c>
      <c r="AI1182">
        <v>96</v>
      </c>
    </row>
    <row r="1183" spans="1:35" x14ac:dyDescent="0.3">
      <c r="A1183" s="10" t="s">
        <v>4626</v>
      </c>
      <c r="B1183" t="s">
        <v>565</v>
      </c>
      <c r="C1183" t="s">
        <v>4627</v>
      </c>
      <c r="D1183">
        <v>16</v>
      </c>
      <c r="E1183" s="3">
        <v>4339</v>
      </c>
      <c r="F1183">
        <v>3245</v>
      </c>
      <c r="G1183" t="s">
        <v>39</v>
      </c>
      <c r="H1183" s="5">
        <v>880</v>
      </c>
      <c r="I1183" s="5">
        <v>22</v>
      </c>
      <c r="J1183" s="5">
        <v>-3017</v>
      </c>
      <c r="K1183">
        <v>0.27</v>
      </c>
      <c r="L1183">
        <v>-0.93</v>
      </c>
      <c r="M1183" s="7">
        <v>0</v>
      </c>
      <c r="N1183" s="7">
        <v>-17.37</v>
      </c>
      <c r="O1183" s="7">
        <v>-5.29</v>
      </c>
      <c r="P1183" s="7">
        <v>-7.95</v>
      </c>
      <c r="Q1183" s="7" t="s">
        <v>40</v>
      </c>
      <c r="R1183">
        <v>-1.3</v>
      </c>
      <c r="T1183" s="9">
        <v>0</v>
      </c>
      <c r="U1183" s="9">
        <v>1</v>
      </c>
      <c r="V1183" s="9">
        <v>29</v>
      </c>
      <c r="W1183" s="9">
        <v>10</v>
      </c>
      <c r="X1183">
        <v>0</v>
      </c>
      <c r="Y1183">
        <v>3</v>
      </c>
      <c r="Z1183">
        <v>290</v>
      </c>
      <c r="AA1183">
        <v>10</v>
      </c>
      <c r="AB1183">
        <v>0</v>
      </c>
      <c r="AC1183" s="9">
        <v>0</v>
      </c>
      <c r="AD1183" s="9">
        <v>1188</v>
      </c>
      <c r="AE1183" s="9">
        <v>1351</v>
      </c>
      <c r="AF1183" s="9">
        <v>1100</v>
      </c>
      <c r="AG1183">
        <v>0</v>
      </c>
      <c r="AH1183">
        <v>88</v>
      </c>
      <c r="AI1183">
        <v>123</v>
      </c>
    </row>
    <row r="1184" spans="1:35" x14ac:dyDescent="0.3">
      <c r="A1184" s="10" t="s">
        <v>4629</v>
      </c>
      <c r="B1184" t="s">
        <v>68</v>
      </c>
      <c r="C1184" t="s">
        <v>4630</v>
      </c>
      <c r="D1184">
        <v>16</v>
      </c>
      <c r="E1184" s="3">
        <v>4548</v>
      </c>
      <c r="F1184">
        <v>2565</v>
      </c>
      <c r="G1184" t="s">
        <v>39</v>
      </c>
      <c r="H1184" s="5">
        <v>687</v>
      </c>
      <c r="I1184" s="5">
        <v>-47</v>
      </c>
      <c r="J1184" s="5">
        <v>-2646</v>
      </c>
      <c r="K1184">
        <v>0.27</v>
      </c>
      <c r="L1184">
        <v>-1.03</v>
      </c>
      <c r="M1184" s="7">
        <v>0</v>
      </c>
      <c r="N1184" s="7">
        <v>-15.79</v>
      </c>
      <c r="O1184" s="7">
        <v>-4.66</v>
      </c>
      <c r="P1184" s="7">
        <v>-18.61</v>
      </c>
      <c r="Q1184" s="7" t="s">
        <v>40</v>
      </c>
      <c r="R1184">
        <v>-1.08</v>
      </c>
      <c r="T1184" s="9">
        <v>0</v>
      </c>
      <c r="U1184" s="9">
        <v>40</v>
      </c>
      <c r="V1184" s="9">
        <v>26</v>
      </c>
      <c r="W1184" s="9">
        <v>16</v>
      </c>
      <c r="X1184">
        <v>0</v>
      </c>
      <c r="Y1184">
        <v>154</v>
      </c>
      <c r="Z1184">
        <v>163</v>
      </c>
      <c r="AA1184">
        <v>10</v>
      </c>
      <c r="AB1184">
        <v>0</v>
      </c>
      <c r="AC1184" s="9">
        <v>0</v>
      </c>
      <c r="AD1184" s="9">
        <v>1271</v>
      </c>
      <c r="AE1184" s="9">
        <v>782</v>
      </c>
      <c r="AF1184" s="9">
        <v>510</v>
      </c>
      <c r="AG1184">
        <v>0</v>
      </c>
      <c r="AH1184">
        <v>163</v>
      </c>
      <c r="AI1184">
        <v>153</v>
      </c>
    </row>
    <row r="1185" spans="1:35" x14ac:dyDescent="0.3">
      <c r="A1185" s="10" t="s">
        <v>4632</v>
      </c>
      <c r="B1185" t="s">
        <v>149</v>
      </c>
      <c r="C1185" t="s">
        <v>4633</v>
      </c>
      <c r="D1185">
        <v>16</v>
      </c>
      <c r="E1185" s="3">
        <v>314</v>
      </c>
      <c r="F1185">
        <v>2770</v>
      </c>
      <c r="G1185" t="s">
        <v>39</v>
      </c>
      <c r="H1185" s="5">
        <v>759</v>
      </c>
      <c r="I1185" s="5">
        <v>-700</v>
      </c>
      <c r="J1185" s="5">
        <v>-5866</v>
      </c>
      <c r="K1185">
        <v>0.27</v>
      </c>
      <c r="L1185">
        <v>-2.12</v>
      </c>
      <c r="M1185" s="7">
        <v>0</v>
      </c>
      <c r="N1185" s="7">
        <v>-4.28</v>
      </c>
      <c r="O1185" s="7">
        <v>-35.06</v>
      </c>
      <c r="P1185" s="7">
        <v>-19.940000000000001</v>
      </c>
      <c r="Q1185" s="7" t="s">
        <v>40</v>
      </c>
      <c r="R1185">
        <v>-2.15</v>
      </c>
      <c r="T1185" s="9">
        <v>0</v>
      </c>
      <c r="U1185" s="9">
        <v>-1</v>
      </c>
      <c r="V1185" s="9">
        <v>-49</v>
      </c>
      <c r="W1185" s="9">
        <v>-89</v>
      </c>
      <c r="X1185">
        <v>0</v>
      </c>
      <c r="Y1185">
        <v>2</v>
      </c>
      <c r="Z1185">
        <v>55</v>
      </c>
      <c r="AA1185">
        <v>10</v>
      </c>
      <c r="AB1185">
        <v>0</v>
      </c>
      <c r="AC1185" s="9">
        <v>0</v>
      </c>
      <c r="AD1185" s="9">
        <v>339</v>
      </c>
      <c r="AE1185" s="9">
        <v>363</v>
      </c>
      <c r="AF1185" s="9">
        <v>391</v>
      </c>
      <c r="AG1185">
        <v>0</v>
      </c>
      <c r="AH1185">
        <v>93</v>
      </c>
      <c r="AI1185">
        <v>93</v>
      </c>
    </row>
    <row r="1186" spans="1:35" x14ac:dyDescent="0.3">
      <c r="A1186" s="10" t="s">
        <v>4597</v>
      </c>
      <c r="B1186" t="s">
        <v>149</v>
      </c>
      <c r="C1186" t="s">
        <v>4598</v>
      </c>
      <c r="D1186">
        <v>16</v>
      </c>
      <c r="E1186" s="3">
        <v>1589</v>
      </c>
      <c r="F1186">
        <v>4995</v>
      </c>
      <c r="G1186" t="s">
        <v>39</v>
      </c>
      <c r="H1186" s="5">
        <v>1365</v>
      </c>
      <c r="I1186" s="5">
        <v>1313</v>
      </c>
      <c r="J1186" s="5">
        <v>1128</v>
      </c>
      <c r="K1186">
        <v>0.27</v>
      </c>
      <c r="L1186">
        <v>0.23</v>
      </c>
      <c r="M1186" s="7">
        <v>0</v>
      </c>
      <c r="N1186" s="7">
        <v>4.6500000000000004</v>
      </c>
      <c r="O1186" s="7">
        <v>11.52</v>
      </c>
      <c r="P1186" s="7">
        <v>0.16</v>
      </c>
      <c r="Q1186" s="7" t="s">
        <v>40</v>
      </c>
      <c r="R1186">
        <v>0.21</v>
      </c>
      <c r="T1186" s="9">
        <v>0</v>
      </c>
      <c r="U1186" s="9">
        <v>27</v>
      </c>
      <c r="V1186" s="9">
        <v>49</v>
      </c>
      <c r="W1186" s="9">
        <v>57</v>
      </c>
      <c r="X1186">
        <v>0</v>
      </c>
      <c r="Y1186">
        <v>55</v>
      </c>
      <c r="Z1186">
        <v>86</v>
      </c>
      <c r="AA1186">
        <v>15</v>
      </c>
      <c r="AB1186">
        <v>0</v>
      </c>
      <c r="AC1186" s="9">
        <v>0</v>
      </c>
      <c r="AD1186" s="9">
        <v>345</v>
      </c>
      <c r="AE1186" s="9">
        <v>410</v>
      </c>
      <c r="AF1186" s="9">
        <v>313</v>
      </c>
      <c r="AG1186">
        <v>0</v>
      </c>
      <c r="AH1186">
        <v>84</v>
      </c>
      <c r="AI1186">
        <v>131</v>
      </c>
    </row>
    <row r="1187" spans="1:35" x14ac:dyDescent="0.3">
      <c r="A1187" s="10" t="s">
        <v>4641</v>
      </c>
      <c r="B1187" t="s">
        <v>822</v>
      </c>
      <c r="C1187" t="s">
        <v>4642</v>
      </c>
      <c r="D1187">
        <v>16</v>
      </c>
      <c r="E1187" s="3">
        <v>1470</v>
      </c>
      <c r="F1187">
        <v>4130</v>
      </c>
      <c r="G1187" t="s">
        <v>39</v>
      </c>
      <c r="H1187" s="5">
        <v>1064</v>
      </c>
      <c r="I1187" s="5">
        <v>1311</v>
      </c>
      <c r="J1187" s="5">
        <v>2184</v>
      </c>
      <c r="K1187">
        <v>0.26</v>
      </c>
      <c r="L1187">
        <v>0.53</v>
      </c>
      <c r="M1187" s="7">
        <v>0</v>
      </c>
      <c r="N1187" s="7">
        <v>26.34</v>
      </c>
      <c r="O1187" s="7">
        <v>25.42</v>
      </c>
      <c r="P1187" s="7">
        <v>10.01</v>
      </c>
      <c r="Q1187" s="7" t="s">
        <v>78</v>
      </c>
      <c r="R1187">
        <v>0.53</v>
      </c>
      <c r="T1187" s="9">
        <v>0</v>
      </c>
      <c r="U1187" s="9">
        <v>83</v>
      </c>
      <c r="V1187" s="9">
        <v>69</v>
      </c>
      <c r="W1187" s="9">
        <v>13</v>
      </c>
      <c r="X1187">
        <v>0</v>
      </c>
      <c r="Y1187">
        <v>120</v>
      </c>
      <c r="Z1187">
        <v>531</v>
      </c>
      <c r="AA1187">
        <v>10</v>
      </c>
      <c r="AB1187">
        <v>0</v>
      </c>
      <c r="AC1187" s="9">
        <v>0</v>
      </c>
      <c r="AD1187" s="9">
        <v>509</v>
      </c>
      <c r="AE1187" s="9">
        <v>526</v>
      </c>
      <c r="AF1187" s="9">
        <v>499</v>
      </c>
      <c r="AG1187">
        <v>0</v>
      </c>
      <c r="AH1187">
        <v>97</v>
      </c>
      <c r="AI1187">
        <v>105</v>
      </c>
    </row>
    <row r="1188" spans="1:35" x14ac:dyDescent="0.3">
      <c r="A1188" s="10" t="s">
        <v>4644</v>
      </c>
      <c r="B1188" t="s">
        <v>47</v>
      </c>
      <c r="C1188" t="s">
        <v>4645</v>
      </c>
      <c r="D1188">
        <v>9</v>
      </c>
      <c r="E1188" s="3">
        <v>277</v>
      </c>
      <c r="F1188">
        <v>7000</v>
      </c>
      <c r="G1188" t="s">
        <v>39</v>
      </c>
      <c r="H1188" s="5">
        <v>1812</v>
      </c>
      <c r="I1188" s="5">
        <v>2139</v>
      </c>
      <c r="J1188" s="5">
        <v>3294</v>
      </c>
      <c r="K1188">
        <v>0.26</v>
      </c>
      <c r="L1188">
        <v>0.47</v>
      </c>
      <c r="M1188" s="7">
        <v>0</v>
      </c>
      <c r="N1188" s="7">
        <v>34.47</v>
      </c>
      <c r="O1188" s="7">
        <v>28.96</v>
      </c>
      <c r="P1188" s="7">
        <v>-48.64</v>
      </c>
      <c r="Q1188" s="7" t="s">
        <v>78</v>
      </c>
      <c r="R1188">
        <v>0.47</v>
      </c>
      <c r="T1188" s="9">
        <v>0</v>
      </c>
      <c r="U1188" s="9">
        <v>37</v>
      </c>
      <c r="V1188" s="9">
        <v>15</v>
      </c>
      <c r="W1188" s="9">
        <v>-11</v>
      </c>
      <c r="X1188">
        <v>0</v>
      </c>
      <c r="Y1188">
        <v>247</v>
      </c>
      <c r="Z1188">
        <v>-136</v>
      </c>
      <c r="AA1188">
        <v>10</v>
      </c>
      <c r="AB1188">
        <v>0</v>
      </c>
      <c r="AC1188" s="9">
        <v>0</v>
      </c>
      <c r="AD1188" s="9">
        <v>480</v>
      </c>
      <c r="AE1188" s="9">
        <v>356</v>
      </c>
      <c r="AF1188" s="9">
        <v>280</v>
      </c>
      <c r="AG1188">
        <v>0</v>
      </c>
      <c r="AH1188">
        <v>135</v>
      </c>
      <c r="AI1188">
        <v>127</v>
      </c>
    </row>
    <row r="1189" spans="1:35" x14ac:dyDescent="0.3">
      <c r="A1189" s="10" t="s">
        <v>4659</v>
      </c>
      <c r="B1189" t="s">
        <v>47</v>
      </c>
      <c r="C1189" t="s">
        <v>4660</v>
      </c>
      <c r="D1189">
        <v>16</v>
      </c>
      <c r="E1189" s="3">
        <v>6256</v>
      </c>
      <c r="F1189">
        <v>45850</v>
      </c>
      <c r="G1189" t="s">
        <v>39</v>
      </c>
      <c r="H1189" s="5">
        <v>11917</v>
      </c>
      <c r="I1189" s="5">
        <v>11258</v>
      </c>
      <c r="J1189" s="5">
        <v>8925</v>
      </c>
      <c r="K1189">
        <v>0.26</v>
      </c>
      <c r="L1189">
        <v>0.19</v>
      </c>
      <c r="M1189" s="7">
        <v>0</v>
      </c>
      <c r="N1189" s="7">
        <v>2.88</v>
      </c>
      <c r="O1189" s="7">
        <v>8.3000000000000007</v>
      </c>
      <c r="P1189" s="7">
        <v>7.71</v>
      </c>
      <c r="Q1189" s="7" t="s">
        <v>40</v>
      </c>
      <c r="R1189">
        <v>0.19</v>
      </c>
      <c r="T1189" s="9">
        <v>0</v>
      </c>
      <c r="U1189" s="9">
        <v>91</v>
      </c>
      <c r="V1189" s="9">
        <v>138</v>
      </c>
      <c r="W1189" s="9">
        <v>152</v>
      </c>
      <c r="X1189">
        <v>0</v>
      </c>
      <c r="Y1189">
        <v>66</v>
      </c>
      <c r="Z1189">
        <v>91</v>
      </c>
      <c r="AA1189">
        <v>10</v>
      </c>
      <c r="AB1189">
        <v>0</v>
      </c>
      <c r="AC1189" s="9">
        <v>0</v>
      </c>
      <c r="AD1189" s="9">
        <v>1687</v>
      </c>
      <c r="AE1189" s="9">
        <v>1644</v>
      </c>
      <c r="AF1189" s="9">
        <v>1340</v>
      </c>
      <c r="AG1189">
        <v>0</v>
      </c>
      <c r="AH1189">
        <v>103</v>
      </c>
      <c r="AI1189">
        <v>123</v>
      </c>
    </row>
    <row r="1190" spans="1:35" x14ac:dyDescent="0.3">
      <c r="A1190" s="10" t="s">
        <v>4662</v>
      </c>
      <c r="B1190" t="s">
        <v>403</v>
      </c>
      <c r="C1190" t="s">
        <v>4663</v>
      </c>
      <c r="D1190">
        <v>16</v>
      </c>
      <c r="E1190" s="3">
        <v>1127</v>
      </c>
      <c r="F1190">
        <v>10050</v>
      </c>
      <c r="G1190" t="s">
        <v>39</v>
      </c>
      <c r="H1190" s="5">
        <v>2648</v>
      </c>
      <c r="I1190" s="5">
        <v>2349</v>
      </c>
      <c r="J1190" s="5">
        <v>1291</v>
      </c>
      <c r="K1190">
        <v>0.26</v>
      </c>
      <c r="L1190">
        <v>0.13</v>
      </c>
      <c r="M1190" s="7">
        <v>0</v>
      </c>
      <c r="N1190" s="7">
        <v>3.54</v>
      </c>
      <c r="O1190" s="7">
        <v>3.19</v>
      </c>
      <c r="P1190" s="7">
        <v>3.02</v>
      </c>
      <c r="Q1190" s="7" t="s">
        <v>78</v>
      </c>
      <c r="R1190">
        <v>0.13</v>
      </c>
      <c r="T1190" s="9">
        <v>0</v>
      </c>
      <c r="U1190" s="9">
        <v>14</v>
      </c>
      <c r="V1190" s="9">
        <v>19</v>
      </c>
      <c r="W1190" s="9">
        <v>20</v>
      </c>
      <c r="X1190">
        <v>0</v>
      </c>
      <c r="Y1190">
        <v>74</v>
      </c>
      <c r="Z1190">
        <v>95</v>
      </c>
      <c r="AA1190">
        <v>10</v>
      </c>
      <c r="AB1190">
        <v>0</v>
      </c>
      <c r="AC1190" s="9">
        <v>0</v>
      </c>
      <c r="AD1190" s="9">
        <v>244</v>
      </c>
      <c r="AE1190" s="9">
        <v>259</v>
      </c>
      <c r="AF1190" s="9">
        <v>272</v>
      </c>
      <c r="AG1190">
        <v>0</v>
      </c>
      <c r="AH1190">
        <v>94</v>
      </c>
      <c r="AI1190">
        <v>95</v>
      </c>
    </row>
    <row r="1191" spans="1:35" x14ac:dyDescent="0.3">
      <c r="A1191" s="10" t="s">
        <v>4665</v>
      </c>
      <c r="B1191" t="s">
        <v>1706</v>
      </c>
      <c r="C1191" t="s">
        <v>4666</v>
      </c>
      <c r="D1191">
        <v>16</v>
      </c>
      <c r="E1191" s="3">
        <v>11492</v>
      </c>
      <c r="F1191">
        <v>21850</v>
      </c>
      <c r="G1191" t="s">
        <v>39</v>
      </c>
      <c r="H1191" s="5">
        <v>5772</v>
      </c>
      <c r="I1191" s="5">
        <v>5114</v>
      </c>
      <c r="J1191" s="5">
        <v>2784</v>
      </c>
      <c r="K1191">
        <v>0.26</v>
      </c>
      <c r="L1191">
        <v>0.13</v>
      </c>
      <c r="M1191" s="7">
        <v>0</v>
      </c>
      <c r="N1191" s="7">
        <v>-5.0999999999999996</v>
      </c>
      <c r="O1191" s="7">
        <v>13.17</v>
      </c>
      <c r="P1191" s="7">
        <v>8.75</v>
      </c>
      <c r="Q1191" s="7" t="s">
        <v>40</v>
      </c>
      <c r="R1191">
        <v>0.13</v>
      </c>
      <c r="T1191" s="9">
        <v>0</v>
      </c>
      <c r="U1191" s="9">
        <v>-24</v>
      </c>
      <c r="V1191" s="9">
        <v>58</v>
      </c>
      <c r="W1191" s="9">
        <v>190</v>
      </c>
      <c r="X1191">
        <v>0</v>
      </c>
      <c r="Y1191">
        <v>-41</v>
      </c>
      <c r="Z1191">
        <v>31</v>
      </c>
      <c r="AA1191">
        <v>10</v>
      </c>
      <c r="AB1191">
        <v>0</v>
      </c>
      <c r="AC1191" s="9">
        <v>0</v>
      </c>
      <c r="AD1191" s="9">
        <v>6647</v>
      </c>
      <c r="AE1191" s="9">
        <v>5346</v>
      </c>
      <c r="AF1191" s="9">
        <v>4886</v>
      </c>
      <c r="AG1191">
        <v>0</v>
      </c>
      <c r="AH1191">
        <v>124</v>
      </c>
      <c r="AI1191">
        <v>109</v>
      </c>
    </row>
    <row r="1192" spans="1:35" x14ac:dyDescent="0.3">
      <c r="A1192" s="10" t="s">
        <v>4668</v>
      </c>
      <c r="B1192" t="s">
        <v>335</v>
      </c>
      <c r="C1192" t="s">
        <v>4669</v>
      </c>
      <c r="D1192">
        <v>16</v>
      </c>
      <c r="E1192" s="3">
        <v>18712</v>
      </c>
      <c r="F1192">
        <v>158500</v>
      </c>
      <c r="G1192" t="s">
        <v>39</v>
      </c>
      <c r="H1192" s="5">
        <v>41588</v>
      </c>
      <c r="I1192" s="5">
        <v>35408</v>
      </c>
      <c r="J1192" s="5">
        <v>13525</v>
      </c>
      <c r="K1192">
        <v>0.26</v>
      </c>
      <c r="L1192">
        <v>0.09</v>
      </c>
      <c r="M1192" s="7">
        <v>0</v>
      </c>
      <c r="N1192" s="7">
        <v>2.38</v>
      </c>
      <c r="O1192" s="7">
        <v>4.34</v>
      </c>
      <c r="P1192" s="7">
        <v>-2.99</v>
      </c>
      <c r="Q1192" s="7" t="s">
        <v>40</v>
      </c>
      <c r="R1192">
        <v>0.09</v>
      </c>
      <c r="T1192" s="9">
        <v>450</v>
      </c>
      <c r="U1192" s="9">
        <v>170</v>
      </c>
      <c r="V1192" s="9">
        <v>447</v>
      </c>
      <c r="W1192" s="9">
        <v>276</v>
      </c>
      <c r="X1192">
        <v>265</v>
      </c>
      <c r="Y1192">
        <v>38</v>
      </c>
      <c r="Z1192">
        <v>162</v>
      </c>
      <c r="AA1192">
        <v>10</v>
      </c>
      <c r="AB1192">
        <v>0.24</v>
      </c>
      <c r="AC1192" s="9">
        <v>10020</v>
      </c>
      <c r="AD1192" s="9">
        <v>10554</v>
      </c>
      <c r="AE1192" s="9">
        <v>11134</v>
      </c>
      <c r="AF1192" s="9">
        <v>10314</v>
      </c>
      <c r="AG1192">
        <v>95</v>
      </c>
      <c r="AH1192">
        <v>95</v>
      </c>
      <c r="AI1192">
        <v>108</v>
      </c>
    </row>
    <row r="1193" spans="1:35" x14ac:dyDescent="0.3">
      <c r="A1193" s="10" t="s">
        <v>4671</v>
      </c>
      <c r="B1193" t="s">
        <v>37</v>
      </c>
      <c r="C1193" t="s">
        <v>4672</v>
      </c>
      <c r="D1193">
        <v>16</v>
      </c>
      <c r="E1193" s="3">
        <v>2474</v>
      </c>
      <c r="F1193">
        <v>16350</v>
      </c>
      <c r="G1193" t="s">
        <v>39</v>
      </c>
      <c r="H1193" s="5">
        <v>4249</v>
      </c>
      <c r="I1193" s="5">
        <v>3205</v>
      </c>
      <c r="J1193" s="5">
        <v>-490</v>
      </c>
      <c r="K1193">
        <v>0.26</v>
      </c>
      <c r="L1193">
        <v>-0.03</v>
      </c>
      <c r="M1193" s="7">
        <v>0</v>
      </c>
      <c r="N1193" s="7">
        <v>-1.68</v>
      </c>
      <c r="O1193" s="7">
        <v>0.87</v>
      </c>
      <c r="P1193" s="7">
        <v>-0.81</v>
      </c>
      <c r="Q1193" s="7" t="s">
        <v>40</v>
      </c>
      <c r="R1193">
        <v>-0.03</v>
      </c>
      <c r="T1193" s="9">
        <v>0</v>
      </c>
      <c r="U1193" s="9">
        <v>44</v>
      </c>
      <c r="V1193" s="9">
        <v>71</v>
      </c>
      <c r="W1193" s="9">
        <v>9</v>
      </c>
      <c r="X1193">
        <v>0</v>
      </c>
      <c r="Y1193">
        <v>62</v>
      </c>
      <c r="Z1193">
        <v>789</v>
      </c>
      <c r="AA1193">
        <v>10</v>
      </c>
      <c r="AB1193">
        <v>0</v>
      </c>
      <c r="AC1193" s="9">
        <v>0</v>
      </c>
      <c r="AD1193" s="9">
        <v>454</v>
      </c>
      <c r="AE1193" s="9">
        <v>457</v>
      </c>
      <c r="AF1193" s="9">
        <v>428</v>
      </c>
      <c r="AG1193">
        <v>0</v>
      </c>
      <c r="AH1193">
        <v>99</v>
      </c>
      <c r="AI1193">
        <v>107</v>
      </c>
    </row>
    <row r="1194" spans="1:35" x14ac:dyDescent="0.3">
      <c r="A1194" s="10" t="s">
        <v>4674</v>
      </c>
      <c r="B1194" t="s">
        <v>511</v>
      </c>
      <c r="C1194" t="s">
        <v>4675</v>
      </c>
      <c r="D1194">
        <v>8</v>
      </c>
      <c r="E1194" s="3">
        <v>1577</v>
      </c>
      <c r="F1194">
        <v>1255</v>
      </c>
      <c r="G1194" t="s">
        <v>39</v>
      </c>
      <c r="H1194" s="5">
        <v>326</v>
      </c>
      <c r="I1194" s="5">
        <v>240</v>
      </c>
      <c r="J1194" s="5">
        <v>-63</v>
      </c>
      <c r="K1194">
        <v>0.26</v>
      </c>
      <c r="L1194">
        <v>-0.05</v>
      </c>
      <c r="M1194" s="7">
        <v>0</v>
      </c>
      <c r="N1194" s="7">
        <v>-10.5</v>
      </c>
      <c r="O1194" s="7">
        <v>6.78</v>
      </c>
      <c r="P1194" s="7">
        <v>11.12</v>
      </c>
      <c r="Q1194" s="7" t="s">
        <v>40</v>
      </c>
      <c r="R1194">
        <v>-7.0000000000000007E-2</v>
      </c>
      <c r="T1194" s="9">
        <v>0</v>
      </c>
      <c r="U1194" s="9">
        <v>43</v>
      </c>
      <c r="V1194" s="9">
        <v>77</v>
      </c>
      <c r="W1194" s="9">
        <v>99</v>
      </c>
      <c r="X1194">
        <v>0</v>
      </c>
      <c r="Y1194">
        <v>56</v>
      </c>
      <c r="Z1194">
        <v>78</v>
      </c>
      <c r="AA1194">
        <v>10</v>
      </c>
      <c r="AB1194">
        <v>0</v>
      </c>
      <c r="AC1194" s="9">
        <v>0</v>
      </c>
      <c r="AD1194" s="9">
        <v>1635</v>
      </c>
      <c r="AE1194" s="9">
        <v>1454</v>
      </c>
      <c r="AF1194" s="9">
        <v>1115</v>
      </c>
      <c r="AG1194">
        <v>0</v>
      </c>
      <c r="AH1194">
        <v>112</v>
      </c>
      <c r="AI1194">
        <v>130</v>
      </c>
    </row>
    <row r="1195" spans="1:35" x14ac:dyDescent="0.3">
      <c r="A1195" s="10" t="s">
        <v>4677</v>
      </c>
      <c r="B1195" t="s">
        <v>1357</v>
      </c>
      <c r="C1195" t="s">
        <v>4678</v>
      </c>
      <c r="D1195">
        <v>16</v>
      </c>
      <c r="E1195" s="3">
        <v>774</v>
      </c>
      <c r="F1195">
        <v>7340</v>
      </c>
      <c r="G1195" t="s">
        <v>39</v>
      </c>
      <c r="H1195" s="5">
        <v>1899</v>
      </c>
      <c r="I1195" s="5">
        <v>1386</v>
      </c>
      <c r="J1195" s="5">
        <v>-429</v>
      </c>
      <c r="K1195">
        <v>0.26</v>
      </c>
      <c r="L1195">
        <v>-0.06</v>
      </c>
      <c r="M1195" s="7">
        <v>0</v>
      </c>
      <c r="N1195" s="7">
        <v>-2.21</v>
      </c>
      <c r="O1195" s="7">
        <v>-0.57999999999999996</v>
      </c>
      <c r="P1195" s="7">
        <v>-0.06</v>
      </c>
      <c r="Q1195" s="7" t="s">
        <v>40</v>
      </c>
      <c r="R1195">
        <v>-0.06</v>
      </c>
      <c r="T1195" s="9">
        <v>0</v>
      </c>
      <c r="U1195" s="9">
        <v>0</v>
      </c>
      <c r="V1195" s="9">
        <v>4</v>
      </c>
      <c r="W1195" s="9">
        <v>3</v>
      </c>
      <c r="Y1195">
        <v>0</v>
      </c>
      <c r="Z1195">
        <v>133</v>
      </c>
      <c r="AA1195">
        <v>10</v>
      </c>
      <c r="AB1195">
        <v>0</v>
      </c>
      <c r="AC1195" s="9">
        <v>0</v>
      </c>
      <c r="AD1195" s="9">
        <v>326</v>
      </c>
      <c r="AE1195" s="9">
        <v>285</v>
      </c>
      <c r="AF1195" s="9">
        <v>284</v>
      </c>
      <c r="AG1195">
        <v>0</v>
      </c>
      <c r="AH1195">
        <v>114</v>
      </c>
      <c r="AI1195">
        <v>100</v>
      </c>
    </row>
    <row r="1196" spans="1:35" x14ac:dyDescent="0.3">
      <c r="A1196" s="10" t="s">
        <v>4680</v>
      </c>
      <c r="B1196" t="s">
        <v>511</v>
      </c>
      <c r="C1196" t="s">
        <v>4681</v>
      </c>
      <c r="D1196">
        <v>9</v>
      </c>
      <c r="E1196" s="3">
        <v>1211</v>
      </c>
      <c r="F1196">
        <v>10750</v>
      </c>
      <c r="G1196" t="s">
        <v>39</v>
      </c>
      <c r="H1196" s="5">
        <v>2745</v>
      </c>
      <c r="I1196" s="5">
        <v>1779</v>
      </c>
      <c r="J1196" s="5">
        <v>-1642</v>
      </c>
      <c r="K1196">
        <v>0.26</v>
      </c>
      <c r="L1196">
        <v>-0.15</v>
      </c>
      <c r="M1196" s="7">
        <v>0</v>
      </c>
      <c r="N1196" s="7">
        <v>15.7</v>
      </c>
      <c r="O1196" s="7">
        <v>-36.659999999999997</v>
      </c>
      <c r="P1196" s="7">
        <v>6.96</v>
      </c>
      <c r="Q1196" s="7" t="s">
        <v>40</v>
      </c>
      <c r="R1196">
        <v>-0.19</v>
      </c>
      <c r="T1196" s="9">
        <v>0</v>
      </c>
      <c r="U1196" s="9">
        <v>59</v>
      </c>
      <c r="V1196" s="9">
        <v>-28</v>
      </c>
      <c r="W1196" s="9">
        <v>20</v>
      </c>
      <c r="X1196">
        <v>0</v>
      </c>
      <c r="Y1196">
        <v>-211</v>
      </c>
      <c r="Z1196">
        <v>-140</v>
      </c>
      <c r="AA1196">
        <v>15</v>
      </c>
      <c r="AB1196">
        <v>0</v>
      </c>
      <c r="AC1196" s="9">
        <v>0</v>
      </c>
      <c r="AD1196" s="9">
        <v>836</v>
      </c>
      <c r="AE1196" s="9">
        <v>689</v>
      </c>
      <c r="AF1196" s="9">
        <v>647</v>
      </c>
      <c r="AG1196">
        <v>0</v>
      </c>
      <c r="AH1196">
        <v>121</v>
      </c>
      <c r="AI1196">
        <v>106</v>
      </c>
    </row>
    <row r="1197" spans="1:35" x14ac:dyDescent="0.3">
      <c r="A1197" s="10" t="s">
        <v>4683</v>
      </c>
      <c r="B1197" t="s">
        <v>565</v>
      </c>
      <c r="C1197" t="s">
        <v>4684</v>
      </c>
      <c r="D1197">
        <v>15</v>
      </c>
      <c r="E1197" s="3">
        <v>942</v>
      </c>
      <c r="F1197">
        <v>10350</v>
      </c>
      <c r="G1197" t="s">
        <v>39</v>
      </c>
      <c r="H1197" s="5">
        <v>2730</v>
      </c>
      <c r="I1197" s="5">
        <v>1775</v>
      </c>
      <c r="J1197" s="5">
        <v>-1610</v>
      </c>
      <c r="K1197">
        <v>0.26</v>
      </c>
      <c r="L1197">
        <v>-0.16</v>
      </c>
      <c r="M1197" s="7">
        <v>0</v>
      </c>
      <c r="N1197" s="7">
        <v>-7.46</v>
      </c>
      <c r="O1197" s="7">
        <v>0.38</v>
      </c>
      <c r="P1197" s="7">
        <v>2.6</v>
      </c>
      <c r="Q1197" s="7" t="s">
        <v>40</v>
      </c>
      <c r="R1197">
        <v>-0.16</v>
      </c>
      <c r="T1197" s="9">
        <v>0</v>
      </c>
      <c r="U1197" s="9">
        <v>-16</v>
      </c>
      <c r="V1197" s="9">
        <v>1</v>
      </c>
      <c r="W1197" s="9">
        <v>11</v>
      </c>
      <c r="X1197">
        <v>0</v>
      </c>
      <c r="Y1197">
        <v>-1600</v>
      </c>
      <c r="Z1197">
        <v>9</v>
      </c>
      <c r="AA1197">
        <v>10</v>
      </c>
      <c r="AB1197">
        <v>0</v>
      </c>
      <c r="AC1197" s="9">
        <v>0</v>
      </c>
      <c r="AD1197" s="9">
        <v>987</v>
      </c>
      <c r="AE1197" s="9">
        <v>822</v>
      </c>
      <c r="AF1197" s="9">
        <v>987</v>
      </c>
      <c r="AG1197">
        <v>0</v>
      </c>
      <c r="AH1197">
        <v>120</v>
      </c>
      <c r="AI1197">
        <v>83</v>
      </c>
    </row>
    <row r="1198" spans="1:35" x14ac:dyDescent="0.3">
      <c r="A1198" s="10" t="s">
        <v>4686</v>
      </c>
      <c r="B1198" t="s">
        <v>87</v>
      </c>
      <c r="C1198" t="s">
        <v>4687</v>
      </c>
      <c r="D1198">
        <v>6</v>
      </c>
      <c r="E1198" s="3">
        <v>2073</v>
      </c>
      <c r="F1198">
        <v>6040</v>
      </c>
      <c r="G1198" t="s">
        <v>39</v>
      </c>
      <c r="H1198" s="5">
        <v>1555</v>
      </c>
      <c r="I1198" s="5">
        <v>901</v>
      </c>
      <c r="J1198" s="5">
        <v>-1415</v>
      </c>
      <c r="K1198">
        <v>0.26</v>
      </c>
      <c r="L1198">
        <v>-0.23</v>
      </c>
      <c r="M1198" s="7">
        <v>0</v>
      </c>
      <c r="N1198" s="7">
        <v>-10.33</v>
      </c>
      <c r="O1198" s="7">
        <v>0.47</v>
      </c>
      <c r="P1198" s="7">
        <v>2.4700000000000002</v>
      </c>
      <c r="Q1198" s="7" t="s">
        <v>40</v>
      </c>
      <c r="R1198">
        <v>-0.24</v>
      </c>
      <c r="T1198" s="9">
        <v>0</v>
      </c>
      <c r="U1198" s="9">
        <v>-61</v>
      </c>
      <c r="V1198" s="9">
        <v>29</v>
      </c>
      <c r="W1198" s="9">
        <v>46</v>
      </c>
      <c r="X1198">
        <v>0</v>
      </c>
      <c r="Y1198">
        <v>-210</v>
      </c>
      <c r="Z1198">
        <v>63</v>
      </c>
      <c r="AA1198">
        <v>10</v>
      </c>
      <c r="AB1198">
        <v>0</v>
      </c>
      <c r="AC1198" s="9">
        <v>0</v>
      </c>
      <c r="AD1198" s="9">
        <v>2287</v>
      </c>
      <c r="AE1198" s="9">
        <v>2529</v>
      </c>
      <c r="AF1198" s="9">
        <v>2440</v>
      </c>
      <c r="AG1198">
        <v>0</v>
      </c>
      <c r="AH1198">
        <v>90</v>
      </c>
      <c r="AI1198">
        <v>104</v>
      </c>
    </row>
    <row r="1199" spans="1:35" x14ac:dyDescent="0.3">
      <c r="A1199" s="10" t="s">
        <v>4689</v>
      </c>
      <c r="B1199" t="s">
        <v>455</v>
      </c>
      <c r="C1199" t="s">
        <v>3331</v>
      </c>
      <c r="D1199">
        <v>16</v>
      </c>
      <c r="E1199" s="3">
        <v>767</v>
      </c>
      <c r="F1199">
        <v>1170</v>
      </c>
      <c r="G1199" t="s">
        <v>39</v>
      </c>
      <c r="H1199" s="5">
        <v>307</v>
      </c>
      <c r="I1199" s="5">
        <v>176</v>
      </c>
      <c r="J1199" s="5">
        <v>-289</v>
      </c>
      <c r="K1199">
        <v>0.26</v>
      </c>
      <c r="L1199">
        <v>-0.25</v>
      </c>
      <c r="M1199" s="7">
        <v>0</v>
      </c>
      <c r="N1199" s="7">
        <v>-28.45</v>
      </c>
      <c r="O1199" s="7">
        <v>24.26</v>
      </c>
      <c r="P1199" s="7">
        <v>8.48</v>
      </c>
      <c r="Q1199" s="7" t="s">
        <v>40</v>
      </c>
      <c r="R1199">
        <v>-0.26</v>
      </c>
      <c r="T1199" s="9">
        <v>0</v>
      </c>
      <c r="U1199" s="9">
        <v>-99</v>
      </c>
      <c r="V1199" s="9">
        <v>94</v>
      </c>
      <c r="W1199" s="9">
        <v>24</v>
      </c>
      <c r="X1199">
        <v>0</v>
      </c>
      <c r="Y1199">
        <v>-105</v>
      </c>
      <c r="Z1199">
        <v>392</v>
      </c>
      <c r="AA1199">
        <v>10</v>
      </c>
      <c r="AB1199">
        <v>0</v>
      </c>
      <c r="AC1199" s="9">
        <v>0</v>
      </c>
      <c r="AD1199" s="9">
        <v>0</v>
      </c>
      <c r="AE1199" s="9">
        <v>0</v>
      </c>
      <c r="AF1199" s="9">
        <v>0</v>
      </c>
    </row>
    <row r="1200" spans="1:35" x14ac:dyDescent="0.3">
      <c r="A1200" s="10" t="s">
        <v>4691</v>
      </c>
      <c r="B1200" t="s">
        <v>135</v>
      </c>
      <c r="C1200" t="s">
        <v>4692</v>
      </c>
      <c r="D1200">
        <v>10</v>
      </c>
      <c r="E1200" s="3">
        <v>1954</v>
      </c>
      <c r="F1200">
        <v>3690</v>
      </c>
      <c r="G1200" t="s">
        <v>39</v>
      </c>
      <c r="H1200" s="5">
        <v>974</v>
      </c>
      <c r="I1200" s="5">
        <v>332</v>
      </c>
      <c r="J1200" s="5">
        <v>-1942</v>
      </c>
      <c r="K1200">
        <v>0.26</v>
      </c>
      <c r="L1200">
        <v>-0.53</v>
      </c>
      <c r="M1200" s="7">
        <v>0</v>
      </c>
      <c r="N1200" s="7">
        <v>4.0599999999999996</v>
      </c>
      <c r="O1200" s="7">
        <v>-27.55</v>
      </c>
      <c r="P1200" s="7">
        <v>-7.31</v>
      </c>
      <c r="Q1200" s="7" t="s">
        <v>40</v>
      </c>
      <c r="R1200">
        <v>-0.53</v>
      </c>
      <c r="T1200" s="9">
        <v>0</v>
      </c>
      <c r="U1200" s="9">
        <v>70</v>
      </c>
      <c r="V1200" s="9">
        <v>-82</v>
      </c>
      <c r="W1200" s="9">
        <v>45</v>
      </c>
      <c r="X1200">
        <v>0</v>
      </c>
      <c r="Y1200">
        <v>-85</v>
      </c>
      <c r="Z1200">
        <v>-182</v>
      </c>
      <c r="AA1200">
        <v>10</v>
      </c>
      <c r="AB1200">
        <v>0</v>
      </c>
      <c r="AC1200" s="9">
        <v>0</v>
      </c>
      <c r="AD1200" s="9">
        <v>4153</v>
      </c>
      <c r="AE1200" s="9">
        <v>3910</v>
      </c>
      <c r="AF1200" s="9">
        <v>3650</v>
      </c>
      <c r="AG1200">
        <v>0</v>
      </c>
      <c r="AH1200">
        <v>106</v>
      </c>
      <c r="AI1200">
        <v>107</v>
      </c>
    </row>
    <row r="1201" spans="1:35" x14ac:dyDescent="0.3">
      <c r="A1201" s="10" t="s">
        <v>4694</v>
      </c>
      <c r="B1201" t="s">
        <v>37</v>
      </c>
      <c r="C1201" t="s">
        <v>4695</v>
      </c>
      <c r="D1201">
        <v>16</v>
      </c>
      <c r="E1201" s="3">
        <v>507</v>
      </c>
      <c r="F1201">
        <v>4695</v>
      </c>
      <c r="G1201" t="s">
        <v>39</v>
      </c>
      <c r="H1201" s="5">
        <v>1231</v>
      </c>
      <c r="I1201" s="5">
        <v>339</v>
      </c>
      <c r="J1201" s="5">
        <v>-2818</v>
      </c>
      <c r="K1201">
        <v>0.26</v>
      </c>
      <c r="L1201">
        <v>-0.6</v>
      </c>
      <c r="M1201" s="7">
        <v>0</v>
      </c>
      <c r="N1201" s="7">
        <v>-13.29</v>
      </c>
      <c r="O1201" s="7">
        <v>-5.28</v>
      </c>
      <c r="P1201" s="7">
        <v>-4.74</v>
      </c>
      <c r="Q1201" s="7" t="s">
        <v>40</v>
      </c>
      <c r="R1201">
        <v>-0.6</v>
      </c>
      <c r="T1201" s="9">
        <v>0</v>
      </c>
      <c r="U1201" s="9">
        <v>-13</v>
      </c>
      <c r="V1201" s="9">
        <v>-12</v>
      </c>
      <c r="W1201" s="9">
        <v>-29</v>
      </c>
      <c r="X1201">
        <v>0</v>
      </c>
      <c r="Y1201">
        <v>108</v>
      </c>
      <c r="Z1201">
        <v>41</v>
      </c>
      <c r="AA1201">
        <v>10</v>
      </c>
      <c r="AB1201">
        <v>0</v>
      </c>
      <c r="AC1201" s="9">
        <v>0</v>
      </c>
      <c r="AD1201" s="9">
        <v>244</v>
      </c>
      <c r="AE1201" s="9">
        <v>262</v>
      </c>
      <c r="AF1201" s="9">
        <v>246</v>
      </c>
      <c r="AG1201">
        <v>0</v>
      </c>
      <c r="AH1201">
        <v>93</v>
      </c>
      <c r="AI1201">
        <v>107</v>
      </c>
    </row>
    <row r="1202" spans="1:35" x14ac:dyDescent="0.3">
      <c r="A1202" s="10" t="s">
        <v>4697</v>
      </c>
      <c r="B1202" t="s">
        <v>511</v>
      </c>
      <c r="C1202" t="s">
        <v>4698</v>
      </c>
      <c r="D1202">
        <v>12</v>
      </c>
      <c r="E1202" s="3">
        <v>548</v>
      </c>
      <c r="F1202">
        <v>1140</v>
      </c>
      <c r="G1202" t="s">
        <v>39</v>
      </c>
      <c r="H1202" s="5">
        <v>296</v>
      </c>
      <c r="I1202" s="5">
        <v>12</v>
      </c>
      <c r="J1202" s="5">
        <v>-993</v>
      </c>
      <c r="K1202">
        <v>0.26</v>
      </c>
      <c r="L1202">
        <v>-0.87</v>
      </c>
      <c r="M1202" s="7">
        <v>0</v>
      </c>
      <c r="N1202" s="7">
        <v>12.42</v>
      </c>
      <c r="O1202" s="7">
        <v>-48.6</v>
      </c>
      <c r="P1202" s="7">
        <v>-9.8000000000000007</v>
      </c>
      <c r="Q1202" s="7" t="s">
        <v>40</v>
      </c>
      <c r="R1202">
        <v>-0.96</v>
      </c>
      <c r="T1202" s="9">
        <v>0</v>
      </c>
      <c r="U1202" s="9">
        <v>24</v>
      </c>
      <c r="V1202" s="9">
        <v>-111</v>
      </c>
      <c r="W1202" s="9">
        <v>-80</v>
      </c>
      <c r="X1202">
        <v>0</v>
      </c>
      <c r="Y1202">
        <v>-22</v>
      </c>
      <c r="Z1202">
        <v>139</v>
      </c>
      <c r="AA1202">
        <v>10</v>
      </c>
      <c r="AB1202">
        <v>0</v>
      </c>
      <c r="AC1202" s="9">
        <v>0</v>
      </c>
      <c r="AD1202" s="9">
        <v>780</v>
      </c>
      <c r="AE1202" s="9">
        <v>815</v>
      </c>
      <c r="AF1202" s="9">
        <v>889</v>
      </c>
      <c r="AG1202">
        <v>0</v>
      </c>
      <c r="AH1202">
        <v>96</v>
      </c>
      <c r="AI1202">
        <v>92</v>
      </c>
    </row>
    <row r="1203" spans="1:35" x14ac:dyDescent="0.3">
      <c r="A1203" s="10" t="s">
        <v>4700</v>
      </c>
      <c r="B1203" t="s">
        <v>1687</v>
      </c>
      <c r="C1203" t="s">
        <v>4701</v>
      </c>
      <c r="D1203">
        <v>16</v>
      </c>
      <c r="E1203" s="3">
        <v>697</v>
      </c>
      <c r="F1203">
        <v>5070</v>
      </c>
      <c r="G1203" t="s">
        <v>39</v>
      </c>
      <c r="H1203" s="5">
        <v>1297</v>
      </c>
      <c r="I1203" s="5">
        <v>-647</v>
      </c>
      <c r="J1203" s="5">
        <v>-7530</v>
      </c>
      <c r="K1203">
        <v>0.26</v>
      </c>
      <c r="L1203">
        <v>-1.49</v>
      </c>
      <c r="M1203" s="7">
        <v>0</v>
      </c>
      <c r="N1203" s="7">
        <v>1.67</v>
      </c>
      <c r="O1203" s="7">
        <v>-44.68</v>
      </c>
      <c r="P1203" s="7">
        <v>-7.45</v>
      </c>
      <c r="Q1203" s="7" t="s">
        <v>40</v>
      </c>
      <c r="R1203">
        <v>-1.5</v>
      </c>
      <c r="T1203" s="9">
        <v>0</v>
      </c>
      <c r="U1203" s="9">
        <v>13</v>
      </c>
      <c r="V1203" s="9">
        <v>-156</v>
      </c>
      <c r="W1203" s="9">
        <v>-64</v>
      </c>
      <c r="X1203">
        <v>0</v>
      </c>
      <c r="Y1203">
        <v>-8</v>
      </c>
      <c r="Z1203">
        <v>244</v>
      </c>
      <c r="AA1203">
        <v>10</v>
      </c>
      <c r="AB1203">
        <v>0</v>
      </c>
      <c r="AC1203" s="9">
        <v>0</v>
      </c>
      <c r="AD1203" s="9">
        <v>180</v>
      </c>
      <c r="AE1203" s="9">
        <v>297</v>
      </c>
      <c r="AF1203" s="9">
        <v>558</v>
      </c>
      <c r="AG1203">
        <v>0</v>
      </c>
      <c r="AH1203">
        <v>61</v>
      </c>
      <c r="AI1203">
        <v>53</v>
      </c>
    </row>
    <row r="1204" spans="1:35" x14ac:dyDescent="0.3">
      <c r="A1204" s="10" t="s">
        <v>4703</v>
      </c>
      <c r="B1204" t="s">
        <v>37</v>
      </c>
      <c r="C1204" t="s">
        <v>4704</v>
      </c>
      <c r="D1204">
        <v>16</v>
      </c>
      <c r="E1204" s="3">
        <v>1054</v>
      </c>
      <c r="F1204">
        <v>2475</v>
      </c>
      <c r="G1204" t="s">
        <v>39</v>
      </c>
      <c r="H1204" s="5">
        <v>643</v>
      </c>
      <c r="I1204" s="5">
        <v>-336</v>
      </c>
      <c r="J1204" s="5">
        <v>-3805</v>
      </c>
      <c r="K1204">
        <v>0.26</v>
      </c>
      <c r="L1204">
        <v>-1.54</v>
      </c>
      <c r="M1204" s="7">
        <v>0</v>
      </c>
      <c r="N1204" s="7">
        <v>-5.64</v>
      </c>
      <c r="O1204" s="7">
        <v>-36.6</v>
      </c>
      <c r="P1204" s="7">
        <v>-2.4300000000000002</v>
      </c>
      <c r="Q1204" s="7" t="s">
        <v>40</v>
      </c>
      <c r="R1204">
        <v>-1.66</v>
      </c>
      <c r="T1204" s="9">
        <v>0</v>
      </c>
      <c r="U1204" s="9">
        <v>20</v>
      </c>
      <c r="V1204" s="9">
        <v>-24</v>
      </c>
      <c r="W1204" s="9">
        <v>-20</v>
      </c>
      <c r="X1204">
        <v>0</v>
      </c>
      <c r="Y1204">
        <v>-83</v>
      </c>
      <c r="Z1204">
        <v>120</v>
      </c>
      <c r="AA1204">
        <v>10</v>
      </c>
      <c r="AB1204">
        <v>0</v>
      </c>
      <c r="AC1204" s="9">
        <v>0</v>
      </c>
      <c r="AD1204" s="9">
        <v>505</v>
      </c>
      <c r="AE1204" s="9">
        <v>308</v>
      </c>
      <c r="AF1204" s="9">
        <v>410</v>
      </c>
      <c r="AG1204">
        <v>0</v>
      </c>
      <c r="AH1204">
        <v>164</v>
      </c>
      <c r="AI1204">
        <v>75</v>
      </c>
    </row>
    <row r="1205" spans="1:35" x14ac:dyDescent="0.3">
      <c r="A1205" s="10" t="s">
        <v>4656</v>
      </c>
      <c r="B1205" t="s">
        <v>1026</v>
      </c>
      <c r="C1205" t="s">
        <v>4657</v>
      </c>
      <c r="D1205">
        <v>14</v>
      </c>
      <c r="E1205" s="3">
        <v>12302</v>
      </c>
      <c r="F1205">
        <v>7480</v>
      </c>
      <c r="G1205" t="s">
        <v>39</v>
      </c>
      <c r="H1205" s="5">
        <v>1912</v>
      </c>
      <c r="I1205" s="5">
        <v>1824</v>
      </c>
      <c r="J1205" s="5">
        <v>1513</v>
      </c>
      <c r="K1205">
        <v>0.26</v>
      </c>
      <c r="L1205">
        <v>0.2</v>
      </c>
      <c r="M1205" s="7">
        <v>0</v>
      </c>
      <c r="N1205" s="7">
        <v>5.22</v>
      </c>
      <c r="O1205" s="7">
        <v>7.34</v>
      </c>
      <c r="P1205" s="7">
        <v>4.8600000000000003</v>
      </c>
      <c r="Q1205" s="7" t="s">
        <v>40</v>
      </c>
      <c r="R1205">
        <v>0.2</v>
      </c>
      <c r="T1205" s="9">
        <v>0</v>
      </c>
      <c r="U1205" s="9">
        <v>343</v>
      </c>
      <c r="V1205" s="9">
        <v>391</v>
      </c>
      <c r="W1205" s="9">
        <v>337</v>
      </c>
      <c r="X1205">
        <v>0</v>
      </c>
      <c r="Y1205">
        <v>88</v>
      </c>
      <c r="Z1205">
        <v>116</v>
      </c>
      <c r="AA1205">
        <v>15</v>
      </c>
      <c r="AB1205">
        <v>0</v>
      </c>
      <c r="AC1205" s="9">
        <v>0</v>
      </c>
      <c r="AD1205" s="9">
        <v>5731</v>
      </c>
      <c r="AE1205" s="9">
        <v>5889</v>
      </c>
      <c r="AF1205" s="9">
        <v>4579</v>
      </c>
      <c r="AG1205">
        <v>0</v>
      </c>
      <c r="AH1205">
        <v>97</v>
      </c>
      <c r="AI1205">
        <v>129</v>
      </c>
    </row>
    <row r="1206" spans="1:35" x14ac:dyDescent="0.3">
      <c r="A1206" s="10" t="s">
        <v>4715</v>
      </c>
      <c r="B1206" t="s">
        <v>43</v>
      </c>
      <c r="C1206" t="s">
        <v>4716</v>
      </c>
      <c r="D1206">
        <v>16</v>
      </c>
      <c r="E1206" s="3">
        <v>7056</v>
      </c>
      <c r="F1206">
        <v>8430</v>
      </c>
      <c r="G1206" t="s">
        <v>39</v>
      </c>
      <c r="H1206" s="5">
        <v>2069</v>
      </c>
      <c r="I1206" s="5">
        <v>2539</v>
      </c>
      <c r="J1206" s="5">
        <v>4203</v>
      </c>
      <c r="K1206">
        <v>0.25</v>
      </c>
      <c r="L1206">
        <v>0.5</v>
      </c>
      <c r="M1206" s="7">
        <v>0</v>
      </c>
      <c r="N1206" s="7">
        <v>30.42</v>
      </c>
      <c r="O1206" s="7">
        <v>15.11</v>
      </c>
      <c r="P1206" s="7">
        <v>15.78</v>
      </c>
      <c r="Q1206" s="7" t="s">
        <v>40</v>
      </c>
      <c r="R1206">
        <v>0.47</v>
      </c>
      <c r="T1206" s="9">
        <v>0</v>
      </c>
      <c r="U1206" s="9">
        <v>366</v>
      </c>
      <c r="V1206" s="9">
        <v>133</v>
      </c>
      <c r="W1206" s="9">
        <v>129</v>
      </c>
      <c r="X1206">
        <v>0</v>
      </c>
      <c r="Y1206">
        <v>275</v>
      </c>
      <c r="Z1206">
        <v>103</v>
      </c>
      <c r="AA1206">
        <v>10</v>
      </c>
      <c r="AB1206">
        <v>0</v>
      </c>
      <c r="AC1206" s="9">
        <v>0</v>
      </c>
      <c r="AD1206" s="9">
        <v>0</v>
      </c>
      <c r="AE1206" s="9">
        <v>0</v>
      </c>
      <c r="AF1206" s="9">
        <v>0</v>
      </c>
    </row>
    <row r="1207" spans="1:35" x14ac:dyDescent="0.3">
      <c r="A1207" s="10" t="s">
        <v>4721</v>
      </c>
      <c r="B1207" t="s">
        <v>511</v>
      </c>
      <c r="C1207" t="s">
        <v>4722</v>
      </c>
      <c r="D1207">
        <v>10</v>
      </c>
      <c r="E1207" s="3">
        <v>2844</v>
      </c>
      <c r="F1207">
        <v>5610</v>
      </c>
      <c r="G1207" t="s">
        <v>39</v>
      </c>
      <c r="H1207" s="5">
        <v>1385</v>
      </c>
      <c r="I1207" s="5">
        <v>1388</v>
      </c>
      <c r="J1207" s="5">
        <v>1402</v>
      </c>
      <c r="K1207">
        <v>0.25</v>
      </c>
      <c r="L1207">
        <v>0.25</v>
      </c>
      <c r="M1207" s="7">
        <v>0</v>
      </c>
      <c r="N1207" s="7">
        <v>7.42</v>
      </c>
      <c r="O1207" s="7">
        <v>5.72</v>
      </c>
      <c r="P1207" s="7">
        <v>14.31</v>
      </c>
      <c r="Q1207" s="7" t="s">
        <v>40</v>
      </c>
      <c r="R1207">
        <v>0.25</v>
      </c>
      <c r="T1207" s="9">
        <v>0</v>
      </c>
      <c r="U1207" s="9">
        <v>131</v>
      </c>
      <c r="V1207" s="9">
        <v>18</v>
      </c>
      <c r="W1207" s="9">
        <v>31</v>
      </c>
      <c r="X1207">
        <v>0</v>
      </c>
      <c r="Y1207">
        <v>728</v>
      </c>
      <c r="Z1207">
        <v>58</v>
      </c>
      <c r="AA1207">
        <v>10</v>
      </c>
      <c r="AB1207">
        <v>0</v>
      </c>
      <c r="AC1207" s="9">
        <v>0</v>
      </c>
      <c r="AD1207" s="9">
        <v>1584</v>
      </c>
      <c r="AE1207" s="9">
        <v>288</v>
      </c>
      <c r="AF1207" s="9">
        <v>283</v>
      </c>
      <c r="AG1207">
        <v>0</v>
      </c>
      <c r="AH1207">
        <v>550</v>
      </c>
      <c r="AI1207">
        <v>102</v>
      </c>
    </row>
    <row r="1208" spans="1:35" x14ac:dyDescent="0.3">
      <c r="A1208" s="10" t="s">
        <v>4724</v>
      </c>
      <c r="B1208" t="s">
        <v>47</v>
      </c>
      <c r="C1208" t="s">
        <v>47</v>
      </c>
      <c r="D1208">
        <v>16</v>
      </c>
      <c r="E1208" s="3">
        <v>1689</v>
      </c>
      <c r="F1208">
        <v>6340</v>
      </c>
      <c r="G1208" t="s">
        <v>39</v>
      </c>
      <c r="H1208" s="5">
        <v>1577</v>
      </c>
      <c r="I1208" s="5">
        <v>1456</v>
      </c>
      <c r="J1208" s="5">
        <v>1031</v>
      </c>
      <c r="K1208">
        <v>0.25</v>
      </c>
      <c r="L1208">
        <v>0.16</v>
      </c>
      <c r="M1208" s="7">
        <v>0</v>
      </c>
      <c r="N1208" s="7">
        <v>3.32</v>
      </c>
      <c r="O1208" s="7">
        <v>0.7</v>
      </c>
      <c r="P1208" s="7">
        <v>16.68</v>
      </c>
      <c r="Q1208" s="7" t="s">
        <v>40</v>
      </c>
      <c r="R1208">
        <v>0.16</v>
      </c>
      <c r="T1208" s="9">
        <v>0</v>
      </c>
      <c r="U1208" s="9">
        <v>13</v>
      </c>
      <c r="V1208" s="9">
        <v>26</v>
      </c>
      <c r="W1208" s="9">
        <v>38</v>
      </c>
      <c r="X1208">
        <v>0</v>
      </c>
      <c r="Y1208">
        <v>50</v>
      </c>
      <c r="Z1208">
        <v>68</v>
      </c>
      <c r="AA1208">
        <v>10</v>
      </c>
      <c r="AB1208">
        <v>0</v>
      </c>
      <c r="AC1208" s="9">
        <v>0</v>
      </c>
      <c r="AD1208" s="9">
        <v>435</v>
      </c>
      <c r="AE1208" s="9">
        <v>438</v>
      </c>
      <c r="AF1208" s="9">
        <v>444</v>
      </c>
      <c r="AG1208">
        <v>0</v>
      </c>
      <c r="AH1208">
        <v>99</v>
      </c>
      <c r="AI1208">
        <v>99</v>
      </c>
    </row>
    <row r="1209" spans="1:35" x14ac:dyDescent="0.3">
      <c r="A1209" s="10" t="s">
        <v>4726</v>
      </c>
      <c r="B1209" t="s">
        <v>47</v>
      </c>
      <c r="C1209" t="s">
        <v>2192</v>
      </c>
      <c r="D1209">
        <v>15</v>
      </c>
      <c r="E1209" s="3">
        <v>1137</v>
      </c>
      <c r="F1209">
        <v>3730</v>
      </c>
      <c r="G1209" t="s">
        <v>39</v>
      </c>
      <c r="H1209" s="5">
        <v>914</v>
      </c>
      <c r="I1209" s="5">
        <v>805</v>
      </c>
      <c r="J1209" s="5">
        <v>420</v>
      </c>
      <c r="K1209">
        <v>0.25</v>
      </c>
      <c r="L1209">
        <v>0.11</v>
      </c>
      <c r="M1209" s="7">
        <v>0</v>
      </c>
      <c r="N1209" s="7">
        <v>-5.79</v>
      </c>
      <c r="O1209" s="7">
        <v>17.13</v>
      </c>
      <c r="P1209" s="7">
        <v>1.84</v>
      </c>
      <c r="Q1209" s="7" t="s">
        <v>40</v>
      </c>
      <c r="R1209">
        <v>0.11</v>
      </c>
      <c r="T1209" s="9">
        <v>0</v>
      </c>
      <c r="U1209" s="9">
        <v>-9</v>
      </c>
      <c r="V1209" s="9">
        <v>56</v>
      </c>
      <c r="W1209" s="9">
        <v>34</v>
      </c>
      <c r="X1209">
        <v>0</v>
      </c>
      <c r="Y1209">
        <v>-16</v>
      </c>
      <c r="Z1209">
        <v>165</v>
      </c>
      <c r="AA1209">
        <v>10</v>
      </c>
      <c r="AB1209">
        <v>0</v>
      </c>
      <c r="AC1209" s="9">
        <v>0</v>
      </c>
      <c r="AD1209" s="9">
        <v>360</v>
      </c>
      <c r="AE1209" s="9">
        <v>470</v>
      </c>
      <c r="AF1209" s="9">
        <v>292</v>
      </c>
      <c r="AG1209">
        <v>0</v>
      </c>
      <c r="AH1209">
        <v>77</v>
      </c>
      <c r="AI1209">
        <v>161</v>
      </c>
    </row>
    <row r="1210" spans="1:35" x14ac:dyDescent="0.3">
      <c r="A1210" s="10" t="s">
        <v>4728</v>
      </c>
      <c r="B1210" t="s">
        <v>455</v>
      </c>
      <c r="C1210" t="s">
        <v>4729</v>
      </c>
      <c r="D1210">
        <v>16</v>
      </c>
      <c r="E1210" s="3">
        <v>1666</v>
      </c>
      <c r="F1210">
        <v>4260</v>
      </c>
      <c r="G1210" t="s">
        <v>39</v>
      </c>
      <c r="H1210" s="5">
        <v>1057</v>
      </c>
      <c r="I1210" s="5">
        <v>886</v>
      </c>
      <c r="J1210" s="5">
        <v>283</v>
      </c>
      <c r="K1210">
        <v>0.25</v>
      </c>
      <c r="L1210">
        <v>7.0000000000000007E-2</v>
      </c>
      <c r="M1210" s="7">
        <v>0</v>
      </c>
      <c r="N1210" s="7">
        <v>2.62</v>
      </c>
      <c r="O1210" s="7">
        <v>-0.35</v>
      </c>
      <c r="P1210" s="7">
        <v>3.27</v>
      </c>
      <c r="Q1210" s="7" t="s">
        <v>40</v>
      </c>
      <c r="R1210">
        <v>7.0000000000000007E-2</v>
      </c>
      <c r="T1210" s="9">
        <v>0</v>
      </c>
      <c r="U1210" s="9">
        <v>14</v>
      </c>
      <c r="V1210" s="9">
        <v>-4</v>
      </c>
      <c r="W1210" s="9">
        <v>21</v>
      </c>
      <c r="X1210">
        <v>0</v>
      </c>
      <c r="Y1210">
        <v>-350</v>
      </c>
      <c r="Z1210">
        <v>-19</v>
      </c>
      <c r="AA1210">
        <v>10</v>
      </c>
      <c r="AB1210">
        <v>0</v>
      </c>
      <c r="AC1210" s="9">
        <v>0</v>
      </c>
      <c r="AD1210" s="9">
        <v>0</v>
      </c>
      <c r="AE1210" s="9">
        <v>0</v>
      </c>
      <c r="AF1210" s="9">
        <v>0</v>
      </c>
    </row>
    <row r="1211" spans="1:35" x14ac:dyDescent="0.3">
      <c r="A1211" s="10" t="s">
        <v>4731</v>
      </c>
      <c r="B1211" t="s">
        <v>4732</v>
      </c>
      <c r="C1211" t="s">
        <v>4733</v>
      </c>
      <c r="D1211">
        <v>16</v>
      </c>
      <c r="E1211" s="3">
        <v>1739</v>
      </c>
      <c r="F1211">
        <v>2235</v>
      </c>
      <c r="G1211" t="s">
        <v>39</v>
      </c>
      <c r="H1211" s="5">
        <v>548</v>
      </c>
      <c r="I1211" s="5">
        <v>452</v>
      </c>
      <c r="J1211" s="5">
        <v>114</v>
      </c>
      <c r="K1211">
        <v>0.25</v>
      </c>
      <c r="L1211">
        <v>0.05</v>
      </c>
      <c r="M1211" s="7">
        <v>0</v>
      </c>
      <c r="N1211" s="7">
        <v>1.22</v>
      </c>
      <c r="O1211" s="7">
        <v>1.77</v>
      </c>
      <c r="P1211" s="7">
        <v>0.81</v>
      </c>
      <c r="Q1211" s="7" t="s">
        <v>40</v>
      </c>
      <c r="R1211">
        <v>0.05</v>
      </c>
      <c r="T1211" s="9">
        <v>0</v>
      </c>
      <c r="U1211" s="9">
        <v>16</v>
      </c>
      <c r="V1211" s="9">
        <v>18</v>
      </c>
      <c r="W1211" s="9">
        <v>14</v>
      </c>
      <c r="X1211">
        <v>0</v>
      </c>
      <c r="Y1211">
        <v>89</v>
      </c>
      <c r="Z1211">
        <v>129</v>
      </c>
      <c r="AA1211">
        <v>10</v>
      </c>
      <c r="AB1211">
        <v>0</v>
      </c>
      <c r="AC1211" s="9">
        <v>0</v>
      </c>
      <c r="AD1211" s="9">
        <v>587</v>
      </c>
      <c r="AE1211" s="9">
        <v>667</v>
      </c>
      <c r="AF1211" s="9">
        <v>541</v>
      </c>
      <c r="AG1211">
        <v>0</v>
      </c>
      <c r="AH1211">
        <v>88</v>
      </c>
      <c r="AI1211">
        <v>123</v>
      </c>
    </row>
    <row r="1212" spans="1:35" x14ac:dyDescent="0.3">
      <c r="A1212" s="10" t="s">
        <v>4735</v>
      </c>
      <c r="B1212" t="s">
        <v>492</v>
      </c>
      <c r="C1212" t="s">
        <v>4736</v>
      </c>
      <c r="D1212">
        <v>14</v>
      </c>
      <c r="E1212" s="3">
        <v>1258</v>
      </c>
      <c r="F1212">
        <v>8590</v>
      </c>
      <c r="G1212" t="s">
        <v>39</v>
      </c>
      <c r="H1212" s="5">
        <v>2116</v>
      </c>
      <c r="I1212" s="5">
        <v>1737</v>
      </c>
      <c r="J1212" s="5">
        <v>397</v>
      </c>
      <c r="K1212">
        <v>0.25</v>
      </c>
      <c r="L1212">
        <v>0.05</v>
      </c>
      <c r="M1212" s="7">
        <v>0</v>
      </c>
      <c r="N1212" s="7">
        <v>3.61</v>
      </c>
      <c r="O1212" s="7">
        <v>-0.69</v>
      </c>
      <c r="P1212" s="7">
        <v>-2.29</v>
      </c>
      <c r="Q1212" s="7" t="s">
        <v>78</v>
      </c>
      <c r="R1212">
        <v>0.05</v>
      </c>
      <c r="T1212" s="9">
        <v>0</v>
      </c>
      <c r="U1212" s="9">
        <v>2</v>
      </c>
      <c r="V1212" s="9">
        <v>0</v>
      </c>
      <c r="W1212" s="9">
        <v>2</v>
      </c>
      <c r="X1212">
        <v>0</v>
      </c>
      <c r="Z1212">
        <v>0</v>
      </c>
      <c r="AA1212">
        <v>10</v>
      </c>
      <c r="AB1212">
        <v>0</v>
      </c>
      <c r="AC1212" s="9">
        <v>0</v>
      </c>
      <c r="AD1212" s="9">
        <v>963</v>
      </c>
      <c r="AE1212" s="9">
        <v>738</v>
      </c>
      <c r="AF1212" s="9">
        <v>731</v>
      </c>
      <c r="AG1212">
        <v>0</v>
      </c>
      <c r="AH1212">
        <v>130</v>
      </c>
      <c r="AI1212">
        <v>101</v>
      </c>
    </row>
    <row r="1213" spans="1:35" x14ac:dyDescent="0.3">
      <c r="A1213" s="10" t="s">
        <v>4738</v>
      </c>
      <c r="B1213" t="s">
        <v>565</v>
      </c>
      <c r="C1213" t="s">
        <v>4739</v>
      </c>
      <c r="D1213">
        <v>16</v>
      </c>
      <c r="E1213" s="3">
        <v>1355</v>
      </c>
      <c r="F1213">
        <v>1590</v>
      </c>
      <c r="G1213" t="s">
        <v>39</v>
      </c>
      <c r="H1213" s="5">
        <v>402</v>
      </c>
      <c r="I1213" s="5">
        <v>169</v>
      </c>
      <c r="J1213" s="5">
        <v>-656</v>
      </c>
      <c r="K1213">
        <v>0.25</v>
      </c>
      <c r="L1213">
        <v>-0.41</v>
      </c>
      <c r="M1213" s="7">
        <v>0</v>
      </c>
      <c r="N1213" s="7">
        <v>-16.97</v>
      </c>
      <c r="O1213" s="7">
        <v>1.51</v>
      </c>
      <c r="P1213" s="7">
        <v>4.3099999999999996</v>
      </c>
      <c r="Q1213" s="7" t="s">
        <v>40</v>
      </c>
      <c r="R1213">
        <v>-0.41</v>
      </c>
      <c r="T1213" s="9">
        <v>0</v>
      </c>
      <c r="U1213" s="9">
        <v>-42</v>
      </c>
      <c r="V1213" s="9">
        <v>35</v>
      </c>
      <c r="W1213" s="9">
        <v>10</v>
      </c>
      <c r="X1213">
        <v>0</v>
      </c>
      <c r="Y1213">
        <v>-120</v>
      </c>
      <c r="Z1213">
        <v>350</v>
      </c>
      <c r="AA1213">
        <v>10</v>
      </c>
      <c r="AB1213">
        <v>0</v>
      </c>
      <c r="AC1213" s="9">
        <v>0</v>
      </c>
      <c r="AD1213" s="9">
        <v>362</v>
      </c>
      <c r="AE1213" s="9">
        <v>462</v>
      </c>
      <c r="AF1213" s="9">
        <v>402</v>
      </c>
      <c r="AG1213">
        <v>0</v>
      </c>
      <c r="AH1213">
        <v>78</v>
      </c>
      <c r="AI1213">
        <v>115</v>
      </c>
    </row>
    <row r="1214" spans="1:35" x14ac:dyDescent="0.3">
      <c r="A1214" s="10" t="s">
        <v>4741</v>
      </c>
      <c r="B1214" t="s">
        <v>125</v>
      </c>
      <c r="C1214" t="s">
        <v>4742</v>
      </c>
      <c r="D1214">
        <v>6</v>
      </c>
      <c r="E1214" s="3">
        <v>3384</v>
      </c>
      <c r="F1214">
        <v>12650</v>
      </c>
      <c r="G1214" t="s">
        <v>39</v>
      </c>
      <c r="H1214" s="5">
        <v>3107</v>
      </c>
      <c r="I1214" s="5">
        <v>-1965</v>
      </c>
      <c r="J1214" s="5">
        <v>-19924</v>
      </c>
      <c r="K1214">
        <v>0.25</v>
      </c>
      <c r="L1214">
        <v>-1.58</v>
      </c>
      <c r="M1214" s="7">
        <v>0</v>
      </c>
      <c r="N1214" s="7">
        <v>-31.08</v>
      </c>
      <c r="O1214" s="7">
        <v>-2.4</v>
      </c>
      <c r="P1214" s="7">
        <v>2.31</v>
      </c>
      <c r="Q1214" s="7" t="s">
        <v>40</v>
      </c>
      <c r="R1214">
        <v>-1.8</v>
      </c>
      <c r="T1214" s="9">
        <v>0</v>
      </c>
      <c r="U1214" s="9">
        <v>-327</v>
      </c>
      <c r="V1214" s="9">
        <v>94</v>
      </c>
      <c r="W1214" s="9">
        <v>74</v>
      </c>
      <c r="X1214">
        <v>0</v>
      </c>
      <c r="Y1214">
        <v>-348</v>
      </c>
      <c r="Z1214">
        <v>127</v>
      </c>
      <c r="AA1214">
        <v>10</v>
      </c>
      <c r="AB1214">
        <v>0</v>
      </c>
      <c r="AC1214" s="9">
        <v>0</v>
      </c>
      <c r="AD1214" s="9">
        <v>13190</v>
      </c>
      <c r="AE1214" s="9">
        <v>15162</v>
      </c>
      <c r="AF1214" s="9">
        <v>15311</v>
      </c>
      <c r="AG1214">
        <v>0</v>
      </c>
      <c r="AH1214">
        <v>87</v>
      </c>
      <c r="AI1214">
        <v>99</v>
      </c>
    </row>
    <row r="1215" spans="1:35" x14ac:dyDescent="0.3">
      <c r="A1215" s="10" t="s">
        <v>4747</v>
      </c>
      <c r="B1215" t="s">
        <v>511</v>
      </c>
      <c r="C1215" t="s">
        <v>4748</v>
      </c>
      <c r="D1215">
        <v>16</v>
      </c>
      <c r="E1215" s="3">
        <v>1262</v>
      </c>
      <c r="F1215">
        <v>12650</v>
      </c>
      <c r="G1215" t="s">
        <v>39</v>
      </c>
      <c r="H1215" s="5">
        <v>3074</v>
      </c>
      <c r="I1215" s="5">
        <v>3782</v>
      </c>
      <c r="J1215" s="5">
        <v>6289</v>
      </c>
      <c r="K1215">
        <v>0.24</v>
      </c>
      <c r="L1215">
        <v>0.5</v>
      </c>
      <c r="M1215" s="7">
        <v>0</v>
      </c>
      <c r="N1215" s="7">
        <v>28.85</v>
      </c>
      <c r="O1215" s="7">
        <v>26.24</v>
      </c>
      <c r="P1215" s="7">
        <v>0</v>
      </c>
      <c r="Q1215" s="7" t="s">
        <v>78</v>
      </c>
      <c r="R1215">
        <v>0.61</v>
      </c>
      <c r="T1215" s="9">
        <v>0</v>
      </c>
      <c r="U1215" s="9">
        <v>49</v>
      </c>
      <c r="V1215" s="9">
        <v>24</v>
      </c>
      <c r="W1215" s="9">
        <v>31</v>
      </c>
      <c r="X1215">
        <v>0</v>
      </c>
      <c r="Y1215">
        <v>204</v>
      </c>
      <c r="Z1215">
        <v>77</v>
      </c>
      <c r="AA1215">
        <v>10</v>
      </c>
      <c r="AB1215">
        <v>0</v>
      </c>
      <c r="AC1215" s="9">
        <v>0</v>
      </c>
      <c r="AD1215" s="9">
        <v>153</v>
      </c>
      <c r="AE1215" s="9">
        <v>145</v>
      </c>
      <c r="AF1215" s="9">
        <v>116</v>
      </c>
      <c r="AG1215">
        <v>0</v>
      </c>
      <c r="AH1215">
        <v>106</v>
      </c>
      <c r="AI1215">
        <v>125</v>
      </c>
    </row>
    <row r="1216" spans="1:35" x14ac:dyDescent="0.3">
      <c r="A1216" s="10" t="s">
        <v>4756</v>
      </c>
      <c r="B1216" t="s">
        <v>43</v>
      </c>
      <c r="C1216" t="s">
        <v>4757</v>
      </c>
      <c r="D1216">
        <v>16</v>
      </c>
      <c r="E1216" s="3">
        <v>2361</v>
      </c>
      <c r="F1216">
        <v>4415</v>
      </c>
      <c r="G1216" t="s">
        <v>39</v>
      </c>
      <c r="H1216" s="5">
        <v>1044</v>
      </c>
      <c r="I1216" s="5">
        <v>1073</v>
      </c>
      <c r="J1216" s="5">
        <v>1173</v>
      </c>
      <c r="K1216">
        <v>0.24</v>
      </c>
      <c r="L1216">
        <v>0.27</v>
      </c>
      <c r="M1216" s="7">
        <v>0</v>
      </c>
      <c r="N1216" s="7">
        <v>-4.26</v>
      </c>
      <c r="O1216" s="7">
        <v>19.34</v>
      </c>
      <c r="P1216" s="7">
        <v>29.13</v>
      </c>
      <c r="Q1216" s="7" t="s">
        <v>40</v>
      </c>
      <c r="R1216">
        <v>0.27</v>
      </c>
      <c r="T1216" s="9">
        <v>110</v>
      </c>
      <c r="U1216" s="9">
        <v>-24</v>
      </c>
      <c r="V1216" s="9">
        <v>80</v>
      </c>
      <c r="W1216" s="9">
        <v>76</v>
      </c>
      <c r="X1216">
        <v>-458</v>
      </c>
      <c r="Y1216">
        <v>-30</v>
      </c>
      <c r="Z1216">
        <v>105</v>
      </c>
      <c r="AA1216">
        <v>10</v>
      </c>
      <c r="AB1216">
        <v>0.47</v>
      </c>
      <c r="AC1216" s="9">
        <v>0</v>
      </c>
      <c r="AD1216" s="9">
        <v>0</v>
      </c>
      <c r="AE1216" s="9">
        <v>0</v>
      </c>
      <c r="AF1216" s="9">
        <v>0</v>
      </c>
    </row>
    <row r="1217" spans="1:35" x14ac:dyDescent="0.3">
      <c r="A1217" s="10" t="s">
        <v>4759</v>
      </c>
      <c r="B1217" t="s">
        <v>37</v>
      </c>
      <c r="C1217" t="s">
        <v>4760</v>
      </c>
      <c r="D1217">
        <v>16</v>
      </c>
      <c r="E1217" s="3">
        <v>2016</v>
      </c>
      <c r="F1217">
        <v>37000</v>
      </c>
      <c r="G1217" t="s">
        <v>39</v>
      </c>
      <c r="H1217" s="5">
        <v>8851</v>
      </c>
      <c r="I1217" s="5">
        <v>8388</v>
      </c>
      <c r="J1217" s="5">
        <v>6749</v>
      </c>
      <c r="K1217">
        <v>0.24</v>
      </c>
      <c r="L1217">
        <v>0.18</v>
      </c>
      <c r="M1217" s="7">
        <v>0</v>
      </c>
      <c r="N1217" s="7">
        <v>5.3</v>
      </c>
      <c r="O1217" s="7">
        <v>5.28</v>
      </c>
      <c r="P1217" s="7">
        <v>7.21</v>
      </c>
      <c r="Q1217" s="7" t="s">
        <v>40</v>
      </c>
      <c r="R1217">
        <v>0.18</v>
      </c>
      <c r="T1217" s="9">
        <v>0</v>
      </c>
      <c r="U1217" s="9">
        <v>47</v>
      </c>
      <c r="V1217" s="9">
        <v>52</v>
      </c>
      <c r="W1217" s="9">
        <v>78</v>
      </c>
      <c r="X1217">
        <v>0</v>
      </c>
      <c r="Y1217">
        <v>90</v>
      </c>
      <c r="Z1217">
        <v>67</v>
      </c>
      <c r="AA1217">
        <v>10</v>
      </c>
      <c r="AB1217">
        <v>0</v>
      </c>
      <c r="AC1217" s="9">
        <v>0</v>
      </c>
      <c r="AD1217" s="9">
        <v>1184</v>
      </c>
      <c r="AE1217" s="9">
        <v>1280</v>
      </c>
      <c r="AF1217" s="9">
        <v>1186</v>
      </c>
      <c r="AG1217">
        <v>0</v>
      </c>
      <c r="AH1217">
        <v>93</v>
      </c>
      <c r="AI1217">
        <v>108</v>
      </c>
    </row>
    <row r="1218" spans="1:35" x14ac:dyDescent="0.3">
      <c r="A1218" s="10" t="s">
        <v>4762</v>
      </c>
      <c r="B1218" t="s">
        <v>229</v>
      </c>
      <c r="C1218" t="s">
        <v>4763</v>
      </c>
      <c r="D1218">
        <v>15</v>
      </c>
      <c r="E1218" s="3">
        <v>2043</v>
      </c>
      <c r="F1218">
        <v>7150</v>
      </c>
      <c r="G1218" t="s">
        <v>39</v>
      </c>
      <c r="H1218" s="5">
        <v>1693</v>
      </c>
      <c r="I1218" s="5">
        <v>1593</v>
      </c>
      <c r="J1218" s="5">
        <v>1239</v>
      </c>
      <c r="K1218">
        <v>0.24</v>
      </c>
      <c r="L1218">
        <v>0.17</v>
      </c>
      <c r="M1218" s="7">
        <v>0</v>
      </c>
      <c r="N1218" s="7">
        <v>6.39</v>
      </c>
      <c r="O1218" s="7">
        <v>5.22</v>
      </c>
      <c r="P1218" s="7">
        <v>2.4300000000000002</v>
      </c>
      <c r="Q1218" s="7" t="s">
        <v>78</v>
      </c>
      <c r="R1218">
        <v>0.17</v>
      </c>
      <c r="T1218" s="9">
        <v>0</v>
      </c>
      <c r="U1218" s="9">
        <v>32</v>
      </c>
      <c r="V1218" s="9">
        <v>26</v>
      </c>
      <c r="W1218" s="9">
        <v>15</v>
      </c>
      <c r="X1218">
        <v>0</v>
      </c>
      <c r="Y1218">
        <v>123</v>
      </c>
      <c r="Z1218">
        <v>173</v>
      </c>
      <c r="AA1218">
        <v>10</v>
      </c>
      <c r="AB1218">
        <v>0</v>
      </c>
      <c r="AC1218" s="9">
        <v>0</v>
      </c>
      <c r="AD1218" s="9">
        <v>673</v>
      </c>
      <c r="AE1218" s="9">
        <v>490</v>
      </c>
      <c r="AF1218" s="9">
        <v>488</v>
      </c>
      <c r="AG1218">
        <v>0</v>
      </c>
      <c r="AH1218">
        <v>137</v>
      </c>
      <c r="AI1218">
        <v>100</v>
      </c>
    </row>
    <row r="1219" spans="1:35" x14ac:dyDescent="0.3">
      <c r="A1219" s="10" t="s">
        <v>4765</v>
      </c>
      <c r="B1219" t="s">
        <v>385</v>
      </c>
      <c r="C1219" t="s">
        <v>4766</v>
      </c>
      <c r="D1219">
        <v>16</v>
      </c>
      <c r="E1219" s="3">
        <v>1146</v>
      </c>
      <c r="F1219">
        <v>13900</v>
      </c>
      <c r="G1219" t="s">
        <v>39</v>
      </c>
      <c r="H1219" s="5">
        <v>3316</v>
      </c>
      <c r="I1219" s="5">
        <v>2934</v>
      </c>
      <c r="J1219" s="5">
        <v>1581</v>
      </c>
      <c r="K1219">
        <v>0.24</v>
      </c>
      <c r="L1219">
        <v>0.11</v>
      </c>
      <c r="M1219" s="7">
        <v>0</v>
      </c>
      <c r="N1219" s="7">
        <v>3.33</v>
      </c>
      <c r="O1219" s="7">
        <v>2.17</v>
      </c>
      <c r="P1219" s="7">
        <v>5.2</v>
      </c>
      <c r="Q1219" s="7" t="s">
        <v>40</v>
      </c>
      <c r="R1219">
        <v>0.12</v>
      </c>
      <c r="T1219" s="9">
        <v>0</v>
      </c>
      <c r="U1219" s="9">
        <v>1</v>
      </c>
      <c r="V1219" s="9">
        <v>4</v>
      </c>
      <c r="W1219" s="9">
        <v>6</v>
      </c>
      <c r="X1219">
        <v>0</v>
      </c>
      <c r="Y1219">
        <v>25</v>
      </c>
      <c r="Z1219">
        <v>67</v>
      </c>
      <c r="AA1219">
        <v>10</v>
      </c>
      <c r="AB1219">
        <v>0</v>
      </c>
      <c r="AC1219" s="9">
        <v>0</v>
      </c>
      <c r="AD1219" s="9">
        <v>237</v>
      </c>
      <c r="AE1219" s="9">
        <v>234</v>
      </c>
      <c r="AF1219" s="9">
        <v>249</v>
      </c>
      <c r="AG1219">
        <v>0</v>
      </c>
      <c r="AH1219">
        <v>101</v>
      </c>
      <c r="AI1219">
        <v>94</v>
      </c>
    </row>
    <row r="1220" spans="1:35" x14ac:dyDescent="0.3">
      <c r="A1220" s="10" t="s">
        <v>4768</v>
      </c>
      <c r="B1220" t="s">
        <v>149</v>
      </c>
      <c r="C1220" t="s">
        <v>4769</v>
      </c>
      <c r="D1220">
        <v>15</v>
      </c>
      <c r="E1220" s="3">
        <v>1696</v>
      </c>
      <c r="F1220">
        <v>17200</v>
      </c>
      <c r="G1220" t="s">
        <v>39</v>
      </c>
      <c r="H1220" s="5">
        <v>4082</v>
      </c>
      <c r="I1220" s="5">
        <v>3526</v>
      </c>
      <c r="J1220" s="5">
        <v>1558</v>
      </c>
      <c r="K1220">
        <v>0.24</v>
      </c>
      <c r="L1220">
        <v>0.09</v>
      </c>
      <c r="M1220" s="7">
        <v>0</v>
      </c>
      <c r="N1220" s="7">
        <v>-7.44</v>
      </c>
      <c r="O1220" s="7">
        <v>9.19</v>
      </c>
      <c r="P1220" s="7">
        <v>19.21</v>
      </c>
      <c r="Q1220" s="7" t="s">
        <v>40</v>
      </c>
      <c r="R1220">
        <v>0.09</v>
      </c>
      <c r="T1220" s="9">
        <v>0</v>
      </c>
      <c r="U1220" s="9">
        <v>-44</v>
      </c>
      <c r="V1220" s="9">
        <v>53</v>
      </c>
      <c r="W1220" s="9">
        <v>67</v>
      </c>
      <c r="X1220">
        <v>0</v>
      </c>
      <c r="Y1220">
        <v>-83</v>
      </c>
      <c r="Z1220">
        <v>79</v>
      </c>
      <c r="AA1220">
        <v>10</v>
      </c>
      <c r="AB1220">
        <v>0</v>
      </c>
      <c r="AC1220" s="9">
        <v>0</v>
      </c>
      <c r="AD1220" s="9">
        <v>207</v>
      </c>
      <c r="AE1220" s="9">
        <v>319</v>
      </c>
      <c r="AF1220" s="9">
        <v>306</v>
      </c>
      <c r="AG1220">
        <v>0</v>
      </c>
      <c r="AH1220">
        <v>65</v>
      </c>
      <c r="AI1220">
        <v>104</v>
      </c>
    </row>
    <row r="1221" spans="1:35" x14ac:dyDescent="0.3">
      <c r="A1221" s="10" t="s">
        <v>4771</v>
      </c>
      <c r="B1221" t="s">
        <v>511</v>
      </c>
      <c r="C1221" t="s">
        <v>4772</v>
      </c>
      <c r="D1221">
        <v>16</v>
      </c>
      <c r="E1221" s="3">
        <v>1363</v>
      </c>
      <c r="F1221">
        <v>4285</v>
      </c>
      <c r="G1221" t="s">
        <v>39</v>
      </c>
      <c r="H1221" s="5">
        <v>1049</v>
      </c>
      <c r="I1221" s="5">
        <v>884</v>
      </c>
      <c r="J1221" s="5">
        <v>296</v>
      </c>
      <c r="K1221">
        <v>0.24</v>
      </c>
      <c r="L1221">
        <v>7.0000000000000007E-2</v>
      </c>
      <c r="M1221" s="7">
        <v>0</v>
      </c>
      <c r="N1221" s="7">
        <v>7.31</v>
      </c>
      <c r="O1221" s="7">
        <v>-8.98</v>
      </c>
      <c r="P1221" s="7">
        <v>7.06</v>
      </c>
      <c r="Q1221" s="7" t="s">
        <v>40</v>
      </c>
      <c r="R1221">
        <v>7.0000000000000007E-2</v>
      </c>
      <c r="T1221" s="9">
        <v>0</v>
      </c>
      <c r="U1221" s="9">
        <v>26</v>
      </c>
      <c r="V1221" s="9">
        <v>-8</v>
      </c>
      <c r="W1221" s="9">
        <v>27</v>
      </c>
      <c r="X1221">
        <v>0</v>
      </c>
      <c r="Y1221">
        <v>-325</v>
      </c>
      <c r="Z1221">
        <v>-30</v>
      </c>
      <c r="AA1221">
        <v>10</v>
      </c>
      <c r="AB1221">
        <v>0</v>
      </c>
      <c r="AC1221" s="9">
        <v>0</v>
      </c>
      <c r="AD1221" s="9">
        <v>416</v>
      </c>
      <c r="AE1221" s="9">
        <v>448</v>
      </c>
      <c r="AF1221" s="9">
        <v>615</v>
      </c>
      <c r="AG1221">
        <v>0</v>
      </c>
      <c r="AH1221">
        <v>93</v>
      </c>
      <c r="AI1221">
        <v>73</v>
      </c>
    </row>
    <row r="1222" spans="1:35" x14ac:dyDescent="0.3">
      <c r="A1222" s="10" t="s">
        <v>4774</v>
      </c>
      <c r="B1222" t="s">
        <v>335</v>
      </c>
      <c r="C1222" t="s">
        <v>4775</v>
      </c>
      <c r="D1222">
        <v>16</v>
      </c>
      <c r="E1222" s="3">
        <v>8009</v>
      </c>
      <c r="F1222">
        <v>44700</v>
      </c>
      <c r="G1222" t="s">
        <v>39</v>
      </c>
      <c r="H1222" s="5">
        <v>10664</v>
      </c>
      <c r="I1222" s="5">
        <v>8932</v>
      </c>
      <c r="J1222" s="5">
        <v>2799</v>
      </c>
      <c r="K1222">
        <v>0.24</v>
      </c>
      <c r="L1222">
        <v>0.06</v>
      </c>
      <c r="M1222" s="7">
        <v>0</v>
      </c>
      <c r="N1222" s="7">
        <v>1.71</v>
      </c>
      <c r="O1222" s="7">
        <v>2.23</v>
      </c>
      <c r="P1222" s="7">
        <v>0.61</v>
      </c>
      <c r="Q1222" s="7" t="s">
        <v>40</v>
      </c>
      <c r="R1222">
        <v>0.06</v>
      </c>
      <c r="T1222" s="9">
        <v>0</v>
      </c>
      <c r="U1222" s="9">
        <v>17</v>
      </c>
      <c r="V1222" s="9">
        <v>66</v>
      </c>
      <c r="W1222" s="9">
        <v>25</v>
      </c>
      <c r="X1222">
        <v>0</v>
      </c>
      <c r="Y1222">
        <v>26</v>
      </c>
      <c r="Z1222">
        <v>264</v>
      </c>
      <c r="AA1222">
        <v>10</v>
      </c>
      <c r="AB1222">
        <v>0</v>
      </c>
      <c r="AC1222" s="9">
        <v>0</v>
      </c>
      <c r="AD1222" s="9">
        <v>1300</v>
      </c>
      <c r="AE1222" s="9">
        <v>1316</v>
      </c>
      <c r="AF1222" s="9">
        <v>1230</v>
      </c>
      <c r="AG1222">
        <v>0</v>
      </c>
      <c r="AH1222">
        <v>99</v>
      </c>
      <c r="AI1222">
        <v>107</v>
      </c>
    </row>
    <row r="1223" spans="1:35" x14ac:dyDescent="0.3">
      <c r="A1223" s="10" t="s">
        <v>4777</v>
      </c>
      <c r="B1223" t="s">
        <v>47</v>
      </c>
      <c r="C1223" t="s">
        <v>4778</v>
      </c>
      <c r="D1223">
        <v>16</v>
      </c>
      <c r="E1223" s="3">
        <v>1453</v>
      </c>
      <c r="F1223">
        <v>2440</v>
      </c>
      <c r="G1223" t="s">
        <v>39</v>
      </c>
      <c r="H1223" s="5">
        <v>597</v>
      </c>
      <c r="I1223" s="5">
        <v>494</v>
      </c>
      <c r="J1223" s="5">
        <v>128</v>
      </c>
      <c r="K1223">
        <v>0.24</v>
      </c>
      <c r="L1223">
        <v>0.05</v>
      </c>
      <c r="M1223" s="7">
        <v>0</v>
      </c>
      <c r="N1223" s="7">
        <v>0.9</v>
      </c>
      <c r="O1223" s="7">
        <v>1.48</v>
      </c>
      <c r="P1223" s="7">
        <v>2.54</v>
      </c>
      <c r="Q1223" s="7" t="s">
        <v>40</v>
      </c>
      <c r="R1223">
        <v>0.05</v>
      </c>
      <c r="T1223" s="9">
        <v>0</v>
      </c>
      <c r="U1223" s="9">
        <v>1</v>
      </c>
      <c r="V1223" s="9">
        <v>6</v>
      </c>
      <c r="W1223" s="9">
        <v>13</v>
      </c>
      <c r="X1223">
        <v>0</v>
      </c>
      <c r="Y1223">
        <v>17</v>
      </c>
      <c r="Z1223">
        <v>46</v>
      </c>
      <c r="AA1223">
        <v>10</v>
      </c>
      <c r="AB1223">
        <v>0</v>
      </c>
      <c r="AC1223" s="9">
        <v>0</v>
      </c>
      <c r="AD1223" s="9">
        <v>383</v>
      </c>
      <c r="AE1223" s="9">
        <v>361</v>
      </c>
      <c r="AF1223" s="9">
        <v>338</v>
      </c>
      <c r="AG1223">
        <v>0</v>
      </c>
      <c r="AH1223">
        <v>106</v>
      </c>
      <c r="AI1223">
        <v>107</v>
      </c>
    </row>
    <row r="1224" spans="1:35" x14ac:dyDescent="0.3">
      <c r="A1224" s="10" t="s">
        <v>4780</v>
      </c>
      <c r="B1224" t="s">
        <v>87</v>
      </c>
      <c r="C1224" t="s">
        <v>4781</v>
      </c>
      <c r="D1224">
        <v>16</v>
      </c>
      <c r="E1224" s="3">
        <v>903</v>
      </c>
      <c r="F1224">
        <v>15700</v>
      </c>
      <c r="G1224" t="s">
        <v>39</v>
      </c>
      <c r="H1224" s="5">
        <v>3723</v>
      </c>
      <c r="I1224" s="5">
        <v>3003</v>
      </c>
      <c r="J1224" s="5">
        <v>453</v>
      </c>
      <c r="K1224">
        <v>0.24</v>
      </c>
      <c r="L1224">
        <v>0.03</v>
      </c>
      <c r="M1224" s="7">
        <v>0</v>
      </c>
      <c r="N1224" s="7">
        <v>0.9</v>
      </c>
      <c r="O1224" s="7">
        <v>-3.2</v>
      </c>
      <c r="P1224" s="7">
        <v>8.27</v>
      </c>
      <c r="Q1224" s="7" t="s">
        <v>40</v>
      </c>
      <c r="R1224">
        <v>0.03</v>
      </c>
      <c r="T1224" s="9">
        <v>0</v>
      </c>
      <c r="U1224" s="9">
        <v>1</v>
      </c>
      <c r="V1224" s="9">
        <v>-15</v>
      </c>
      <c r="W1224" s="9">
        <v>31</v>
      </c>
      <c r="X1224">
        <v>0</v>
      </c>
      <c r="Y1224">
        <v>-7</v>
      </c>
      <c r="Z1224">
        <v>-48</v>
      </c>
      <c r="AA1224">
        <v>10</v>
      </c>
      <c r="AB1224">
        <v>0</v>
      </c>
      <c r="AC1224" s="9">
        <v>0</v>
      </c>
      <c r="AD1224" s="9">
        <v>350</v>
      </c>
      <c r="AE1224" s="9">
        <v>446</v>
      </c>
      <c r="AF1224" s="9">
        <v>535</v>
      </c>
      <c r="AG1224">
        <v>0</v>
      </c>
      <c r="AH1224">
        <v>78</v>
      </c>
      <c r="AI1224">
        <v>83</v>
      </c>
    </row>
    <row r="1225" spans="1:35" x14ac:dyDescent="0.3">
      <c r="A1225" s="10" t="s">
        <v>4783</v>
      </c>
      <c r="B1225" t="s">
        <v>4784</v>
      </c>
      <c r="C1225" t="s">
        <v>4785</v>
      </c>
      <c r="D1225">
        <v>16</v>
      </c>
      <c r="E1225" s="3">
        <v>1297</v>
      </c>
      <c r="F1225">
        <v>7960</v>
      </c>
      <c r="G1225" t="s">
        <v>39</v>
      </c>
      <c r="H1225" s="5">
        <v>1904</v>
      </c>
      <c r="I1225" s="5">
        <v>1457</v>
      </c>
      <c r="J1225" s="5">
        <v>-126</v>
      </c>
      <c r="K1225">
        <v>0.24</v>
      </c>
      <c r="L1225">
        <v>-0.02</v>
      </c>
      <c r="M1225" s="7">
        <v>0</v>
      </c>
      <c r="N1225" s="7">
        <v>-3.91</v>
      </c>
      <c r="O1225" s="7">
        <v>4.24</v>
      </c>
      <c r="P1225" s="7">
        <v>0.87</v>
      </c>
      <c r="Q1225" s="7" t="s">
        <v>40</v>
      </c>
      <c r="R1225">
        <v>-0.02</v>
      </c>
      <c r="T1225" s="9">
        <v>0</v>
      </c>
      <c r="U1225" s="9">
        <v>-12</v>
      </c>
      <c r="V1225" s="9">
        <v>26</v>
      </c>
      <c r="W1225" s="9">
        <v>10</v>
      </c>
      <c r="X1225">
        <v>0</v>
      </c>
      <c r="Y1225">
        <v>-46</v>
      </c>
      <c r="Z1225">
        <v>260</v>
      </c>
      <c r="AA1225">
        <v>10</v>
      </c>
      <c r="AB1225">
        <v>0</v>
      </c>
      <c r="AC1225" s="9">
        <v>0</v>
      </c>
      <c r="AD1225" s="9">
        <v>526</v>
      </c>
      <c r="AE1225" s="9">
        <v>601</v>
      </c>
      <c r="AF1225" s="9">
        <v>626</v>
      </c>
      <c r="AG1225">
        <v>0</v>
      </c>
      <c r="AH1225">
        <v>88</v>
      </c>
      <c r="AI1225">
        <v>96</v>
      </c>
    </row>
    <row r="1226" spans="1:35" x14ac:dyDescent="0.3">
      <c r="A1226" s="10" t="s">
        <v>4787</v>
      </c>
      <c r="B1226" t="s">
        <v>1026</v>
      </c>
      <c r="C1226" t="s">
        <v>4788</v>
      </c>
      <c r="D1226">
        <v>9</v>
      </c>
      <c r="E1226" s="3">
        <v>5847</v>
      </c>
      <c r="F1226">
        <v>2940</v>
      </c>
      <c r="G1226" t="s">
        <v>39</v>
      </c>
      <c r="H1226" s="5">
        <v>720</v>
      </c>
      <c r="I1226" s="5">
        <v>506</v>
      </c>
      <c r="J1226" s="5">
        <v>-252</v>
      </c>
      <c r="K1226">
        <v>0.24</v>
      </c>
      <c r="L1226">
        <v>-0.09</v>
      </c>
      <c r="M1226" s="7">
        <v>0</v>
      </c>
      <c r="N1226" s="7">
        <v>-8.77</v>
      </c>
      <c r="O1226" s="7">
        <v>1.77</v>
      </c>
      <c r="P1226" s="7">
        <v>10.92</v>
      </c>
      <c r="Q1226" s="7" t="s">
        <v>40</v>
      </c>
      <c r="R1226">
        <v>-0.08</v>
      </c>
      <c r="T1226" s="9">
        <v>0</v>
      </c>
      <c r="U1226" s="9">
        <v>185</v>
      </c>
      <c r="V1226" s="9">
        <v>72</v>
      </c>
      <c r="W1226" s="9">
        <v>-42</v>
      </c>
      <c r="X1226">
        <v>0</v>
      </c>
      <c r="Y1226">
        <v>257</v>
      </c>
      <c r="Z1226">
        <v>-171</v>
      </c>
      <c r="AA1226">
        <v>10</v>
      </c>
      <c r="AB1226">
        <v>0</v>
      </c>
      <c r="AC1226" s="9">
        <v>0</v>
      </c>
      <c r="AD1226" s="9">
        <v>4824</v>
      </c>
      <c r="AE1226" s="9">
        <v>4028</v>
      </c>
      <c r="AF1226" s="9">
        <v>4247</v>
      </c>
      <c r="AG1226">
        <v>0</v>
      </c>
      <c r="AH1226">
        <v>120</v>
      </c>
      <c r="AI1226">
        <v>95</v>
      </c>
    </row>
    <row r="1227" spans="1:35" x14ac:dyDescent="0.3">
      <c r="A1227" s="10" t="s">
        <v>4790</v>
      </c>
      <c r="B1227" t="s">
        <v>1414</v>
      </c>
      <c r="C1227" t="s">
        <v>4791</v>
      </c>
      <c r="D1227">
        <v>15</v>
      </c>
      <c r="E1227" s="3">
        <v>1672</v>
      </c>
      <c r="F1227">
        <v>11300</v>
      </c>
      <c r="G1227" t="s">
        <v>39</v>
      </c>
      <c r="H1227" s="5">
        <v>2739</v>
      </c>
      <c r="I1227" s="5">
        <v>670</v>
      </c>
      <c r="J1227" s="5">
        <v>-6655</v>
      </c>
      <c r="K1227">
        <v>0.24</v>
      </c>
      <c r="L1227">
        <v>-0.59</v>
      </c>
      <c r="M1227" s="7">
        <v>0</v>
      </c>
      <c r="N1227" s="7">
        <v>-8.15</v>
      </c>
      <c r="O1227" s="7">
        <v>-18.93</v>
      </c>
      <c r="P1227" s="7">
        <v>4.97</v>
      </c>
      <c r="Q1227" s="7" t="s">
        <v>40</v>
      </c>
      <c r="R1227">
        <v>-0.59</v>
      </c>
      <c r="T1227" s="9">
        <v>0</v>
      </c>
      <c r="U1227" s="9">
        <v>28</v>
      </c>
      <c r="V1227" s="9">
        <v>24</v>
      </c>
      <c r="W1227" s="9">
        <v>25</v>
      </c>
      <c r="X1227">
        <v>0</v>
      </c>
      <c r="Y1227">
        <v>117</v>
      </c>
      <c r="Z1227">
        <v>96</v>
      </c>
      <c r="AA1227">
        <v>15</v>
      </c>
      <c r="AB1227">
        <v>0</v>
      </c>
      <c r="AC1227" s="9">
        <v>0</v>
      </c>
      <c r="AD1227" s="9">
        <v>456</v>
      </c>
      <c r="AE1227" s="9">
        <v>470</v>
      </c>
      <c r="AF1227" s="9">
        <v>309</v>
      </c>
      <c r="AG1227">
        <v>0</v>
      </c>
      <c r="AH1227">
        <v>97</v>
      </c>
      <c r="AI1227">
        <v>152</v>
      </c>
    </row>
    <row r="1228" spans="1:35" x14ac:dyDescent="0.3">
      <c r="A1228" s="10" t="s">
        <v>4793</v>
      </c>
      <c r="B1228" t="s">
        <v>1026</v>
      </c>
      <c r="C1228" t="s">
        <v>4794</v>
      </c>
      <c r="D1228">
        <v>15</v>
      </c>
      <c r="E1228" s="3">
        <v>461</v>
      </c>
      <c r="F1228">
        <v>3560</v>
      </c>
      <c r="G1228" t="s">
        <v>39</v>
      </c>
      <c r="H1228" s="5">
        <v>864</v>
      </c>
      <c r="I1228" s="5">
        <v>103</v>
      </c>
      <c r="J1228" s="5">
        <v>-2590</v>
      </c>
      <c r="K1228">
        <v>0.24</v>
      </c>
      <c r="L1228">
        <v>-0.73</v>
      </c>
      <c r="M1228" s="7">
        <v>0</v>
      </c>
      <c r="N1228" s="7">
        <v>-4.99</v>
      </c>
      <c r="O1228" s="7">
        <v>3.61</v>
      </c>
      <c r="P1228" s="7">
        <v>-57.58</v>
      </c>
      <c r="Q1228" s="7" t="s">
        <v>40</v>
      </c>
      <c r="R1228">
        <v>-0.76</v>
      </c>
      <c r="T1228" s="9">
        <v>0</v>
      </c>
      <c r="U1228" s="9">
        <v>1</v>
      </c>
      <c r="V1228" s="9">
        <v>10</v>
      </c>
      <c r="W1228" s="9">
        <v>-26</v>
      </c>
      <c r="X1228">
        <v>0</v>
      </c>
      <c r="Y1228">
        <v>10</v>
      </c>
      <c r="Z1228">
        <v>-38</v>
      </c>
      <c r="AA1228">
        <v>15</v>
      </c>
      <c r="AB1228">
        <v>0</v>
      </c>
      <c r="AC1228" s="9">
        <v>0</v>
      </c>
      <c r="AD1228" s="9">
        <v>89</v>
      </c>
      <c r="AE1228" s="9">
        <v>131</v>
      </c>
      <c r="AF1228" s="9">
        <v>111</v>
      </c>
      <c r="AG1228">
        <v>0</v>
      </c>
      <c r="AH1228">
        <v>68</v>
      </c>
      <c r="AI1228">
        <v>118</v>
      </c>
    </row>
    <row r="1229" spans="1:35" x14ac:dyDescent="0.3">
      <c r="A1229" s="10" t="s">
        <v>4817</v>
      </c>
      <c r="B1229" t="s">
        <v>565</v>
      </c>
      <c r="C1229" t="s">
        <v>4818</v>
      </c>
      <c r="D1229">
        <v>14</v>
      </c>
      <c r="E1229" s="3">
        <v>3729</v>
      </c>
      <c r="F1229">
        <v>1320</v>
      </c>
      <c r="G1229" t="s">
        <v>39</v>
      </c>
      <c r="H1229" s="5">
        <v>308</v>
      </c>
      <c r="I1229" s="5">
        <v>305</v>
      </c>
      <c r="J1229" s="5">
        <v>293</v>
      </c>
      <c r="K1229">
        <v>0.23</v>
      </c>
      <c r="L1229">
        <v>0.22</v>
      </c>
      <c r="M1229" s="7">
        <v>0</v>
      </c>
      <c r="N1229" s="7">
        <v>17.350000000000001</v>
      </c>
      <c r="O1229" s="7">
        <v>3.34</v>
      </c>
      <c r="P1229" s="7">
        <v>-14.35</v>
      </c>
      <c r="Q1229" s="7" t="s">
        <v>78</v>
      </c>
      <c r="R1229">
        <v>0.23</v>
      </c>
      <c r="T1229" s="9">
        <v>0</v>
      </c>
      <c r="U1229" s="9">
        <v>44</v>
      </c>
      <c r="V1229" s="9">
        <v>27</v>
      </c>
      <c r="W1229" s="9">
        <v>-10</v>
      </c>
      <c r="X1229">
        <v>0</v>
      </c>
      <c r="Y1229">
        <v>163</v>
      </c>
      <c r="Z1229">
        <v>-270</v>
      </c>
      <c r="AA1229">
        <v>15</v>
      </c>
      <c r="AB1229">
        <v>0</v>
      </c>
      <c r="AC1229" s="9">
        <v>0</v>
      </c>
      <c r="AD1229" s="9">
        <v>584</v>
      </c>
      <c r="AE1229" s="9">
        <v>678</v>
      </c>
      <c r="AF1229" s="9">
        <v>673</v>
      </c>
      <c r="AG1229">
        <v>0</v>
      </c>
      <c r="AH1229">
        <v>86</v>
      </c>
      <c r="AI1229">
        <v>101</v>
      </c>
    </row>
    <row r="1230" spans="1:35" x14ac:dyDescent="0.3">
      <c r="A1230" s="10" t="s">
        <v>4802</v>
      </c>
      <c r="B1230" t="s">
        <v>511</v>
      </c>
      <c r="C1230" t="s">
        <v>4803</v>
      </c>
      <c r="D1230">
        <v>16</v>
      </c>
      <c r="E1230" s="3">
        <v>719</v>
      </c>
      <c r="F1230">
        <v>14750</v>
      </c>
      <c r="G1230" t="s">
        <v>39</v>
      </c>
      <c r="H1230" s="5">
        <v>3463</v>
      </c>
      <c r="I1230" s="5">
        <v>3979</v>
      </c>
      <c r="J1230" s="5">
        <v>5805</v>
      </c>
      <c r="K1230">
        <v>0.23</v>
      </c>
      <c r="L1230">
        <v>0.39</v>
      </c>
      <c r="M1230" s="7">
        <v>0</v>
      </c>
      <c r="N1230" s="7">
        <v>16.600000000000001</v>
      </c>
      <c r="O1230" s="7">
        <v>19.25</v>
      </c>
      <c r="P1230" s="7">
        <v>10.31</v>
      </c>
      <c r="Q1230" s="7" t="s">
        <v>40</v>
      </c>
      <c r="R1230">
        <v>0.52</v>
      </c>
      <c r="T1230" s="9">
        <v>0</v>
      </c>
      <c r="U1230" s="9">
        <v>22</v>
      </c>
      <c r="V1230" s="9">
        <v>21</v>
      </c>
      <c r="W1230" s="9">
        <v>17</v>
      </c>
      <c r="X1230">
        <v>0</v>
      </c>
      <c r="Y1230">
        <v>105</v>
      </c>
      <c r="Z1230">
        <v>124</v>
      </c>
      <c r="AA1230">
        <v>10</v>
      </c>
      <c r="AB1230">
        <v>0</v>
      </c>
      <c r="AC1230" s="9">
        <v>0</v>
      </c>
      <c r="AD1230" s="9">
        <v>206</v>
      </c>
      <c r="AE1230" s="9">
        <v>224</v>
      </c>
      <c r="AF1230" s="9">
        <v>204</v>
      </c>
      <c r="AG1230">
        <v>0</v>
      </c>
      <c r="AH1230">
        <v>92</v>
      </c>
      <c r="AI1230">
        <v>110</v>
      </c>
    </row>
    <row r="1231" spans="1:35" x14ac:dyDescent="0.3">
      <c r="A1231" s="10" t="s">
        <v>4808</v>
      </c>
      <c r="B1231" t="s">
        <v>492</v>
      </c>
      <c r="C1231" t="s">
        <v>4809</v>
      </c>
      <c r="D1231">
        <v>16</v>
      </c>
      <c r="E1231" s="3">
        <v>1021</v>
      </c>
      <c r="F1231">
        <v>8640</v>
      </c>
      <c r="G1231" t="s">
        <v>39</v>
      </c>
      <c r="H1231" s="5">
        <v>1959</v>
      </c>
      <c r="I1231" s="5">
        <v>2117</v>
      </c>
      <c r="J1231" s="5">
        <v>2676</v>
      </c>
      <c r="K1231">
        <v>0.23</v>
      </c>
      <c r="L1231">
        <v>0.31</v>
      </c>
      <c r="M1231" s="7">
        <v>0</v>
      </c>
      <c r="N1231" s="7">
        <v>9.93</v>
      </c>
      <c r="O1231" s="7">
        <v>14.1</v>
      </c>
      <c r="P1231" s="7">
        <v>14.21</v>
      </c>
      <c r="Q1231" s="7" t="s">
        <v>40</v>
      </c>
      <c r="R1231">
        <v>0.31</v>
      </c>
      <c r="T1231" s="9">
        <v>0</v>
      </c>
      <c r="U1231" s="9">
        <v>25</v>
      </c>
      <c r="V1231" s="9">
        <v>34</v>
      </c>
      <c r="W1231" s="9">
        <v>32</v>
      </c>
      <c r="X1231">
        <v>0</v>
      </c>
      <c r="Y1231">
        <v>74</v>
      </c>
      <c r="Z1231">
        <v>106</v>
      </c>
      <c r="AA1231">
        <v>10</v>
      </c>
      <c r="AB1231">
        <v>0</v>
      </c>
      <c r="AC1231" s="9">
        <v>0</v>
      </c>
      <c r="AD1231" s="9">
        <v>305</v>
      </c>
      <c r="AE1231" s="9">
        <v>395</v>
      </c>
      <c r="AF1231" s="9">
        <v>333</v>
      </c>
      <c r="AG1231">
        <v>0</v>
      </c>
      <c r="AH1231">
        <v>77</v>
      </c>
      <c r="AI1231">
        <v>119</v>
      </c>
    </row>
    <row r="1232" spans="1:35" x14ac:dyDescent="0.3">
      <c r="A1232" s="10" t="s">
        <v>4811</v>
      </c>
      <c r="B1232" t="s">
        <v>714</v>
      </c>
      <c r="C1232" t="s">
        <v>4812</v>
      </c>
      <c r="D1232">
        <v>16</v>
      </c>
      <c r="E1232" s="3">
        <v>2130</v>
      </c>
      <c r="F1232">
        <v>7890</v>
      </c>
      <c r="G1232" t="s">
        <v>39</v>
      </c>
      <c r="H1232" s="5">
        <v>1805</v>
      </c>
      <c r="I1232" s="5">
        <v>1886</v>
      </c>
      <c r="J1232" s="5">
        <v>2173</v>
      </c>
      <c r="K1232">
        <v>0.23</v>
      </c>
      <c r="L1232">
        <v>0.28000000000000003</v>
      </c>
      <c r="M1232" s="7">
        <v>0</v>
      </c>
      <c r="N1232" s="7">
        <v>6.33</v>
      </c>
      <c r="O1232" s="7">
        <v>15.1</v>
      </c>
      <c r="P1232" s="7">
        <v>11.24</v>
      </c>
      <c r="Q1232" s="7" t="s">
        <v>40</v>
      </c>
      <c r="R1232">
        <v>0.28000000000000003</v>
      </c>
      <c r="T1232" s="9">
        <v>0</v>
      </c>
      <c r="U1232" s="9">
        <v>34</v>
      </c>
      <c r="V1232" s="9">
        <v>31</v>
      </c>
      <c r="W1232" s="9">
        <v>28</v>
      </c>
      <c r="X1232">
        <v>0</v>
      </c>
      <c r="Y1232">
        <v>110</v>
      </c>
      <c r="Z1232">
        <v>111</v>
      </c>
      <c r="AA1232">
        <v>10</v>
      </c>
      <c r="AB1232">
        <v>0</v>
      </c>
      <c r="AC1232" s="9">
        <v>0</v>
      </c>
      <c r="AD1232" s="9">
        <v>294</v>
      </c>
      <c r="AE1232" s="9">
        <v>263</v>
      </c>
      <c r="AF1232" s="9">
        <v>258</v>
      </c>
      <c r="AG1232">
        <v>0</v>
      </c>
      <c r="AH1232">
        <v>112</v>
      </c>
      <c r="AI1232">
        <v>102</v>
      </c>
    </row>
    <row r="1233" spans="1:35" x14ac:dyDescent="0.3">
      <c r="A1233" s="10" t="s">
        <v>4820</v>
      </c>
      <c r="B1233" t="s">
        <v>511</v>
      </c>
      <c r="C1233" t="s">
        <v>4821</v>
      </c>
      <c r="D1233">
        <v>16</v>
      </c>
      <c r="E1233" s="3">
        <v>4578</v>
      </c>
      <c r="F1233">
        <v>8830</v>
      </c>
      <c r="G1233" t="s">
        <v>39</v>
      </c>
      <c r="H1233" s="5">
        <v>2016</v>
      </c>
      <c r="I1233" s="5">
        <v>1954</v>
      </c>
      <c r="J1233" s="5">
        <v>1733</v>
      </c>
      <c r="K1233">
        <v>0.23</v>
      </c>
      <c r="L1233">
        <v>0.2</v>
      </c>
      <c r="M1233" s="7">
        <v>0</v>
      </c>
      <c r="N1233" s="7">
        <v>5.96</v>
      </c>
      <c r="O1233" s="7">
        <v>6.66</v>
      </c>
      <c r="P1233" s="7">
        <v>7.78</v>
      </c>
      <c r="Q1233" s="7" t="s">
        <v>40</v>
      </c>
      <c r="R1233">
        <v>0.2</v>
      </c>
      <c r="T1233" s="9">
        <v>0</v>
      </c>
      <c r="U1233" s="9">
        <v>134</v>
      </c>
      <c r="V1233" s="9">
        <v>124</v>
      </c>
      <c r="W1233" s="9">
        <v>96</v>
      </c>
      <c r="X1233">
        <v>0</v>
      </c>
      <c r="Y1233">
        <v>108</v>
      </c>
      <c r="Z1233">
        <v>129</v>
      </c>
      <c r="AA1233">
        <v>10</v>
      </c>
      <c r="AB1233">
        <v>0</v>
      </c>
      <c r="AC1233" s="9">
        <v>0</v>
      </c>
      <c r="AD1233" s="9">
        <v>1078</v>
      </c>
      <c r="AE1233" s="9">
        <v>1109</v>
      </c>
      <c r="AF1233" s="9">
        <v>999</v>
      </c>
      <c r="AG1233">
        <v>0</v>
      </c>
      <c r="AH1233">
        <v>97</v>
      </c>
      <c r="AI1233">
        <v>111</v>
      </c>
    </row>
    <row r="1234" spans="1:35" x14ac:dyDescent="0.3">
      <c r="A1234" s="10" t="s">
        <v>4823</v>
      </c>
      <c r="B1234" t="s">
        <v>1026</v>
      </c>
      <c r="C1234" t="s">
        <v>4824</v>
      </c>
      <c r="D1234">
        <v>14</v>
      </c>
      <c r="E1234" s="3">
        <v>1287</v>
      </c>
      <c r="F1234">
        <v>7600</v>
      </c>
      <c r="G1234" t="s">
        <v>39</v>
      </c>
      <c r="H1234" s="5">
        <v>1750</v>
      </c>
      <c r="I1234" s="5">
        <v>1658</v>
      </c>
      <c r="J1234" s="5">
        <v>1332</v>
      </c>
      <c r="K1234">
        <v>0.23</v>
      </c>
      <c r="L1234">
        <v>0.18</v>
      </c>
      <c r="M1234" s="7">
        <v>0</v>
      </c>
      <c r="N1234" s="7">
        <v>2.91</v>
      </c>
      <c r="O1234" s="7">
        <v>29.12</v>
      </c>
      <c r="P1234" s="7">
        <v>-33.36</v>
      </c>
      <c r="Q1234" s="7" t="s">
        <v>40</v>
      </c>
      <c r="R1234">
        <v>0.24</v>
      </c>
      <c r="T1234" s="9">
        <v>0</v>
      </c>
      <c r="U1234" s="9">
        <v>23</v>
      </c>
      <c r="V1234" s="9">
        <v>-22</v>
      </c>
      <c r="W1234" s="9">
        <v>-63</v>
      </c>
      <c r="X1234">
        <v>0</v>
      </c>
      <c r="Y1234">
        <v>-105</v>
      </c>
      <c r="Z1234">
        <v>35</v>
      </c>
      <c r="AA1234">
        <v>15</v>
      </c>
      <c r="AB1234">
        <v>0</v>
      </c>
      <c r="AC1234" s="9">
        <v>0</v>
      </c>
      <c r="AD1234" s="9">
        <v>707</v>
      </c>
      <c r="AE1234" s="9">
        <v>548</v>
      </c>
      <c r="AF1234" s="9">
        <v>467</v>
      </c>
      <c r="AG1234">
        <v>0</v>
      </c>
      <c r="AH1234">
        <v>129</v>
      </c>
      <c r="AI1234">
        <v>117</v>
      </c>
    </row>
    <row r="1235" spans="1:35" x14ac:dyDescent="0.3">
      <c r="A1235" s="10" t="s">
        <v>4826</v>
      </c>
      <c r="B1235" t="s">
        <v>691</v>
      </c>
      <c r="C1235" t="s">
        <v>4827</v>
      </c>
      <c r="D1235">
        <v>15</v>
      </c>
      <c r="E1235" s="3">
        <v>193</v>
      </c>
      <c r="F1235">
        <v>1965</v>
      </c>
      <c r="G1235" t="s">
        <v>39</v>
      </c>
      <c r="H1235" s="5">
        <v>448</v>
      </c>
      <c r="I1235" s="5">
        <v>338</v>
      </c>
      <c r="J1235" s="5">
        <v>-54</v>
      </c>
      <c r="K1235">
        <v>0.23</v>
      </c>
      <c r="L1235">
        <v>-0.03</v>
      </c>
      <c r="M1235" s="7">
        <v>0</v>
      </c>
      <c r="N1235" s="7">
        <v>8.56</v>
      </c>
      <c r="O1235" s="7">
        <v>-23.02</v>
      </c>
      <c r="P1235" s="7">
        <v>16.09</v>
      </c>
      <c r="Q1235" s="7" t="s">
        <v>40</v>
      </c>
      <c r="R1235">
        <v>-0.03</v>
      </c>
      <c r="T1235" s="9">
        <v>0</v>
      </c>
      <c r="U1235" s="9">
        <v>8</v>
      </c>
      <c r="V1235" s="9">
        <v>-15</v>
      </c>
      <c r="W1235" s="9">
        <v>10</v>
      </c>
      <c r="X1235">
        <v>0</v>
      </c>
      <c r="Y1235">
        <v>-53</v>
      </c>
      <c r="Z1235">
        <v>-150</v>
      </c>
      <c r="AA1235">
        <v>10</v>
      </c>
      <c r="AB1235">
        <v>0</v>
      </c>
      <c r="AC1235" s="9">
        <v>0</v>
      </c>
      <c r="AD1235" s="9">
        <v>63</v>
      </c>
      <c r="AE1235" s="9">
        <v>50</v>
      </c>
      <c r="AF1235" s="9">
        <v>93</v>
      </c>
      <c r="AG1235">
        <v>0</v>
      </c>
      <c r="AH1235">
        <v>126</v>
      </c>
      <c r="AI1235">
        <v>54</v>
      </c>
    </row>
    <row r="1236" spans="1:35" x14ac:dyDescent="0.3">
      <c r="A1236" s="10" t="s">
        <v>4829</v>
      </c>
      <c r="B1236" t="s">
        <v>125</v>
      </c>
      <c r="C1236" t="s">
        <v>4830</v>
      </c>
      <c r="D1236">
        <v>6</v>
      </c>
      <c r="E1236" s="3">
        <v>2577</v>
      </c>
      <c r="F1236">
        <v>5400</v>
      </c>
      <c r="G1236" t="s">
        <v>39</v>
      </c>
      <c r="H1236" s="5">
        <v>1217</v>
      </c>
      <c r="I1236" s="5">
        <v>819</v>
      </c>
      <c r="J1236" s="5">
        <v>-589</v>
      </c>
      <c r="K1236">
        <v>0.23</v>
      </c>
      <c r="L1236">
        <v>-0.11</v>
      </c>
      <c r="M1236" s="7">
        <v>0</v>
      </c>
      <c r="N1236" s="7">
        <v>-5.36</v>
      </c>
      <c r="O1236" s="7">
        <v>-14.85</v>
      </c>
      <c r="P1236" s="7">
        <v>29.84</v>
      </c>
      <c r="Q1236" s="7" t="s">
        <v>40</v>
      </c>
      <c r="R1236">
        <v>-0.11</v>
      </c>
      <c r="T1236" s="9">
        <v>0</v>
      </c>
      <c r="U1236" s="9">
        <v>60</v>
      </c>
      <c r="V1236" s="9">
        <v>92</v>
      </c>
      <c r="W1236" s="9">
        <v>135</v>
      </c>
      <c r="X1236">
        <v>0</v>
      </c>
      <c r="Y1236">
        <v>65</v>
      </c>
      <c r="Z1236">
        <v>68</v>
      </c>
      <c r="AA1236">
        <v>10</v>
      </c>
      <c r="AB1236">
        <v>0</v>
      </c>
      <c r="AC1236" s="9">
        <v>0</v>
      </c>
      <c r="AD1236" s="9">
        <v>1762</v>
      </c>
      <c r="AE1236" s="9">
        <v>1727</v>
      </c>
      <c r="AF1236" s="9">
        <v>2054</v>
      </c>
      <c r="AG1236">
        <v>0</v>
      </c>
      <c r="AH1236">
        <v>102</v>
      </c>
      <c r="AI1236">
        <v>84</v>
      </c>
    </row>
    <row r="1237" spans="1:35" x14ac:dyDescent="0.3">
      <c r="A1237" s="10" t="s">
        <v>4832</v>
      </c>
      <c r="B1237" t="s">
        <v>822</v>
      </c>
      <c r="C1237" t="s">
        <v>4833</v>
      </c>
      <c r="D1237">
        <v>15</v>
      </c>
      <c r="E1237" s="3">
        <v>1955</v>
      </c>
      <c r="F1237">
        <v>1160</v>
      </c>
      <c r="G1237" t="s">
        <v>39</v>
      </c>
      <c r="H1237" s="5">
        <v>269</v>
      </c>
      <c r="I1237" s="5">
        <v>99</v>
      </c>
      <c r="J1237" s="5">
        <v>-505</v>
      </c>
      <c r="K1237">
        <v>0.23</v>
      </c>
      <c r="L1237">
        <v>-0.44</v>
      </c>
      <c r="M1237" s="7">
        <v>0</v>
      </c>
      <c r="N1237" s="7">
        <v>-30.03</v>
      </c>
      <c r="O1237" s="7">
        <v>-8.82</v>
      </c>
      <c r="P1237" s="7">
        <v>59.54</v>
      </c>
      <c r="Q1237" s="7" t="s">
        <v>40</v>
      </c>
      <c r="R1237">
        <v>-0.46</v>
      </c>
      <c r="T1237" s="9">
        <v>0</v>
      </c>
      <c r="U1237" s="9">
        <v>0</v>
      </c>
      <c r="V1237" s="9">
        <v>79</v>
      </c>
      <c r="W1237" s="9">
        <v>54</v>
      </c>
      <c r="Y1237">
        <v>0</v>
      </c>
      <c r="Z1237">
        <v>146</v>
      </c>
      <c r="AA1237">
        <v>10</v>
      </c>
      <c r="AB1237">
        <v>0</v>
      </c>
      <c r="AC1237" s="9">
        <v>0</v>
      </c>
      <c r="AD1237" s="9">
        <v>608</v>
      </c>
      <c r="AE1237" s="9">
        <v>448</v>
      </c>
      <c r="AF1237" s="9">
        <v>278</v>
      </c>
      <c r="AG1237">
        <v>0</v>
      </c>
      <c r="AH1237">
        <v>136</v>
      </c>
      <c r="AI1237">
        <v>161</v>
      </c>
    </row>
    <row r="1238" spans="1:35" x14ac:dyDescent="0.3">
      <c r="A1238" s="10" t="s">
        <v>4835</v>
      </c>
      <c r="B1238" t="s">
        <v>492</v>
      </c>
      <c r="C1238" t="s">
        <v>4836</v>
      </c>
      <c r="D1238">
        <v>11</v>
      </c>
      <c r="E1238" s="3">
        <v>522</v>
      </c>
      <c r="F1238">
        <v>1290</v>
      </c>
      <c r="G1238" t="s">
        <v>39</v>
      </c>
      <c r="H1238" s="5">
        <v>302</v>
      </c>
      <c r="I1238" s="5">
        <v>8</v>
      </c>
      <c r="J1238" s="5">
        <v>-1033</v>
      </c>
      <c r="K1238">
        <v>0.23</v>
      </c>
      <c r="L1238">
        <v>-0.8</v>
      </c>
      <c r="M1238" s="7">
        <v>0</v>
      </c>
      <c r="N1238" s="7">
        <v>-42.16</v>
      </c>
      <c r="O1238" s="7">
        <v>2.96</v>
      </c>
      <c r="P1238" s="7">
        <v>50.09</v>
      </c>
      <c r="Q1238" s="7" t="s">
        <v>40</v>
      </c>
      <c r="R1238">
        <v>-0.8</v>
      </c>
      <c r="T1238" s="9">
        <v>0</v>
      </c>
      <c r="U1238" s="9">
        <v>-105</v>
      </c>
      <c r="V1238" s="9">
        <v>5</v>
      </c>
      <c r="W1238" s="9">
        <v>29</v>
      </c>
      <c r="X1238">
        <v>0</v>
      </c>
      <c r="Y1238">
        <v>-2100</v>
      </c>
      <c r="Z1238">
        <v>17</v>
      </c>
      <c r="AA1238">
        <v>10</v>
      </c>
      <c r="AB1238">
        <v>0</v>
      </c>
      <c r="AC1238" s="9">
        <v>0</v>
      </c>
      <c r="AD1238" s="9">
        <v>1200</v>
      </c>
      <c r="AE1238" s="9">
        <v>1083</v>
      </c>
      <c r="AF1238" s="9">
        <v>1233</v>
      </c>
      <c r="AG1238">
        <v>0</v>
      </c>
      <c r="AH1238">
        <v>111</v>
      </c>
      <c r="AI1238">
        <v>88</v>
      </c>
    </row>
    <row r="1239" spans="1:35" x14ac:dyDescent="0.3">
      <c r="A1239" s="10" t="s">
        <v>4838</v>
      </c>
      <c r="B1239" t="s">
        <v>565</v>
      </c>
      <c r="C1239" t="s">
        <v>4839</v>
      </c>
      <c r="D1239">
        <v>16</v>
      </c>
      <c r="E1239" s="3">
        <v>1181</v>
      </c>
      <c r="F1239">
        <v>2050</v>
      </c>
      <c r="G1239" t="s">
        <v>39</v>
      </c>
      <c r="H1239" s="5">
        <v>479</v>
      </c>
      <c r="I1239" s="5">
        <v>10</v>
      </c>
      <c r="J1239" s="5">
        <v>-1650</v>
      </c>
      <c r="K1239">
        <v>0.23</v>
      </c>
      <c r="L1239">
        <v>-0.8</v>
      </c>
      <c r="M1239" s="7">
        <v>0</v>
      </c>
      <c r="N1239" s="7">
        <v>-11.87</v>
      </c>
      <c r="O1239" s="7">
        <v>-8.33</v>
      </c>
      <c r="P1239" s="7">
        <v>-18.559999999999999</v>
      </c>
      <c r="Q1239" s="7" t="s">
        <v>40</v>
      </c>
      <c r="R1239">
        <v>-0.85</v>
      </c>
      <c r="T1239" s="9">
        <v>0</v>
      </c>
      <c r="U1239" s="9">
        <v>-27</v>
      </c>
      <c r="V1239" s="9">
        <v>21</v>
      </c>
      <c r="W1239" s="9">
        <v>-47</v>
      </c>
      <c r="X1239">
        <v>0</v>
      </c>
      <c r="Y1239">
        <v>-129</v>
      </c>
      <c r="Z1239">
        <v>-45</v>
      </c>
      <c r="AA1239">
        <v>10</v>
      </c>
      <c r="AB1239">
        <v>0</v>
      </c>
      <c r="AC1239" s="9">
        <v>0</v>
      </c>
      <c r="AD1239" s="9">
        <v>303</v>
      </c>
      <c r="AE1239" s="9">
        <v>406</v>
      </c>
      <c r="AF1239" s="9">
        <v>395</v>
      </c>
      <c r="AG1239">
        <v>0</v>
      </c>
      <c r="AH1239">
        <v>75</v>
      </c>
      <c r="AI1239">
        <v>103</v>
      </c>
    </row>
    <row r="1240" spans="1:35" x14ac:dyDescent="0.3">
      <c r="A1240" s="10" t="s">
        <v>4841</v>
      </c>
      <c r="B1240" t="s">
        <v>47</v>
      </c>
      <c r="C1240" t="s">
        <v>4010</v>
      </c>
      <c r="D1240">
        <v>13</v>
      </c>
      <c r="E1240" s="3">
        <v>1178</v>
      </c>
      <c r="F1240">
        <v>6450</v>
      </c>
      <c r="G1240" t="s">
        <v>39</v>
      </c>
      <c r="H1240" s="5">
        <v>1454</v>
      </c>
      <c r="I1240" s="5">
        <v>-269</v>
      </c>
      <c r="J1240" s="5">
        <v>-6372</v>
      </c>
      <c r="K1240">
        <v>0.23</v>
      </c>
      <c r="L1240">
        <v>-0.99</v>
      </c>
      <c r="M1240" s="7">
        <v>0</v>
      </c>
      <c r="N1240" s="7">
        <v>46.92</v>
      </c>
      <c r="O1240" s="7">
        <v>-105.2</v>
      </c>
      <c r="P1240" s="7">
        <v>-10.86</v>
      </c>
      <c r="Q1240" s="7" t="s">
        <v>40</v>
      </c>
      <c r="R1240">
        <v>-1</v>
      </c>
      <c r="T1240" s="9">
        <v>0</v>
      </c>
      <c r="U1240" s="9">
        <v>-117</v>
      </c>
      <c r="V1240" s="9">
        <v>-278</v>
      </c>
      <c r="W1240" s="9">
        <v>-136</v>
      </c>
      <c r="X1240">
        <v>0</v>
      </c>
      <c r="Y1240">
        <v>42</v>
      </c>
      <c r="Z1240">
        <v>204</v>
      </c>
      <c r="AA1240">
        <v>10</v>
      </c>
      <c r="AB1240">
        <v>0</v>
      </c>
      <c r="AC1240" s="9">
        <v>0</v>
      </c>
      <c r="AD1240" s="9">
        <v>937</v>
      </c>
      <c r="AE1240" s="9">
        <v>956</v>
      </c>
      <c r="AF1240" s="9">
        <v>1392</v>
      </c>
      <c r="AG1240">
        <v>0</v>
      </c>
      <c r="AH1240">
        <v>98</v>
      </c>
      <c r="AI1240">
        <v>69</v>
      </c>
    </row>
    <row r="1241" spans="1:35" x14ac:dyDescent="0.3">
      <c r="A1241" s="10" t="s">
        <v>4843</v>
      </c>
      <c r="B1241" t="s">
        <v>2031</v>
      </c>
      <c r="C1241" t="s">
        <v>4844</v>
      </c>
      <c r="D1241">
        <v>16</v>
      </c>
      <c r="E1241" s="3">
        <v>1012</v>
      </c>
      <c r="F1241">
        <v>2445</v>
      </c>
      <c r="G1241" t="s">
        <v>39</v>
      </c>
      <c r="H1241" s="5">
        <v>553</v>
      </c>
      <c r="I1241" s="5">
        <v>-119</v>
      </c>
      <c r="J1241" s="5">
        <v>-2499</v>
      </c>
      <c r="K1241">
        <v>0.23</v>
      </c>
      <c r="L1241">
        <v>-1.02</v>
      </c>
      <c r="M1241" s="7">
        <v>0</v>
      </c>
      <c r="N1241" s="7">
        <v>-26.49</v>
      </c>
      <c r="O1241" s="7">
        <v>10.08</v>
      </c>
      <c r="P1241" s="7">
        <v>-22.45</v>
      </c>
      <c r="Q1241" s="7" t="s">
        <v>40</v>
      </c>
      <c r="R1241">
        <v>-1.47</v>
      </c>
      <c r="T1241" s="9">
        <v>0</v>
      </c>
      <c r="U1241" s="9">
        <v>-135</v>
      </c>
      <c r="V1241" s="9">
        <v>29</v>
      </c>
      <c r="W1241" s="9">
        <v>-61</v>
      </c>
      <c r="X1241">
        <v>0</v>
      </c>
      <c r="Y1241">
        <v>-466</v>
      </c>
      <c r="Z1241">
        <v>-48</v>
      </c>
      <c r="AA1241">
        <v>10</v>
      </c>
      <c r="AB1241">
        <v>0</v>
      </c>
      <c r="AC1241" s="9">
        <v>0</v>
      </c>
      <c r="AD1241" s="9">
        <v>783</v>
      </c>
      <c r="AE1241" s="9">
        <v>862</v>
      </c>
      <c r="AF1241" s="9">
        <v>91</v>
      </c>
      <c r="AG1241">
        <v>0</v>
      </c>
      <c r="AH1241">
        <v>91</v>
      </c>
      <c r="AI1241">
        <v>947</v>
      </c>
    </row>
    <row r="1242" spans="1:35" x14ac:dyDescent="0.3">
      <c r="A1242" s="10" t="s">
        <v>4846</v>
      </c>
      <c r="B1242" t="s">
        <v>511</v>
      </c>
      <c r="C1242" t="s">
        <v>4847</v>
      </c>
      <c r="D1242">
        <v>15</v>
      </c>
      <c r="E1242" s="3">
        <v>4806</v>
      </c>
      <c r="F1242">
        <v>36000</v>
      </c>
      <c r="G1242" t="s">
        <v>39</v>
      </c>
      <c r="H1242" s="5">
        <v>7904</v>
      </c>
      <c r="I1242" s="5">
        <v>10027</v>
      </c>
      <c r="J1242" s="5">
        <v>17545</v>
      </c>
      <c r="K1242">
        <v>0.22</v>
      </c>
      <c r="L1242">
        <v>0.49</v>
      </c>
      <c r="M1242" s="7">
        <v>0</v>
      </c>
      <c r="N1242" s="7">
        <v>28.66</v>
      </c>
      <c r="O1242" s="7">
        <v>24.23</v>
      </c>
      <c r="P1242" s="7">
        <v>28.29</v>
      </c>
      <c r="Q1242" s="7" t="s">
        <v>40</v>
      </c>
      <c r="R1242">
        <v>0.52</v>
      </c>
      <c r="T1242" s="9">
        <v>0</v>
      </c>
      <c r="U1242" s="9">
        <v>143</v>
      </c>
      <c r="V1242" s="9">
        <v>93</v>
      </c>
      <c r="W1242" s="9">
        <v>59</v>
      </c>
      <c r="X1242">
        <v>0</v>
      </c>
      <c r="Y1242">
        <v>154</v>
      </c>
      <c r="Z1242">
        <v>158</v>
      </c>
      <c r="AA1242">
        <v>10</v>
      </c>
      <c r="AB1242">
        <v>0</v>
      </c>
      <c r="AC1242" s="9">
        <v>0</v>
      </c>
      <c r="AD1242" s="9">
        <v>728</v>
      </c>
      <c r="AE1242" s="9">
        <v>612</v>
      </c>
      <c r="AF1242" s="9">
        <v>780</v>
      </c>
      <c r="AG1242">
        <v>0</v>
      </c>
      <c r="AH1242">
        <v>119</v>
      </c>
      <c r="AI1242">
        <v>78</v>
      </c>
    </row>
    <row r="1243" spans="1:35" x14ac:dyDescent="0.3">
      <c r="A1243" s="10" t="s">
        <v>4852</v>
      </c>
      <c r="B1243" t="s">
        <v>527</v>
      </c>
      <c r="C1243" t="s">
        <v>4853</v>
      </c>
      <c r="D1243">
        <v>16</v>
      </c>
      <c r="E1243" s="3">
        <v>14184</v>
      </c>
      <c r="F1243">
        <v>48500</v>
      </c>
      <c r="G1243" t="s">
        <v>39</v>
      </c>
      <c r="H1243" s="5">
        <v>10894</v>
      </c>
      <c r="I1243" s="5">
        <v>11844</v>
      </c>
      <c r="J1243" s="5">
        <v>15211</v>
      </c>
      <c r="K1243">
        <v>0.22</v>
      </c>
      <c r="L1243">
        <v>0.31</v>
      </c>
      <c r="M1243" s="7">
        <v>0</v>
      </c>
      <c r="N1243" s="7">
        <v>15.62</v>
      </c>
      <c r="O1243" s="7">
        <v>6.95</v>
      </c>
      <c r="P1243" s="7">
        <v>13.8</v>
      </c>
      <c r="Q1243" s="7" t="s">
        <v>40</v>
      </c>
      <c r="R1243">
        <v>0.4</v>
      </c>
      <c r="T1243" s="9">
        <v>0</v>
      </c>
      <c r="U1243" s="9">
        <v>600</v>
      </c>
      <c r="V1243" s="9">
        <v>336</v>
      </c>
      <c r="W1243" s="9">
        <v>605</v>
      </c>
      <c r="X1243">
        <v>0</v>
      </c>
      <c r="Y1243">
        <v>179</v>
      </c>
      <c r="Z1243">
        <v>56</v>
      </c>
      <c r="AA1243">
        <v>10</v>
      </c>
      <c r="AB1243">
        <v>0</v>
      </c>
      <c r="AC1243" s="9">
        <v>0</v>
      </c>
      <c r="AD1243" s="9">
        <v>2618</v>
      </c>
      <c r="AE1243" s="9">
        <v>2237</v>
      </c>
      <c r="AF1243" s="9">
        <v>2455</v>
      </c>
      <c r="AG1243">
        <v>0</v>
      </c>
      <c r="AH1243">
        <v>117</v>
      </c>
      <c r="AI1243">
        <v>91</v>
      </c>
    </row>
    <row r="1244" spans="1:35" x14ac:dyDescent="0.3">
      <c r="A1244" s="10" t="s">
        <v>4861</v>
      </c>
      <c r="B1244" t="s">
        <v>4862</v>
      </c>
      <c r="C1244" t="s">
        <v>2192</v>
      </c>
      <c r="D1244">
        <v>16</v>
      </c>
      <c r="E1244" s="3">
        <v>877</v>
      </c>
      <c r="F1244">
        <v>4610</v>
      </c>
      <c r="G1244" t="s">
        <v>39</v>
      </c>
      <c r="H1244" s="5">
        <v>1037</v>
      </c>
      <c r="I1244" s="5">
        <v>1024</v>
      </c>
      <c r="J1244" s="5">
        <v>977</v>
      </c>
      <c r="K1244">
        <v>0.22</v>
      </c>
      <c r="L1244">
        <v>0.21</v>
      </c>
      <c r="M1244" s="7">
        <v>0</v>
      </c>
      <c r="N1244" s="7">
        <v>1.1599999999999999</v>
      </c>
      <c r="O1244" s="7">
        <v>20.149999999999999</v>
      </c>
      <c r="P1244" s="7">
        <v>0</v>
      </c>
      <c r="Q1244" s="7" t="s">
        <v>40</v>
      </c>
      <c r="R1244">
        <v>0.21</v>
      </c>
      <c r="T1244" s="9">
        <v>0</v>
      </c>
      <c r="U1244" s="9">
        <v>40</v>
      </c>
      <c r="V1244" s="9">
        <v>22</v>
      </c>
      <c r="W1244" s="9">
        <v>18</v>
      </c>
      <c r="X1244">
        <v>0</v>
      </c>
      <c r="Y1244">
        <v>182</v>
      </c>
      <c r="Z1244">
        <v>122</v>
      </c>
      <c r="AA1244">
        <v>10</v>
      </c>
      <c r="AB1244">
        <v>0</v>
      </c>
      <c r="AC1244" s="9">
        <v>0</v>
      </c>
      <c r="AD1244" s="9">
        <v>278</v>
      </c>
      <c r="AE1244" s="9">
        <v>194</v>
      </c>
      <c r="AF1244" s="9">
        <v>131</v>
      </c>
      <c r="AG1244">
        <v>0</v>
      </c>
      <c r="AH1244">
        <v>143</v>
      </c>
      <c r="AI1244">
        <v>148</v>
      </c>
    </row>
    <row r="1245" spans="1:35" x14ac:dyDescent="0.3">
      <c r="A1245" s="10" t="s">
        <v>4864</v>
      </c>
      <c r="B1245" t="s">
        <v>511</v>
      </c>
      <c r="C1245" t="s">
        <v>4865</v>
      </c>
      <c r="D1245">
        <v>16</v>
      </c>
      <c r="E1245" s="3">
        <v>1991</v>
      </c>
      <c r="F1245">
        <v>9340</v>
      </c>
      <c r="G1245" t="s">
        <v>39</v>
      </c>
      <c r="H1245" s="5">
        <v>2022</v>
      </c>
      <c r="I1245" s="5">
        <v>1940</v>
      </c>
      <c r="J1245" s="5">
        <v>1649</v>
      </c>
      <c r="K1245">
        <v>0.22</v>
      </c>
      <c r="L1245">
        <v>0.18</v>
      </c>
      <c r="M1245" s="7">
        <v>0</v>
      </c>
      <c r="N1245" s="7">
        <v>6.51</v>
      </c>
      <c r="O1245" s="7">
        <v>4.42</v>
      </c>
      <c r="P1245" s="7">
        <v>8.19</v>
      </c>
      <c r="Q1245" s="7" t="s">
        <v>40</v>
      </c>
      <c r="R1245">
        <v>0.18</v>
      </c>
      <c r="T1245" s="9">
        <v>0</v>
      </c>
      <c r="U1245" s="9">
        <v>46</v>
      </c>
      <c r="V1245" s="9">
        <v>23</v>
      </c>
      <c r="W1245" s="9">
        <v>36</v>
      </c>
      <c r="X1245">
        <v>0</v>
      </c>
      <c r="Y1245">
        <v>200</v>
      </c>
      <c r="Z1245">
        <v>64</v>
      </c>
      <c r="AA1245">
        <v>10</v>
      </c>
      <c r="AB1245">
        <v>0</v>
      </c>
      <c r="AC1245" s="9">
        <v>0</v>
      </c>
      <c r="AD1245" s="9">
        <v>328</v>
      </c>
      <c r="AE1245" s="9">
        <v>287</v>
      </c>
      <c r="AF1245" s="9">
        <v>266</v>
      </c>
      <c r="AG1245">
        <v>0</v>
      </c>
      <c r="AH1245">
        <v>114</v>
      </c>
      <c r="AI1245">
        <v>108</v>
      </c>
    </row>
    <row r="1246" spans="1:35" x14ac:dyDescent="0.3">
      <c r="A1246" s="10" t="s">
        <v>4867</v>
      </c>
      <c r="B1246" t="s">
        <v>1026</v>
      </c>
      <c r="C1246" t="s">
        <v>2311</v>
      </c>
      <c r="D1246">
        <v>15</v>
      </c>
      <c r="E1246" s="3">
        <v>1267</v>
      </c>
      <c r="F1246">
        <v>3575</v>
      </c>
      <c r="G1246" t="s">
        <v>39</v>
      </c>
      <c r="H1246" s="5">
        <v>784</v>
      </c>
      <c r="I1246" s="5">
        <v>736</v>
      </c>
      <c r="J1246" s="5">
        <v>564</v>
      </c>
      <c r="K1246">
        <v>0.22</v>
      </c>
      <c r="L1246">
        <v>0.16</v>
      </c>
      <c r="M1246" s="7">
        <v>0</v>
      </c>
      <c r="N1246" s="7">
        <v>-0.87</v>
      </c>
      <c r="O1246" s="7">
        <v>1.96</v>
      </c>
      <c r="P1246" s="7">
        <v>30.07</v>
      </c>
      <c r="Q1246" s="7" t="s">
        <v>40</v>
      </c>
      <c r="R1246">
        <v>0.16</v>
      </c>
      <c r="T1246" s="9">
        <v>0</v>
      </c>
      <c r="U1246" s="9">
        <v>16</v>
      </c>
      <c r="V1246" s="9">
        <v>54</v>
      </c>
      <c r="W1246" s="9">
        <v>42</v>
      </c>
      <c r="X1246">
        <v>0</v>
      </c>
      <c r="Y1246">
        <v>30</v>
      </c>
      <c r="Z1246">
        <v>129</v>
      </c>
      <c r="AA1246">
        <v>10</v>
      </c>
      <c r="AB1246">
        <v>0</v>
      </c>
      <c r="AC1246" s="9">
        <v>0</v>
      </c>
      <c r="AD1246" s="9">
        <v>404</v>
      </c>
      <c r="AE1246" s="9">
        <v>549</v>
      </c>
      <c r="AF1246" s="9">
        <v>466</v>
      </c>
      <c r="AG1246">
        <v>0</v>
      </c>
      <c r="AH1246">
        <v>74</v>
      </c>
      <c r="AI1246">
        <v>118</v>
      </c>
    </row>
    <row r="1247" spans="1:35" x14ac:dyDescent="0.3">
      <c r="A1247" s="10" t="s">
        <v>4869</v>
      </c>
      <c r="B1247" t="s">
        <v>55</v>
      </c>
      <c r="C1247" t="s">
        <v>4870</v>
      </c>
      <c r="D1247">
        <v>16</v>
      </c>
      <c r="E1247" s="3">
        <v>1002</v>
      </c>
      <c r="F1247">
        <v>12950</v>
      </c>
      <c r="G1247" t="s">
        <v>39</v>
      </c>
      <c r="H1247" s="5">
        <v>2839</v>
      </c>
      <c r="I1247" s="5">
        <v>2568</v>
      </c>
      <c r="J1247" s="5">
        <v>1606</v>
      </c>
      <c r="K1247">
        <v>0.22</v>
      </c>
      <c r="L1247">
        <v>0.12</v>
      </c>
      <c r="M1247" s="7">
        <v>0</v>
      </c>
      <c r="N1247" s="7">
        <v>10.14</v>
      </c>
      <c r="O1247" s="7">
        <v>7.9</v>
      </c>
      <c r="P1247" s="7">
        <v>-22.51</v>
      </c>
      <c r="Q1247" s="7" t="s">
        <v>78</v>
      </c>
      <c r="R1247">
        <v>0.13</v>
      </c>
      <c r="T1247" s="9">
        <v>0</v>
      </c>
      <c r="U1247" s="9">
        <v>21</v>
      </c>
      <c r="V1247" s="9">
        <v>13</v>
      </c>
      <c r="W1247" s="9">
        <v>3</v>
      </c>
      <c r="X1247">
        <v>0</v>
      </c>
      <c r="Y1247">
        <v>162</v>
      </c>
      <c r="Z1247">
        <v>433</v>
      </c>
      <c r="AA1247">
        <v>10</v>
      </c>
      <c r="AB1247">
        <v>0</v>
      </c>
      <c r="AC1247" s="9">
        <v>0</v>
      </c>
      <c r="AD1247" s="9">
        <v>236</v>
      </c>
      <c r="AE1247" s="9">
        <v>209</v>
      </c>
      <c r="AF1247" s="9">
        <v>215</v>
      </c>
      <c r="AG1247">
        <v>0</v>
      </c>
      <c r="AH1247">
        <v>113</v>
      </c>
      <c r="AI1247">
        <v>97</v>
      </c>
    </row>
    <row r="1248" spans="1:35" x14ac:dyDescent="0.3">
      <c r="A1248" s="10" t="s">
        <v>4872</v>
      </c>
      <c r="B1248" t="s">
        <v>514</v>
      </c>
      <c r="C1248" t="s">
        <v>4873</v>
      </c>
      <c r="D1248">
        <v>16</v>
      </c>
      <c r="E1248" s="3">
        <v>1468</v>
      </c>
      <c r="F1248">
        <v>15750</v>
      </c>
      <c r="G1248" t="s">
        <v>39</v>
      </c>
      <c r="H1248" s="5">
        <v>3484</v>
      </c>
      <c r="I1248" s="5">
        <v>2895</v>
      </c>
      <c r="J1248" s="5">
        <v>808</v>
      </c>
      <c r="K1248">
        <v>0.22</v>
      </c>
      <c r="L1248">
        <v>0.05</v>
      </c>
      <c r="M1248" s="7">
        <v>0</v>
      </c>
      <c r="N1248" s="7">
        <v>1.1000000000000001</v>
      </c>
      <c r="O1248" s="7">
        <v>1.2</v>
      </c>
      <c r="P1248" s="7">
        <v>3.25</v>
      </c>
      <c r="Q1248" s="7" t="s">
        <v>40</v>
      </c>
      <c r="R1248">
        <v>0.05</v>
      </c>
      <c r="T1248" s="9">
        <v>0</v>
      </c>
      <c r="U1248" s="9">
        <v>4</v>
      </c>
      <c r="V1248" s="9">
        <v>2</v>
      </c>
      <c r="W1248" s="9">
        <v>14</v>
      </c>
      <c r="X1248">
        <v>0</v>
      </c>
      <c r="Y1248">
        <v>200</v>
      </c>
      <c r="Z1248">
        <v>14</v>
      </c>
      <c r="AA1248">
        <v>10</v>
      </c>
      <c r="AB1248">
        <v>0</v>
      </c>
      <c r="AC1248" s="9">
        <v>0</v>
      </c>
      <c r="AD1248" s="9">
        <v>229</v>
      </c>
      <c r="AE1248" s="9">
        <v>235</v>
      </c>
      <c r="AF1248" s="9">
        <v>231</v>
      </c>
      <c r="AG1248">
        <v>0</v>
      </c>
      <c r="AH1248">
        <v>97</v>
      </c>
      <c r="AI1248">
        <v>102</v>
      </c>
    </row>
    <row r="1249" spans="1:35" x14ac:dyDescent="0.3">
      <c r="A1249" s="10" t="s">
        <v>4875</v>
      </c>
      <c r="B1249" t="s">
        <v>335</v>
      </c>
      <c r="C1249" t="s">
        <v>4876</v>
      </c>
      <c r="D1249">
        <v>9</v>
      </c>
      <c r="E1249" s="3">
        <v>6294</v>
      </c>
      <c r="F1249">
        <v>42650</v>
      </c>
      <c r="G1249" t="s">
        <v>39</v>
      </c>
      <c r="H1249" s="5">
        <v>9226</v>
      </c>
      <c r="I1249" s="5">
        <v>7283</v>
      </c>
      <c r="J1249" s="5">
        <v>402</v>
      </c>
      <c r="K1249">
        <v>0.22</v>
      </c>
      <c r="L1249">
        <v>0.01</v>
      </c>
      <c r="M1249" s="7">
        <v>0</v>
      </c>
      <c r="N1249" s="7">
        <v>4.05</v>
      </c>
      <c r="O1249" s="7">
        <v>-5.79</v>
      </c>
      <c r="P1249" s="7">
        <v>1.04</v>
      </c>
      <c r="Q1249" s="7" t="s">
        <v>40</v>
      </c>
      <c r="R1249">
        <v>0.01</v>
      </c>
      <c r="T1249" s="9">
        <v>0</v>
      </c>
      <c r="U1249" s="9">
        <v>129</v>
      </c>
      <c r="V1249" s="9">
        <v>2</v>
      </c>
      <c r="W1249" s="9">
        <v>74</v>
      </c>
      <c r="X1249">
        <v>0</v>
      </c>
      <c r="Y1249">
        <v>6450</v>
      </c>
      <c r="Z1249">
        <v>3</v>
      </c>
      <c r="AA1249">
        <v>10</v>
      </c>
      <c r="AB1249">
        <v>0</v>
      </c>
      <c r="AC1249" s="9">
        <v>0</v>
      </c>
      <c r="AD1249" s="9">
        <v>6913</v>
      </c>
      <c r="AE1249" s="9">
        <v>6714</v>
      </c>
      <c r="AF1249" s="9">
        <v>6271</v>
      </c>
      <c r="AG1249">
        <v>0</v>
      </c>
      <c r="AH1249">
        <v>103</v>
      </c>
      <c r="AI1249">
        <v>107</v>
      </c>
    </row>
    <row r="1250" spans="1:35" x14ac:dyDescent="0.3">
      <c r="A1250" s="10" t="s">
        <v>4878</v>
      </c>
      <c r="B1250" t="s">
        <v>565</v>
      </c>
      <c r="C1250" t="s">
        <v>4879</v>
      </c>
      <c r="D1250">
        <v>14</v>
      </c>
      <c r="E1250" s="3">
        <v>1037</v>
      </c>
      <c r="F1250">
        <v>13700</v>
      </c>
      <c r="G1250" t="s">
        <v>39</v>
      </c>
      <c r="H1250" s="5">
        <v>2977</v>
      </c>
      <c r="I1250" s="5">
        <v>2286</v>
      </c>
      <c r="J1250" s="5">
        <v>-159</v>
      </c>
      <c r="K1250">
        <v>0.22</v>
      </c>
      <c r="L1250">
        <v>-0.01</v>
      </c>
      <c r="M1250" s="7">
        <v>0</v>
      </c>
      <c r="N1250" s="7">
        <v>7.52</v>
      </c>
      <c r="O1250" s="7">
        <v>-6.97</v>
      </c>
      <c r="P1250" s="7">
        <v>-10.55</v>
      </c>
      <c r="Q1250" s="7" t="s">
        <v>78</v>
      </c>
      <c r="R1250">
        <v>-0.01</v>
      </c>
      <c r="T1250" s="9">
        <v>0</v>
      </c>
      <c r="U1250" s="9">
        <v>35</v>
      </c>
      <c r="V1250" s="9">
        <v>-27</v>
      </c>
      <c r="W1250" s="9">
        <v>-43</v>
      </c>
      <c r="X1250">
        <v>0</v>
      </c>
      <c r="Y1250">
        <v>-130</v>
      </c>
      <c r="Z1250">
        <v>63</v>
      </c>
      <c r="AA1250">
        <v>10</v>
      </c>
      <c r="AB1250">
        <v>0</v>
      </c>
      <c r="AC1250" s="9">
        <v>0</v>
      </c>
      <c r="AD1250" s="9">
        <v>824</v>
      </c>
      <c r="AE1250" s="9">
        <v>456</v>
      </c>
      <c r="AF1250" s="9">
        <v>391</v>
      </c>
      <c r="AG1250">
        <v>0</v>
      </c>
      <c r="AH1250">
        <v>181</v>
      </c>
      <c r="AI1250">
        <v>117</v>
      </c>
    </row>
    <row r="1251" spans="1:35" x14ac:dyDescent="0.3">
      <c r="A1251" s="10" t="s">
        <v>4881</v>
      </c>
      <c r="B1251" t="s">
        <v>37</v>
      </c>
      <c r="C1251" t="s">
        <v>4882</v>
      </c>
      <c r="D1251">
        <v>6</v>
      </c>
      <c r="E1251" s="3">
        <v>3648</v>
      </c>
      <c r="F1251">
        <v>7010</v>
      </c>
      <c r="G1251" t="s">
        <v>39</v>
      </c>
      <c r="H1251" s="5">
        <v>1555</v>
      </c>
      <c r="I1251" s="5">
        <v>1111</v>
      </c>
      <c r="J1251" s="5">
        <v>-463</v>
      </c>
      <c r="K1251">
        <v>0.22</v>
      </c>
      <c r="L1251">
        <v>-7.0000000000000007E-2</v>
      </c>
      <c r="M1251" s="7">
        <v>0</v>
      </c>
      <c r="N1251" s="7">
        <v>-9.8699999999999992</v>
      </c>
      <c r="O1251" s="7">
        <v>4.97</v>
      </c>
      <c r="P1251" s="7">
        <v>9.48</v>
      </c>
      <c r="Q1251" s="7" t="s">
        <v>40</v>
      </c>
      <c r="R1251">
        <v>-7.0000000000000007E-2</v>
      </c>
      <c r="T1251" s="9">
        <v>0</v>
      </c>
      <c r="U1251" s="9">
        <v>-169</v>
      </c>
      <c r="V1251" s="9">
        <v>-35</v>
      </c>
      <c r="W1251" s="9">
        <v>11</v>
      </c>
      <c r="X1251">
        <v>0</v>
      </c>
      <c r="Y1251">
        <v>483</v>
      </c>
      <c r="Z1251">
        <v>-318</v>
      </c>
      <c r="AA1251">
        <v>10</v>
      </c>
      <c r="AB1251">
        <v>0</v>
      </c>
      <c r="AC1251" s="9">
        <v>0</v>
      </c>
      <c r="AD1251" s="9">
        <v>1729</v>
      </c>
      <c r="AE1251" s="9">
        <v>2293</v>
      </c>
      <c r="AF1251" s="9">
        <v>2226</v>
      </c>
      <c r="AG1251">
        <v>0</v>
      </c>
      <c r="AH1251">
        <v>75</v>
      </c>
      <c r="AI1251">
        <v>103</v>
      </c>
    </row>
    <row r="1252" spans="1:35" x14ac:dyDescent="0.3">
      <c r="A1252" s="10" t="s">
        <v>4884</v>
      </c>
      <c r="B1252" t="s">
        <v>2206</v>
      </c>
      <c r="C1252" t="s">
        <v>4885</v>
      </c>
      <c r="D1252">
        <v>13</v>
      </c>
      <c r="E1252" s="3">
        <v>1430</v>
      </c>
      <c r="F1252">
        <v>29850</v>
      </c>
      <c r="G1252" t="s">
        <v>39</v>
      </c>
      <c r="H1252" s="5">
        <v>6606</v>
      </c>
      <c r="I1252" s="5">
        <v>3770</v>
      </c>
      <c r="J1252" s="5">
        <v>-6276</v>
      </c>
      <c r="K1252">
        <v>0.22</v>
      </c>
      <c r="L1252">
        <v>-0.21</v>
      </c>
      <c r="M1252" s="7">
        <v>0</v>
      </c>
      <c r="N1252" s="7">
        <v>-11.18</v>
      </c>
      <c r="O1252" s="7">
        <v>-3.44</v>
      </c>
      <c r="P1252" s="7">
        <v>11.83</v>
      </c>
      <c r="Q1252" s="7" t="s">
        <v>40</v>
      </c>
      <c r="R1252">
        <v>-0.21</v>
      </c>
      <c r="T1252" s="9">
        <v>0</v>
      </c>
      <c r="U1252" s="9">
        <v>-63</v>
      </c>
      <c r="V1252" s="9">
        <v>-21</v>
      </c>
      <c r="W1252" s="9">
        <v>35</v>
      </c>
      <c r="X1252">
        <v>0</v>
      </c>
      <c r="Y1252">
        <v>300</v>
      </c>
      <c r="Z1252">
        <v>-60</v>
      </c>
      <c r="AA1252">
        <v>10</v>
      </c>
      <c r="AB1252">
        <v>0</v>
      </c>
      <c r="AC1252" s="9">
        <v>0</v>
      </c>
      <c r="AD1252" s="9">
        <v>200</v>
      </c>
      <c r="AE1252" s="9">
        <v>768</v>
      </c>
      <c r="AF1252" s="9">
        <v>928</v>
      </c>
      <c r="AG1252">
        <v>0</v>
      </c>
      <c r="AH1252">
        <v>26</v>
      </c>
      <c r="AI1252">
        <v>83</v>
      </c>
    </row>
    <row r="1253" spans="1:35" x14ac:dyDescent="0.3">
      <c r="A1253" s="10" t="s">
        <v>4887</v>
      </c>
      <c r="B1253" t="s">
        <v>1408</v>
      </c>
      <c r="C1253" t="s">
        <v>4888</v>
      </c>
      <c r="D1253">
        <v>7</v>
      </c>
      <c r="E1253" s="3">
        <v>2772</v>
      </c>
      <c r="F1253">
        <v>3070</v>
      </c>
      <c r="G1253" t="s">
        <v>39</v>
      </c>
      <c r="H1253" s="5">
        <v>673</v>
      </c>
      <c r="I1253" s="5">
        <v>351</v>
      </c>
      <c r="J1253" s="5">
        <v>-790</v>
      </c>
      <c r="K1253">
        <v>0.22</v>
      </c>
      <c r="L1253">
        <v>-0.26</v>
      </c>
      <c r="M1253" s="7">
        <v>0</v>
      </c>
      <c r="N1253" s="7">
        <v>-12.93</v>
      </c>
      <c r="O1253" s="7">
        <v>3.24</v>
      </c>
      <c r="P1253" s="7">
        <v>-1.58</v>
      </c>
      <c r="Q1253" s="7" t="s">
        <v>40</v>
      </c>
      <c r="R1253">
        <v>-0.26</v>
      </c>
      <c r="T1253" s="9">
        <v>0</v>
      </c>
      <c r="U1253" s="9">
        <v>-44</v>
      </c>
      <c r="V1253" s="9">
        <v>48</v>
      </c>
      <c r="W1253" s="9">
        <v>-21</v>
      </c>
      <c r="X1253">
        <v>0</v>
      </c>
      <c r="Y1253">
        <v>-92</v>
      </c>
      <c r="Z1253">
        <v>-229</v>
      </c>
      <c r="AA1253">
        <v>10</v>
      </c>
      <c r="AB1253">
        <v>0</v>
      </c>
      <c r="AC1253" s="9">
        <v>0</v>
      </c>
      <c r="AD1253" s="9">
        <v>1306</v>
      </c>
      <c r="AE1253" s="9">
        <v>1667</v>
      </c>
      <c r="AF1253" s="9">
        <v>1970</v>
      </c>
      <c r="AG1253">
        <v>0</v>
      </c>
      <c r="AH1253">
        <v>78</v>
      </c>
      <c r="AI1253">
        <v>85</v>
      </c>
    </row>
    <row r="1254" spans="1:35" x14ac:dyDescent="0.3">
      <c r="A1254" s="10" t="s">
        <v>4890</v>
      </c>
      <c r="B1254" t="s">
        <v>1933</v>
      </c>
      <c r="C1254" t="s">
        <v>4891</v>
      </c>
      <c r="D1254">
        <v>16</v>
      </c>
      <c r="E1254" s="3">
        <v>1485</v>
      </c>
      <c r="F1254">
        <v>15150</v>
      </c>
      <c r="G1254" t="s">
        <v>39</v>
      </c>
      <c r="H1254" s="5">
        <v>3401</v>
      </c>
      <c r="I1254" s="5">
        <v>1422</v>
      </c>
      <c r="J1254" s="5">
        <v>-5584</v>
      </c>
      <c r="K1254">
        <v>0.22</v>
      </c>
      <c r="L1254">
        <v>-0.37</v>
      </c>
      <c r="M1254" s="7">
        <v>0</v>
      </c>
      <c r="N1254" s="7">
        <v>-26.39</v>
      </c>
      <c r="O1254" s="7">
        <v>14.2</v>
      </c>
      <c r="P1254" s="7">
        <v>6.99</v>
      </c>
      <c r="Q1254" s="7" t="s">
        <v>40</v>
      </c>
      <c r="R1254">
        <v>-0.37</v>
      </c>
      <c r="T1254" s="9">
        <v>0</v>
      </c>
      <c r="U1254" s="9">
        <v>-34</v>
      </c>
      <c r="V1254" s="9">
        <v>126</v>
      </c>
      <c r="W1254" s="9">
        <v>105</v>
      </c>
      <c r="X1254">
        <v>0</v>
      </c>
      <c r="Y1254">
        <v>-27</v>
      </c>
      <c r="Z1254">
        <v>120</v>
      </c>
      <c r="AA1254">
        <v>10</v>
      </c>
      <c r="AB1254">
        <v>0</v>
      </c>
      <c r="AC1254" s="9">
        <v>0</v>
      </c>
      <c r="AD1254" s="9">
        <v>801</v>
      </c>
      <c r="AE1254" s="9">
        <v>670</v>
      </c>
      <c r="AF1254" s="9">
        <v>517</v>
      </c>
      <c r="AG1254">
        <v>0</v>
      </c>
      <c r="AH1254">
        <v>120</v>
      </c>
      <c r="AI1254">
        <v>130</v>
      </c>
    </row>
    <row r="1255" spans="1:35" x14ac:dyDescent="0.3">
      <c r="A1255" s="10" t="s">
        <v>4893</v>
      </c>
      <c r="B1255" t="s">
        <v>335</v>
      </c>
      <c r="C1255" t="s">
        <v>4894</v>
      </c>
      <c r="D1255">
        <v>11</v>
      </c>
      <c r="E1255" s="3">
        <v>707</v>
      </c>
      <c r="F1255">
        <v>8170</v>
      </c>
      <c r="G1255" t="s">
        <v>39</v>
      </c>
      <c r="H1255" s="5">
        <v>1824</v>
      </c>
      <c r="I1255" s="5">
        <v>642</v>
      </c>
      <c r="J1255" s="5">
        <v>-3545</v>
      </c>
      <c r="K1255">
        <v>0.22</v>
      </c>
      <c r="L1255">
        <v>-0.43</v>
      </c>
      <c r="M1255" s="7">
        <v>0</v>
      </c>
      <c r="N1255" s="7">
        <v>-4.68</v>
      </c>
      <c r="O1255" s="7">
        <v>-6.36</v>
      </c>
      <c r="P1255" s="7">
        <v>-22.61</v>
      </c>
      <c r="Q1255" s="7" t="s">
        <v>78</v>
      </c>
      <c r="R1255">
        <v>-0.43</v>
      </c>
      <c r="T1255" s="9">
        <v>0</v>
      </c>
      <c r="U1255" s="9">
        <v>61</v>
      </c>
      <c r="V1255" s="9">
        <v>37</v>
      </c>
      <c r="W1255" s="9">
        <v>-49</v>
      </c>
      <c r="X1255">
        <v>0</v>
      </c>
      <c r="Y1255">
        <v>165</v>
      </c>
      <c r="Z1255">
        <v>-76</v>
      </c>
      <c r="AA1255">
        <v>10</v>
      </c>
      <c r="AB1255">
        <v>0</v>
      </c>
      <c r="AC1255" s="9">
        <v>0</v>
      </c>
      <c r="AD1255" s="9">
        <v>522</v>
      </c>
      <c r="AE1255" s="9">
        <v>540</v>
      </c>
      <c r="AF1255" s="9">
        <v>436</v>
      </c>
      <c r="AG1255">
        <v>0</v>
      </c>
      <c r="AH1255">
        <v>97</v>
      </c>
      <c r="AI1255">
        <v>124</v>
      </c>
    </row>
    <row r="1256" spans="1:35" x14ac:dyDescent="0.3">
      <c r="A1256" s="10" t="s">
        <v>4896</v>
      </c>
      <c r="B1256" t="s">
        <v>47</v>
      </c>
      <c r="C1256" t="s">
        <v>2587</v>
      </c>
      <c r="D1256">
        <v>16</v>
      </c>
      <c r="E1256" s="3">
        <v>851</v>
      </c>
      <c r="F1256">
        <v>3035</v>
      </c>
      <c r="G1256" t="s">
        <v>39</v>
      </c>
      <c r="H1256" s="5">
        <v>665</v>
      </c>
      <c r="I1256" s="5">
        <v>62</v>
      </c>
      <c r="J1256" s="5">
        <v>-2071</v>
      </c>
      <c r="K1256">
        <v>0.22</v>
      </c>
      <c r="L1256">
        <v>-0.68</v>
      </c>
      <c r="M1256" s="7">
        <v>0</v>
      </c>
      <c r="N1256" s="7">
        <v>1.45</v>
      </c>
      <c r="O1256" s="7">
        <v>-3.76</v>
      </c>
      <c r="P1256" s="7">
        <v>-63.68</v>
      </c>
      <c r="Q1256" s="7" t="s">
        <v>78</v>
      </c>
      <c r="R1256">
        <v>-0.68</v>
      </c>
      <c r="T1256" s="9">
        <v>0</v>
      </c>
      <c r="U1256" s="9">
        <v>7</v>
      </c>
      <c r="V1256" s="9">
        <v>-15</v>
      </c>
      <c r="W1256" s="9">
        <v>16</v>
      </c>
      <c r="X1256">
        <v>0</v>
      </c>
      <c r="Y1256">
        <v>-47</v>
      </c>
      <c r="Z1256">
        <v>-94</v>
      </c>
      <c r="AA1256">
        <v>10</v>
      </c>
      <c r="AB1256">
        <v>0</v>
      </c>
      <c r="AC1256" s="9">
        <v>0</v>
      </c>
      <c r="AD1256" s="9">
        <v>229</v>
      </c>
      <c r="AE1256" s="9">
        <v>203</v>
      </c>
      <c r="AF1256" s="9">
        <v>173</v>
      </c>
      <c r="AG1256">
        <v>0</v>
      </c>
      <c r="AH1256">
        <v>113</v>
      </c>
      <c r="AI1256">
        <v>117</v>
      </c>
    </row>
    <row r="1257" spans="1:35" x14ac:dyDescent="0.3">
      <c r="A1257" s="10" t="s">
        <v>4898</v>
      </c>
      <c r="B1257" t="s">
        <v>774</v>
      </c>
      <c r="C1257" t="s">
        <v>4899</v>
      </c>
      <c r="D1257">
        <v>16</v>
      </c>
      <c r="E1257" s="3">
        <v>547</v>
      </c>
      <c r="F1257">
        <v>968</v>
      </c>
      <c r="G1257" t="s">
        <v>39</v>
      </c>
      <c r="H1257" s="5">
        <v>211</v>
      </c>
      <c r="I1257" s="5">
        <v>16</v>
      </c>
      <c r="J1257" s="5">
        <v>-675</v>
      </c>
      <c r="K1257">
        <v>0.22</v>
      </c>
      <c r="L1257">
        <v>-0.7</v>
      </c>
      <c r="M1257" s="7">
        <v>0</v>
      </c>
      <c r="N1257" s="7">
        <v>-11.55</v>
      </c>
      <c r="O1257" s="7">
        <v>-6.1</v>
      </c>
      <c r="P1257" s="7">
        <v>-21.03</v>
      </c>
      <c r="Q1257" s="7" t="s">
        <v>40</v>
      </c>
      <c r="R1257">
        <v>-0.7</v>
      </c>
      <c r="T1257" s="9">
        <v>0</v>
      </c>
      <c r="U1257" s="9">
        <v>-3</v>
      </c>
      <c r="V1257" s="9">
        <v>6</v>
      </c>
      <c r="W1257" s="9">
        <v>-35</v>
      </c>
      <c r="X1257">
        <v>0</v>
      </c>
      <c r="Y1257">
        <v>-50</v>
      </c>
      <c r="Z1257">
        <v>-17</v>
      </c>
      <c r="AA1257">
        <v>10</v>
      </c>
      <c r="AB1257">
        <v>0</v>
      </c>
      <c r="AC1257" s="9">
        <v>0</v>
      </c>
      <c r="AD1257" s="9">
        <v>193</v>
      </c>
      <c r="AE1257" s="9">
        <v>203</v>
      </c>
      <c r="AF1257" s="9">
        <v>210</v>
      </c>
      <c r="AG1257">
        <v>0</v>
      </c>
      <c r="AH1257">
        <v>95</v>
      </c>
      <c r="AI1257">
        <v>97</v>
      </c>
    </row>
    <row r="1258" spans="1:35" x14ac:dyDescent="0.3">
      <c r="A1258" s="10" t="s">
        <v>4901</v>
      </c>
      <c r="B1258" t="s">
        <v>72</v>
      </c>
      <c r="C1258" t="s">
        <v>4902</v>
      </c>
      <c r="D1258">
        <v>9</v>
      </c>
      <c r="E1258" s="3">
        <v>881</v>
      </c>
      <c r="F1258">
        <v>11600</v>
      </c>
      <c r="G1258" t="s">
        <v>39</v>
      </c>
      <c r="H1258" s="5">
        <v>2577</v>
      </c>
      <c r="I1258" s="5">
        <v>-126</v>
      </c>
      <c r="J1258" s="5">
        <v>-9699</v>
      </c>
      <c r="K1258">
        <v>0.22</v>
      </c>
      <c r="L1258">
        <v>-0.84</v>
      </c>
      <c r="M1258" s="7">
        <v>0</v>
      </c>
      <c r="N1258" s="7">
        <v>-10.36</v>
      </c>
      <c r="O1258" s="7">
        <v>-2.2200000000000002</v>
      </c>
      <c r="P1258" s="7">
        <v>-38.83</v>
      </c>
      <c r="Q1258" s="7" t="s">
        <v>40</v>
      </c>
      <c r="R1258">
        <v>-0.84</v>
      </c>
      <c r="T1258" s="9">
        <v>0</v>
      </c>
      <c r="U1258" s="9">
        <v>-65</v>
      </c>
      <c r="V1258" s="9">
        <v>15</v>
      </c>
      <c r="W1258" s="9">
        <v>-90</v>
      </c>
      <c r="X1258">
        <v>0</v>
      </c>
      <c r="Y1258">
        <v>-433</v>
      </c>
      <c r="Z1258">
        <v>-17</v>
      </c>
      <c r="AA1258">
        <v>10</v>
      </c>
      <c r="AB1258">
        <v>0</v>
      </c>
      <c r="AC1258" s="9">
        <v>0</v>
      </c>
      <c r="AD1258" s="9">
        <v>451</v>
      </c>
      <c r="AE1258" s="9">
        <v>672</v>
      </c>
      <c r="AF1258" s="9">
        <v>1126</v>
      </c>
      <c r="AG1258">
        <v>0</v>
      </c>
      <c r="AH1258">
        <v>67</v>
      </c>
      <c r="AI1258">
        <v>60</v>
      </c>
    </row>
    <row r="1259" spans="1:35" x14ac:dyDescent="0.3">
      <c r="A1259" s="10" t="s">
        <v>4904</v>
      </c>
      <c r="B1259" t="s">
        <v>1055</v>
      </c>
      <c r="C1259" t="s">
        <v>4905</v>
      </c>
      <c r="D1259">
        <v>12</v>
      </c>
      <c r="E1259" s="3">
        <v>643</v>
      </c>
      <c r="F1259">
        <v>1435</v>
      </c>
      <c r="G1259" t="s">
        <v>39</v>
      </c>
      <c r="H1259" s="5">
        <v>310</v>
      </c>
      <c r="I1259" s="5">
        <v>-75</v>
      </c>
      <c r="J1259" s="5">
        <v>-1437</v>
      </c>
      <c r="K1259">
        <v>0.22</v>
      </c>
      <c r="L1259">
        <v>-1</v>
      </c>
      <c r="M1259" s="7">
        <v>0</v>
      </c>
      <c r="N1259" s="7">
        <v>-14.34</v>
      </c>
      <c r="O1259" s="7">
        <v>-14.38</v>
      </c>
      <c r="P1259" s="7">
        <v>-10.97</v>
      </c>
      <c r="Q1259" s="7" t="s">
        <v>40</v>
      </c>
      <c r="R1259">
        <v>-1.63</v>
      </c>
      <c r="T1259" s="9">
        <v>0</v>
      </c>
      <c r="U1259" s="9">
        <v>-25</v>
      </c>
      <c r="V1259" s="9">
        <v>-30</v>
      </c>
      <c r="W1259" s="9">
        <v>-20</v>
      </c>
      <c r="X1259">
        <v>0</v>
      </c>
      <c r="Y1259">
        <v>83</v>
      </c>
      <c r="Z1259">
        <v>150</v>
      </c>
      <c r="AA1259">
        <v>10</v>
      </c>
      <c r="AB1259">
        <v>0</v>
      </c>
      <c r="AC1259" s="9">
        <v>0</v>
      </c>
      <c r="AD1259" s="9">
        <v>523</v>
      </c>
      <c r="AE1259" s="9">
        <v>407</v>
      </c>
      <c r="AF1259" s="9">
        <v>323</v>
      </c>
      <c r="AG1259">
        <v>0</v>
      </c>
      <c r="AH1259">
        <v>129</v>
      </c>
      <c r="AI1259">
        <v>126</v>
      </c>
    </row>
    <row r="1260" spans="1:35" x14ac:dyDescent="0.3">
      <c r="A1260" s="10" t="s">
        <v>4907</v>
      </c>
      <c r="B1260" t="s">
        <v>320</v>
      </c>
      <c r="C1260" t="s">
        <v>4908</v>
      </c>
      <c r="D1260">
        <v>16</v>
      </c>
      <c r="E1260" s="3">
        <v>367</v>
      </c>
      <c r="F1260">
        <v>1775</v>
      </c>
      <c r="G1260" t="s">
        <v>39</v>
      </c>
      <c r="H1260" s="5">
        <v>388</v>
      </c>
      <c r="I1260" s="5">
        <v>-1048</v>
      </c>
      <c r="J1260" s="5">
        <v>-6134</v>
      </c>
      <c r="K1260">
        <v>0.22</v>
      </c>
      <c r="L1260">
        <v>-3.46</v>
      </c>
      <c r="M1260" s="7">
        <v>0</v>
      </c>
      <c r="N1260" s="7">
        <v>-32.68</v>
      </c>
      <c r="O1260" s="7">
        <v>-10.51</v>
      </c>
      <c r="P1260" s="7">
        <v>-7.32</v>
      </c>
      <c r="Q1260" s="7" t="s">
        <v>40</v>
      </c>
      <c r="R1260">
        <v>-3.45</v>
      </c>
      <c r="T1260" s="9">
        <v>0</v>
      </c>
      <c r="U1260" s="9">
        <v>-155</v>
      </c>
      <c r="V1260" s="9">
        <v>-39</v>
      </c>
      <c r="W1260" s="9">
        <v>32</v>
      </c>
      <c r="X1260">
        <v>0</v>
      </c>
      <c r="Y1260">
        <v>397</v>
      </c>
      <c r="Z1260">
        <v>-122</v>
      </c>
      <c r="AA1260">
        <v>10</v>
      </c>
      <c r="AB1260">
        <v>0</v>
      </c>
      <c r="AC1260" s="9">
        <v>0</v>
      </c>
      <c r="AD1260" s="9">
        <v>634</v>
      </c>
      <c r="AE1260" s="9">
        <v>859</v>
      </c>
      <c r="AF1260" s="9">
        <v>1026</v>
      </c>
      <c r="AG1260">
        <v>0</v>
      </c>
      <c r="AH1260">
        <v>74</v>
      </c>
      <c r="AI1260">
        <v>84</v>
      </c>
    </row>
    <row r="1261" spans="1:35" x14ac:dyDescent="0.3">
      <c r="A1261" s="10" t="s">
        <v>4910</v>
      </c>
      <c r="B1261" t="s">
        <v>37</v>
      </c>
      <c r="C1261" t="s">
        <v>4911</v>
      </c>
      <c r="D1261">
        <v>16</v>
      </c>
      <c r="E1261" s="3">
        <v>142</v>
      </c>
      <c r="F1261">
        <v>829</v>
      </c>
      <c r="G1261" t="s">
        <v>39</v>
      </c>
      <c r="H1261" s="5">
        <v>184</v>
      </c>
      <c r="I1261" s="5">
        <v>-544</v>
      </c>
      <c r="J1261" s="5">
        <v>-3119</v>
      </c>
      <c r="K1261">
        <v>0.22</v>
      </c>
      <c r="L1261">
        <v>-3.76</v>
      </c>
      <c r="M1261" s="7">
        <v>0</v>
      </c>
      <c r="N1261" s="7">
        <v>-4.2300000000000004</v>
      </c>
      <c r="O1261" s="7">
        <v>-47.47</v>
      </c>
      <c r="P1261" s="7">
        <v>-20.71</v>
      </c>
      <c r="Q1261" s="7" t="s">
        <v>40</v>
      </c>
      <c r="R1261">
        <v>-3.75</v>
      </c>
      <c r="T1261" s="9">
        <v>0</v>
      </c>
      <c r="U1261" s="9">
        <v>-15</v>
      </c>
      <c r="V1261" s="9">
        <v>-105</v>
      </c>
      <c r="W1261" s="9">
        <v>-54</v>
      </c>
      <c r="X1261">
        <v>0</v>
      </c>
      <c r="Y1261">
        <v>14</v>
      </c>
      <c r="Z1261">
        <v>194</v>
      </c>
      <c r="AA1261">
        <v>10</v>
      </c>
      <c r="AB1261">
        <v>0</v>
      </c>
      <c r="AC1261" s="9">
        <v>0</v>
      </c>
      <c r="AD1261" s="9">
        <v>251</v>
      </c>
      <c r="AE1261" s="9">
        <v>57</v>
      </c>
      <c r="AF1261" s="9">
        <v>144</v>
      </c>
      <c r="AG1261">
        <v>0</v>
      </c>
      <c r="AH1261">
        <v>440</v>
      </c>
      <c r="AI1261">
        <v>40</v>
      </c>
    </row>
    <row r="1262" spans="1:35" x14ac:dyDescent="0.3">
      <c r="A1262" s="10" t="s">
        <v>4925</v>
      </c>
      <c r="B1262" t="s">
        <v>565</v>
      </c>
      <c r="C1262" t="s">
        <v>4926</v>
      </c>
      <c r="D1262">
        <v>16</v>
      </c>
      <c r="E1262" s="3">
        <v>11045</v>
      </c>
      <c r="F1262">
        <v>47250</v>
      </c>
      <c r="G1262" t="s">
        <v>39</v>
      </c>
      <c r="H1262" s="5">
        <v>9924</v>
      </c>
      <c r="I1262" s="5">
        <v>11352</v>
      </c>
      <c r="J1262" s="5">
        <v>16409</v>
      </c>
      <c r="K1262">
        <v>0.21</v>
      </c>
      <c r="L1262">
        <v>0.35</v>
      </c>
      <c r="M1262" s="7">
        <v>0</v>
      </c>
      <c r="N1262" s="7">
        <v>18.91</v>
      </c>
      <c r="O1262" s="7">
        <v>12.73</v>
      </c>
      <c r="P1262" s="7">
        <v>14.28</v>
      </c>
      <c r="Q1262" s="7" t="s">
        <v>40</v>
      </c>
      <c r="R1262">
        <v>0.35</v>
      </c>
      <c r="T1262" s="9">
        <v>0</v>
      </c>
      <c r="U1262" s="9">
        <v>401</v>
      </c>
      <c r="V1262" s="9">
        <v>208</v>
      </c>
      <c r="W1262" s="9">
        <v>203</v>
      </c>
      <c r="X1262">
        <v>0</v>
      </c>
      <c r="Y1262">
        <v>193</v>
      </c>
      <c r="Z1262">
        <v>102</v>
      </c>
      <c r="AA1262">
        <v>10</v>
      </c>
      <c r="AB1262">
        <v>0</v>
      </c>
      <c r="AC1262" s="9">
        <v>0</v>
      </c>
      <c r="AD1262" s="9">
        <v>1442</v>
      </c>
      <c r="AE1262" s="9">
        <v>979</v>
      </c>
      <c r="AF1262" s="9">
        <v>907</v>
      </c>
      <c r="AG1262">
        <v>0</v>
      </c>
      <c r="AH1262">
        <v>147</v>
      </c>
      <c r="AI1262">
        <v>108</v>
      </c>
    </row>
    <row r="1263" spans="1:35" x14ac:dyDescent="0.3">
      <c r="A1263" s="10" t="s">
        <v>4928</v>
      </c>
      <c r="B1263" t="s">
        <v>514</v>
      </c>
      <c r="C1263" t="s">
        <v>4929</v>
      </c>
      <c r="D1263">
        <v>14</v>
      </c>
      <c r="E1263" s="3">
        <v>5249</v>
      </c>
      <c r="F1263">
        <v>5170</v>
      </c>
      <c r="G1263" t="s">
        <v>39</v>
      </c>
      <c r="H1263" s="5">
        <v>1072</v>
      </c>
      <c r="I1263" s="5">
        <v>1175</v>
      </c>
      <c r="J1263" s="5">
        <v>1540</v>
      </c>
      <c r="K1263">
        <v>0.21</v>
      </c>
      <c r="L1263">
        <v>0.3</v>
      </c>
      <c r="M1263" s="7">
        <v>0</v>
      </c>
      <c r="N1263" s="7">
        <v>14.08</v>
      </c>
      <c r="O1263" s="7">
        <v>10.38</v>
      </c>
      <c r="P1263" s="7">
        <v>14.77</v>
      </c>
      <c r="Q1263" s="7" t="s">
        <v>40</v>
      </c>
      <c r="R1263">
        <v>0.3</v>
      </c>
      <c r="T1263" s="9">
        <v>0</v>
      </c>
      <c r="U1263" s="9">
        <v>166</v>
      </c>
      <c r="V1263" s="9">
        <v>102</v>
      </c>
      <c r="W1263" s="9">
        <v>109</v>
      </c>
      <c r="X1263">
        <v>0</v>
      </c>
      <c r="Y1263">
        <v>163</v>
      </c>
      <c r="Z1263">
        <v>94</v>
      </c>
      <c r="AA1263">
        <v>10</v>
      </c>
      <c r="AB1263">
        <v>0</v>
      </c>
      <c r="AC1263" s="9">
        <v>0</v>
      </c>
      <c r="AD1263" s="9">
        <v>1975</v>
      </c>
      <c r="AE1263" s="9">
        <v>1720</v>
      </c>
      <c r="AF1263" s="9">
        <v>1765</v>
      </c>
      <c r="AG1263">
        <v>0</v>
      </c>
      <c r="AH1263">
        <v>115</v>
      </c>
      <c r="AI1263">
        <v>97</v>
      </c>
    </row>
    <row r="1264" spans="1:35" x14ac:dyDescent="0.3">
      <c r="A1264" s="10" t="s">
        <v>4931</v>
      </c>
      <c r="B1264" t="s">
        <v>1706</v>
      </c>
      <c r="C1264" t="s">
        <v>4932</v>
      </c>
      <c r="D1264">
        <v>15</v>
      </c>
      <c r="E1264" s="3">
        <v>5187</v>
      </c>
      <c r="F1264">
        <v>40900</v>
      </c>
      <c r="G1264" t="s">
        <v>39</v>
      </c>
      <c r="H1264" s="5">
        <v>8454</v>
      </c>
      <c r="I1264" s="5">
        <v>8812</v>
      </c>
      <c r="J1264" s="5">
        <v>10079</v>
      </c>
      <c r="K1264">
        <v>0.21</v>
      </c>
      <c r="L1264">
        <v>0.25</v>
      </c>
      <c r="M1264" s="7">
        <v>0</v>
      </c>
      <c r="N1264" s="7">
        <v>2.14</v>
      </c>
      <c r="O1264" s="7">
        <v>14.52</v>
      </c>
      <c r="P1264" s="7">
        <v>24.18</v>
      </c>
      <c r="Q1264" s="7" t="s">
        <v>40</v>
      </c>
      <c r="R1264">
        <v>0.25</v>
      </c>
      <c r="T1264" s="9">
        <v>0</v>
      </c>
      <c r="U1264" s="9">
        <v>12</v>
      </c>
      <c r="V1264" s="9">
        <v>57</v>
      </c>
      <c r="W1264" s="9">
        <v>38</v>
      </c>
      <c r="X1264">
        <v>0</v>
      </c>
      <c r="Y1264">
        <v>21</v>
      </c>
      <c r="Z1264">
        <v>150</v>
      </c>
      <c r="AA1264">
        <v>10</v>
      </c>
      <c r="AB1264">
        <v>0</v>
      </c>
      <c r="AC1264" s="9">
        <v>0</v>
      </c>
      <c r="AD1264" s="9">
        <v>408</v>
      </c>
      <c r="AE1264" s="9">
        <v>379</v>
      </c>
      <c r="AF1264" s="9">
        <v>296</v>
      </c>
      <c r="AG1264">
        <v>0</v>
      </c>
      <c r="AH1264">
        <v>108</v>
      </c>
      <c r="AI1264">
        <v>128</v>
      </c>
    </row>
    <row r="1265" spans="1:35" x14ac:dyDescent="0.3">
      <c r="A1265" s="10" t="s">
        <v>4943</v>
      </c>
      <c r="B1265" t="s">
        <v>1552</v>
      </c>
      <c r="C1265" t="s">
        <v>4944</v>
      </c>
      <c r="D1265">
        <v>16</v>
      </c>
      <c r="E1265" s="3">
        <v>4497</v>
      </c>
      <c r="F1265">
        <v>6440</v>
      </c>
      <c r="G1265" t="s">
        <v>39</v>
      </c>
      <c r="H1265" s="5">
        <v>1341</v>
      </c>
      <c r="I1265" s="5">
        <v>1269</v>
      </c>
      <c r="J1265" s="5">
        <v>1015</v>
      </c>
      <c r="K1265">
        <v>0.21</v>
      </c>
      <c r="L1265">
        <v>0.16</v>
      </c>
      <c r="M1265" s="7">
        <v>0</v>
      </c>
      <c r="N1265" s="7">
        <v>7.19</v>
      </c>
      <c r="O1265" s="7">
        <v>2.3199999999999998</v>
      </c>
      <c r="P1265" s="7">
        <v>7.16</v>
      </c>
      <c r="Q1265" s="7" t="s">
        <v>40</v>
      </c>
      <c r="R1265">
        <v>0.16</v>
      </c>
      <c r="T1265" s="9">
        <v>0</v>
      </c>
      <c r="U1265" s="9">
        <v>88</v>
      </c>
      <c r="V1265" s="9">
        <v>90</v>
      </c>
      <c r="W1265" s="9">
        <v>78</v>
      </c>
      <c r="X1265">
        <v>0</v>
      </c>
      <c r="Y1265">
        <v>98</v>
      </c>
      <c r="Z1265">
        <v>115</v>
      </c>
      <c r="AA1265">
        <v>10</v>
      </c>
      <c r="AB1265">
        <v>0</v>
      </c>
      <c r="AC1265" s="9">
        <v>0</v>
      </c>
      <c r="AD1265" s="9">
        <v>1323</v>
      </c>
      <c r="AE1265" s="9">
        <v>1142</v>
      </c>
      <c r="AF1265" s="9">
        <v>1027</v>
      </c>
      <c r="AG1265">
        <v>0</v>
      </c>
      <c r="AH1265">
        <v>116</v>
      </c>
      <c r="AI1265">
        <v>111</v>
      </c>
    </row>
    <row r="1266" spans="1:35" x14ac:dyDescent="0.3">
      <c r="A1266" s="10" t="s">
        <v>4946</v>
      </c>
      <c r="B1266" t="s">
        <v>47</v>
      </c>
      <c r="C1266" t="s">
        <v>4947</v>
      </c>
      <c r="D1266">
        <v>13</v>
      </c>
      <c r="E1266" s="3">
        <v>7384</v>
      </c>
      <c r="F1266">
        <v>25600</v>
      </c>
      <c r="G1266" t="s">
        <v>39</v>
      </c>
      <c r="H1266" s="5">
        <v>5478</v>
      </c>
      <c r="I1266" s="5">
        <v>5138</v>
      </c>
      <c r="J1266" s="5">
        <v>3935</v>
      </c>
      <c r="K1266">
        <v>0.21</v>
      </c>
      <c r="L1266">
        <v>0.15</v>
      </c>
      <c r="M1266" s="7">
        <v>0</v>
      </c>
      <c r="N1266" s="7">
        <v>7.16</v>
      </c>
      <c r="O1266" s="7">
        <v>-1.5</v>
      </c>
      <c r="P1266" s="7">
        <v>12.86</v>
      </c>
      <c r="Q1266" s="7" t="s">
        <v>40</v>
      </c>
      <c r="R1266">
        <v>0.16</v>
      </c>
      <c r="T1266" s="9">
        <v>0</v>
      </c>
      <c r="U1266" s="9">
        <v>124</v>
      </c>
      <c r="V1266" s="9">
        <v>-36</v>
      </c>
      <c r="W1266" s="9">
        <v>151</v>
      </c>
      <c r="X1266">
        <v>0</v>
      </c>
      <c r="Y1266">
        <v>-344</v>
      </c>
      <c r="Z1266">
        <v>-24</v>
      </c>
      <c r="AA1266">
        <v>10</v>
      </c>
      <c r="AB1266">
        <v>0</v>
      </c>
      <c r="AC1266" s="9">
        <v>0</v>
      </c>
      <c r="AD1266" s="9">
        <v>2043</v>
      </c>
      <c r="AE1266" s="9">
        <v>2439</v>
      </c>
      <c r="AF1266" s="9">
        <v>5340</v>
      </c>
      <c r="AG1266">
        <v>0</v>
      </c>
      <c r="AH1266">
        <v>84</v>
      </c>
      <c r="AI1266">
        <v>46</v>
      </c>
    </row>
    <row r="1267" spans="1:35" x14ac:dyDescent="0.3">
      <c r="A1267" s="10" t="s">
        <v>4949</v>
      </c>
      <c r="B1267" t="s">
        <v>565</v>
      </c>
      <c r="C1267" t="s">
        <v>4950</v>
      </c>
      <c r="D1267">
        <v>15</v>
      </c>
      <c r="E1267" s="3">
        <v>2577</v>
      </c>
      <c r="F1267">
        <v>16000</v>
      </c>
      <c r="G1267" t="s">
        <v>39</v>
      </c>
      <c r="H1267" s="5">
        <v>3402</v>
      </c>
      <c r="I1267" s="5">
        <v>3174</v>
      </c>
      <c r="J1267" s="5">
        <v>2369</v>
      </c>
      <c r="K1267">
        <v>0.21</v>
      </c>
      <c r="L1267">
        <v>0.15</v>
      </c>
      <c r="M1267" s="7">
        <v>0</v>
      </c>
      <c r="N1267" s="7">
        <v>0.92</v>
      </c>
      <c r="O1267" s="7">
        <v>8.1</v>
      </c>
      <c r="P1267" s="7">
        <v>11.24</v>
      </c>
      <c r="Q1267" s="7" t="s">
        <v>40</v>
      </c>
      <c r="R1267">
        <v>0.16</v>
      </c>
      <c r="T1267" s="9">
        <v>0</v>
      </c>
      <c r="U1267" s="9">
        <v>8</v>
      </c>
      <c r="V1267" s="9">
        <v>63</v>
      </c>
      <c r="W1267" s="9">
        <v>80</v>
      </c>
      <c r="X1267">
        <v>0</v>
      </c>
      <c r="Y1267">
        <v>13</v>
      </c>
      <c r="Z1267">
        <v>79</v>
      </c>
      <c r="AA1267">
        <v>10</v>
      </c>
      <c r="AB1267">
        <v>0</v>
      </c>
      <c r="AC1267" s="9">
        <v>0</v>
      </c>
      <c r="AD1267" s="9">
        <v>596</v>
      </c>
      <c r="AE1267" s="9">
        <v>631</v>
      </c>
      <c r="AF1267" s="9">
        <v>480</v>
      </c>
      <c r="AG1267">
        <v>0</v>
      </c>
      <c r="AH1267">
        <v>94</v>
      </c>
      <c r="AI1267">
        <v>131</v>
      </c>
    </row>
    <row r="1268" spans="1:35" x14ac:dyDescent="0.3">
      <c r="A1268" s="10" t="s">
        <v>4952</v>
      </c>
      <c r="B1268" t="s">
        <v>55</v>
      </c>
      <c r="C1268" t="s">
        <v>4953</v>
      </c>
      <c r="D1268">
        <v>16</v>
      </c>
      <c r="E1268" s="3">
        <v>2360</v>
      </c>
      <c r="F1268">
        <v>3665</v>
      </c>
      <c r="G1268" t="s">
        <v>39</v>
      </c>
      <c r="H1268" s="5">
        <v>769</v>
      </c>
      <c r="I1268" s="5">
        <v>703</v>
      </c>
      <c r="J1268" s="5">
        <v>470</v>
      </c>
      <c r="K1268">
        <v>0.21</v>
      </c>
      <c r="L1268">
        <v>0.13</v>
      </c>
      <c r="M1268" s="7">
        <v>0</v>
      </c>
      <c r="N1268" s="7">
        <v>4.18</v>
      </c>
      <c r="O1268" s="7">
        <v>5.42</v>
      </c>
      <c r="P1268" s="7">
        <v>2.5099999999999998</v>
      </c>
      <c r="Q1268" s="7" t="s">
        <v>40</v>
      </c>
      <c r="R1268">
        <v>0.13</v>
      </c>
      <c r="T1268" s="9">
        <v>0</v>
      </c>
      <c r="U1268" s="9">
        <v>24</v>
      </c>
      <c r="V1268" s="9">
        <v>19</v>
      </c>
      <c r="W1268" s="9">
        <v>6</v>
      </c>
      <c r="X1268">
        <v>0</v>
      </c>
      <c r="Y1268">
        <v>126</v>
      </c>
      <c r="Z1268">
        <v>317</v>
      </c>
      <c r="AA1268">
        <v>10</v>
      </c>
      <c r="AB1268">
        <v>0</v>
      </c>
      <c r="AC1268" s="9">
        <v>0</v>
      </c>
      <c r="AD1268" s="9">
        <v>248</v>
      </c>
      <c r="AE1268" s="9">
        <v>209</v>
      </c>
      <c r="AF1268" s="9">
        <v>195</v>
      </c>
      <c r="AG1268">
        <v>0</v>
      </c>
      <c r="AH1268">
        <v>119</v>
      </c>
      <c r="AI1268">
        <v>107</v>
      </c>
    </row>
    <row r="1269" spans="1:35" x14ac:dyDescent="0.3">
      <c r="A1269" s="10" t="s">
        <v>4955</v>
      </c>
      <c r="B1269" t="s">
        <v>335</v>
      </c>
      <c r="C1269" t="s">
        <v>4876</v>
      </c>
      <c r="D1269">
        <v>16</v>
      </c>
      <c r="E1269" s="3">
        <v>7139</v>
      </c>
      <c r="F1269">
        <v>5110</v>
      </c>
      <c r="G1269" t="s">
        <v>39</v>
      </c>
      <c r="H1269" s="5">
        <v>1076</v>
      </c>
      <c r="I1269" s="5">
        <v>904</v>
      </c>
      <c r="J1269" s="5">
        <v>295</v>
      </c>
      <c r="K1269">
        <v>0.21</v>
      </c>
      <c r="L1269">
        <v>0.06</v>
      </c>
      <c r="M1269" s="7">
        <v>0</v>
      </c>
      <c r="N1269" s="7">
        <v>0.12</v>
      </c>
      <c r="O1269" s="7">
        <v>2.15</v>
      </c>
      <c r="P1269" s="7">
        <v>6.01</v>
      </c>
      <c r="Q1269" s="7" t="s">
        <v>40</v>
      </c>
      <c r="R1269">
        <v>0.06</v>
      </c>
      <c r="T1269" s="9">
        <v>0</v>
      </c>
      <c r="U1269" s="9">
        <v>18</v>
      </c>
      <c r="V1269" s="9">
        <v>26</v>
      </c>
      <c r="W1269" s="9">
        <v>26</v>
      </c>
      <c r="X1269">
        <v>0</v>
      </c>
      <c r="Y1269">
        <v>69</v>
      </c>
      <c r="Z1269">
        <v>100</v>
      </c>
      <c r="AA1269">
        <v>10</v>
      </c>
      <c r="AB1269">
        <v>0</v>
      </c>
      <c r="AC1269" s="9">
        <v>0</v>
      </c>
      <c r="AD1269" s="9">
        <v>645</v>
      </c>
      <c r="AE1269" s="9">
        <v>586</v>
      </c>
      <c r="AF1269" s="9">
        <v>499</v>
      </c>
      <c r="AG1269">
        <v>0</v>
      </c>
      <c r="AH1269">
        <v>110</v>
      </c>
      <c r="AI1269">
        <v>117</v>
      </c>
    </row>
    <row r="1270" spans="1:35" x14ac:dyDescent="0.3">
      <c r="A1270" s="10" t="s">
        <v>4957</v>
      </c>
      <c r="B1270" t="s">
        <v>320</v>
      </c>
      <c r="C1270" t="s">
        <v>4958</v>
      </c>
      <c r="D1270">
        <v>7</v>
      </c>
      <c r="E1270" s="3">
        <v>2221</v>
      </c>
      <c r="F1270">
        <v>2880</v>
      </c>
      <c r="G1270" t="s">
        <v>39</v>
      </c>
      <c r="H1270" s="5">
        <v>618</v>
      </c>
      <c r="I1270" s="5">
        <v>505</v>
      </c>
      <c r="J1270" s="5">
        <v>106</v>
      </c>
      <c r="K1270">
        <v>0.21</v>
      </c>
      <c r="L1270">
        <v>0.04</v>
      </c>
      <c r="M1270" s="7">
        <v>0</v>
      </c>
      <c r="N1270" s="7">
        <v>9.1</v>
      </c>
      <c r="O1270" s="7">
        <v>0.78</v>
      </c>
      <c r="P1270" s="7">
        <v>-22.34</v>
      </c>
      <c r="Q1270" s="7" t="s">
        <v>78</v>
      </c>
      <c r="R1270">
        <v>0.04</v>
      </c>
      <c r="T1270" s="9">
        <v>0</v>
      </c>
      <c r="U1270" s="9">
        <v>70</v>
      </c>
      <c r="V1270" s="9">
        <v>31</v>
      </c>
      <c r="W1270" s="9">
        <v>-120</v>
      </c>
      <c r="X1270">
        <v>0</v>
      </c>
      <c r="Y1270">
        <v>226</v>
      </c>
      <c r="Z1270">
        <v>-26</v>
      </c>
      <c r="AA1270">
        <v>10</v>
      </c>
      <c r="AB1270">
        <v>0</v>
      </c>
      <c r="AC1270" s="9">
        <v>0</v>
      </c>
      <c r="AD1270" s="9">
        <v>2647</v>
      </c>
      <c r="AE1270" s="9">
        <v>2433</v>
      </c>
      <c r="AF1270" s="9">
        <v>1923</v>
      </c>
      <c r="AG1270">
        <v>0</v>
      </c>
      <c r="AH1270">
        <v>109</v>
      </c>
      <c r="AI1270">
        <v>127</v>
      </c>
    </row>
    <row r="1271" spans="1:35" x14ac:dyDescent="0.3">
      <c r="A1271" s="10" t="s">
        <v>4960</v>
      </c>
      <c r="B1271" t="s">
        <v>514</v>
      </c>
      <c r="C1271" t="s">
        <v>4961</v>
      </c>
      <c r="D1271">
        <v>13</v>
      </c>
      <c r="E1271" s="3">
        <v>994</v>
      </c>
      <c r="F1271">
        <v>1375</v>
      </c>
      <c r="G1271" t="s">
        <v>39</v>
      </c>
      <c r="H1271" s="5">
        <v>292</v>
      </c>
      <c r="I1271" s="5">
        <v>227</v>
      </c>
      <c r="J1271" s="5">
        <v>-5</v>
      </c>
      <c r="K1271">
        <v>0.21</v>
      </c>
      <c r="L1271">
        <v>0</v>
      </c>
      <c r="M1271" s="7">
        <v>0</v>
      </c>
      <c r="N1271" s="7">
        <v>-1.36</v>
      </c>
      <c r="O1271" s="7">
        <v>-1.71</v>
      </c>
      <c r="P1271" s="7">
        <v>6.86</v>
      </c>
      <c r="Q1271" s="7" t="s">
        <v>40</v>
      </c>
      <c r="R1271">
        <v>0</v>
      </c>
      <c r="T1271" s="9">
        <v>0</v>
      </c>
      <c r="U1271" s="9">
        <v>8</v>
      </c>
      <c r="V1271" s="9">
        <v>4</v>
      </c>
      <c r="W1271" s="9">
        <v>27</v>
      </c>
      <c r="X1271">
        <v>0</v>
      </c>
      <c r="Y1271">
        <v>200</v>
      </c>
      <c r="Z1271">
        <v>15</v>
      </c>
      <c r="AA1271">
        <v>10</v>
      </c>
      <c r="AB1271">
        <v>0</v>
      </c>
      <c r="AC1271" s="9">
        <v>0</v>
      </c>
      <c r="AD1271" s="9">
        <v>500</v>
      </c>
      <c r="AE1271" s="9">
        <v>517</v>
      </c>
      <c r="AF1271" s="9">
        <v>588</v>
      </c>
      <c r="AG1271">
        <v>0</v>
      </c>
      <c r="AH1271">
        <v>97</v>
      </c>
      <c r="AI1271">
        <v>88</v>
      </c>
    </row>
    <row r="1272" spans="1:35" x14ac:dyDescent="0.3">
      <c r="A1272" s="10" t="s">
        <v>4963</v>
      </c>
      <c r="B1272" t="s">
        <v>149</v>
      </c>
      <c r="C1272" t="s">
        <v>4964</v>
      </c>
      <c r="D1272">
        <v>9</v>
      </c>
      <c r="E1272" s="3">
        <v>1153</v>
      </c>
      <c r="F1272">
        <v>8480</v>
      </c>
      <c r="G1272" t="s">
        <v>39</v>
      </c>
      <c r="H1272" s="5">
        <v>1750</v>
      </c>
      <c r="I1272" s="5">
        <v>1272</v>
      </c>
      <c r="J1272" s="5">
        <v>-423</v>
      </c>
      <c r="K1272">
        <v>0.21</v>
      </c>
      <c r="L1272">
        <v>-0.05</v>
      </c>
      <c r="M1272" s="7">
        <v>0</v>
      </c>
      <c r="N1272" s="7">
        <v>-3.45</v>
      </c>
      <c r="O1272" s="7">
        <v>-10.37</v>
      </c>
      <c r="P1272" s="7">
        <v>22.72</v>
      </c>
      <c r="Q1272" s="7" t="s">
        <v>40</v>
      </c>
      <c r="R1272">
        <v>-0.06</v>
      </c>
      <c r="T1272" s="9">
        <v>0</v>
      </c>
      <c r="U1272" s="9">
        <v>35</v>
      </c>
      <c r="V1272" s="9">
        <v>-40</v>
      </c>
      <c r="W1272" s="9">
        <v>56</v>
      </c>
      <c r="X1272">
        <v>0</v>
      </c>
      <c r="Y1272">
        <v>-88</v>
      </c>
      <c r="Z1272">
        <v>-71</v>
      </c>
      <c r="AA1272">
        <v>10</v>
      </c>
      <c r="AB1272">
        <v>0</v>
      </c>
      <c r="AC1272" s="9">
        <v>0</v>
      </c>
      <c r="AD1272" s="9">
        <v>664</v>
      </c>
      <c r="AE1272" s="9">
        <v>516</v>
      </c>
      <c r="AF1272" s="9">
        <v>665</v>
      </c>
      <c r="AG1272">
        <v>0</v>
      </c>
      <c r="AH1272">
        <v>129</v>
      </c>
      <c r="AI1272">
        <v>78</v>
      </c>
    </row>
    <row r="1273" spans="1:35" x14ac:dyDescent="0.3">
      <c r="A1273" s="10" t="s">
        <v>4966</v>
      </c>
      <c r="B1273" t="s">
        <v>47</v>
      </c>
      <c r="C1273" t="s">
        <v>4967</v>
      </c>
      <c r="D1273">
        <v>16</v>
      </c>
      <c r="E1273" s="3">
        <v>1756</v>
      </c>
      <c r="F1273">
        <v>38550</v>
      </c>
      <c r="G1273" t="s">
        <v>39</v>
      </c>
      <c r="H1273" s="5">
        <v>7973</v>
      </c>
      <c r="I1273" s="5">
        <v>4768</v>
      </c>
      <c r="J1273" s="5">
        <v>-6581</v>
      </c>
      <c r="K1273">
        <v>0.21</v>
      </c>
      <c r="L1273">
        <v>-0.17</v>
      </c>
      <c r="M1273" s="7">
        <v>0</v>
      </c>
      <c r="N1273" s="7">
        <v>-8.7200000000000006</v>
      </c>
      <c r="O1273" s="7">
        <v>-3.03</v>
      </c>
      <c r="P1273" s="7">
        <v>6.79</v>
      </c>
      <c r="Q1273" s="7" t="s">
        <v>40</v>
      </c>
      <c r="R1273">
        <v>-0.14000000000000001</v>
      </c>
      <c r="T1273" s="9">
        <v>0</v>
      </c>
      <c r="U1273" s="9">
        <v>-22</v>
      </c>
      <c r="V1273" s="9">
        <v>13</v>
      </c>
      <c r="W1273" s="9">
        <v>48</v>
      </c>
      <c r="X1273">
        <v>0</v>
      </c>
      <c r="Y1273">
        <v>-169</v>
      </c>
      <c r="Z1273">
        <v>27</v>
      </c>
      <c r="AA1273">
        <v>10</v>
      </c>
      <c r="AB1273">
        <v>0</v>
      </c>
      <c r="AC1273" s="9">
        <v>0</v>
      </c>
      <c r="AD1273" s="9">
        <v>620</v>
      </c>
      <c r="AE1273" s="9">
        <v>765</v>
      </c>
      <c r="AF1273" s="9">
        <v>882</v>
      </c>
      <c r="AG1273">
        <v>0</v>
      </c>
      <c r="AH1273">
        <v>81</v>
      </c>
      <c r="AI1273">
        <v>87</v>
      </c>
    </row>
    <row r="1274" spans="1:35" x14ac:dyDescent="0.3">
      <c r="A1274" s="10" t="s">
        <v>4969</v>
      </c>
      <c r="B1274" t="s">
        <v>4970</v>
      </c>
      <c r="C1274" t="s">
        <v>4971</v>
      </c>
      <c r="D1274">
        <v>16</v>
      </c>
      <c r="E1274" s="3">
        <v>1343</v>
      </c>
      <c r="F1274">
        <v>3005</v>
      </c>
      <c r="G1274" t="s">
        <v>39</v>
      </c>
      <c r="H1274" s="5">
        <v>618</v>
      </c>
      <c r="I1274" s="5">
        <v>311</v>
      </c>
      <c r="J1274" s="5">
        <v>-774</v>
      </c>
      <c r="K1274">
        <v>0.21</v>
      </c>
      <c r="L1274">
        <v>-0.26</v>
      </c>
      <c r="M1274" s="7">
        <v>0</v>
      </c>
      <c r="N1274" s="7">
        <v>-6.42</v>
      </c>
      <c r="O1274" s="7">
        <v>-6.08</v>
      </c>
      <c r="P1274" s="7">
        <v>-4.2699999999999996</v>
      </c>
      <c r="Q1274" s="7" t="s">
        <v>40</v>
      </c>
      <c r="R1274">
        <v>-0.26</v>
      </c>
      <c r="T1274" s="9">
        <v>0</v>
      </c>
      <c r="U1274" s="9">
        <v>-5</v>
      </c>
      <c r="V1274" s="9">
        <v>4</v>
      </c>
      <c r="W1274" s="9">
        <v>-9</v>
      </c>
      <c r="X1274">
        <v>0</v>
      </c>
      <c r="Y1274">
        <v>-125</v>
      </c>
      <c r="Z1274">
        <v>-44</v>
      </c>
      <c r="AA1274">
        <v>10</v>
      </c>
      <c r="AB1274">
        <v>0</v>
      </c>
      <c r="AC1274" s="9">
        <v>0</v>
      </c>
      <c r="AD1274" s="9">
        <v>292</v>
      </c>
      <c r="AE1274" s="9">
        <v>370</v>
      </c>
      <c r="AF1274" s="9">
        <v>200</v>
      </c>
      <c r="AG1274">
        <v>0</v>
      </c>
      <c r="AH1274">
        <v>79</v>
      </c>
      <c r="AI1274">
        <v>185</v>
      </c>
    </row>
    <row r="1275" spans="1:35" x14ac:dyDescent="0.3">
      <c r="A1275" s="10" t="s">
        <v>4973</v>
      </c>
      <c r="B1275" t="s">
        <v>459</v>
      </c>
      <c r="C1275" t="s">
        <v>4974</v>
      </c>
      <c r="D1275">
        <v>9</v>
      </c>
      <c r="E1275" s="3">
        <v>89</v>
      </c>
      <c r="F1275">
        <v>8600</v>
      </c>
      <c r="G1275" t="s">
        <v>39</v>
      </c>
      <c r="H1275" s="5">
        <v>1834</v>
      </c>
      <c r="I1275" s="5">
        <v>774</v>
      </c>
      <c r="J1275" s="5">
        <v>-2978</v>
      </c>
      <c r="K1275">
        <v>0.21</v>
      </c>
      <c r="L1275">
        <v>-0.35</v>
      </c>
      <c r="M1275" s="7">
        <v>0</v>
      </c>
      <c r="N1275" s="7">
        <v>4.1399999999999997</v>
      </c>
      <c r="O1275" s="7">
        <v>-9.61</v>
      </c>
      <c r="P1275" s="7">
        <v>-36.630000000000003</v>
      </c>
      <c r="Q1275" s="7" t="s">
        <v>78</v>
      </c>
      <c r="R1275">
        <v>-0.26</v>
      </c>
      <c r="T1275" s="9">
        <v>0</v>
      </c>
      <c r="U1275" s="9">
        <v>4</v>
      </c>
      <c r="V1275" s="9">
        <v>5</v>
      </c>
      <c r="W1275" s="9">
        <v>-9</v>
      </c>
      <c r="X1275">
        <v>0</v>
      </c>
      <c r="Y1275">
        <v>80</v>
      </c>
      <c r="Z1275">
        <v>-56</v>
      </c>
      <c r="AA1275">
        <v>10</v>
      </c>
      <c r="AB1275">
        <v>0</v>
      </c>
      <c r="AC1275" s="9">
        <v>0</v>
      </c>
      <c r="AD1275" s="9">
        <v>207</v>
      </c>
      <c r="AE1275" s="9">
        <v>233</v>
      </c>
      <c r="AF1275" s="9">
        <v>167</v>
      </c>
      <c r="AG1275">
        <v>0</v>
      </c>
      <c r="AH1275">
        <v>89</v>
      </c>
      <c r="AI1275">
        <v>140</v>
      </c>
    </row>
    <row r="1276" spans="1:35" x14ac:dyDescent="0.3">
      <c r="A1276" s="10" t="s">
        <v>4976</v>
      </c>
      <c r="B1276" t="s">
        <v>186</v>
      </c>
      <c r="C1276" t="s">
        <v>4977</v>
      </c>
      <c r="D1276">
        <v>13</v>
      </c>
      <c r="E1276" s="3">
        <v>1710</v>
      </c>
      <c r="F1276">
        <v>5380</v>
      </c>
      <c r="G1276" t="s">
        <v>39</v>
      </c>
      <c r="H1276" s="5">
        <v>1107</v>
      </c>
      <c r="I1276" s="5">
        <v>413</v>
      </c>
      <c r="J1276" s="5">
        <v>-2043</v>
      </c>
      <c r="K1276">
        <v>0.21</v>
      </c>
      <c r="L1276">
        <v>-0.38</v>
      </c>
      <c r="M1276" s="7">
        <v>0</v>
      </c>
      <c r="N1276" s="7">
        <v>-2.02</v>
      </c>
      <c r="O1276" s="7">
        <v>-15.65</v>
      </c>
      <c r="P1276" s="7">
        <v>-10.25</v>
      </c>
      <c r="Q1276" s="7" t="s">
        <v>40</v>
      </c>
      <c r="R1276">
        <v>-0.38</v>
      </c>
      <c r="T1276" s="9">
        <v>0</v>
      </c>
      <c r="U1276" s="9">
        <v>18</v>
      </c>
      <c r="V1276" s="9">
        <v>-40</v>
      </c>
      <c r="W1276" s="9">
        <v>-12</v>
      </c>
      <c r="X1276">
        <v>0</v>
      </c>
      <c r="Y1276">
        <v>-45</v>
      </c>
      <c r="Z1276">
        <v>333</v>
      </c>
      <c r="AA1276">
        <v>10</v>
      </c>
      <c r="AB1276">
        <v>0</v>
      </c>
      <c r="AC1276" s="9">
        <v>0</v>
      </c>
      <c r="AD1276" s="9">
        <v>1479</v>
      </c>
      <c r="AE1276" s="9">
        <v>1546</v>
      </c>
      <c r="AF1276" s="9">
        <v>1662</v>
      </c>
      <c r="AG1276">
        <v>0</v>
      </c>
      <c r="AH1276">
        <v>96</v>
      </c>
      <c r="AI1276">
        <v>93</v>
      </c>
    </row>
    <row r="1277" spans="1:35" x14ac:dyDescent="0.3">
      <c r="A1277" s="10" t="s">
        <v>4979</v>
      </c>
      <c r="B1277" t="s">
        <v>730</v>
      </c>
      <c r="C1277" t="s">
        <v>4980</v>
      </c>
      <c r="D1277">
        <v>15</v>
      </c>
      <c r="E1277" s="3">
        <v>1054</v>
      </c>
      <c r="F1277">
        <v>7300</v>
      </c>
      <c r="G1277" t="s">
        <v>39</v>
      </c>
      <c r="H1277" s="5">
        <v>1556</v>
      </c>
      <c r="I1277" s="5">
        <v>373</v>
      </c>
      <c r="J1277" s="5">
        <v>-3815</v>
      </c>
      <c r="K1277">
        <v>0.21</v>
      </c>
      <c r="L1277">
        <v>-0.52</v>
      </c>
      <c r="M1277" s="7">
        <v>0</v>
      </c>
      <c r="N1277" s="7">
        <v>-20.49</v>
      </c>
      <c r="O1277" s="7">
        <v>-4.1399999999999997</v>
      </c>
      <c r="P1277" s="7">
        <v>12.07</v>
      </c>
      <c r="Q1277" s="7" t="s">
        <v>40</v>
      </c>
      <c r="R1277">
        <v>-0.53</v>
      </c>
      <c r="T1277" s="9">
        <v>0</v>
      </c>
      <c r="U1277" s="9">
        <v>-31</v>
      </c>
      <c r="V1277" s="9">
        <v>6</v>
      </c>
      <c r="W1277" s="9">
        <v>21</v>
      </c>
      <c r="X1277">
        <v>0</v>
      </c>
      <c r="Y1277">
        <v>-517</v>
      </c>
      <c r="Z1277">
        <v>29</v>
      </c>
      <c r="AA1277">
        <v>10</v>
      </c>
      <c r="AB1277">
        <v>0</v>
      </c>
      <c r="AC1277" s="9">
        <v>0</v>
      </c>
      <c r="AD1277" s="9">
        <v>115</v>
      </c>
      <c r="AE1277" s="9">
        <v>205</v>
      </c>
      <c r="AF1277" s="9">
        <v>235</v>
      </c>
      <c r="AG1277">
        <v>0</v>
      </c>
      <c r="AH1277">
        <v>56</v>
      </c>
      <c r="AI1277">
        <v>87</v>
      </c>
    </row>
    <row r="1278" spans="1:35" x14ac:dyDescent="0.3">
      <c r="A1278" s="10" t="s">
        <v>4982</v>
      </c>
      <c r="B1278" t="s">
        <v>1414</v>
      </c>
      <c r="C1278" t="s">
        <v>4983</v>
      </c>
      <c r="D1278">
        <v>16</v>
      </c>
      <c r="E1278" s="3">
        <v>195</v>
      </c>
      <c r="F1278">
        <v>1950</v>
      </c>
      <c r="G1278" t="s">
        <v>39</v>
      </c>
      <c r="H1278" s="5">
        <v>399</v>
      </c>
      <c r="I1278" s="5">
        <v>843</v>
      </c>
      <c r="J1278" s="5">
        <v>2417</v>
      </c>
      <c r="K1278">
        <v>0.2</v>
      </c>
      <c r="L1278">
        <v>1.24</v>
      </c>
      <c r="M1278" s="7">
        <v>0</v>
      </c>
      <c r="N1278" s="7">
        <v>-200.26</v>
      </c>
      <c r="O1278" s="7">
        <v>-3.46</v>
      </c>
      <c r="P1278" s="7">
        <v>6.99</v>
      </c>
      <c r="Q1278" s="7" t="s">
        <v>40</v>
      </c>
      <c r="R1278">
        <v>1.26</v>
      </c>
      <c r="T1278" s="9">
        <v>0</v>
      </c>
      <c r="U1278" s="9">
        <v>-48</v>
      </c>
      <c r="V1278" s="9">
        <v>-20</v>
      </c>
      <c r="W1278" s="9">
        <v>3</v>
      </c>
      <c r="X1278">
        <v>0</v>
      </c>
      <c r="Y1278">
        <v>240</v>
      </c>
      <c r="Z1278">
        <v>-667</v>
      </c>
      <c r="AA1278">
        <v>10</v>
      </c>
      <c r="AB1278">
        <v>0</v>
      </c>
      <c r="AC1278" s="9">
        <v>0</v>
      </c>
      <c r="AD1278" s="9">
        <v>14</v>
      </c>
      <c r="AE1278" s="9">
        <v>125</v>
      </c>
      <c r="AF1278" s="9">
        <v>10</v>
      </c>
      <c r="AG1278">
        <v>0</v>
      </c>
      <c r="AH1278">
        <v>11</v>
      </c>
      <c r="AI1278">
        <v>1250</v>
      </c>
    </row>
    <row r="1279" spans="1:35" x14ac:dyDescent="0.3">
      <c r="A1279" s="10" t="s">
        <v>4988</v>
      </c>
      <c r="B1279" t="s">
        <v>55</v>
      </c>
      <c r="C1279" t="s">
        <v>4989</v>
      </c>
      <c r="D1279">
        <v>16</v>
      </c>
      <c r="E1279" s="3">
        <v>1514</v>
      </c>
      <c r="F1279">
        <v>10500</v>
      </c>
      <c r="G1279" t="s">
        <v>39</v>
      </c>
      <c r="H1279" s="5">
        <v>2071</v>
      </c>
      <c r="I1279" s="5">
        <v>1903</v>
      </c>
      <c r="J1279" s="5">
        <v>1304</v>
      </c>
      <c r="K1279">
        <v>0.2</v>
      </c>
      <c r="L1279">
        <v>0.12</v>
      </c>
      <c r="M1279" s="7">
        <v>0</v>
      </c>
      <c r="N1279" s="7">
        <v>8.1999999999999993</v>
      </c>
      <c r="O1279" s="7">
        <v>-5.15</v>
      </c>
      <c r="P1279" s="7">
        <v>12.53</v>
      </c>
      <c r="Q1279" s="7" t="s">
        <v>40</v>
      </c>
      <c r="R1279">
        <v>0.12</v>
      </c>
      <c r="T1279" s="9">
        <v>0</v>
      </c>
      <c r="U1279" s="9">
        <v>5</v>
      </c>
      <c r="V1279" s="9">
        <v>-1</v>
      </c>
      <c r="W1279" s="9">
        <v>23</v>
      </c>
      <c r="X1279">
        <v>0</v>
      </c>
      <c r="Y1279">
        <v>-500</v>
      </c>
      <c r="Z1279">
        <v>-4</v>
      </c>
      <c r="AA1279">
        <v>10</v>
      </c>
      <c r="AB1279">
        <v>0</v>
      </c>
      <c r="AC1279" s="9">
        <v>0</v>
      </c>
      <c r="AD1279" s="9">
        <v>264</v>
      </c>
      <c r="AE1279" s="9">
        <v>259</v>
      </c>
      <c r="AF1279" s="9">
        <v>272</v>
      </c>
      <c r="AG1279">
        <v>0</v>
      </c>
      <c r="AH1279">
        <v>102</v>
      </c>
      <c r="AI1279">
        <v>95</v>
      </c>
    </row>
    <row r="1280" spans="1:35" x14ac:dyDescent="0.3">
      <c r="A1280" s="10" t="s">
        <v>4991</v>
      </c>
      <c r="B1280" t="s">
        <v>3934</v>
      </c>
      <c r="C1280" t="s">
        <v>4992</v>
      </c>
      <c r="D1280">
        <v>16</v>
      </c>
      <c r="E1280" s="3">
        <v>1479</v>
      </c>
      <c r="F1280">
        <v>4625</v>
      </c>
      <c r="G1280" t="s">
        <v>39</v>
      </c>
      <c r="H1280" s="5">
        <v>902</v>
      </c>
      <c r="I1280" s="5">
        <v>783</v>
      </c>
      <c r="J1280" s="5">
        <v>360</v>
      </c>
      <c r="K1280">
        <v>0.2</v>
      </c>
      <c r="L1280">
        <v>0.08</v>
      </c>
      <c r="M1280" s="7">
        <v>0</v>
      </c>
      <c r="N1280" s="7">
        <v>-0.75</v>
      </c>
      <c r="O1280" s="7">
        <v>5.75</v>
      </c>
      <c r="P1280" s="7">
        <v>6.78</v>
      </c>
      <c r="Q1280" s="7" t="s">
        <v>40</v>
      </c>
      <c r="R1280">
        <v>0.08</v>
      </c>
      <c r="T1280" s="9">
        <v>0</v>
      </c>
      <c r="U1280" s="9">
        <v>5</v>
      </c>
      <c r="V1280" s="9">
        <v>10</v>
      </c>
      <c r="W1280" s="9">
        <v>19</v>
      </c>
      <c r="X1280">
        <v>0</v>
      </c>
      <c r="Y1280">
        <v>50</v>
      </c>
      <c r="Z1280">
        <v>53</v>
      </c>
      <c r="AA1280">
        <v>10</v>
      </c>
      <c r="AB1280">
        <v>0</v>
      </c>
      <c r="AC1280" s="9">
        <v>0</v>
      </c>
      <c r="AD1280" s="9">
        <v>369</v>
      </c>
      <c r="AE1280" s="9">
        <v>298</v>
      </c>
      <c r="AF1280" s="9">
        <v>345</v>
      </c>
      <c r="AG1280">
        <v>0</v>
      </c>
      <c r="AH1280">
        <v>124</v>
      </c>
      <c r="AI1280">
        <v>86</v>
      </c>
    </row>
    <row r="1281" spans="1:35" x14ac:dyDescent="0.3">
      <c r="A1281" s="10" t="s">
        <v>4994</v>
      </c>
      <c r="B1281" t="s">
        <v>225</v>
      </c>
      <c r="C1281" t="s">
        <v>440</v>
      </c>
      <c r="D1281">
        <v>16</v>
      </c>
      <c r="E1281" s="3">
        <v>1656</v>
      </c>
      <c r="F1281">
        <v>8390</v>
      </c>
      <c r="G1281" t="s">
        <v>39</v>
      </c>
      <c r="H1281" s="5">
        <v>1715</v>
      </c>
      <c r="I1281" s="5">
        <v>1382</v>
      </c>
      <c r="J1281" s="5">
        <v>204</v>
      </c>
      <c r="K1281">
        <v>0.2</v>
      </c>
      <c r="L1281">
        <v>0.02</v>
      </c>
      <c r="M1281" s="7">
        <v>0</v>
      </c>
      <c r="N1281" s="7">
        <v>0.7</v>
      </c>
      <c r="O1281" s="7">
        <v>0.63</v>
      </c>
      <c r="P1281" s="7">
        <v>1.1100000000000001</v>
      </c>
      <c r="Q1281" s="7" t="s">
        <v>40</v>
      </c>
      <c r="R1281">
        <v>0.02</v>
      </c>
      <c r="T1281" s="9">
        <v>0</v>
      </c>
      <c r="U1281" s="9">
        <v>8</v>
      </c>
      <c r="V1281" s="9">
        <v>1</v>
      </c>
      <c r="W1281" s="9">
        <v>1</v>
      </c>
      <c r="X1281">
        <v>0</v>
      </c>
      <c r="Y1281">
        <v>800</v>
      </c>
      <c r="Z1281">
        <v>100</v>
      </c>
      <c r="AA1281">
        <v>10</v>
      </c>
      <c r="AB1281">
        <v>0</v>
      </c>
      <c r="AC1281" s="9">
        <v>0</v>
      </c>
      <c r="AD1281" s="9">
        <v>1532</v>
      </c>
      <c r="AE1281" s="9">
        <v>1384</v>
      </c>
      <c r="AF1281" s="9">
        <v>1865</v>
      </c>
      <c r="AG1281">
        <v>0</v>
      </c>
      <c r="AH1281">
        <v>111</v>
      </c>
      <c r="AI1281">
        <v>74</v>
      </c>
    </row>
    <row r="1282" spans="1:35" x14ac:dyDescent="0.3">
      <c r="A1282" s="10" t="s">
        <v>4996</v>
      </c>
      <c r="B1282" t="s">
        <v>1552</v>
      </c>
      <c r="C1282" t="s">
        <v>4997</v>
      </c>
      <c r="D1282">
        <v>16</v>
      </c>
      <c r="E1282" s="3">
        <v>794</v>
      </c>
      <c r="F1282">
        <v>4460</v>
      </c>
      <c r="G1282" t="s">
        <v>39</v>
      </c>
      <c r="H1282" s="5">
        <v>902</v>
      </c>
      <c r="I1282" s="5">
        <v>590</v>
      </c>
      <c r="J1282" s="5">
        <v>-514</v>
      </c>
      <c r="K1282">
        <v>0.2</v>
      </c>
      <c r="L1282">
        <v>-0.12</v>
      </c>
      <c r="M1282" s="7">
        <v>0</v>
      </c>
      <c r="N1282" s="7">
        <v>-12.7</v>
      </c>
      <c r="O1282" s="7">
        <v>4.38</v>
      </c>
      <c r="P1282" s="7">
        <v>10.89</v>
      </c>
      <c r="Q1282" s="7" t="s">
        <v>40</v>
      </c>
      <c r="R1282">
        <v>-0.12</v>
      </c>
      <c r="T1282" s="9">
        <v>0</v>
      </c>
      <c r="U1282" s="9">
        <v>-26</v>
      </c>
      <c r="V1282" s="9">
        <v>2</v>
      </c>
      <c r="W1282" s="9">
        <v>27</v>
      </c>
      <c r="X1282">
        <v>0</v>
      </c>
      <c r="Y1282">
        <v>-1300</v>
      </c>
      <c r="Z1282">
        <v>7</v>
      </c>
      <c r="AA1282">
        <v>10</v>
      </c>
      <c r="AB1282">
        <v>0</v>
      </c>
      <c r="AC1282" s="9">
        <v>0</v>
      </c>
      <c r="AD1282" s="9">
        <v>48</v>
      </c>
      <c r="AE1282" s="9">
        <v>132</v>
      </c>
      <c r="AF1282" s="9">
        <v>173</v>
      </c>
      <c r="AG1282">
        <v>0</v>
      </c>
      <c r="AH1282">
        <v>36</v>
      </c>
      <c r="AI1282">
        <v>76</v>
      </c>
    </row>
    <row r="1283" spans="1:35" x14ac:dyDescent="0.3">
      <c r="A1283" s="10" t="s">
        <v>4999</v>
      </c>
      <c r="B1283" t="s">
        <v>1286</v>
      </c>
      <c r="C1283" t="s">
        <v>5000</v>
      </c>
      <c r="D1283">
        <v>14</v>
      </c>
      <c r="E1283" s="3">
        <v>1228</v>
      </c>
      <c r="F1283">
        <v>11200</v>
      </c>
      <c r="G1283" t="s">
        <v>39</v>
      </c>
      <c r="H1283" s="5">
        <v>2231</v>
      </c>
      <c r="I1283" s="5">
        <v>1345</v>
      </c>
      <c r="J1283" s="5">
        <v>-1792</v>
      </c>
      <c r="K1283">
        <v>0.2</v>
      </c>
      <c r="L1283">
        <v>-0.16</v>
      </c>
      <c r="M1283" s="7">
        <v>0</v>
      </c>
      <c r="N1283" s="7">
        <v>-13.64</v>
      </c>
      <c r="O1283" s="7">
        <v>8.0299999999999994</v>
      </c>
      <c r="P1283" s="7">
        <v>0</v>
      </c>
      <c r="Q1283" s="7" t="s">
        <v>40</v>
      </c>
      <c r="R1283">
        <v>-0.17</v>
      </c>
      <c r="T1283" s="9">
        <v>0</v>
      </c>
      <c r="U1283" s="9">
        <v>41</v>
      </c>
      <c r="V1283" s="9">
        <v>44</v>
      </c>
      <c r="W1283" s="9">
        <v>14</v>
      </c>
      <c r="X1283">
        <v>0</v>
      </c>
      <c r="Y1283">
        <v>93</v>
      </c>
      <c r="Z1283">
        <v>314</v>
      </c>
      <c r="AA1283">
        <v>10</v>
      </c>
      <c r="AB1283">
        <v>0</v>
      </c>
      <c r="AC1283" s="9">
        <v>0</v>
      </c>
      <c r="AD1283" s="9">
        <v>346</v>
      </c>
      <c r="AE1283" s="9">
        <v>337</v>
      </c>
      <c r="AF1283" s="9">
        <v>303</v>
      </c>
      <c r="AG1283">
        <v>0</v>
      </c>
      <c r="AH1283">
        <v>103</v>
      </c>
      <c r="AI1283">
        <v>111</v>
      </c>
    </row>
    <row r="1284" spans="1:35" x14ac:dyDescent="0.3">
      <c r="A1284" s="10" t="s">
        <v>5002</v>
      </c>
      <c r="B1284" t="s">
        <v>335</v>
      </c>
      <c r="C1284" t="s">
        <v>5003</v>
      </c>
      <c r="D1284">
        <v>6</v>
      </c>
      <c r="E1284" s="3">
        <v>6333</v>
      </c>
      <c r="F1284">
        <v>29350</v>
      </c>
      <c r="G1284" t="s">
        <v>39</v>
      </c>
      <c r="H1284" s="5">
        <v>5752</v>
      </c>
      <c r="I1284" s="5">
        <v>2735</v>
      </c>
      <c r="J1284" s="5">
        <v>-7947</v>
      </c>
      <c r="K1284">
        <v>0.2</v>
      </c>
      <c r="L1284">
        <v>-0.27</v>
      </c>
      <c r="M1284" s="7">
        <v>0</v>
      </c>
      <c r="N1284" s="7">
        <v>-6.97</v>
      </c>
      <c r="O1284" s="7">
        <v>-10.31</v>
      </c>
      <c r="P1284" s="7">
        <v>3.04</v>
      </c>
      <c r="Q1284" s="7" t="s">
        <v>40</v>
      </c>
      <c r="R1284">
        <v>-0.26</v>
      </c>
      <c r="T1284" s="9">
        <v>0</v>
      </c>
      <c r="U1284" s="9">
        <v>-13</v>
      </c>
      <c r="V1284" s="9">
        <v>-190</v>
      </c>
      <c r="W1284" s="9">
        <v>216</v>
      </c>
      <c r="X1284">
        <v>0</v>
      </c>
      <c r="Y1284">
        <v>7</v>
      </c>
      <c r="Z1284">
        <v>-88</v>
      </c>
      <c r="AA1284">
        <v>10</v>
      </c>
      <c r="AB1284">
        <v>0</v>
      </c>
      <c r="AC1284" s="9">
        <v>0</v>
      </c>
      <c r="AD1284" s="9">
        <v>5473</v>
      </c>
      <c r="AE1284" s="9">
        <v>5113</v>
      </c>
      <c r="AF1284" s="9">
        <v>5372</v>
      </c>
      <c r="AG1284">
        <v>0</v>
      </c>
      <c r="AH1284">
        <v>107</v>
      </c>
      <c r="AI1284">
        <v>95</v>
      </c>
    </row>
    <row r="1285" spans="1:35" x14ac:dyDescent="0.3">
      <c r="A1285" s="10" t="s">
        <v>5005</v>
      </c>
      <c r="B1285" t="s">
        <v>149</v>
      </c>
      <c r="C1285" t="s">
        <v>5006</v>
      </c>
      <c r="D1285">
        <v>10</v>
      </c>
      <c r="E1285" s="3">
        <v>2127</v>
      </c>
      <c r="F1285">
        <v>5110</v>
      </c>
      <c r="G1285" t="s">
        <v>39</v>
      </c>
      <c r="H1285" s="5">
        <v>1028</v>
      </c>
      <c r="I1285" s="5">
        <v>332</v>
      </c>
      <c r="J1285" s="5">
        <v>-2135</v>
      </c>
      <c r="K1285">
        <v>0.2</v>
      </c>
      <c r="L1285">
        <v>-0.42</v>
      </c>
      <c r="M1285" s="7">
        <v>0</v>
      </c>
      <c r="N1285" s="7">
        <v>-3.05</v>
      </c>
      <c r="O1285" s="7">
        <v>-19.8</v>
      </c>
      <c r="P1285" s="7">
        <v>-2.9</v>
      </c>
      <c r="Q1285" s="7" t="s">
        <v>40</v>
      </c>
      <c r="R1285">
        <v>-0.45</v>
      </c>
      <c r="T1285" s="9">
        <v>0</v>
      </c>
      <c r="U1285" s="9">
        <v>-32</v>
      </c>
      <c r="V1285" s="9">
        <v>-115</v>
      </c>
      <c r="W1285" s="9">
        <v>-13</v>
      </c>
      <c r="X1285">
        <v>0</v>
      </c>
      <c r="Y1285">
        <v>28</v>
      </c>
      <c r="Z1285">
        <v>885</v>
      </c>
      <c r="AA1285">
        <v>10</v>
      </c>
      <c r="AB1285">
        <v>0</v>
      </c>
      <c r="AC1285" s="9">
        <v>0</v>
      </c>
      <c r="AD1285" s="9">
        <v>768</v>
      </c>
      <c r="AE1285" s="9">
        <v>800</v>
      </c>
      <c r="AF1285" s="9">
        <v>1075</v>
      </c>
      <c r="AG1285">
        <v>0</v>
      </c>
      <c r="AH1285">
        <v>96</v>
      </c>
      <c r="AI1285">
        <v>74</v>
      </c>
    </row>
    <row r="1286" spans="1:35" x14ac:dyDescent="0.3">
      <c r="A1286" s="10" t="s">
        <v>5008</v>
      </c>
      <c r="B1286" t="s">
        <v>37</v>
      </c>
      <c r="C1286" t="s">
        <v>1518</v>
      </c>
      <c r="D1286">
        <v>16</v>
      </c>
      <c r="E1286" s="3">
        <v>385</v>
      </c>
      <c r="F1286">
        <v>3370</v>
      </c>
      <c r="G1286" t="s">
        <v>39</v>
      </c>
      <c r="H1286" s="5">
        <v>689</v>
      </c>
      <c r="I1286" s="5">
        <v>-193</v>
      </c>
      <c r="J1286" s="5">
        <v>-3317</v>
      </c>
      <c r="K1286">
        <v>0.2</v>
      </c>
      <c r="L1286">
        <v>-0.98</v>
      </c>
      <c r="M1286" s="7">
        <v>0</v>
      </c>
      <c r="N1286" s="7">
        <v>-19.05</v>
      </c>
      <c r="O1286" s="7">
        <v>-16.18</v>
      </c>
      <c r="P1286" s="7">
        <v>5.2</v>
      </c>
      <c r="Q1286" s="7" t="s">
        <v>40</v>
      </c>
      <c r="R1286">
        <v>-1.02</v>
      </c>
      <c r="T1286" s="9">
        <v>0</v>
      </c>
      <c r="U1286" s="9">
        <v>-35</v>
      </c>
      <c r="V1286" s="9">
        <v>-45</v>
      </c>
      <c r="W1286" s="9">
        <v>15</v>
      </c>
      <c r="X1286">
        <v>0</v>
      </c>
      <c r="Y1286">
        <v>78</v>
      </c>
      <c r="Z1286">
        <v>-300</v>
      </c>
      <c r="AA1286">
        <v>10</v>
      </c>
      <c r="AB1286">
        <v>0</v>
      </c>
      <c r="AC1286" s="9">
        <v>0</v>
      </c>
      <c r="AD1286" s="9">
        <v>200</v>
      </c>
      <c r="AE1286" s="9">
        <v>324</v>
      </c>
      <c r="AF1286" s="9">
        <v>445</v>
      </c>
      <c r="AG1286">
        <v>0</v>
      </c>
      <c r="AH1286">
        <v>62</v>
      </c>
      <c r="AI1286">
        <v>73</v>
      </c>
    </row>
    <row r="1287" spans="1:35" x14ac:dyDescent="0.3">
      <c r="A1287" s="10" t="s">
        <v>5019</v>
      </c>
      <c r="B1287" t="s">
        <v>1019</v>
      </c>
      <c r="C1287" t="s">
        <v>5020</v>
      </c>
      <c r="D1287">
        <v>16</v>
      </c>
      <c r="E1287" s="3">
        <v>20408</v>
      </c>
      <c r="F1287">
        <v>176500</v>
      </c>
      <c r="G1287" t="s">
        <v>39</v>
      </c>
      <c r="H1287" s="5">
        <v>34415</v>
      </c>
      <c r="I1287" s="5">
        <v>42901</v>
      </c>
      <c r="J1287" s="5">
        <v>72952</v>
      </c>
      <c r="K1287">
        <v>0.19</v>
      </c>
      <c r="L1287">
        <v>0.41</v>
      </c>
      <c r="M1287" s="7">
        <v>0</v>
      </c>
      <c r="N1287" s="7">
        <v>24.65</v>
      </c>
      <c r="O1287" s="7">
        <v>23.15</v>
      </c>
      <c r="P1287" s="7">
        <v>28.43</v>
      </c>
      <c r="Q1287" s="7" t="s">
        <v>40</v>
      </c>
      <c r="R1287">
        <v>0.41</v>
      </c>
      <c r="T1287" s="9">
        <v>0</v>
      </c>
      <c r="U1287" s="9">
        <v>803</v>
      </c>
      <c r="V1287" s="9">
        <v>592</v>
      </c>
      <c r="W1287" s="9">
        <v>591</v>
      </c>
      <c r="X1287">
        <v>0</v>
      </c>
      <c r="Y1287">
        <v>136</v>
      </c>
      <c r="Z1287">
        <v>100</v>
      </c>
      <c r="AA1287">
        <v>15</v>
      </c>
      <c r="AB1287">
        <v>0</v>
      </c>
      <c r="AC1287" s="9">
        <v>0</v>
      </c>
      <c r="AD1287" s="9">
        <v>2282</v>
      </c>
      <c r="AE1287" s="9">
        <v>1714</v>
      </c>
      <c r="AF1287" s="9">
        <v>1705</v>
      </c>
      <c r="AG1287">
        <v>0</v>
      </c>
      <c r="AH1287">
        <v>133</v>
      </c>
      <c r="AI1287">
        <v>101</v>
      </c>
    </row>
    <row r="1288" spans="1:35" x14ac:dyDescent="0.3">
      <c r="A1288" s="10" t="s">
        <v>5010</v>
      </c>
      <c r="B1288" t="s">
        <v>822</v>
      </c>
      <c r="C1288" t="s">
        <v>5011</v>
      </c>
      <c r="D1288">
        <v>8</v>
      </c>
      <c r="E1288" s="3">
        <v>300</v>
      </c>
      <c r="F1288">
        <v>11500</v>
      </c>
      <c r="G1288" t="s">
        <v>39</v>
      </c>
      <c r="H1288" s="5">
        <v>2164</v>
      </c>
      <c r="I1288" s="5">
        <v>3042</v>
      </c>
      <c r="J1288" s="5">
        <v>6150</v>
      </c>
      <c r="K1288">
        <v>0.19</v>
      </c>
      <c r="L1288">
        <v>0.53</v>
      </c>
      <c r="M1288" s="7">
        <v>0</v>
      </c>
      <c r="N1288" s="7">
        <v>30.08</v>
      </c>
      <c r="O1288" s="7">
        <v>29.92</v>
      </c>
      <c r="P1288" s="7">
        <v>140.04</v>
      </c>
      <c r="Q1288" s="7" t="s">
        <v>40</v>
      </c>
      <c r="R1288">
        <v>0.48</v>
      </c>
      <c r="T1288" s="9">
        <v>0</v>
      </c>
      <c r="U1288" s="9">
        <v>18</v>
      </c>
      <c r="V1288" s="9">
        <v>6</v>
      </c>
      <c r="W1288" s="9">
        <v>6</v>
      </c>
      <c r="X1288">
        <v>0</v>
      </c>
      <c r="Y1288">
        <v>300</v>
      </c>
      <c r="Z1288">
        <v>100</v>
      </c>
      <c r="AA1288">
        <v>10</v>
      </c>
      <c r="AB1288">
        <v>0</v>
      </c>
      <c r="AC1288" s="9">
        <v>0</v>
      </c>
      <c r="AD1288" s="9">
        <v>231</v>
      </c>
      <c r="AE1288" s="9">
        <v>186</v>
      </c>
      <c r="AF1288" s="9">
        <v>181</v>
      </c>
      <c r="AG1288">
        <v>0</v>
      </c>
      <c r="AH1288">
        <v>124</v>
      </c>
      <c r="AI1288">
        <v>103</v>
      </c>
    </row>
    <row r="1289" spans="1:35" x14ac:dyDescent="0.3">
      <c r="A1289" s="10" t="s">
        <v>5016</v>
      </c>
      <c r="B1289" t="s">
        <v>1933</v>
      </c>
      <c r="C1289" t="s">
        <v>5017</v>
      </c>
      <c r="D1289">
        <v>15</v>
      </c>
      <c r="E1289" s="3">
        <v>4038</v>
      </c>
      <c r="F1289">
        <v>11900</v>
      </c>
      <c r="G1289" t="s">
        <v>39</v>
      </c>
      <c r="H1289" s="5">
        <v>2298</v>
      </c>
      <c r="I1289" s="5">
        <v>2958</v>
      </c>
      <c r="J1289" s="5">
        <v>5293</v>
      </c>
      <c r="K1289">
        <v>0.19</v>
      </c>
      <c r="L1289">
        <v>0.44</v>
      </c>
      <c r="M1289" s="7">
        <v>0</v>
      </c>
      <c r="N1289" s="7">
        <v>65.5</v>
      </c>
      <c r="O1289" s="7">
        <v>-7.82</v>
      </c>
      <c r="P1289" s="7">
        <v>-5.38</v>
      </c>
      <c r="Q1289" s="7" t="s">
        <v>40</v>
      </c>
      <c r="R1289">
        <v>0.44</v>
      </c>
      <c r="T1289" s="9">
        <v>0</v>
      </c>
      <c r="U1289" s="9">
        <v>254</v>
      </c>
      <c r="V1289" s="9">
        <v>-9</v>
      </c>
      <c r="W1289" s="9">
        <v>-10</v>
      </c>
      <c r="X1289">
        <v>0</v>
      </c>
      <c r="Y1289">
        <v>-2822</v>
      </c>
      <c r="Z1289">
        <v>90</v>
      </c>
      <c r="AA1289">
        <v>10</v>
      </c>
      <c r="AB1289">
        <v>0</v>
      </c>
      <c r="AC1289" s="9">
        <v>0</v>
      </c>
      <c r="AD1289" s="9">
        <v>457</v>
      </c>
      <c r="AE1289" s="9">
        <v>92</v>
      </c>
      <c r="AF1289" s="9">
        <v>97</v>
      </c>
      <c r="AG1289">
        <v>0</v>
      </c>
      <c r="AH1289">
        <v>497</v>
      </c>
      <c r="AI1289">
        <v>95</v>
      </c>
    </row>
    <row r="1290" spans="1:35" x14ac:dyDescent="0.3">
      <c r="A1290" s="10" t="s">
        <v>5025</v>
      </c>
      <c r="B1290" t="s">
        <v>707</v>
      </c>
      <c r="C1290" t="s">
        <v>2192</v>
      </c>
      <c r="D1290">
        <v>15</v>
      </c>
      <c r="E1290" s="3">
        <v>1037</v>
      </c>
      <c r="F1290">
        <v>3675</v>
      </c>
      <c r="G1290" t="s">
        <v>39</v>
      </c>
      <c r="H1290" s="5">
        <v>697</v>
      </c>
      <c r="I1290" s="5">
        <v>812</v>
      </c>
      <c r="J1290" s="5">
        <v>1221</v>
      </c>
      <c r="K1290">
        <v>0.19</v>
      </c>
      <c r="L1290">
        <v>0.33</v>
      </c>
      <c r="M1290" s="7">
        <v>0</v>
      </c>
      <c r="N1290" s="7">
        <v>24.6</v>
      </c>
      <c r="O1290" s="7">
        <v>16.149999999999999</v>
      </c>
      <c r="P1290" s="7">
        <v>0</v>
      </c>
      <c r="Q1290" s="7" t="s">
        <v>78</v>
      </c>
      <c r="R1290">
        <v>0.36</v>
      </c>
      <c r="T1290" s="9">
        <v>0</v>
      </c>
      <c r="U1290" s="9">
        <v>47</v>
      </c>
      <c r="V1290" s="9">
        <v>17</v>
      </c>
      <c r="W1290" s="9">
        <v>7</v>
      </c>
      <c r="X1290">
        <v>0</v>
      </c>
      <c r="Y1290">
        <v>276</v>
      </c>
      <c r="Z1290">
        <v>243</v>
      </c>
      <c r="AA1290">
        <v>10</v>
      </c>
      <c r="AB1290">
        <v>0</v>
      </c>
      <c r="AC1290" s="9">
        <v>0</v>
      </c>
      <c r="AD1290" s="9">
        <v>371</v>
      </c>
      <c r="AE1290" s="9">
        <v>228</v>
      </c>
      <c r="AF1290" s="9">
        <v>94</v>
      </c>
      <c r="AG1290">
        <v>0</v>
      </c>
      <c r="AH1290">
        <v>163</v>
      </c>
      <c r="AI1290">
        <v>243</v>
      </c>
    </row>
    <row r="1291" spans="1:35" x14ac:dyDescent="0.3">
      <c r="A1291" s="10" t="s">
        <v>5036</v>
      </c>
      <c r="B1291" t="s">
        <v>511</v>
      </c>
      <c r="C1291" t="s">
        <v>5037</v>
      </c>
      <c r="D1291">
        <v>14</v>
      </c>
      <c r="E1291" s="3">
        <v>940</v>
      </c>
      <c r="F1291">
        <v>3685</v>
      </c>
      <c r="G1291" t="s">
        <v>39</v>
      </c>
      <c r="H1291" s="5">
        <v>718</v>
      </c>
      <c r="I1291" s="5">
        <v>754</v>
      </c>
      <c r="J1291" s="5">
        <v>879</v>
      </c>
      <c r="K1291">
        <v>0.19</v>
      </c>
      <c r="L1291">
        <v>0.24</v>
      </c>
      <c r="M1291" s="7">
        <v>0</v>
      </c>
      <c r="N1291" s="7">
        <v>14.19</v>
      </c>
      <c r="O1291" s="7">
        <v>9.6300000000000008</v>
      </c>
      <c r="P1291" s="7">
        <v>0</v>
      </c>
      <c r="Q1291" s="7" t="s">
        <v>78</v>
      </c>
      <c r="R1291">
        <v>0.26</v>
      </c>
      <c r="T1291" s="9">
        <v>0</v>
      </c>
      <c r="U1291" s="9">
        <v>24</v>
      </c>
      <c r="V1291" s="9">
        <v>41</v>
      </c>
      <c r="W1291" s="9">
        <v>29</v>
      </c>
      <c r="X1291">
        <v>0</v>
      </c>
      <c r="Y1291">
        <v>59</v>
      </c>
      <c r="Z1291">
        <v>141</v>
      </c>
      <c r="AA1291">
        <v>10</v>
      </c>
      <c r="AB1291">
        <v>0</v>
      </c>
      <c r="AC1291" s="9">
        <v>0</v>
      </c>
      <c r="AD1291" s="9">
        <v>189</v>
      </c>
      <c r="AE1291" s="9">
        <v>197</v>
      </c>
      <c r="AF1291" s="9">
        <v>169</v>
      </c>
      <c r="AG1291">
        <v>0</v>
      </c>
      <c r="AH1291">
        <v>96</v>
      </c>
      <c r="AI1291">
        <v>117</v>
      </c>
    </row>
    <row r="1292" spans="1:35" x14ac:dyDescent="0.3">
      <c r="A1292" s="10" t="s">
        <v>5039</v>
      </c>
      <c r="B1292" t="s">
        <v>3417</v>
      </c>
      <c r="C1292" t="s">
        <v>5040</v>
      </c>
      <c r="D1292">
        <v>9</v>
      </c>
      <c r="E1292" s="3">
        <v>394</v>
      </c>
      <c r="F1292">
        <v>10650</v>
      </c>
      <c r="G1292" t="s">
        <v>39</v>
      </c>
      <c r="H1292" s="5">
        <v>2070</v>
      </c>
      <c r="I1292" s="5">
        <v>2186</v>
      </c>
      <c r="J1292" s="5">
        <v>2597</v>
      </c>
      <c r="K1292">
        <v>0.19</v>
      </c>
      <c r="L1292">
        <v>0.24</v>
      </c>
      <c r="M1292" s="7">
        <v>0</v>
      </c>
      <c r="N1292" s="7">
        <v>11.26</v>
      </c>
      <c r="O1292" s="7">
        <v>9.5399999999999991</v>
      </c>
      <c r="P1292" s="7">
        <v>11.13</v>
      </c>
      <c r="Q1292" s="7" t="s">
        <v>40</v>
      </c>
      <c r="R1292">
        <v>0.24</v>
      </c>
      <c r="T1292" s="9">
        <v>0</v>
      </c>
      <c r="U1292" s="9">
        <v>6</v>
      </c>
      <c r="V1292" s="9">
        <v>9</v>
      </c>
      <c r="W1292" s="9">
        <v>18</v>
      </c>
      <c r="X1292">
        <v>0</v>
      </c>
      <c r="Y1292">
        <v>67</v>
      </c>
      <c r="Z1292">
        <v>50</v>
      </c>
      <c r="AA1292">
        <v>10</v>
      </c>
      <c r="AB1292">
        <v>0</v>
      </c>
      <c r="AC1292" s="9">
        <v>0</v>
      </c>
      <c r="AD1292" s="9">
        <v>207</v>
      </c>
      <c r="AE1292" s="9">
        <v>204</v>
      </c>
      <c r="AF1292" s="9">
        <v>256</v>
      </c>
      <c r="AG1292">
        <v>0</v>
      </c>
      <c r="AH1292">
        <v>101</v>
      </c>
      <c r="AI1292">
        <v>80</v>
      </c>
    </row>
    <row r="1293" spans="1:35" x14ac:dyDescent="0.3">
      <c r="A1293" s="10" t="s">
        <v>5042</v>
      </c>
      <c r="B1293" t="s">
        <v>514</v>
      </c>
      <c r="C1293" t="s">
        <v>5043</v>
      </c>
      <c r="D1293">
        <v>16</v>
      </c>
      <c r="E1293" s="3">
        <v>2600</v>
      </c>
      <c r="F1293">
        <v>5860</v>
      </c>
      <c r="G1293" t="s">
        <v>39</v>
      </c>
      <c r="H1293" s="5">
        <v>1107</v>
      </c>
      <c r="I1293" s="5">
        <v>1161</v>
      </c>
      <c r="J1293" s="5">
        <v>1351</v>
      </c>
      <c r="K1293">
        <v>0.19</v>
      </c>
      <c r="L1293">
        <v>0.23</v>
      </c>
      <c r="M1293" s="7">
        <v>0</v>
      </c>
      <c r="N1293" s="7">
        <v>9.39</v>
      </c>
      <c r="O1293" s="7">
        <v>12.26</v>
      </c>
      <c r="P1293" s="7">
        <v>8.91</v>
      </c>
      <c r="Q1293" s="7" t="s">
        <v>40</v>
      </c>
      <c r="R1293">
        <v>0.24</v>
      </c>
      <c r="T1293" s="9">
        <v>0</v>
      </c>
      <c r="U1293" s="9">
        <v>56</v>
      </c>
      <c r="V1293" s="9">
        <v>52</v>
      </c>
      <c r="W1293" s="9">
        <v>30</v>
      </c>
      <c r="X1293">
        <v>0</v>
      </c>
      <c r="Y1293">
        <v>108</v>
      </c>
      <c r="Z1293">
        <v>173</v>
      </c>
      <c r="AA1293">
        <v>10</v>
      </c>
      <c r="AB1293">
        <v>0</v>
      </c>
      <c r="AC1293" s="9">
        <v>0</v>
      </c>
      <c r="AD1293" s="9">
        <v>210</v>
      </c>
      <c r="AE1293" s="9">
        <v>196</v>
      </c>
      <c r="AF1293" s="9">
        <v>154</v>
      </c>
      <c r="AG1293">
        <v>0</v>
      </c>
      <c r="AH1293">
        <v>107</v>
      </c>
      <c r="AI1293">
        <v>127</v>
      </c>
    </row>
    <row r="1294" spans="1:35" x14ac:dyDescent="0.3">
      <c r="A1294" s="10" t="s">
        <v>5045</v>
      </c>
      <c r="B1294" t="s">
        <v>125</v>
      </c>
      <c r="C1294" t="s">
        <v>5046</v>
      </c>
      <c r="D1294">
        <v>13</v>
      </c>
      <c r="E1294" s="3">
        <v>745</v>
      </c>
      <c r="F1294">
        <v>8200</v>
      </c>
      <c r="G1294" t="s">
        <v>39</v>
      </c>
      <c r="H1294" s="5">
        <v>1590</v>
      </c>
      <c r="I1294" s="5">
        <v>1629</v>
      </c>
      <c r="J1294" s="5">
        <v>1766</v>
      </c>
      <c r="K1294">
        <v>0.19</v>
      </c>
      <c r="L1294">
        <v>0.22</v>
      </c>
      <c r="M1294" s="7">
        <v>0</v>
      </c>
      <c r="N1294" s="7">
        <v>-0.65</v>
      </c>
      <c r="O1294" s="7">
        <v>-9.9600000000000009</v>
      </c>
      <c r="P1294" s="7">
        <v>76.09</v>
      </c>
      <c r="Q1294" s="7" t="s">
        <v>40</v>
      </c>
      <c r="R1294">
        <v>0.22</v>
      </c>
      <c r="T1294" s="9">
        <v>0</v>
      </c>
      <c r="U1294" s="9">
        <v>1</v>
      </c>
      <c r="V1294" s="9">
        <v>-15</v>
      </c>
      <c r="W1294" s="9">
        <v>-13</v>
      </c>
      <c r="X1294">
        <v>0</v>
      </c>
      <c r="Y1294">
        <v>-7</v>
      </c>
      <c r="Z1294">
        <v>115</v>
      </c>
      <c r="AA1294">
        <v>10</v>
      </c>
      <c r="AB1294">
        <v>0</v>
      </c>
      <c r="AC1294" s="9">
        <v>0</v>
      </c>
      <c r="AD1294" s="9">
        <v>87</v>
      </c>
      <c r="AE1294" s="9">
        <v>78</v>
      </c>
      <c r="AF1294" s="9">
        <v>72</v>
      </c>
      <c r="AG1294">
        <v>0</v>
      </c>
      <c r="AH1294">
        <v>112</v>
      </c>
      <c r="AI1294">
        <v>108</v>
      </c>
    </row>
    <row r="1295" spans="1:35" x14ac:dyDescent="0.3">
      <c r="A1295" s="10" t="s">
        <v>5053</v>
      </c>
      <c r="B1295" t="s">
        <v>125</v>
      </c>
      <c r="C1295" t="s">
        <v>5054</v>
      </c>
      <c r="D1295">
        <v>14</v>
      </c>
      <c r="E1295" s="3">
        <v>1058</v>
      </c>
      <c r="F1295">
        <v>19250</v>
      </c>
      <c r="G1295" t="s">
        <v>39</v>
      </c>
      <c r="H1295" s="5">
        <v>3741</v>
      </c>
      <c r="I1295" s="5">
        <v>3687</v>
      </c>
      <c r="J1295" s="5">
        <v>3496</v>
      </c>
      <c r="K1295">
        <v>0.19</v>
      </c>
      <c r="L1295">
        <v>0.18</v>
      </c>
      <c r="M1295" s="7">
        <v>0</v>
      </c>
      <c r="N1295" s="7">
        <v>6.63</v>
      </c>
      <c r="O1295" s="7">
        <v>11.7</v>
      </c>
      <c r="P1295" s="7">
        <v>0</v>
      </c>
      <c r="Q1295" s="7" t="s">
        <v>40</v>
      </c>
      <c r="R1295">
        <v>0.18</v>
      </c>
      <c r="T1295" s="9">
        <v>0</v>
      </c>
      <c r="U1295" s="9">
        <v>14</v>
      </c>
      <c r="V1295" s="9">
        <v>13</v>
      </c>
      <c r="W1295" s="9">
        <v>7</v>
      </c>
      <c r="X1295">
        <v>0</v>
      </c>
      <c r="Y1295">
        <v>108</v>
      </c>
      <c r="Z1295">
        <v>186</v>
      </c>
      <c r="AA1295">
        <v>10</v>
      </c>
      <c r="AB1295">
        <v>0</v>
      </c>
      <c r="AC1295" s="9">
        <v>0</v>
      </c>
      <c r="AD1295" s="9">
        <v>67</v>
      </c>
      <c r="AE1295" s="9">
        <v>64</v>
      </c>
      <c r="AF1295" s="9">
        <v>55</v>
      </c>
      <c r="AG1295">
        <v>0</v>
      </c>
      <c r="AH1295">
        <v>105</v>
      </c>
      <c r="AI1295">
        <v>116</v>
      </c>
    </row>
    <row r="1296" spans="1:35" x14ac:dyDescent="0.3">
      <c r="A1296" s="10" t="s">
        <v>5056</v>
      </c>
      <c r="B1296" t="s">
        <v>1706</v>
      </c>
      <c r="C1296" t="s">
        <v>5057</v>
      </c>
      <c r="D1296">
        <v>16</v>
      </c>
      <c r="E1296" s="3">
        <v>2125</v>
      </c>
      <c r="F1296">
        <v>27050</v>
      </c>
      <c r="G1296" t="s">
        <v>39</v>
      </c>
      <c r="H1296" s="5">
        <v>5024</v>
      </c>
      <c r="I1296" s="5">
        <v>4221</v>
      </c>
      <c r="J1296" s="5">
        <v>1377</v>
      </c>
      <c r="K1296">
        <v>0.19</v>
      </c>
      <c r="L1296">
        <v>0.05</v>
      </c>
      <c r="M1296" s="7">
        <v>0</v>
      </c>
      <c r="N1296" s="7">
        <v>3.83</v>
      </c>
      <c r="O1296" s="7">
        <v>1.81</v>
      </c>
      <c r="P1296" s="7">
        <v>-4.43</v>
      </c>
      <c r="Q1296" s="7" t="s">
        <v>78</v>
      </c>
      <c r="R1296">
        <v>0.05</v>
      </c>
      <c r="T1296" s="9">
        <v>0</v>
      </c>
      <c r="U1296" s="9">
        <v>16</v>
      </c>
      <c r="V1296" s="9">
        <v>3</v>
      </c>
      <c r="W1296" s="9">
        <v>9</v>
      </c>
      <c r="X1296">
        <v>0</v>
      </c>
      <c r="Y1296">
        <v>533</v>
      </c>
      <c r="Z1296">
        <v>33</v>
      </c>
      <c r="AA1296">
        <v>10</v>
      </c>
      <c r="AB1296">
        <v>0</v>
      </c>
      <c r="AC1296" s="9">
        <v>0</v>
      </c>
      <c r="AD1296" s="9">
        <v>88</v>
      </c>
      <c r="AE1296" s="9">
        <v>63</v>
      </c>
      <c r="AF1296" s="9">
        <v>79</v>
      </c>
      <c r="AG1296">
        <v>0</v>
      </c>
      <c r="AH1296">
        <v>140</v>
      </c>
      <c r="AI1296">
        <v>80</v>
      </c>
    </row>
    <row r="1297" spans="1:35" x14ac:dyDescent="0.3">
      <c r="A1297" s="10" t="s">
        <v>5059</v>
      </c>
      <c r="B1297" t="s">
        <v>511</v>
      </c>
      <c r="C1297" t="s">
        <v>5060</v>
      </c>
      <c r="D1297">
        <v>16</v>
      </c>
      <c r="E1297" s="3">
        <v>4545</v>
      </c>
      <c r="F1297">
        <v>12800</v>
      </c>
      <c r="G1297" t="s">
        <v>39</v>
      </c>
      <c r="H1297" s="5">
        <v>2430</v>
      </c>
      <c r="I1297" s="5">
        <v>1807</v>
      </c>
      <c r="J1297" s="5">
        <v>-398</v>
      </c>
      <c r="K1297">
        <v>0.19</v>
      </c>
      <c r="L1297">
        <v>-0.03</v>
      </c>
      <c r="M1297" s="7">
        <v>0</v>
      </c>
      <c r="N1297" s="7">
        <v>3.61</v>
      </c>
      <c r="O1297" s="7">
        <v>2.78</v>
      </c>
      <c r="P1297" s="7">
        <v>-22.17</v>
      </c>
      <c r="Q1297" s="7" t="s">
        <v>78</v>
      </c>
      <c r="R1297">
        <v>-0.03</v>
      </c>
      <c r="T1297" s="9">
        <v>0</v>
      </c>
      <c r="U1297" s="9">
        <v>31</v>
      </c>
      <c r="V1297" s="9">
        <v>-287</v>
      </c>
      <c r="W1297" s="9">
        <v>-252</v>
      </c>
      <c r="X1297">
        <v>0</v>
      </c>
      <c r="Y1297">
        <v>-11</v>
      </c>
      <c r="Z1297">
        <v>114</v>
      </c>
      <c r="AA1297">
        <v>15</v>
      </c>
      <c r="AB1297">
        <v>0</v>
      </c>
      <c r="AC1297" s="9">
        <v>0</v>
      </c>
      <c r="AD1297" s="9">
        <v>278</v>
      </c>
      <c r="AE1297" s="9">
        <v>302</v>
      </c>
      <c r="AF1297" s="9">
        <v>325</v>
      </c>
      <c r="AG1297">
        <v>0</v>
      </c>
      <c r="AH1297">
        <v>92</v>
      </c>
      <c r="AI1297">
        <v>93</v>
      </c>
    </row>
    <row r="1298" spans="1:35" x14ac:dyDescent="0.3">
      <c r="A1298" s="10" t="s">
        <v>5062</v>
      </c>
      <c r="B1298" t="s">
        <v>55</v>
      </c>
      <c r="C1298" t="s">
        <v>5063</v>
      </c>
      <c r="D1298">
        <v>16</v>
      </c>
      <c r="E1298" s="3">
        <v>21320</v>
      </c>
      <c r="F1298">
        <v>84700</v>
      </c>
      <c r="G1298" t="s">
        <v>39</v>
      </c>
      <c r="H1298" s="5">
        <v>15957</v>
      </c>
      <c r="I1298" s="5">
        <v>11790</v>
      </c>
      <c r="J1298" s="5">
        <v>-2966</v>
      </c>
      <c r="K1298">
        <v>0.19</v>
      </c>
      <c r="L1298">
        <v>-0.04</v>
      </c>
      <c r="M1298" s="7">
        <v>0</v>
      </c>
      <c r="N1298" s="7">
        <v>6.62</v>
      </c>
      <c r="O1298" s="7">
        <v>-5.35</v>
      </c>
      <c r="P1298" s="7">
        <v>-15.68</v>
      </c>
      <c r="Q1298" s="7" t="s">
        <v>78</v>
      </c>
      <c r="R1298">
        <v>-0.04</v>
      </c>
      <c r="T1298" s="9">
        <v>0</v>
      </c>
      <c r="U1298" s="9">
        <v>-392</v>
      </c>
      <c r="V1298" s="9">
        <v>-445</v>
      </c>
      <c r="W1298" s="9">
        <v>-381</v>
      </c>
      <c r="X1298">
        <v>0</v>
      </c>
      <c r="Y1298">
        <v>88</v>
      </c>
      <c r="Z1298">
        <v>117</v>
      </c>
      <c r="AA1298">
        <v>10</v>
      </c>
      <c r="AB1298">
        <v>0</v>
      </c>
      <c r="AC1298" s="9">
        <v>0</v>
      </c>
      <c r="AD1298" s="9">
        <v>185</v>
      </c>
      <c r="AE1298" s="9">
        <v>113</v>
      </c>
      <c r="AF1298" s="9">
        <v>129</v>
      </c>
      <c r="AG1298">
        <v>0</v>
      </c>
      <c r="AH1298">
        <v>164</v>
      </c>
      <c r="AI1298">
        <v>88</v>
      </c>
    </row>
    <row r="1299" spans="1:35" x14ac:dyDescent="0.3">
      <c r="A1299" s="10" t="s">
        <v>5065</v>
      </c>
      <c r="B1299" t="s">
        <v>145</v>
      </c>
      <c r="C1299" t="s">
        <v>5066</v>
      </c>
      <c r="D1299">
        <v>13</v>
      </c>
      <c r="E1299" s="3">
        <v>989</v>
      </c>
      <c r="F1299">
        <v>6220</v>
      </c>
      <c r="G1299" t="s">
        <v>39</v>
      </c>
      <c r="H1299" s="5">
        <v>1165</v>
      </c>
      <c r="I1299" s="5">
        <v>801</v>
      </c>
      <c r="J1299" s="5">
        <v>-487</v>
      </c>
      <c r="K1299">
        <v>0.19</v>
      </c>
      <c r="L1299">
        <v>-0.08</v>
      </c>
      <c r="M1299" s="7">
        <v>0</v>
      </c>
      <c r="N1299" s="7">
        <v>1.93</v>
      </c>
      <c r="O1299" s="7">
        <v>-2.61</v>
      </c>
      <c r="P1299" s="7">
        <v>-14.52</v>
      </c>
      <c r="Q1299" s="7" t="s">
        <v>78</v>
      </c>
      <c r="R1299">
        <v>-0.08</v>
      </c>
      <c r="T1299" s="9">
        <v>0</v>
      </c>
      <c r="U1299" s="9">
        <v>5</v>
      </c>
      <c r="V1299" s="9">
        <v>4</v>
      </c>
      <c r="W1299" s="9">
        <v>-33</v>
      </c>
      <c r="X1299">
        <v>0</v>
      </c>
      <c r="Y1299">
        <v>125</v>
      </c>
      <c r="Z1299">
        <v>-12</v>
      </c>
      <c r="AA1299">
        <v>10</v>
      </c>
      <c r="AB1299">
        <v>0</v>
      </c>
      <c r="AC1299" s="9">
        <v>0</v>
      </c>
      <c r="AD1299" s="9">
        <v>927</v>
      </c>
      <c r="AE1299" s="9">
        <v>1012</v>
      </c>
      <c r="AF1299" s="9">
        <v>981</v>
      </c>
      <c r="AG1299">
        <v>0</v>
      </c>
      <c r="AH1299">
        <v>92</v>
      </c>
      <c r="AI1299">
        <v>103</v>
      </c>
    </row>
    <row r="1300" spans="1:35" x14ac:dyDescent="0.3">
      <c r="A1300" s="10" t="s">
        <v>5068</v>
      </c>
      <c r="B1300" t="s">
        <v>565</v>
      </c>
      <c r="C1300" t="s">
        <v>5069</v>
      </c>
      <c r="D1300">
        <v>14</v>
      </c>
      <c r="E1300" s="3">
        <v>2758</v>
      </c>
      <c r="F1300">
        <v>3750</v>
      </c>
      <c r="G1300" t="s">
        <v>39</v>
      </c>
      <c r="H1300" s="5">
        <v>724</v>
      </c>
      <c r="I1300" s="5">
        <v>486</v>
      </c>
      <c r="J1300" s="5">
        <v>-355</v>
      </c>
      <c r="K1300">
        <v>0.19</v>
      </c>
      <c r="L1300">
        <v>-0.09</v>
      </c>
      <c r="M1300" s="7">
        <v>0</v>
      </c>
      <c r="N1300" s="7">
        <v>-11.27</v>
      </c>
      <c r="O1300" s="7">
        <v>8.27</v>
      </c>
      <c r="P1300" s="7">
        <v>1.1100000000000001</v>
      </c>
      <c r="Q1300" s="7" t="s">
        <v>40</v>
      </c>
      <c r="R1300">
        <v>-0.1</v>
      </c>
      <c r="T1300" s="9">
        <v>0</v>
      </c>
      <c r="U1300" s="9">
        <v>-47</v>
      </c>
      <c r="V1300" s="9">
        <v>167</v>
      </c>
      <c r="W1300" s="9">
        <v>34</v>
      </c>
      <c r="X1300">
        <v>0</v>
      </c>
      <c r="Y1300">
        <v>-28</v>
      </c>
      <c r="Z1300">
        <v>491</v>
      </c>
      <c r="AA1300">
        <v>10</v>
      </c>
      <c r="AB1300">
        <v>0</v>
      </c>
      <c r="AC1300" s="9">
        <v>0</v>
      </c>
      <c r="AD1300" s="9">
        <v>2155</v>
      </c>
      <c r="AE1300" s="9">
        <v>2171</v>
      </c>
      <c r="AF1300" s="9">
        <v>1654</v>
      </c>
      <c r="AG1300">
        <v>0</v>
      </c>
      <c r="AH1300">
        <v>99</v>
      </c>
      <c r="AI1300">
        <v>131</v>
      </c>
    </row>
    <row r="1301" spans="1:35" x14ac:dyDescent="0.3">
      <c r="A1301" s="10" t="s">
        <v>5071</v>
      </c>
      <c r="B1301" t="s">
        <v>37</v>
      </c>
      <c r="C1301" t="s">
        <v>5072</v>
      </c>
      <c r="D1301">
        <v>13</v>
      </c>
      <c r="E1301" s="3">
        <v>659</v>
      </c>
      <c r="F1301">
        <v>6820</v>
      </c>
      <c r="G1301" t="s">
        <v>39</v>
      </c>
      <c r="H1301" s="5">
        <v>1263</v>
      </c>
      <c r="I1301" s="5">
        <v>789</v>
      </c>
      <c r="J1301" s="5">
        <v>-890</v>
      </c>
      <c r="K1301">
        <v>0.19</v>
      </c>
      <c r="L1301">
        <v>-0.13</v>
      </c>
      <c r="M1301" s="7">
        <v>0</v>
      </c>
      <c r="N1301" s="7">
        <v>-25.02</v>
      </c>
      <c r="O1301" s="7">
        <v>15.85</v>
      </c>
      <c r="P1301" s="7">
        <v>21.13</v>
      </c>
      <c r="Q1301" s="7" t="s">
        <v>40</v>
      </c>
      <c r="R1301">
        <v>-0.13</v>
      </c>
      <c r="T1301" s="9">
        <v>0</v>
      </c>
      <c r="U1301" s="9">
        <v>-65</v>
      </c>
      <c r="V1301" s="9">
        <v>27</v>
      </c>
      <c r="W1301" s="9">
        <v>28</v>
      </c>
      <c r="X1301">
        <v>0</v>
      </c>
      <c r="Y1301">
        <v>-241</v>
      </c>
      <c r="Z1301">
        <v>96</v>
      </c>
      <c r="AA1301">
        <v>10</v>
      </c>
      <c r="AB1301">
        <v>0</v>
      </c>
      <c r="AC1301" s="9">
        <v>0</v>
      </c>
      <c r="AD1301" s="9">
        <v>219</v>
      </c>
      <c r="AE1301" s="9">
        <v>486</v>
      </c>
      <c r="AF1301" s="9">
        <v>381</v>
      </c>
      <c r="AG1301">
        <v>0</v>
      </c>
      <c r="AH1301">
        <v>45</v>
      </c>
      <c r="AI1301">
        <v>128</v>
      </c>
    </row>
    <row r="1302" spans="1:35" x14ac:dyDescent="0.3">
      <c r="A1302" s="10" t="s">
        <v>5074</v>
      </c>
      <c r="B1302" t="s">
        <v>157</v>
      </c>
      <c r="C1302" t="s">
        <v>5075</v>
      </c>
      <c r="D1302">
        <v>16</v>
      </c>
      <c r="E1302" s="3">
        <v>1118</v>
      </c>
      <c r="F1302">
        <v>79100</v>
      </c>
      <c r="G1302" t="s">
        <v>39</v>
      </c>
      <c r="H1302" s="5">
        <v>15038</v>
      </c>
      <c r="I1302" s="5">
        <v>6345</v>
      </c>
      <c r="J1302" s="5">
        <v>-24438</v>
      </c>
      <c r="K1302">
        <v>0.19</v>
      </c>
      <c r="L1302">
        <v>-0.31</v>
      </c>
      <c r="M1302" s="7">
        <v>0</v>
      </c>
      <c r="N1302" s="7">
        <v>-15.21</v>
      </c>
      <c r="O1302" s="7">
        <v>1.28</v>
      </c>
      <c r="P1302" s="7">
        <v>-0.38</v>
      </c>
      <c r="Q1302" s="7" t="s">
        <v>40</v>
      </c>
      <c r="R1302">
        <v>-0.31</v>
      </c>
      <c r="T1302" s="9">
        <v>0</v>
      </c>
      <c r="U1302" s="9">
        <v>-100</v>
      </c>
      <c r="V1302" s="9">
        <v>6</v>
      </c>
      <c r="W1302" s="9">
        <v>-22</v>
      </c>
      <c r="X1302">
        <v>0</v>
      </c>
      <c r="Y1302">
        <v>-1667</v>
      </c>
      <c r="Z1302">
        <v>-27</v>
      </c>
      <c r="AA1302">
        <v>10</v>
      </c>
      <c r="AB1302">
        <v>0</v>
      </c>
      <c r="AC1302" s="9">
        <v>0</v>
      </c>
      <c r="AD1302" s="9">
        <v>312</v>
      </c>
      <c r="AE1302" s="9">
        <v>596</v>
      </c>
      <c r="AF1302" s="9">
        <v>565</v>
      </c>
      <c r="AG1302">
        <v>0</v>
      </c>
      <c r="AH1302">
        <v>52</v>
      </c>
      <c r="AI1302">
        <v>105</v>
      </c>
    </row>
    <row r="1303" spans="1:35" x14ac:dyDescent="0.3">
      <c r="A1303" s="10" t="s">
        <v>5077</v>
      </c>
      <c r="B1303" t="s">
        <v>714</v>
      </c>
      <c r="C1303" t="s">
        <v>5078</v>
      </c>
      <c r="D1303">
        <v>12</v>
      </c>
      <c r="E1303" s="3">
        <v>891</v>
      </c>
      <c r="F1303">
        <v>1735</v>
      </c>
      <c r="G1303" t="s">
        <v>39</v>
      </c>
      <c r="H1303" s="5">
        <v>334</v>
      </c>
      <c r="I1303" s="5">
        <v>107</v>
      </c>
      <c r="J1303" s="5">
        <v>-695</v>
      </c>
      <c r="K1303">
        <v>0.19</v>
      </c>
      <c r="L1303">
        <v>-0.4</v>
      </c>
      <c r="M1303" s="7">
        <v>0</v>
      </c>
      <c r="N1303" s="7">
        <v>-20.52</v>
      </c>
      <c r="O1303" s="7">
        <v>2.75</v>
      </c>
      <c r="P1303" s="7">
        <v>4.3099999999999996</v>
      </c>
      <c r="Q1303" s="7" t="s">
        <v>40</v>
      </c>
      <c r="R1303">
        <v>-0.4</v>
      </c>
      <c r="T1303" s="9">
        <v>0</v>
      </c>
      <c r="U1303" s="9">
        <v>-55</v>
      </c>
      <c r="V1303" s="9">
        <v>14</v>
      </c>
      <c r="W1303" s="9">
        <v>16</v>
      </c>
      <c r="X1303">
        <v>0</v>
      </c>
      <c r="Y1303">
        <v>-393</v>
      </c>
      <c r="Z1303">
        <v>88</v>
      </c>
      <c r="AA1303">
        <v>10</v>
      </c>
      <c r="AB1303">
        <v>0</v>
      </c>
      <c r="AC1303" s="9">
        <v>0</v>
      </c>
      <c r="AD1303" s="9">
        <v>553</v>
      </c>
      <c r="AE1303" s="9">
        <v>478</v>
      </c>
      <c r="AF1303" s="9">
        <v>447</v>
      </c>
      <c r="AG1303">
        <v>0</v>
      </c>
      <c r="AH1303">
        <v>116</v>
      </c>
      <c r="AI1303">
        <v>107</v>
      </c>
    </row>
    <row r="1304" spans="1:35" x14ac:dyDescent="0.3">
      <c r="A1304" s="10" t="s">
        <v>5080</v>
      </c>
      <c r="B1304" t="s">
        <v>511</v>
      </c>
      <c r="C1304" t="s">
        <v>5081</v>
      </c>
      <c r="D1304">
        <v>16</v>
      </c>
      <c r="E1304" s="3">
        <v>1000</v>
      </c>
      <c r="F1304">
        <v>4380</v>
      </c>
      <c r="G1304" t="s">
        <v>39</v>
      </c>
      <c r="H1304" s="5">
        <v>825</v>
      </c>
      <c r="I1304" s="5">
        <v>220</v>
      </c>
      <c r="J1304" s="5">
        <v>-1924</v>
      </c>
      <c r="K1304">
        <v>0.19</v>
      </c>
      <c r="L1304">
        <v>-0.44</v>
      </c>
      <c r="M1304" s="7">
        <v>0</v>
      </c>
      <c r="N1304" s="7">
        <v>12.3</v>
      </c>
      <c r="O1304" s="7">
        <v>-22.41</v>
      </c>
      <c r="P1304" s="7">
        <v>-47.9</v>
      </c>
      <c r="Q1304" s="7" t="s">
        <v>78</v>
      </c>
      <c r="R1304">
        <v>-0.44</v>
      </c>
      <c r="T1304" s="9">
        <v>0</v>
      </c>
      <c r="U1304" s="9">
        <v>-15</v>
      </c>
      <c r="V1304" s="9">
        <v>-62</v>
      </c>
      <c r="W1304" s="9">
        <v>-171</v>
      </c>
      <c r="X1304">
        <v>0</v>
      </c>
      <c r="Y1304">
        <v>24</v>
      </c>
      <c r="Z1304">
        <v>36</v>
      </c>
      <c r="AA1304">
        <v>10</v>
      </c>
      <c r="AB1304">
        <v>0</v>
      </c>
      <c r="AC1304" s="9">
        <v>0</v>
      </c>
      <c r="AD1304" s="9">
        <v>348</v>
      </c>
      <c r="AE1304" s="9">
        <v>354</v>
      </c>
      <c r="AF1304" s="9">
        <v>356</v>
      </c>
      <c r="AG1304">
        <v>0</v>
      </c>
      <c r="AH1304">
        <v>98</v>
      </c>
      <c r="AI1304">
        <v>99</v>
      </c>
    </row>
    <row r="1305" spans="1:35" x14ac:dyDescent="0.3">
      <c r="A1305" s="10" t="s">
        <v>5083</v>
      </c>
      <c r="B1305" t="s">
        <v>55</v>
      </c>
      <c r="C1305" t="s">
        <v>5084</v>
      </c>
      <c r="D1305">
        <v>16</v>
      </c>
      <c r="E1305" s="3">
        <v>5685</v>
      </c>
      <c r="F1305">
        <v>8150</v>
      </c>
      <c r="G1305" t="s">
        <v>39</v>
      </c>
      <c r="H1305" s="5">
        <v>1584</v>
      </c>
      <c r="I1305" s="5">
        <v>411</v>
      </c>
      <c r="J1305" s="5">
        <v>-3742</v>
      </c>
      <c r="K1305">
        <v>0.19</v>
      </c>
      <c r="L1305">
        <v>-0.46</v>
      </c>
      <c r="M1305" s="7">
        <v>0</v>
      </c>
      <c r="N1305" s="7">
        <v>-5.41</v>
      </c>
      <c r="O1305" s="7">
        <v>-22.54</v>
      </c>
      <c r="P1305" s="7">
        <v>5</v>
      </c>
      <c r="Q1305" s="7" t="s">
        <v>40</v>
      </c>
      <c r="R1305">
        <v>-0.45</v>
      </c>
      <c r="T1305" s="9">
        <v>0</v>
      </c>
      <c r="U1305" s="9">
        <v>-101</v>
      </c>
      <c r="V1305" s="9">
        <v>-106</v>
      </c>
      <c r="W1305" s="9">
        <v>18</v>
      </c>
      <c r="X1305">
        <v>0</v>
      </c>
      <c r="Y1305">
        <v>95</v>
      </c>
      <c r="Z1305">
        <v>-589</v>
      </c>
      <c r="AA1305">
        <v>10</v>
      </c>
      <c r="AB1305">
        <v>0</v>
      </c>
      <c r="AC1305" s="9">
        <v>0</v>
      </c>
      <c r="AD1305" s="9">
        <v>302</v>
      </c>
      <c r="AE1305" s="9">
        <v>140</v>
      </c>
      <c r="AF1305" s="9">
        <v>139</v>
      </c>
      <c r="AG1305">
        <v>0</v>
      </c>
      <c r="AH1305">
        <v>216</v>
      </c>
      <c r="AI1305">
        <v>101</v>
      </c>
    </row>
    <row r="1306" spans="1:35" x14ac:dyDescent="0.3">
      <c r="A1306" s="10" t="s">
        <v>5086</v>
      </c>
      <c r="B1306" t="s">
        <v>527</v>
      </c>
      <c r="C1306" t="s">
        <v>5087</v>
      </c>
      <c r="D1306">
        <v>13</v>
      </c>
      <c r="E1306" s="3">
        <v>527</v>
      </c>
      <c r="F1306">
        <v>1580</v>
      </c>
      <c r="G1306" t="s">
        <v>39</v>
      </c>
      <c r="H1306" s="5">
        <v>304</v>
      </c>
      <c r="I1306" s="5">
        <v>44</v>
      </c>
      <c r="J1306" s="5">
        <v>-874</v>
      </c>
      <c r="K1306">
        <v>0.19</v>
      </c>
      <c r="L1306">
        <v>-0.55000000000000004</v>
      </c>
      <c r="M1306" s="7">
        <v>0</v>
      </c>
      <c r="N1306" s="7">
        <v>-22.87</v>
      </c>
      <c r="O1306" s="7">
        <v>7.78</v>
      </c>
      <c r="P1306" s="7">
        <v>-10.68</v>
      </c>
      <c r="Q1306" s="7" t="s">
        <v>40</v>
      </c>
      <c r="R1306">
        <v>-0.56999999999999995</v>
      </c>
      <c r="T1306" s="9">
        <v>0</v>
      </c>
      <c r="U1306" s="9">
        <v>-39</v>
      </c>
      <c r="V1306" s="9">
        <v>11</v>
      </c>
      <c r="W1306" s="9">
        <v>2</v>
      </c>
      <c r="X1306">
        <v>0</v>
      </c>
      <c r="Y1306">
        <v>-355</v>
      </c>
      <c r="Z1306">
        <v>550</v>
      </c>
      <c r="AA1306">
        <v>10</v>
      </c>
      <c r="AB1306">
        <v>0</v>
      </c>
      <c r="AC1306" s="9">
        <v>0</v>
      </c>
      <c r="AD1306" s="9">
        <v>426</v>
      </c>
      <c r="AE1306" s="9">
        <v>418</v>
      </c>
      <c r="AF1306" s="9">
        <v>400</v>
      </c>
      <c r="AG1306">
        <v>0</v>
      </c>
      <c r="AH1306">
        <v>102</v>
      </c>
      <c r="AI1306">
        <v>105</v>
      </c>
    </row>
    <row r="1307" spans="1:35" x14ac:dyDescent="0.3">
      <c r="A1307" s="10" t="s">
        <v>5089</v>
      </c>
      <c r="B1307" t="s">
        <v>149</v>
      </c>
      <c r="C1307" t="s">
        <v>5090</v>
      </c>
      <c r="D1307">
        <v>7</v>
      </c>
      <c r="E1307" s="3">
        <v>2306</v>
      </c>
      <c r="F1307">
        <v>10500</v>
      </c>
      <c r="G1307" t="s">
        <v>39</v>
      </c>
      <c r="H1307" s="5">
        <v>2023</v>
      </c>
      <c r="I1307" s="5">
        <v>206</v>
      </c>
      <c r="J1307" s="5">
        <v>-6229</v>
      </c>
      <c r="K1307">
        <v>0.19</v>
      </c>
      <c r="L1307">
        <v>-0.59</v>
      </c>
      <c r="M1307" s="7">
        <v>0</v>
      </c>
      <c r="N1307" s="7">
        <v>6.22</v>
      </c>
      <c r="O1307" s="7">
        <v>-25.72</v>
      </c>
      <c r="P1307" s="7">
        <v>-33.6</v>
      </c>
      <c r="Q1307" s="7" t="s">
        <v>78</v>
      </c>
      <c r="R1307">
        <v>-0.62</v>
      </c>
      <c r="T1307" s="9">
        <v>0</v>
      </c>
      <c r="U1307" s="9">
        <v>18</v>
      </c>
      <c r="V1307" s="9">
        <v>-149</v>
      </c>
      <c r="W1307" s="9">
        <v>-278</v>
      </c>
      <c r="X1307">
        <v>0</v>
      </c>
      <c r="Y1307">
        <v>-12</v>
      </c>
      <c r="Z1307">
        <v>54</v>
      </c>
      <c r="AA1307">
        <v>10</v>
      </c>
      <c r="AB1307">
        <v>0</v>
      </c>
      <c r="AC1307" s="9">
        <v>0</v>
      </c>
      <c r="AD1307" s="9">
        <v>1889</v>
      </c>
      <c r="AE1307" s="9">
        <v>1404</v>
      </c>
      <c r="AF1307" s="9">
        <v>555</v>
      </c>
      <c r="AG1307">
        <v>0</v>
      </c>
      <c r="AH1307">
        <v>135</v>
      </c>
      <c r="AI1307">
        <v>253</v>
      </c>
    </row>
    <row r="1308" spans="1:35" x14ac:dyDescent="0.3">
      <c r="A1308" s="10" t="s">
        <v>5092</v>
      </c>
      <c r="B1308" t="s">
        <v>511</v>
      </c>
      <c r="C1308" t="s">
        <v>5093</v>
      </c>
      <c r="D1308">
        <v>16</v>
      </c>
      <c r="E1308" s="3">
        <v>764</v>
      </c>
      <c r="F1308">
        <v>2050</v>
      </c>
      <c r="G1308" t="s">
        <v>39</v>
      </c>
      <c r="H1308" s="5">
        <v>391</v>
      </c>
      <c r="I1308" s="5">
        <v>18</v>
      </c>
      <c r="J1308" s="5">
        <v>-1302</v>
      </c>
      <c r="K1308">
        <v>0.19</v>
      </c>
      <c r="L1308">
        <v>-0.63</v>
      </c>
      <c r="M1308" s="7">
        <v>0</v>
      </c>
      <c r="N1308" s="7">
        <v>-0.35</v>
      </c>
      <c r="O1308" s="7">
        <v>-20.96</v>
      </c>
      <c r="P1308" s="7">
        <v>-26.52</v>
      </c>
      <c r="Q1308" s="7" t="s">
        <v>78</v>
      </c>
      <c r="R1308">
        <v>-0.64</v>
      </c>
      <c r="T1308" s="9">
        <v>0</v>
      </c>
      <c r="U1308" s="9">
        <v>-79</v>
      </c>
      <c r="V1308" s="9">
        <v>-59</v>
      </c>
      <c r="W1308" s="9">
        <v>-5</v>
      </c>
      <c r="X1308">
        <v>0</v>
      </c>
      <c r="Y1308">
        <v>134</v>
      </c>
      <c r="Z1308">
        <v>1180</v>
      </c>
      <c r="AA1308">
        <v>10</v>
      </c>
      <c r="AB1308">
        <v>0</v>
      </c>
      <c r="AC1308" s="9">
        <v>0</v>
      </c>
      <c r="AD1308" s="9">
        <v>195</v>
      </c>
      <c r="AE1308" s="9">
        <v>210</v>
      </c>
      <c r="AF1308" s="9">
        <v>225</v>
      </c>
      <c r="AG1308">
        <v>0</v>
      </c>
      <c r="AH1308">
        <v>93</v>
      </c>
      <c r="AI1308">
        <v>93</v>
      </c>
    </row>
    <row r="1309" spans="1:35" x14ac:dyDescent="0.3">
      <c r="A1309" s="10" t="s">
        <v>5095</v>
      </c>
      <c r="B1309" t="s">
        <v>149</v>
      </c>
      <c r="C1309" t="s">
        <v>5096</v>
      </c>
      <c r="D1309">
        <v>14</v>
      </c>
      <c r="E1309" s="3">
        <v>593</v>
      </c>
      <c r="F1309">
        <v>9210</v>
      </c>
      <c r="G1309" t="s">
        <v>39</v>
      </c>
      <c r="H1309" s="5">
        <v>1718</v>
      </c>
      <c r="I1309" s="5">
        <v>-333</v>
      </c>
      <c r="J1309" s="5">
        <v>-7596</v>
      </c>
      <c r="K1309">
        <v>0.19</v>
      </c>
      <c r="L1309">
        <v>-0.82</v>
      </c>
      <c r="M1309" s="7">
        <v>0</v>
      </c>
      <c r="N1309" s="7">
        <v>-30.08</v>
      </c>
      <c r="O1309" s="7">
        <v>1.33</v>
      </c>
      <c r="P1309" s="7">
        <v>6.73</v>
      </c>
      <c r="Q1309" s="7" t="s">
        <v>40</v>
      </c>
      <c r="R1309">
        <v>-0.85</v>
      </c>
      <c r="T1309" s="9">
        <v>0</v>
      </c>
      <c r="U1309" s="9">
        <v>-95</v>
      </c>
      <c r="V1309" s="9">
        <v>9</v>
      </c>
      <c r="W1309" s="9">
        <v>25</v>
      </c>
      <c r="X1309">
        <v>0</v>
      </c>
      <c r="Y1309">
        <v>-1056</v>
      </c>
      <c r="Z1309">
        <v>36</v>
      </c>
      <c r="AA1309">
        <v>15</v>
      </c>
      <c r="AB1309">
        <v>0</v>
      </c>
      <c r="AC1309" s="9">
        <v>0</v>
      </c>
      <c r="AD1309" s="9">
        <v>175</v>
      </c>
      <c r="AE1309" s="9">
        <v>350</v>
      </c>
      <c r="AF1309" s="9">
        <v>397</v>
      </c>
      <c r="AG1309">
        <v>0</v>
      </c>
      <c r="AH1309">
        <v>50</v>
      </c>
      <c r="AI1309">
        <v>88</v>
      </c>
    </row>
    <row r="1310" spans="1:35" x14ac:dyDescent="0.3">
      <c r="A1310" s="10" t="s">
        <v>5098</v>
      </c>
      <c r="B1310" t="s">
        <v>37</v>
      </c>
      <c r="C1310" t="s">
        <v>5099</v>
      </c>
      <c r="D1310">
        <v>12</v>
      </c>
      <c r="E1310" s="3">
        <v>148</v>
      </c>
      <c r="F1310">
        <v>3040</v>
      </c>
      <c r="G1310" t="s">
        <v>39</v>
      </c>
      <c r="H1310" s="5">
        <v>588</v>
      </c>
      <c r="I1310" s="5">
        <v>-337</v>
      </c>
      <c r="J1310" s="5">
        <v>-3610</v>
      </c>
      <c r="K1310">
        <v>0.19</v>
      </c>
      <c r="L1310">
        <v>-1.19</v>
      </c>
      <c r="M1310" s="7">
        <v>0</v>
      </c>
      <c r="N1310" s="7">
        <v>-2.4300000000000002</v>
      </c>
      <c r="O1310" s="7">
        <v>-30.93</v>
      </c>
      <c r="P1310" s="7">
        <v>-24.89</v>
      </c>
      <c r="Q1310" s="7" t="s">
        <v>40</v>
      </c>
      <c r="R1310">
        <v>-1.42</v>
      </c>
      <c r="T1310" s="9">
        <v>0</v>
      </c>
      <c r="U1310" s="9">
        <v>-30</v>
      </c>
      <c r="V1310" s="9">
        <v>-29</v>
      </c>
      <c r="W1310" s="9">
        <v>-25</v>
      </c>
      <c r="X1310">
        <v>0</v>
      </c>
      <c r="Y1310">
        <v>103</v>
      </c>
      <c r="Z1310">
        <v>116</v>
      </c>
      <c r="AA1310">
        <v>10</v>
      </c>
      <c r="AB1310">
        <v>0</v>
      </c>
      <c r="AC1310" s="9">
        <v>0</v>
      </c>
      <c r="AD1310" s="9">
        <v>111</v>
      </c>
      <c r="AE1310" s="9">
        <v>117</v>
      </c>
      <c r="AF1310" s="9">
        <v>111</v>
      </c>
      <c r="AG1310">
        <v>0</v>
      </c>
      <c r="AH1310">
        <v>95</v>
      </c>
      <c r="AI1310">
        <v>105</v>
      </c>
    </row>
    <row r="1311" spans="1:35" x14ac:dyDescent="0.3">
      <c r="A1311" s="10" t="s">
        <v>5101</v>
      </c>
      <c r="B1311" t="s">
        <v>4970</v>
      </c>
      <c r="C1311" t="s">
        <v>5102</v>
      </c>
      <c r="D1311">
        <v>9</v>
      </c>
      <c r="E1311" s="3">
        <v>487</v>
      </c>
      <c r="F1311">
        <v>1470</v>
      </c>
      <c r="G1311" t="s">
        <v>39</v>
      </c>
      <c r="H1311" s="5">
        <v>278</v>
      </c>
      <c r="I1311" s="5">
        <v>-380</v>
      </c>
      <c r="J1311" s="5">
        <v>-2709</v>
      </c>
      <c r="K1311">
        <v>0.19</v>
      </c>
      <c r="L1311">
        <v>-1.84</v>
      </c>
      <c r="M1311" s="7">
        <v>0</v>
      </c>
      <c r="N1311" s="7">
        <v>-20.63</v>
      </c>
      <c r="O1311" s="7">
        <v>-20.420000000000002</v>
      </c>
      <c r="P1311" s="7">
        <v>-8.56</v>
      </c>
      <c r="Q1311" s="7" t="s">
        <v>40</v>
      </c>
      <c r="R1311">
        <v>-1.9</v>
      </c>
      <c r="T1311" s="9">
        <v>0</v>
      </c>
      <c r="U1311" s="9">
        <v>-17</v>
      </c>
      <c r="V1311" s="9">
        <v>-49</v>
      </c>
      <c r="W1311" s="9">
        <v>-74</v>
      </c>
      <c r="X1311">
        <v>0</v>
      </c>
      <c r="Y1311">
        <v>35</v>
      </c>
      <c r="Z1311">
        <v>66</v>
      </c>
      <c r="AA1311">
        <v>10</v>
      </c>
      <c r="AB1311">
        <v>0</v>
      </c>
      <c r="AC1311" s="9">
        <v>0</v>
      </c>
      <c r="AD1311" s="9">
        <v>564</v>
      </c>
      <c r="AE1311" s="9">
        <v>701</v>
      </c>
      <c r="AF1311" s="9">
        <v>1248</v>
      </c>
      <c r="AG1311">
        <v>0</v>
      </c>
      <c r="AH1311">
        <v>80</v>
      </c>
      <c r="AI1311">
        <v>56</v>
      </c>
    </row>
    <row r="1312" spans="1:35" x14ac:dyDescent="0.3">
      <c r="A1312" s="10" t="s">
        <v>5104</v>
      </c>
      <c r="B1312" t="s">
        <v>514</v>
      </c>
      <c r="C1312" t="s">
        <v>5105</v>
      </c>
      <c r="D1312">
        <v>7</v>
      </c>
      <c r="E1312" s="3">
        <v>2000</v>
      </c>
      <c r="F1312">
        <v>7040</v>
      </c>
      <c r="G1312" t="s">
        <v>39</v>
      </c>
      <c r="H1312" s="5">
        <v>1366</v>
      </c>
      <c r="I1312" s="5">
        <v>-2229</v>
      </c>
      <c r="J1312" s="5">
        <v>-14960</v>
      </c>
      <c r="K1312">
        <v>0.19</v>
      </c>
      <c r="L1312">
        <v>-2.13</v>
      </c>
      <c r="M1312" s="7">
        <v>0</v>
      </c>
      <c r="N1312" s="7">
        <v>0.73</v>
      </c>
      <c r="O1312" s="7">
        <v>-24.22</v>
      </c>
      <c r="P1312" s="7">
        <v>-68.98</v>
      </c>
      <c r="Q1312" s="7" t="s">
        <v>78</v>
      </c>
      <c r="R1312">
        <v>-2.13</v>
      </c>
      <c r="T1312" s="9">
        <v>0</v>
      </c>
      <c r="U1312" s="9">
        <v>23</v>
      </c>
      <c r="V1312" s="9">
        <v>-107</v>
      </c>
      <c r="W1312" s="9">
        <v>-146</v>
      </c>
      <c r="X1312">
        <v>0</v>
      </c>
      <c r="Y1312">
        <v>-21</v>
      </c>
      <c r="Z1312">
        <v>73</v>
      </c>
      <c r="AA1312">
        <v>10</v>
      </c>
      <c r="AB1312">
        <v>0</v>
      </c>
      <c r="AC1312" s="9">
        <v>0</v>
      </c>
      <c r="AD1312" s="9">
        <v>2480</v>
      </c>
      <c r="AE1312" s="9">
        <v>2540</v>
      </c>
      <c r="AF1312" s="9">
        <v>2148</v>
      </c>
      <c r="AG1312">
        <v>0</v>
      </c>
      <c r="AH1312">
        <v>98</v>
      </c>
      <c r="AI1312">
        <v>118</v>
      </c>
    </row>
    <row r="1313" spans="1:35" x14ac:dyDescent="0.3">
      <c r="A1313" s="10" t="s">
        <v>5110</v>
      </c>
      <c r="B1313" t="s">
        <v>511</v>
      </c>
      <c r="C1313" t="s">
        <v>5111</v>
      </c>
      <c r="D1313">
        <v>11</v>
      </c>
      <c r="E1313" s="3">
        <v>183</v>
      </c>
      <c r="F1313">
        <v>35000</v>
      </c>
      <c r="G1313" t="s">
        <v>39</v>
      </c>
      <c r="H1313" s="5">
        <v>6394</v>
      </c>
      <c r="I1313" s="5">
        <v>8577</v>
      </c>
      <c r="J1313" s="5">
        <v>16310</v>
      </c>
      <c r="K1313">
        <v>0.18</v>
      </c>
      <c r="L1313">
        <v>0.47</v>
      </c>
      <c r="M1313" s="7">
        <v>0</v>
      </c>
      <c r="N1313" s="7">
        <v>52.4</v>
      </c>
      <c r="O1313" s="7">
        <v>31.42</v>
      </c>
      <c r="P1313" s="7">
        <v>0</v>
      </c>
      <c r="Q1313" s="7" t="s">
        <v>78</v>
      </c>
      <c r="R1313">
        <v>0.47</v>
      </c>
      <c r="T1313" s="9">
        <v>0</v>
      </c>
      <c r="U1313" s="9">
        <v>9</v>
      </c>
      <c r="V1313" s="9">
        <v>6</v>
      </c>
      <c r="W1313" s="9">
        <v>15</v>
      </c>
      <c r="X1313">
        <v>0</v>
      </c>
      <c r="Y1313">
        <v>150</v>
      </c>
      <c r="Z1313">
        <v>40</v>
      </c>
      <c r="AA1313">
        <v>10</v>
      </c>
      <c r="AB1313">
        <v>0</v>
      </c>
      <c r="AC1313" s="9">
        <v>0</v>
      </c>
      <c r="AD1313" s="9">
        <v>357</v>
      </c>
      <c r="AE1313" s="9">
        <v>287</v>
      </c>
      <c r="AF1313" s="9">
        <v>206</v>
      </c>
      <c r="AG1313">
        <v>0</v>
      </c>
      <c r="AH1313">
        <v>124</v>
      </c>
      <c r="AI1313">
        <v>139</v>
      </c>
    </row>
    <row r="1314" spans="1:35" x14ac:dyDescent="0.3">
      <c r="A1314" s="10" t="s">
        <v>5113</v>
      </c>
      <c r="B1314" t="s">
        <v>593</v>
      </c>
      <c r="C1314" t="s">
        <v>5114</v>
      </c>
      <c r="D1314">
        <v>12</v>
      </c>
      <c r="E1314" s="3">
        <v>621</v>
      </c>
      <c r="F1314">
        <v>16450</v>
      </c>
      <c r="G1314" t="s">
        <v>39</v>
      </c>
      <c r="H1314" s="5">
        <v>3031</v>
      </c>
      <c r="I1314" s="5">
        <v>3948</v>
      </c>
      <c r="J1314" s="5">
        <v>7197</v>
      </c>
      <c r="K1314">
        <v>0.18</v>
      </c>
      <c r="L1314">
        <v>0.44</v>
      </c>
      <c r="M1314" s="7">
        <v>0</v>
      </c>
      <c r="N1314" s="7">
        <v>41.13</v>
      </c>
      <c r="O1314" s="7">
        <v>41.14</v>
      </c>
      <c r="P1314" s="7">
        <v>-18.5</v>
      </c>
      <c r="Q1314" s="7" t="s">
        <v>40</v>
      </c>
      <c r="R1314">
        <v>0.38</v>
      </c>
      <c r="T1314" s="9">
        <v>0</v>
      </c>
      <c r="U1314" s="9">
        <v>74</v>
      </c>
      <c r="V1314" s="9">
        <v>51</v>
      </c>
      <c r="W1314" s="9">
        <v>-27</v>
      </c>
      <c r="X1314">
        <v>0</v>
      </c>
      <c r="Y1314">
        <v>145</v>
      </c>
      <c r="Z1314">
        <v>-189</v>
      </c>
      <c r="AA1314">
        <v>10</v>
      </c>
      <c r="AB1314">
        <v>0</v>
      </c>
      <c r="AC1314" s="9">
        <v>0</v>
      </c>
      <c r="AD1314" s="9">
        <v>768</v>
      </c>
      <c r="AE1314" s="9">
        <v>667</v>
      </c>
      <c r="AF1314" s="9">
        <v>456</v>
      </c>
      <c r="AG1314">
        <v>0</v>
      </c>
      <c r="AH1314">
        <v>115</v>
      </c>
      <c r="AI1314">
        <v>146</v>
      </c>
    </row>
    <row r="1315" spans="1:35" x14ac:dyDescent="0.3">
      <c r="A1315" s="10" t="s">
        <v>5119</v>
      </c>
      <c r="B1315" t="s">
        <v>335</v>
      </c>
      <c r="C1315" t="s">
        <v>5120</v>
      </c>
      <c r="D1315">
        <v>16</v>
      </c>
      <c r="E1315" s="3">
        <v>10997</v>
      </c>
      <c r="F1315">
        <v>21250</v>
      </c>
      <c r="G1315" t="s">
        <v>39</v>
      </c>
      <c r="H1315" s="5">
        <v>3919</v>
      </c>
      <c r="I1315" s="5">
        <v>4205</v>
      </c>
      <c r="J1315" s="5">
        <v>5216</v>
      </c>
      <c r="K1315">
        <v>0.18</v>
      </c>
      <c r="L1315">
        <v>0.25</v>
      </c>
      <c r="M1315" s="7">
        <v>0</v>
      </c>
      <c r="N1315" s="7">
        <v>12.29</v>
      </c>
      <c r="O1315" s="7">
        <v>14.9</v>
      </c>
      <c r="P1315" s="7">
        <v>2.89</v>
      </c>
      <c r="Q1315" s="7" t="s">
        <v>40</v>
      </c>
      <c r="R1315">
        <v>0.24</v>
      </c>
      <c r="T1315" s="9">
        <v>161</v>
      </c>
      <c r="U1315" s="9">
        <v>59</v>
      </c>
      <c r="V1315" s="9">
        <v>171</v>
      </c>
      <c r="W1315" s="9">
        <v>55</v>
      </c>
      <c r="X1315">
        <v>273</v>
      </c>
      <c r="Y1315">
        <v>35</v>
      </c>
      <c r="Z1315">
        <v>311</v>
      </c>
      <c r="AA1315">
        <v>10</v>
      </c>
      <c r="AB1315">
        <v>0.15</v>
      </c>
      <c r="AC1315" s="9">
        <v>1005</v>
      </c>
      <c r="AD1315" s="9">
        <v>886</v>
      </c>
      <c r="AE1315" s="9">
        <v>1085</v>
      </c>
      <c r="AF1315" s="9">
        <v>918</v>
      </c>
      <c r="AG1315">
        <v>113</v>
      </c>
      <c r="AH1315">
        <v>82</v>
      </c>
      <c r="AI1315">
        <v>118</v>
      </c>
    </row>
    <row r="1316" spans="1:35" x14ac:dyDescent="0.3">
      <c r="A1316" s="10" t="s">
        <v>5122</v>
      </c>
      <c r="B1316" t="s">
        <v>565</v>
      </c>
      <c r="C1316" t="s">
        <v>5123</v>
      </c>
      <c r="D1316">
        <v>16</v>
      </c>
      <c r="E1316" s="3">
        <v>778</v>
      </c>
      <c r="F1316">
        <v>14150</v>
      </c>
      <c r="G1316" t="s">
        <v>39</v>
      </c>
      <c r="H1316" s="5">
        <v>2594</v>
      </c>
      <c r="I1316" s="5">
        <v>2557</v>
      </c>
      <c r="J1316" s="5">
        <v>2427</v>
      </c>
      <c r="K1316">
        <v>0.18</v>
      </c>
      <c r="L1316">
        <v>0.17</v>
      </c>
      <c r="M1316" s="7">
        <v>0</v>
      </c>
      <c r="N1316" s="7">
        <v>9.14</v>
      </c>
      <c r="O1316" s="7">
        <v>4.8099999999999996</v>
      </c>
      <c r="P1316" s="7">
        <v>6.33</v>
      </c>
      <c r="Q1316" s="7" t="s">
        <v>40</v>
      </c>
      <c r="R1316">
        <v>0.21</v>
      </c>
      <c r="T1316" s="9">
        <v>0</v>
      </c>
      <c r="U1316" s="9">
        <v>2</v>
      </c>
      <c r="V1316" s="9">
        <v>7</v>
      </c>
      <c r="W1316" s="9">
        <v>6</v>
      </c>
      <c r="X1316">
        <v>0</v>
      </c>
      <c r="Y1316">
        <v>29</v>
      </c>
      <c r="Z1316">
        <v>117</v>
      </c>
      <c r="AA1316">
        <v>10</v>
      </c>
      <c r="AB1316">
        <v>0</v>
      </c>
      <c r="AC1316" s="9">
        <v>0</v>
      </c>
      <c r="AD1316" s="9">
        <v>136</v>
      </c>
      <c r="AE1316" s="9">
        <v>147</v>
      </c>
      <c r="AF1316" s="9">
        <v>148</v>
      </c>
      <c r="AG1316">
        <v>0</v>
      </c>
      <c r="AH1316">
        <v>93</v>
      </c>
      <c r="AI1316">
        <v>99</v>
      </c>
    </row>
    <row r="1317" spans="1:35" x14ac:dyDescent="0.3">
      <c r="A1317" s="10" t="s">
        <v>5125</v>
      </c>
      <c r="B1317" t="s">
        <v>511</v>
      </c>
      <c r="C1317" t="s">
        <v>4195</v>
      </c>
      <c r="D1317">
        <v>16</v>
      </c>
      <c r="E1317" s="3">
        <v>2056</v>
      </c>
      <c r="F1317">
        <v>32600</v>
      </c>
      <c r="G1317" t="s">
        <v>39</v>
      </c>
      <c r="H1317" s="5">
        <v>6013</v>
      </c>
      <c r="I1317" s="5">
        <v>5532</v>
      </c>
      <c r="J1317" s="5">
        <v>3829</v>
      </c>
      <c r="K1317">
        <v>0.18</v>
      </c>
      <c r="L1317">
        <v>0.12</v>
      </c>
      <c r="M1317" s="7">
        <v>0</v>
      </c>
      <c r="N1317" s="7">
        <v>-2.2599999999999998</v>
      </c>
      <c r="O1317" s="7">
        <v>10.43</v>
      </c>
      <c r="P1317" s="7">
        <v>13.11</v>
      </c>
      <c r="Q1317" s="7" t="s">
        <v>40</v>
      </c>
      <c r="R1317">
        <v>0.12</v>
      </c>
      <c r="T1317" s="9">
        <v>-40</v>
      </c>
      <c r="U1317" s="9">
        <v>-21</v>
      </c>
      <c r="V1317" s="9">
        <v>37</v>
      </c>
      <c r="W1317" s="9">
        <v>45</v>
      </c>
      <c r="X1317">
        <v>190</v>
      </c>
      <c r="Y1317">
        <v>-57</v>
      </c>
      <c r="Z1317">
        <v>82</v>
      </c>
      <c r="AA1317">
        <v>10</v>
      </c>
      <c r="AB1317">
        <v>-0.19</v>
      </c>
      <c r="AC1317" s="9">
        <v>769</v>
      </c>
      <c r="AD1317" s="9">
        <v>647</v>
      </c>
      <c r="AE1317" s="9">
        <v>548</v>
      </c>
      <c r="AF1317" s="9">
        <v>554</v>
      </c>
      <c r="AG1317">
        <v>119</v>
      </c>
      <c r="AH1317">
        <v>118</v>
      </c>
      <c r="AI1317">
        <v>99</v>
      </c>
    </row>
    <row r="1318" spans="1:35" x14ac:dyDescent="0.3">
      <c r="A1318" s="10" t="s">
        <v>5127</v>
      </c>
      <c r="B1318" t="s">
        <v>153</v>
      </c>
      <c r="C1318" t="s">
        <v>5128</v>
      </c>
      <c r="D1318">
        <v>16</v>
      </c>
      <c r="E1318" s="3">
        <v>2635</v>
      </c>
      <c r="F1318">
        <v>2990</v>
      </c>
      <c r="G1318" t="s">
        <v>39</v>
      </c>
      <c r="H1318" s="5">
        <v>542</v>
      </c>
      <c r="I1318" s="5">
        <v>491</v>
      </c>
      <c r="J1318" s="5">
        <v>308</v>
      </c>
      <c r="K1318">
        <v>0.18</v>
      </c>
      <c r="L1318">
        <v>0.1</v>
      </c>
      <c r="M1318" s="7">
        <v>0</v>
      </c>
      <c r="N1318" s="7">
        <v>4.0599999999999996</v>
      </c>
      <c r="O1318" s="7">
        <v>-2.29</v>
      </c>
      <c r="P1318" s="7">
        <v>16.260000000000002</v>
      </c>
      <c r="Q1318" s="7" t="s">
        <v>40</v>
      </c>
      <c r="R1318">
        <v>0.1</v>
      </c>
      <c r="T1318" s="9">
        <v>0</v>
      </c>
      <c r="U1318" s="9">
        <v>25</v>
      </c>
      <c r="V1318" s="9">
        <v>-8</v>
      </c>
      <c r="W1318" s="9">
        <v>42</v>
      </c>
      <c r="X1318">
        <v>0</v>
      </c>
      <c r="Y1318">
        <v>-313</v>
      </c>
      <c r="Z1318">
        <v>-19</v>
      </c>
      <c r="AA1318">
        <v>10</v>
      </c>
      <c r="AB1318">
        <v>0</v>
      </c>
      <c r="AC1318" s="9">
        <v>0</v>
      </c>
      <c r="AD1318" s="9">
        <v>177</v>
      </c>
      <c r="AE1318" s="9">
        <v>190</v>
      </c>
      <c r="AF1318" s="9">
        <v>184</v>
      </c>
      <c r="AG1318">
        <v>0</v>
      </c>
      <c r="AH1318">
        <v>93</v>
      </c>
      <c r="AI1318">
        <v>103</v>
      </c>
    </row>
    <row r="1319" spans="1:35" x14ac:dyDescent="0.3">
      <c r="A1319" s="10" t="s">
        <v>5130</v>
      </c>
      <c r="B1319" t="s">
        <v>492</v>
      </c>
      <c r="C1319" t="s">
        <v>5131</v>
      </c>
      <c r="D1319">
        <v>16</v>
      </c>
      <c r="E1319" s="3">
        <v>1559</v>
      </c>
      <c r="F1319">
        <v>9550</v>
      </c>
      <c r="G1319" t="s">
        <v>39</v>
      </c>
      <c r="H1319" s="5">
        <v>1753</v>
      </c>
      <c r="I1319" s="5">
        <v>1488</v>
      </c>
      <c r="J1319" s="5">
        <v>549</v>
      </c>
      <c r="K1319">
        <v>0.18</v>
      </c>
      <c r="L1319">
        <v>0.06</v>
      </c>
      <c r="M1319" s="7">
        <v>0</v>
      </c>
      <c r="N1319" s="7">
        <v>1.56</v>
      </c>
      <c r="O1319" s="7">
        <v>2.2599999999999998</v>
      </c>
      <c r="P1319" s="7">
        <v>3.11</v>
      </c>
      <c r="Q1319" s="7" t="s">
        <v>40</v>
      </c>
      <c r="R1319">
        <v>0.06</v>
      </c>
      <c r="T1319" s="9">
        <v>0</v>
      </c>
      <c r="U1319" s="9">
        <v>9</v>
      </c>
      <c r="V1319" s="9">
        <v>13</v>
      </c>
      <c r="W1319" s="9">
        <v>20</v>
      </c>
      <c r="X1319">
        <v>0</v>
      </c>
      <c r="Y1319">
        <v>69</v>
      </c>
      <c r="Z1319">
        <v>65</v>
      </c>
      <c r="AA1319">
        <v>10</v>
      </c>
      <c r="AB1319">
        <v>0</v>
      </c>
      <c r="AC1319" s="9">
        <v>0</v>
      </c>
      <c r="AD1319" s="9">
        <v>205</v>
      </c>
      <c r="AE1319" s="9">
        <v>201</v>
      </c>
      <c r="AF1319" s="9">
        <v>308</v>
      </c>
      <c r="AG1319">
        <v>0</v>
      </c>
      <c r="AH1319">
        <v>102</v>
      </c>
      <c r="AI1319">
        <v>65</v>
      </c>
    </row>
    <row r="1320" spans="1:35" x14ac:dyDescent="0.3">
      <c r="A1320" s="10" t="s">
        <v>5133</v>
      </c>
      <c r="B1320" t="s">
        <v>1055</v>
      </c>
      <c r="C1320" t="s">
        <v>5134</v>
      </c>
      <c r="D1320">
        <v>13</v>
      </c>
      <c r="E1320" s="3">
        <v>836</v>
      </c>
      <c r="F1320">
        <v>10950</v>
      </c>
      <c r="G1320" t="s">
        <v>39</v>
      </c>
      <c r="H1320" s="5">
        <v>2017</v>
      </c>
      <c r="I1320" s="5">
        <v>1573</v>
      </c>
      <c r="J1320" s="5">
        <v>-2</v>
      </c>
      <c r="K1320">
        <v>0.18</v>
      </c>
      <c r="L1320">
        <v>0</v>
      </c>
      <c r="M1320" s="7">
        <v>0</v>
      </c>
      <c r="N1320" s="7">
        <v>-9.3699999999999992</v>
      </c>
      <c r="O1320" s="7">
        <v>7.25</v>
      </c>
      <c r="P1320" s="7">
        <v>13.58</v>
      </c>
      <c r="Q1320" s="7" t="s">
        <v>40</v>
      </c>
      <c r="R1320">
        <v>0</v>
      </c>
      <c r="T1320" s="9">
        <v>0</v>
      </c>
      <c r="U1320" s="9">
        <v>-10</v>
      </c>
      <c r="V1320" s="9">
        <v>13</v>
      </c>
      <c r="W1320" s="9">
        <v>21</v>
      </c>
      <c r="X1320">
        <v>0</v>
      </c>
      <c r="Y1320">
        <v>-77</v>
      </c>
      <c r="Z1320">
        <v>62</v>
      </c>
      <c r="AA1320">
        <v>10</v>
      </c>
      <c r="AB1320">
        <v>0</v>
      </c>
      <c r="AC1320" s="9">
        <v>0</v>
      </c>
      <c r="AD1320" s="9">
        <v>82</v>
      </c>
      <c r="AE1320" s="9">
        <v>97</v>
      </c>
      <c r="AF1320" s="9">
        <v>85</v>
      </c>
      <c r="AG1320">
        <v>0</v>
      </c>
      <c r="AH1320">
        <v>85</v>
      </c>
      <c r="AI1320">
        <v>114</v>
      </c>
    </row>
    <row r="1321" spans="1:35" x14ac:dyDescent="0.3">
      <c r="A1321" s="10" t="s">
        <v>5136</v>
      </c>
      <c r="B1321" t="s">
        <v>501</v>
      </c>
      <c r="C1321" t="s">
        <v>5137</v>
      </c>
      <c r="D1321">
        <v>14</v>
      </c>
      <c r="E1321" s="3">
        <v>1607</v>
      </c>
      <c r="F1321">
        <v>1210</v>
      </c>
      <c r="G1321" t="s">
        <v>39</v>
      </c>
      <c r="H1321" s="5">
        <v>220</v>
      </c>
      <c r="I1321" s="5">
        <v>-48</v>
      </c>
      <c r="J1321" s="5">
        <v>-995</v>
      </c>
      <c r="K1321">
        <v>0.18</v>
      </c>
      <c r="L1321">
        <v>-0.82</v>
      </c>
      <c r="M1321" s="7">
        <v>0</v>
      </c>
      <c r="N1321" s="7">
        <v>2.21</v>
      </c>
      <c r="O1321" s="7">
        <v>-27.71</v>
      </c>
      <c r="P1321" s="7">
        <v>-32.979999999999997</v>
      </c>
      <c r="Q1321" s="7" t="s">
        <v>78</v>
      </c>
      <c r="R1321">
        <v>-0.88</v>
      </c>
      <c r="T1321" s="9">
        <v>0</v>
      </c>
      <c r="U1321" s="9">
        <v>17</v>
      </c>
      <c r="V1321" s="9">
        <v>-154</v>
      </c>
      <c r="W1321" s="9">
        <v>-110</v>
      </c>
      <c r="X1321">
        <v>0</v>
      </c>
      <c r="Y1321">
        <v>-11</v>
      </c>
      <c r="Z1321">
        <v>140</v>
      </c>
      <c r="AA1321">
        <v>10</v>
      </c>
      <c r="AB1321">
        <v>0</v>
      </c>
      <c r="AC1321" s="9">
        <v>0</v>
      </c>
      <c r="AD1321" s="9">
        <v>786</v>
      </c>
      <c r="AE1321" s="9">
        <v>760</v>
      </c>
      <c r="AF1321" s="9">
        <v>820</v>
      </c>
      <c r="AG1321">
        <v>0</v>
      </c>
      <c r="AH1321">
        <v>103</v>
      </c>
      <c r="AI1321">
        <v>93</v>
      </c>
    </row>
    <row r="1322" spans="1:35" x14ac:dyDescent="0.3">
      <c r="A1322" s="10" t="s">
        <v>5139</v>
      </c>
      <c r="B1322" t="s">
        <v>264</v>
      </c>
      <c r="C1322" t="s">
        <v>5140</v>
      </c>
      <c r="D1322">
        <v>9</v>
      </c>
      <c r="E1322" s="3">
        <v>121</v>
      </c>
      <c r="F1322">
        <v>6970</v>
      </c>
      <c r="G1322" t="s">
        <v>39</v>
      </c>
      <c r="H1322" s="5">
        <v>1271</v>
      </c>
      <c r="I1322" s="5">
        <v>-361</v>
      </c>
      <c r="J1322" s="5">
        <v>-6141</v>
      </c>
      <c r="K1322">
        <v>0.18</v>
      </c>
      <c r="L1322">
        <v>-0.88</v>
      </c>
      <c r="M1322" s="7">
        <v>0</v>
      </c>
      <c r="N1322" s="7">
        <v>-31.39</v>
      </c>
      <c r="O1322" s="7">
        <v>2.66</v>
      </c>
      <c r="P1322" s="7">
        <v>4.41</v>
      </c>
      <c r="Q1322" s="7" t="s">
        <v>40</v>
      </c>
      <c r="R1322">
        <v>-0.74</v>
      </c>
      <c r="T1322" s="9">
        <v>0</v>
      </c>
      <c r="U1322" s="9">
        <v>-15</v>
      </c>
      <c r="V1322" s="9">
        <v>2</v>
      </c>
      <c r="W1322" s="9">
        <v>9</v>
      </c>
      <c r="X1322">
        <v>0</v>
      </c>
      <c r="Y1322">
        <v>-750</v>
      </c>
      <c r="Z1322">
        <v>22</v>
      </c>
      <c r="AA1322">
        <v>10</v>
      </c>
      <c r="AB1322">
        <v>0</v>
      </c>
      <c r="AC1322" s="9">
        <v>0</v>
      </c>
      <c r="AD1322" s="9">
        <v>161</v>
      </c>
      <c r="AE1322" s="9">
        <v>169</v>
      </c>
      <c r="AF1322" s="9">
        <v>165</v>
      </c>
      <c r="AG1322">
        <v>0</v>
      </c>
      <c r="AH1322">
        <v>95</v>
      </c>
      <c r="AI1322">
        <v>102</v>
      </c>
    </row>
    <row r="1323" spans="1:35" x14ac:dyDescent="0.3">
      <c r="A1323" s="10" t="s">
        <v>5144</v>
      </c>
      <c r="B1323" t="s">
        <v>4784</v>
      </c>
      <c r="C1323" t="s">
        <v>5145</v>
      </c>
      <c r="D1323">
        <v>16</v>
      </c>
      <c r="E1323" s="3">
        <v>85</v>
      </c>
      <c r="F1323">
        <v>2695</v>
      </c>
      <c r="G1323" t="s">
        <v>39</v>
      </c>
      <c r="H1323" s="5">
        <v>473</v>
      </c>
      <c r="I1323" s="5">
        <v>-1013</v>
      </c>
      <c r="J1323" s="5">
        <v>-6278</v>
      </c>
      <c r="K1323">
        <v>0.18</v>
      </c>
      <c r="L1323">
        <v>-2.33</v>
      </c>
      <c r="M1323" s="7">
        <v>0</v>
      </c>
      <c r="N1323" s="7">
        <v>-45.19</v>
      </c>
      <c r="O1323" s="7">
        <v>4.3899999999999997</v>
      </c>
      <c r="P1323" s="7">
        <v>5.48</v>
      </c>
      <c r="Q1323" s="7" t="s">
        <v>40</v>
      </c>
      <c r="R1323">
        <v>-2.34</v>
      </c>
      <c r="T1323" s="9">
        <v>0</v>
      </c>
      <c r="U1323" s="9">
        <v>-42</v>
      </c>
      <c r="V1323" s="9">
        <v>4</v>
      </c>
      <c r="W1323" s="9">
        <v>6</v>
      </c>
      <c r="X1323">
        <v>0</v>
      </c>
      <c r="Y1323">
        <v>-1050</v>
      </c>
      <c r="Z1323">
        <v>67</v>
      </c>
      <c r="AA1323">
        <v>10</v>
      </c>
      <c r="AB1323">
        <v>0</v>
      </c>
      <c r="AC1323" s="9">
        <v>0</v>
      </c>
      <c r="AD1323" s="9">
        <v>57</v>
      </c>
      <c r="AE1323" s="9">
        <v>187</v>
      </c>
      <c r="AF1323" s="9">
        <v>180</v>
      </c>
      <c r="AG1323">
        <v>0</v>
      </c>
      <c r="AH1323">
        <v>30</v>
      </c>
      <c r="AI1323">
        <v>104</v>
      </c>
    </row>
    <row r="1324" spans="1:35" x14ac:dyDescent="0.3">
      <c r="A1324" s="10" t="s">
        <v>5147</v>
      </c>
      <c r="B1324" t="s">
        <v>2031</v>
      </c>
      <c r="C1324" t="s">
        <v>5148</v>
      </c>
      <c r="D1324">
        <v>7</v>
      </c>
      <c r="E1324" s="3">
        <v>931</v>
      </c>
      <c r="F1324">
        <v>6440</v>
      </c>
      <c r="G1324" t="s">
        <v>39</v>
      </c>
      <c r="H1324" s="5">
        <v>1137</v>
      </c>
      <c r="I1324" s="5">
        <v>-2584</v>
      </c>
      <c r="J1324" s="5">
        <v>-15762</v>
      </c>
      <c r="K1324">
        <v>0.18</v>
      </c>
      <c r="L1324">
        <v>-2.4500000000000002</v>
      </c>
      <c r="M1324" s="7">
        <v>0</v>
      </c>
      <c r="N1324" s="7">
        <v>-30.54</v>
      </c>
      <c r="O1324" s="7">
        <v>-14.76</v>
      </c>
      <c r="P1324" s="7">
        <v>-1.51</v>
      </c>
      <c r="Q1324" s="7" t="s">
        <v>40</v>
      </c>
      <c r="R1324">
        <v>-2.81</v>
      </c>
      <c r="T1324" s="9">
        <v>0</v>
      </c>
      <c r="U1324" s="9">
        <v>-108</v>
      </c>
      <c r="V1324" s="9">
        <v>11</v>
      </c>
      <c r="W1324" s="9">
        <v>84</v>
      </c>
      <c r="X1324">
        <v>0</v>
      </c>
      <c r="Y1324">
        <v>-982</v>
      </c>
      <c r="Z1324">
        <v>13</v>
      </c>
      <c r="AA1324">
        <v>10</v>
      </c>
      <c r="AB1324">
        <v>0</v>
      </c>
      <c r="AC1324" s="9">
        <v>0</v>
      </c>
      <c r="AD1324" s="9">
        <v>3871</v>
      </c>
      <c r="AE1324" s="9">
        <v>4622</v>
      </c>
      <c r="AF1324" s="9">
        <v>4182</v>
      </c>
      <c r="AG1324">
        <v>0</v>
      </c>
      <c r="AH1324">
        <v>84</v>
      </c>
      <c r="AI1324">
        <v>111</v>
      </c>
    </row>
    <row r="1325" spans="1:35" x14ac:dyDescent="0.3">
      <c r="A1325" s="10" t="s">
        <v>5142</v>
      </c>
      <c r="B1325" t="s">
        <v>1026</v>
      </c>
      <c r="C1325" t="s">
        <v>3378</v>
      </c>
      <c r="D1325">
        <v>16</v>
      </c>
      <c r="E1325" s="3">
        <v>2982</v>
      </c>
      <c r="F1325">
        <v>2570</v>
      </c>
      <c r="G1325" t="s">
        <v>39</v>
      </c>
      <c r="H1325" s="5">
        <v>475</v>
      </c>
      <c r="I1325" s="5">
        <v>-219</v>
      </c>
      <c r="J1325" s="5">
        <v>-2675</v>
      </c>
      <c r="K1325">
        <v>0.18</v>
      </c>
      <c r="L1325">
        <v>-1.04</v>
      </c>
      <c r="M1325" s="7">
        <v>0</v>
      </c>
      <c r="N1325" s="7">
        <v>-24.43</v>
      </c>
      <c r="O1325" s="7">
        <v>-8.99</v>
      </c>
      <c r="P1325" s="7">
        <v>0.67</v>
      </c>
      <c r="Q1325" s="7" t="s">
        <v>40</v>
      </c>
      <c r="R1325">
        <v>-1.04</v>
      </c>
      <c r="T1325" s="9">
        <v>0</v>
      </c>
      <c r="U1325" s="9">
        <v>-23</v>
      </c>
      <c r="V1325" s="9">
        <v>-70</v>
      </c>
      <c r="W1325" s="9">
        <v>33</v>
      </c>
      <c r="X1325">
        <v>0</v>
      </c>
      <c r="Y1325">
        <v>33</v>
      </c>
      <c r="Z1325">
        <v>-212</v>
      </c>
      <c r="AA1325">
        <v>15</v>
      </c>
      <c r="AB1325">
        <v>0</v>
      </c>
      <c r="AC1325" s="9">
        <v>0</v>
      </c>
      <c r="AD1325" s="9">
        <v>2010</v>
      </c>
      <c r="AE1325" s="9">
        <v>2017</v>
      </c>
      <c r="AF1325" s="9">
        <v>2174</v>
      </c>
      <c r="AG1325">
        <v>0</v>
      </c>
      <c r="AH1325">
        <v>100</v>
      </c>
      <c r="AI1325">
        <v>93</v>
      </c>
    </row>
    <row r="1326" spans="1:35" x14ac:dyDescent="0.3">
      <c r="A1326" s="10" t="s">
        <v>5156</v>
      </c>
      <c r="B1326" t="s">
        <v>565</v>
      </c>
      <c r="C1326" t="s">
        <v>5157</v>
      </c>
      <c r="D1326">
        <v>16</v>
      </c>
      <c r="E1326" s="3">
        <v>25607</v>
      </c>
      <c r="F1326">
        <v>166200</v>
      </c>
      <c r="G1326" t="s">
        <v>39</v>
      </c>
      <c r="H1326" s="5">
        <v>28835</v>
      </c>
      <c r="I1326" s="5">
        <v>33825</v>
      </c>
      <c r="J1326" s="5">
        <v>51497</v>
      </c>
      <c r="K1326">
        <v>0.17</v>
      </c>
      <c r="L1326">
        <v>0.31</v>
      </c>
      <c r="M1326" s="7">
        <v>0</v>
      </c>
      <c r="N1326" s="7">
        <v>17.37</v>
      </c>
      <c r="O1326" s="7">
        <v>18.75</v>
      </c>
      <c r="P1326" s="7">
        <v>19.82</v>
      </c>
      <c r="Q1326" s="7" t="s">
        <v>40</v>
      </c>
      <c r="R1326">
        <v>0.31</v>
      </c>
      <c r="T1326" s="9">
        <v>0</v>
      </c>
      <c r="U1326" s="9">
        <v>779</v>
      </c>
      <c r="V1326" s="9">
        <v>641</v>
      </c>
      <c r="W1326" s="9">
        <v>575</v>
      </c>
      <c r="X1326">
        <v>0</v>
      </c>
      <c r="Y1326">
        <v>122</v>
      </c>
      <c r="Z1326">
        <v>111</v>
      </c>
      <c r="AA1326">
        <v>15</v>
      </c>
      <c r="AB1326">
        <v>0</v>
      </c>
      <c r="AC1326" s="9">
        <v>0</v>
      </c>
      <c r="AD1326" s="9">
        <v>2013</v>
      </c>
      <c r="AE1326" s="9">
        <v>1703</v>
      </c>
      <c r="AF1326" s="9">
        <v>1504</v>
      </c>
      <c r="AG1326">
        <v>0</v>
      </c>
      <c r="AH1326">
        <v>118</v>
      </c>
      <c r="AI1326">
        <v>113</v>
      </c>
    </row>
    <row r="1327" spans="1:35" x14ac:dyDescent="0.3">
      <c r="A1327" s="10" t="s">
        <v>5168</v>
      </c>
      <c r="B1327" t="s">
        <v>47</v>
      </c>
      <c r="C1327" t="s">
        <v>2192</v>
      </c>
      <c r="D1327">
        <v>13</v>
      </c>
      <c r="E1327" s="3">
        <v>1211</v>
      </c>
      <c r="F1327">
        <v>1365</v>
      </c>
      <c r="G1327" t="s">
        <v>39</v>
      </c>
      <c r="H1327" s="5">
        <v>232</v>
      </c>
      <c r="I1327" s="5">
        <v>235</v>
      </c>
      <c r="J1327" s="5">
        <v>247</v>
      </c>
      <c r="K1327">
        <v>0.17</v>
      </c>
      <c r="L1327">
        <v>0.18</v>
      </c>
      <c r="M1327" s="7">
        <v>0</v>
      </c>
      <c r="N1327" s="7">
        <v>-13.73</v>
      </c>
      <c r="O1327" s="7">
        <v>29.02</v>
      </c>
      <c r="P1327" s="7">
        <v>34.24</v>
      </c>
      <c r="Q1327" s="7" t="s">
        <v>40</v>
      </c>
      <c r="R1327">
        <v>0.19</v>
      </c>
      <c r="T1327" s="9">
        <v>0</v>
      </c>
      <c r="U1327" s="9">
        <v>37</v>
      </c>
      <c r="V1327" s="9">
        <v>48</v>
      </c>
      <c r="W1327" s="9">
        <v>34</v>
      </c>
      <c r="X1327">
        <v>0</v>
      </c>
      <c r="Y1327">
        <v>77</v>
      </c>
      <c r="Z1327">
        <v>141</v>
      </c>
      <c r="AA1327">
        <v>10</v>
      </c>
      <c r="AB1327">
        <v>0</v>
      </c>
      <c r="AC1327" s="9">
        <v>0</v>
      </c>
      <c r="AD1327" s="9">
        <v>616</v>
      </c>
      <c r="AE1327" s="9">
        <v>705</v>
      </c>
      <c r="AF1327" s="9">
        <v>741</v>
      </c>
      <c r="AG1327">
        <v>0</v>
      </c>
      <c r="AH1327">
        <v>87</v>
      </c>
      <c r="AI1327">
        <v>95</v>
      </c>
    </row>
    <row r="1328" spans="1:35" x14ac:dyDescent="0.3">
      <c r="A1328" s="10" t="s">
        <v>5174</v>
      </c>
      <c r="B1328" t="s">
        <v>335</v>
      </c>
      <c r="C1328" t="s">
        <v>5175</v>
      </c>
      <c r="D1328">
        <v>16</v>
      </c>
      <c r="E1328" s="3">
        <v>15243</v>
      </c>
      <c r="F1328">
        <v>21300</v>
      </c>
      <c r="G1328" t="s">
        <v>39</v>
      </c>
      <c r="H1328" s="5">
        <v>3559</v>
      </c>
      <c r="I1328" s="5">
        <v>3396</v>
      </c>
      <c r="J1328" s="5">
        <v>2819</v>
      </c>
      <c r="K1328">
        <v>0.17</v>
      </c>
      <c r="L1328">
        <v>0.13</v>
      </c>
      <c r="M1328" s="7">
        <v>0</v>
      </c>
      <c r="N1328" s="7">
        <v>-2.46</v>
      </c>
      <c r="O1328" s="7">
        <v>-2</v>
      </c>
      <c r="P1328" s="7">
        <v>46.64</v>
      </c>
      <c r="Q1328" s="7" t="s">
        <v>40</v>
      </c>
      <c r="R1328">
        <v>0.15</v>
      </c>
      <c r="T1328" s="9">
        <v>0</v>
      </c>
      <c r="U1328" s="9">
        <v>40</v>
      </c>
      <c r="V1328" s="9">
        <v>95</v>
      </c>
      <c r="W1328" s="9">
        <v>351</v>
      </c>
      <c r="X1328">
        <v>0</v>
      </c>
      <c r="Y1328">
        <v>42</v>
      </c>
      <c r="Z1328">
        <v>27</v>
      </c>
      <c r="AA1328">
        <v>10</v>
      </c>
      <c r="AB1328">
        <v>0</v>
      </c>
      <c r="AC1328" s="9">
        <v>0</v>
      </c>
      <c r="AD1328" s="9">
        <v>1697</v>
      </c>
      <c r="AE1328" s="9">
        <v>1682</v>
      </c>
      <c r="AF1328" s="9">
        <v>1942</v>
      </c>
      <c r="AG1328">
        <v>0</v>
      </c>
      <c r="AH1328">
        <v>101</v>
      </c>
      <c r="AI1328">
        <v>87</v>
      </c>
    </row>
    <row r="1329" spans="1:35" x14ac:dyDescent="0.3">
      <c r="A1329" s="10" t="s">
        <v>5177</v>
      </c>
      <c r="B1329" t="s">
        <v>1552</v>
      </c>
      <c r="C1329" t="s">
        <v>5178</v>
      </c>
      <c r="D1329">
        <v>16</v>
      </c>
      <c r="E1329" s="3">
        <v>2440</v>
      </c>
      <c r="F1329">
        <v>33050</v>
      </c>
      <c r="G1329" t="s">
        <v>39</v>
      </c>
      <c r="H1329" s="5">
        <v>5684</v>
      </c>
      <c r="I1329" s="5">
        <v>5375</v>
      </c>
      <c r="J1329" s="5">
        <v>4281</v>
      </c>
      <c r="K1329">
        <v>0.17</v>
      </c>
      <c r="L1329">
        <v>0.13</v>
      </c>
      <c r="M1329" s="7">
        <v>0</v>
      </c>
      <c r="N1329" s="7">
        <v>-2.95</v>
      </c>
      <c r="O1329" s="7">
        <v>11.79</v>
      </c>
      <c r="P1329" s="7">
        <v>18.440000000000001</v>
      </c>
      <c r="Q1329" s="7" t="s">
        <v>40</v>
      </c>
      <c r="R1329">
        <v>0.15</v>
      </c>
      <c r="T1329" s="9">
        <v>0</v>
      </c>
      <c r="U1329" s="9">
        <v>-12</v>
      </c>
      <c r="V1329" s="9">
        <v>47</v>
      </c>
      <c r="W1329" s="9">
        <v>42</v>
      </c>
      <c r="X1329">
        <v>0</v>
      </c>
      <c r="Y1329">
        <v>-26</v>
      </c>
      <c r="Z1329">
        <v>112</v>
      </c>
      <c r="AA1329">
        <v>10</v>
      </c>
      <c r="AB1329">
        <v>0</v>
      </c>
      <c r="AC1329" s="9">
        <v>0</v>
      </c>
      <c r="AD1329" s="9">
        <v>158</v>
      </c>
      <c r="AE1329" s="9">
        <v>239</v>
      </c>
      <c r="AF1329" s="9">
        <v>206</v>
      </c>
      <c r="AG1329">
        <v>0</v>
      </c>
      <c r="AH1329">
        <v>66</v>
      </c>
      <c r="AI1329">
        <v>116</v>
      </c>
    </row>
    <row r="1330" spans="1:35" x14ac:dyDescent="0.3">
      <c r="A1330" s="10" t="s">
        <v>5180</v>
      </c>
      <c r="B1330" t="s">
        <v>37</v>
      </c>
      <c r="C1330" t="s">
        <v>5181</v>
      </c>
      <c r="D1330">
        <v>15</v>
      </c>
      <c r="E1330" s="3">
        <v>1059</v>
      </c>
      <c r="F1330">
        <v>6430</v>
      </c>
      <c r="G1330" t="s">
        <v>39</v>
      </c>
      <c r="H1330" s="5">
        <v>1079</v>
      </c>
      <c r="I1330" s="5">
        <v>1027</v>
      </c>
      <c r="J1330" s="5">
        <v>844</v>
      </c>
      <c r="K1330">
        <v>0.17</v>
      </c>
      <c r="L1330">
        <v>0.13</v>
      </c>
      <c r="M1330" s="7">
        <v>0</v>
      </c>
      <c r="N1330" s="7">
        <v>19.11</v>
      </c>
      <c r="O1330" s="7">
        <v>-34.19</v>
      </c>
      <c r="P1330" s="7">
        <v>45.78</v>
      </c>
      <c r="Q1330" s="7" t="s">
        <v>40</v>
      </c>
      <c r="R1330">
        <v>0.13</v>
      </c>
      <c r="T1330" s="9">
        <v>0</v>
      </c>
      <c r="U1330" s="9">
        <v>44</v>
      </c>
      <c r="V1330" s="9">
        <v>42</v>
      </c>
      <c r="W1330" s="9">
        <v>23</v>
      </c>
      <c r="X1330">
        <v>0</v>
      </c>
      <c r="Y1330">
        <v>105</v>
      </c>
      <c r="Z1330">
        <v>183</v>
      </c>
      <c r="AA1330">
        <v>10</v>
      </c>
      <c r="AB1330">
        <v>0</v>
      </c>
      <c r="AC1330" s="9">
        <v>0</v>
      </c>
      <c r="AD1330" s="9">
        <v>256</v>
      </c>
      <c r="AE1330" s="9">
        <v>302</v>
      </c>
      <c r="AF1330" s="9">
        <v>218</v>
      </c>
      <c r="AG1330">
        <v>0</v>
      </c>
      <c r="AH1330">
        <v>85</v>
      </c>
      <c r="AI1330">
        <v>139</v>
      </c>
    </row>
    <row r="1331" spans="1:35" x14ac:dyDescent="0.3">
      <c r="A1331" s="10" t="s">
        <v>5183</v>
      </c>
      <c r="B1331" t="s">
        <v>755</v>
      </c>
      <c r="C1331" t="s">
        <v>3484</v>
      </c>
      <c r="D1331">
        <v>16</v>
      </c>
      <c r="E1331" s="3">
        <v>0</v>
      </c>
      <c r="F1331">
        <v>7440</v>
      </c>
      <c r="G1331" t="s">
        <v>39</v>
      </c>
      <c r="H1331" s="5">
        <v>1266</v>
      </c>
      <c r="I1331" s="5">
        <v>961</v>
      </c>
      <c r="J1331" s="5">
        <v>-119</v>
      </c>
      <c r="K1331">
        <v>0.17</v>
      </c>
      <c r="L1331">
        <v>-0.02</v>
      </c>
      <c r="M1331" s="7">
        <v>0</v>
      </c>
      <c r="N1331" s="7">
        <v>-1.1200000000000001</v>
      </c>
      <c r="O1331" s="7">
        <v>0</v>
      </c>
      <c r="P1331" s="7">
        <v>0</v>
      </c>
      <c r="Q1331" s="7" t="s">
        <v>40</v>
      </c>
      <c r="R1331">
        <v>0</v>
      </c>
      <c r="T1331" s="9">
        <v>0</v>
      </c>
      <c r="U1331" s="9">
        <v>-7</v>
      </c>
      <c r="V1331" s="9">
        <v>-1</v>
      </c>
      <c r="W1331" s="9">
        <v>0</v>
      </c>
      <c r="X1331">
        <v>0</v>
      </c>
      <c r="Y1331">
        <v>700</v>
      </c>
      <c r="AA1331">
        <v>10</v>
      </c>
      <c r="AC1331" s="9">
        <v>0</v>
      </c>
      <c r="AD1331" s="9">
        <v>0</v>
      </c>
      <c r="AE1331" s="9">
        <v>0</v>
      </c>
      <c r="AF1331" s="9">
        <v>0</v>
      </c>
    </row>
    <row r="1332" spans="1:35" x14ac:dyDescent="0.3">
      <c r="A1332" s="10" t="s">
        <v>5185</v>
      </c>
      <c r="B1332" t="s">
        <v>565</v>
      </c>
      <c r="C1332" t="s">
        <v>5186</v>
      </c>
      <c r="D1332">
        <v>16</v>
      </c>
      <c r="E1332" s="3">
        <v>949</v>
      </c>
      <c r="F1332">
        <v>2290</v>
      </c>
      <c r="G1332" t="s">
        <v>39</v>
      </c>
      <c r="H1332" s="5">
        <v>379</v>
      </c>
      <c r="I1332" s="5">
        <v>285</v>
      </c>
      <c r="J1332" s="5">
        <v>-47</v>
      </c>
      <c r="K1332">
        <v>0.17</v>
      </c>
      <c r="L1332">
        <v>-0.02</v>
      </c>
      <c r="M1332" s="7">
        <v>0</v>
      </c>
      <c r="N1332" s="7">
        <v>0.49</v>
      </c>
      <c r="O1332" s="7">
        <v>-4.47</v>
      </c>
      <c r="P1332" s="7">
        <v>3.06</v>
      </c>
      <c r="Q1332" s="7" t="s">
        <v>40</v>
      </c>
      <c r="R1332">
        <v>-0.02</v>
      </c>
      <c r="T1332" s="9">
        <v>-25</v>
      </c>
      <c r="U1332" s="9">
        <v>-9</v>
      </c>
      <c r="V1332" s="9">
        <v>-20</v>
      </c>
      <c r="W1332" s="9">
        <v>11</v>
      </c>
      <c r="X1332">
        <v>278</v>
      </c>
      <c r="Y1332">
        <v>45</v>
      </c>
      <c r="Z1332">
        <v>-182</v>
      </c>
      <c r="AA1332">
        <v>10</v>
      </c>
      <c r="AB1332">
        <v>-0.26</v>
      </c>
      <c r="AC1332" s="9">
        <v>383</v>
      </c>
      <c r="AD1332" s="9">
        <v>380</v>
      </c>
      <c r="AE1332" s="9">
        <v>438</v>
      </c>
      <c r="AF1332" s="9">
        <v>500</v>
      </c>
      <c r="AG1332">
        <v>101</v>
      </c>
      <c r="AH1332">
        <v>87</v>
      </c>
      <c r="AI1332">
        <v>88</v>
      </c>
    </row>
    <row r="1333" spans="1:35" x14ac:dyDescent="0.3">
      <c r="A1333" s="10" t="s">
        <v>5188</v>
      </c>
      <c r="B1333" t="s">
        <v>149</v>
      </c>
      <c r="C1333" t="s">
        <v>5189</v>
      </c>
      <c r="D1333">
        <v>16</v>
      </c>
      <c r="E1333" s="3">
        <v>1458</v>
      </c>
      <c r="F1333">
        <v>3085</v>
      </c>
      <c r="G1333" t="s">
        <v>39</v>
      </c>
      <c r="H1333" s="5">
        <v>539</v>
      </c>
      <c r="I1333" s="5">
        <v>401</v>
      </c>
      <c r="J1333" s="5">
        <v>-87</v>
      </c>
      <c r="K1333">
        <v>0.17</v>
      </c>
      <c r="L1333">
        <v>-0.03</v>
      </c>
      <c r="M1333" s="7">
        <v>0</v>
      </c>
      <c r="N1333" s="7">
        <v>-3.19</v>
      </c>
      <c r="O1333" s="7">
        <v>4.33</v>
      </c>
      <c r="P1333" s="7">
        <v>-4.78</v>
      </c>
      <c r="Q1333" s="7" t="s">
        <v>40</v>
      </c>
      <c r="R1333">
        <v>-0.03</v>
      </c>
      <c r="T1333" s="9">
        <v>-7</v>
      </c>
      <c r="U1333" s="9">
        <v>5</v>
      </c>
      <c r="V1333" s="9">
        <v>17</v>
      </c>
      <c r="W1333" s="9">
        <v>3</v>
      </c>
      <c r="X1333">
        <v>-140</v>
      </c>
      <c r="Y1333">
        <v>29</v>
      </c>
      <c r="Z1333">
        <v>567</v>
      </c>
      <c r="AA1333">
        <v>15</v>
      </c>
      <c r="AB1333">
        <v>-7.0000000000000007E-2</v>
      </c>
      <c r="AC1333" s="9">
        <v>247</v>
      </c>
      <c r="AD1333" s="9">
        <v>226</v>
      </c>
      <c r="AE1333" s="9">
        <v>358</v>
      </c>
      <c r="AF1333" s="9">
        <v>315</v>
      </c>
      <c r="AG1333">
        <v>109</v>
      </c>
      <c r="AH1333">
        <v>63</v>
      </c>
      <c r="AI1333">
        <v>114</v>
      </c>
    </row>
    <row r="1334" spans="1:35" x14ac:dyDescent="0.3">
      <c r="A1334" s="10" t="s">
        <v>5191</v>
      </c>
      <c r="B1334" t="s">
        <v>511</v>
      </c>
      <c r="C1334" t="s">
        <v>5192</v>
      </c>
      <c r="D1334">
        <v>15</v>
      </c>
      <c r="E1334" s="3">
        <v>675</v>
      </c>
      <c r="F1334">
        <v>14650</v>
      </c>
      <c r="G1334" t="s">
        <v>39</v>
      </c>
      <c r="H1334" s="5">
        <v>2449</v>
      </c>
      <c r="I1334" s="5">
        <v>1495</v>
      </c>
      <c r="J1334" s="5">
        <v>-1885</v>
      </c>
      <c r="K1334">
        <v>0.17</v>
      </c>
      <c r="L1334">
        <v>-0.13</v>
      </c>
      <c r="M1334" s="7">
        <v>0</v>
      </c>
      <c r="N1334" s="7">
        <v>-2.02</v>
      </c>
      <c r="O1334" s="7">
        <v>-4.1100000000000003</v>
      </c>
      <c r="P1334" s="7">
        <v>-9.69</v>
      </c>
      <c r="Q1334" s="7" t="s">
        <v>78</v>
      </c>
      <c r="R1334">
        <v>-0.13</v>
      </c>
      <c r="T1334" s="9">
        <v>0</v>
      </c>
      <c r="U1334" s="9">
        <v>-2</v>
      </c>
      <c r="V1334" s="9">
        <v>-7</v>
      </c>
      <c r="W1334" s="9">
        <v>-2</v>
      </c>
      <c r="X1334">
        <v>0</v>
      </c>
      <c r="Y1334">
        <v>29</v>
      </c>
      <c r="Z1334">
        <v>350</v>
      </c>
      <c r="AA1334">
        <v>10</v>
      </c>
      <c r="AB1334">
        <v>0</v>
      </c>
      <c r="AC1334" s="9">
        <v>0</v>
      </c>
      <c r="AD1334" s="9">
        <v>119</v>
      </c>
      <c r="AE1334" s="9">
        <v>138</v>
      </c>
      <c r="AF1334" s="9">
        <v>134</v>
      </c>
      <c r="AG1334">
        <v>0</v>
      </c>
      <c r="AH1334">
        <v>86</v>
      </c>
      <c r="AI1334">
        <v>103</v>
      </c>
    </row>
    <row r="1335" spans="1:35" x14ac:dyDescent="0.3">
      <c r="A1335" s="10" t="s">
        <v>5194</v>
      </c>
      <c r="B1335" t="s">
        <v>492</v>
      </c>
      <c r="C1335" t="s">
        <v>2192</v>
      </c>
      <c r="D1335">
        <v>16</v>
      </c>
      <c r="E1335" s="3">
        <v>955</v>
      </c>
      <c r="F1335">
        <v>2980</v>
      </c>
      <c r="G1335" t="s">
        <v>39</v>
      </c>
      <c r="H1335" s="5">
        <v>506</v>
      </c>
      <c r="I1335" s="5">
        <v>307</v>
      </c>
      <c r="J1335" s="5">
        <v>-396</v>
      </c>
      <c r="K1335">
        <v>0.17</v>
      </c>
      <c r="L1335">
        <v>-0.13</v>
      </c>
      <c r="M1335" s="7">
        <v>0</v>
      </c>
      <c r="N1335" s="7">
        <v>-5.79</v>
      </c>
      <c r="O1335" s="7">
        <v>-2.68</v>
      </c>
      <c r="P1335" s="7">
        <v>-1.62</v>
      </c>
      <c r="Q1335" s="7" t="s">
        <v>40</v>
      </c>
      <c r="R1335">
        <v>-0.14000000000000001</v>
      </c>
      <c r="T1335" s="9">
        <v>0</v>
      </c>
      <c r="U1335" s="9">
        <v>-4</v>
      </c>
      <c r="V1335" s="9">
        <v>-18</v>
      </c>
      <c r="W1335" s="9">
        <v>-15</v>
      </c>
      <c r="X1335">
        <v>0</v>
      </c>
      <c r="Y1335">
        <v>22</v>
      </c>
      <c r="Z1335">
        <v>120</v>
      </c>
      <c r="AA1335">
        <v>10</v>
      </c>
      <c r="AB1335">
        <v>0</v>
      </c>
      <c r="AC1335" s="9">
        <v>0</v>
      </c>
      <c r="AD1335" s="9">
        <v>139</v>
      </c>
      <c r="AE1335" s="9">
        <v>122</v>
      </c>
      <c r="AF1335" s="9">
        <v>25</v>
      </c>
      <c r="AG1335">
        <v>0</v>
      </c>
      <c r="AH1335">
        <v>114</v>
      </c>
      <c r="AI1335">
        <v>488</v>
      </c>
    </row>
    <row r="1336" spans="1:35" x14ac:dyDescent="0.3">
      <c r="A1336" s="10" t="s">
        <v>5196</v>
      </c>
      <c r="B1336" t="s">
        <v>2911</v>
      </c>
      <c r="C1336" t="s">
        <v>5197</v>
      </c>
      <c r="D1336">
        <v>16</v>
      </c>
      <c r="E1336" s="3">
        <v>654</v>
      </c>
      <c r="F1336">
        <v>2395</v>
      </c>
      <c r="G1336" t="s">
        <v>39</v>
      </c>
      <c r="H1336" s="5">
        <v>419</v>
      </c>
      <c r="I1336" s="5">
        <v>168</v>
      </c>
      <c r="J1336" s="5">
        <v>-721</v>
      </c>
      <c r="K1336">
        <v>0.17</v>
      </c>
      <c r="L1336">
        <v>-0.3</v>
      </c>
      <c r="M1336" s="7">
        <v>0</v>
      </c>
      <c r="N1336" s="7">
        <v>4.63</v>
      </c>
      <c r="O1336" s="7">
        <v>-5.7</v>
      </c>
      <c r="P1336" s="7">
        <v>-47.79</v>
      </c>
      <c r="Q1336" s="7" t="s">
        <v>78</v>
      </c>
      <c r="R1336">
        <v>-0.3</v>
      </c>
      <c r="T1336" s="9">
        <v>0</v>
      </c>
      <c r="U1336" s="9">
        <v>14</v>
      </c>
      <c r="V1336" s="9">
        <v>-5</v>
      </c>
      <c r="W1336" s="9">
        <v>-67</v>
      </c>
      <c r="X1336">
        <v>0</v>
      </c>
      <c r="Y1336">
        <v>-280</v>
      </c>
      <c r="Z1336">
        <v>7</v>
      </c>
      <c r="AA1336">
        <v>10</v>
      </c>
      <c r="AB1336">
        <v>0</v>
      </c>
      <c r="AC1336" s="9">
        <v>0</v>
      </c>
      <c r="AD1336" s="9">
        <v>195</v>
      </c>
      <c r="AE1336" s="9">
        <v>287</v>
      </c>
      <c r="AF1336" s="9">
        <v>220</v>
      </c>
      <c r="AG1336">
        <v>0</v>
      </c>
      <c r="AH1336">
        <v>68</v>
      </c>
      <c r="AI1336">
        <v>130</v>
      </c>
    </row>
    <row r="1337" spans="1:35" x14ac:dyDescent="0.3">
      <c r="A1337" s="10" t="s">
        <v>5199</v>
      </c>
      <c r="B1337" t="s">
        <v>565</v>
      </c>
      <c r="C1337" t="s">
        <v>5200</v>
      </c>
      <c r="D1337">
        <v>6</v>
      </c>
      <c r="E1337" s="3">
        <v>1249</v>
      </c>
      <c r="F1337">
        <v>9170</v>
      </c>
      <c r="G1337" t="s">
        <v>39</v>
      </c>
      <c r="H1337" s="5">
        <v>1535</v>
      </c>
      <c r="I1337" s="5">
        <v>585</v>
      </c>
      <c r="J1337" s="5">
        <v>-2781</v>
      </c>
      <c r="K1337">
        <v>0.17</v>
      </c>
      <c r="L1337">
        <v>-0.3</v>
      </c>
      <c r="M1337" s="7">
        <v>0</v>
      </c>
      <c r="N1337" s="7">
        <v>-19.100000000000001</v>
      </c>
      <c r="O1337" s="7">
        <v>-0.94</v>
      </c>
      <c r="P1337" s="7">
        <v>12.19</v>
      </c>
      <c r="Q1337" s="7" t="s">
        <v>40</v>
      </c>
      <c r="R1337">
        <v>-0.3</v>
      </c>
      <c r="T1337" s="9">
        <v>0</v>
      </c>
      <c r="U1337" s="9">
        <v>-23</v>
      </c>
      <c r="V1337" s="9">
        <v>27</v>
      </c>
      <c r="W1337" s="9">
        <v>39</v>
      </c>
      <c r="X1337">
        <v>0</v>
      </c>
      <c r="Y1337">
        <v>-85</v>
      </c>
      <c r="Z1337">
        <v>69</v>
      </c>
      <c r="AA1337">
        <v>10</v>
      </c>
      <c r="AB1337">
        <v>0</v>
      </c>
      <c r="AC1337" s="9">
        <v>0</v>
      </c>
      <c r="AD1337" s="9">
        <v>5118</v>
      </c>
      <c r="AE1337" s="9">
        <v>3621</v>
      </c>
      <c r="AF1337" s="9">
        <v>3111</v>
      </c>
      <c r="AG1337">
        <v>0</v>
      </c>
      <c r="AH1337">
        <v>141</v>
      </c>
      <c r="AI1337">
        <v>116</v>
      </c>
    </row>
    <row r="1338" spans="1:35" x14ac:dyDescent="0.3">
      <c r="A1338" s="10" t="s">
        <v>5202</v>
      </c>
      <c r="B1338" t="s">
        <v>47</v>
      </c>
      <c r="C1338" t="s">
        <v>5203</v>
      </c>
      <c r="D1338">
        <v>16</v>
      </c>
      <c r="E1338" s="3">
        <v>4108</v>
      </c>
      <c r="F1338">
        <v>2905</v>
      </c>
      <c r="G1338" t="s">
        <v>39</v>
      </c>
      <c r="H1338" s="5">
        <v>506</v>
      </c>
      <c r="I1338" s="5">
        <v>198</v>
      </c>
      <c r="J1338" s="5">
        <v>-894</v>
      </c>
      <c r="K1338">
        <v>0.17</v>
      </c>
      <c r="L1338">
        <v>-0.31</v>
      </c>
      <c r="M1338" s="7">
        <v>0</v>
      </c>
      <c r="N1338" s="7">
        <v>-7.4</v>
      </c>
      <c r="O1338" s="7">
        <v>-28.53</v>
      </c>
      <c r="P1338" s="7">
        <v>33.130000000000003</v>
      </c>
      <c r="Q1338" s="7" t="s">
        <v>40</v>
      </c>
      <c r="R1338">
        <v>-0.31</v>
      </c>
      <c r="T1338" s="9">
        <v>0</v>
      </c>
      <c r="U1338" s="9">
        <v>-85</v>
      </c>
      <c r="V1338" s="9">
        <v>-102</v>
      </c>
      <c r="W1338" s="9">
        <v>-9</v>
      </c>
      <c r="X1338">
        <v>0</v>
      </c>
      <c r="Y1338">
        <v>83</v>
      </c>
      <c r="Z1338">
        <v>1133</v>
      </c>
      <c r="AA1338">
        <v>10</v>
      </c>
      <c r="AB1338">
        <v>0</v>
      </c>
      <c r="AC1338" s="9">
        <v>0</v>
      </c>
      <c r="AD1338" s="9">
        <v>231</v>
      </c>
      <c r="AE1338" s="9">
        <v>177</v>
      </c>
      <c r="AF1338" s="9">
        <v>295</v>
      </c>
      <c r="AG1338">
        <v>0</v>
      </c>
      <c r="AH1338">
        <v>131</v>
      </c>
      <c r="AI1338">
        <v>60</v>
      </c>
    </row>
    <row r="1339" spans="1:35" x14ac:dyDescent="0.3">
      <c r="A1339" s="10" t="s">
        <v>5205</v>
      </c>
      <c r="B1339" t="s">
        <v>149</v>
      </c>
      <c r="C1339" t="s">
        <v>5206</v>
      </c>
      <c r="D1339">
        <v>14</v>
      </c>
      <c r="E1339" s="3">
        <v>2584</v>
      </c>
      <c r="F1339">
        <v>26750</v>
      </c>
      <c r="G1339" t="s">
        <v>39</v>
      </c>
      <c r="H1339" s="5">
        <v>4415</v>
      </c>
      <c r="I1339" s="5">
        <v>1254</v>
      </c>
      <c r="J1339" s="5">
        <v>-9941</v>
      </c>
      <c r="K1339">
        <v>0.17</v>
      </c>
      <c r="L1339">
        <v>-0.37</v>
      </c>
      <c r="M1339" s="7">
        <v>0</v>
      </c>
      <c r="N1339" s="7">
        <v>-14.67</v>
      </c>
      <c r="O1339" s="7">
        <v>-4.53</v>
      </c>
      <c r="P1339" s="7">
        <v>-1.48</v>
      </c>
      <c r="Q1339" s="7" t="s">
        <v>40</v>
      </c>
      <c r="R1339">
        <v>-0.37</v>
      </c>
      <c r="T1339" s="9">
        <v>0</v>
      </c>
      <c r="U1339" s="9">
        <v>-120</v>
      </c>
      <c r="V1339" s="9">
        <v>-69</v>
      </c>
      <c r="W1339" s="9">
        <v>22</v>
      </c>
      <c r="X1339">
        <v>0</v>
      </c>
      <c r="Y1339">
        <v>174</v>
      </c>
      <c r="Z1339">
        <v>-314</v>
      </c>
      <c r="AA1339">
        <v>10</v>
      </c>
      <c r="AB1339">
        <v>0</v>
      </c>
      <c r="AC1339" s="9">
        <v>0</v>
      </c>
      <c r="AD1339" s="9">
        <v>1339</v>
      </c>
      <c r="AE1339" s="9">
        <v>1772</v>
      </c>
      <c r="AF1339" s="9">
        <v>1932</v>
      </c>
      <c r="AG1339">
        <v>0</v>
      </c>
      <c r="AH1339">
        <v>76</v>
      </c>
      <c r="AI1339">
        <v>92</v>
      </c>
    </row>
    <row r="1340" spans="1:35" x14ac:dyDescent="0.3">
      <c r="A1340" s="10" t="s">
        <v>5208</v>
      </c>
      <c r="B1340" t="s">
        <v>153</v>
      </c>
      <c r="C1340" t="s">
        <v>5209</v>
      </c>
      <c r="D1340">
        <v>16</v>
      </c>
      <c r="E1340" s="3">
        <v>4331</v>
      </c>
      <c r="F1340">
        <v>562</v>
      </c>
      <c r="G1340" t="s">
        <v>39</v>
      </c>
      <c r="H1340" s="5">
        <v>95</v>
      </c>
      <c r="I1340" s="5">
        <v>27</v>
      </c>
      <c r="J1340" s="5">
        <v>-215</v>
      </c>
      <c r="K1340">
        <v>0.17</v>
      </c>
      <c r="L1340">
        <v>-0.38</v>
      </c>
      <c r="M1340" s="7">
        <v>0</v>
      </c>
      <c r="N1340" s="7">
        <v>-15.35</v>
      </c>
      <c r="O1340" s="7">
        <v>0.44</v>
      </c>
      <c r="P1340" s="7">
        <v>-9.43</v>
      </c>
      <c r="Q1340" s="7" t="s">
        <v>40</v>
      </c>
      <c r="R1340">
        <v>-0.41</v>
      </c>
      <c r="T1340" s="9">
        <v>0</v>
      </c>
      <c r="U1340" s="9">
        <v>-17</v>
      </c>
      <c r="V1340" s="9">
        <v>15</v>
      </c>
      <c r="W1340" s="9">
        <v>-34</v>
      </c>
      <c r="X1340">
        <v>0</v>
      </c>
      <c r="Y1340">
        <v>-113</v>
      </c>
      <c r="Z1340">
        <v>-44</v>
      </c>
      <c r="AA1340">
        <v>10</v>
      </c>
      <c r="AB1340">
        <v>0</v>
      </c>
      <c r="AC1340" s="9">
        <v>0</v>
      </c>
      <c r="AD1340" s="9">
        <v>1652</v>
      </c>
      <c r="AE1340" s="9">
        <v>1410</v>
      </c>
      <c r="AF1340" s="9">
        <v>1213</v>
      </c>
      <c r="AG1340">
        <v>0</v>
      </c>
      <c r="AH1340">
        <v>117</v>
      </c>
      <c r="AI1340">
        <v>116</v>
      </c>
    </row>
    <row r="1341" spans="1:35" x14ac:dyDescent="0.3">
      <c r="A1341" s="10" t="s">
        <v>5211</v>
      </c>
      <c r="B1341" t="s">
        <v>37</v>
      </c>
      <c r="C1341" t="s">
        <v>5212</v>
      </c>
      <c r="D1341">
        <v>11</v>
      </c>
      <c r="E1341" s="3">
        <v>379</v>
      </c>
      <c r="F1341">
        <v>4175</v>
      </c>
      <c r="G1341" t="s">
        <v>39</v>
      </c>
      <c r="H1341" s="5">
        <v>712</v>
      </c>
      <c r="I1341" s="5">
        <v>-554</v>
      </c>
      <c r="J1341" s="5">
        <v>-5036</v>
      </c>
      <c r="K1341">
        <v>0.17</v>
      </c>
      <c r="L1341">
        <v>-1.21</v>
      </c>
      <c r="M1341" s="7">
        <v>0</v>
      </c>
      <c r="N1341" s="7">
        <v>-28.63</v>
      </c>
      <c r="O1341" s="7">
        <v>19.28</v>
      </c>
      <c r="P1341" s="7">
        <v>-52.2</v>
      </c>
      <c r="Q1341" s="7" t="s">
        <v>40</v>
      </c>
      <c r="R1341">
        <v>-1.18</v>
      </c>
      <c r="T1341" s="9">
        <v>0</v>
      </c>
      <c r="U1341" s="9">
        <v>-58</v>
      </c>
      <c r="V1341" s="9">
        <v>57</v>
      </c>
      <c r="W1341" s="9">
        <v>-109</v>
      </c>
      <c r="X1341">
        <v>0</v>
      </c>
      <c r="Y1341">
        <v>-102</v>
      </c>
      <c r="Z1341">
        <v>-52</v>
      </c>
      <c r="AA1341">
        <v>10</v>
      </c>
      <c r="AB1341">
        <v>0</v>
      </c>
      <c r="AC1341" s="9">
        <v>0</v>
      </c>
      <c r="AD1341" s="9">
        <v>400</v>
      </c>
      <c r="AE1341" s="9">
        <v>565</v>
      </c>
      <c r="AF1341" s="9">
        <v>302</v>
      </c>
      <c r="AG1341">
        <v>0</v>
      </c>
      <c r="AH1341">
        <v>71</v>
      </c>
      <c r="AI1341">
        <v>187</v>
      </c>
    </row>
    <row r="1342" spans="1:35" x14ac:dyDescent="0.3">
      <c r="A1342" s="10" t="s">
        <v>5214</v>
      </c>
      <c r="B1342" t="s">
        <v>466</v>
      </c>
      <c r="C1342" t="s">
        <v>5215</v>
      </c>
      <c r="D1342">
        <v>13</v>
      </c>
      <c r="E1342" s="3">
        <v>966</v>
      </c>
      <c r="F1342">
        <v>982</v>
      </c>
      <c r="G1342" t="s">
        <v>39</v>
      </c>
      <c r="H1342" s="5">
        <v>163</v>
      </c>
      <c r="I1342" s="5">
        <v>-554</v>
      </c>
      <c r="J1342" s="5">
        <v>-3093</v>
      </c>
      <c r="K1342">
        <v>0.17</v>
      </c>
      <c r="L1342">
        <v>-3.15</v>
      </c>
      <c r="M1342" s="7">
        <v>0</v>
      </c>
      <c r="N1342" s="7">
        <v>-7.85</v>
      </c>
      <c r="O1342" s="7">
        <v>-51.1</v>
      </c>
      <c r="P1342" s="7">
        <v>-5.45</v>
      </c>
      <c r="Q1342" s="7" t="s">
        <v>40</v>
      </c>
      <c r="R1342">
        <v>-3.78</v>
      </c>
      <c r="T1342" s="9">
        <v>0</v>
      </c>
      <c r="U1342" s="9">
        <v>-40</v>
      </c>
      <c r="V1342" s="9">
        <v>-122</v>
      </c>
      <c r="W1342" s="9">
        <v>-82</v>
      </c>
      <c r="X1342">
        <v>0</v>
      </c>
      <c r="Y1342">
        <v>33</v>
      </c>
      <c r="Z1342">
        <v>149</v>
      </c>
      <c r="AA1342">
        <v>10</v>
      </c>
      <c r="AB1342">
        <v>0</v>
      </c>
      <c r="AC1342" s="9">
        <v>0</v>
      </c>
      <c r="AD1342" s="9">
        <v>3329</v>
      </c>
      <c r="AE1342" s="9">
        <v>3118</v>
      </c>
      <c r="AF1342" s="9">
        <v>3177</v>
      </c>
      <c r="AG1342">
        <v>0</v>
      </c>
      <c r="AH1342">
        <v>107</v>
      </c>
      <c r="AI1342">
        <v>98</v>
      </c>
    </row>
    <row r="1343" spans="1:35" x14ac:dyDescent="0.3">
      <c r="A1343" s="10" t="s">
        <v>5217</v>
      </c>
      <c r="B1343" t="s">
        <v>229</v>
      </c>
      <c r="C1343" t="s">
        <v>5218</v>
      </c>
      <c r="D1343">
        <v>13</v>
      </c>
      <c r="E1343" s="3">
        <v>200</v>
      </c>
      <c r="F1343">
        <v>543</v>
      </c>
      <c r="G1343" t="s">
        <v>39</v>
      </c>
      <c r="H1343" s="5">
        <v>93</v>
      </c>
      <c r="I1343" s="5">
        <v>-765</v>
      </c>
      <c r="J1343" s="5">
        <v>-3806</v>
      </c>
      <c r="K1343">
        <v>0.17</v>
      </c>
      <c r="L1343">
        <v>-7.01</v>
      </c>
      <c r="M1343" s="7">
        <v>0</v>
      </c>
      <c r="N1343" s="7">
        <v>-16.41</v>
      </c>
      <c r="O1343" s="7">
        <v>-28.25</v>
      </c>
      <c r="P1343" s="7">
        <v>-40.21</v>
      </c>
      <c r="Q1343" s="7" t="s">
        <v>78</v>
      </c>
      <c r="R1343">
        <v>-7</v>
      </c>
      <c r="T1343" s="9">
        <v>0</v>
      </c>
      <c r="U1343" s="9">
        <v>-37</v>
      </c>
      <c r="V1343" s="9">
        <v>32</v>
      </c>
      <c r="W1343" s="9">
        <v>26</v>
      </c>
      <c r="X1343">
        <v>0</v>
      </c>
      <c r="Y1343">
        <v>-116</v>
      </c>
      <c r="Z1343">
        <v>123</v>
      </c>
      <c r="AA1343">
        <v>15</v>
      </c>
      <c r="AB1343">
        <v>0</v>
      </c>
      <c r="AC1343" s="9">
        <v>0</v>
      </c>
      <c r="AD1343" s="9">
        <v>292</v>
      </c>
      <c r="AE1343" s="9">
        <v>374</v>
      </c>
      <c r="AF1343" s="9">
        <v>378</v>
      </c>
      <c r="AG1343">
        <v>0</v>
      </c>
      <c r="AH1343">
        <v>78</v>
      </c>
      <c r="AI1343">
        <v>99</v>
      </c>
    </row>
    <row r="1344" spans="1:35" x14ac:dyDescent="0.3">
      <c r="A1344" s="10" t="s">
        <v>5220</v>
      </c>
      <c r="B1344" t="s">
        <v>1933</v>
      </c>
      <c r="C1344" t="s">
        <v>5221</v>
      </c>
      <c r="D1344">
        <v>13</v>
      </c>
      <c r="E1344" s="3">
        <v>7299</v>
      </c>
      <c r="F1344">
        <v>20700</v>
      </c>
      <c r="G1344" t="s">
        <v>39</v>
      </c>
      <c r="H1344" s="5">
        <v>3366</v>
      </c>
      <c r="I1344" s="5">
        <v>4167</v>
      </c>
      <c r="J1344" s="5">
        <v>7003</v>
      </c>
      <c r="K1344">
        <v>0.16</v>
      </c>
      <c r="L1344">
        <v>0.34</v>
      </c>
      <c r="M1344" s="7">
        <v>0</v>
      </c>
      <c r="N1344" s="7">
        <v>89.16</v>
      </c>
      <c r="O1344" s="7">
        <v>-56.79</v>
      </c>
      <c r="P1344" s="7">
        <v>-10.42</v>
      </c>
      <c r="Q1344" s="7" t="s">
        <v>40</v>
      </c>
      <c r="R1344">
        <v>0.36</v>
      </c>
      <c r="T1344" s="9">
        <v>0</v>
      </c>
      <c r="U1344" s="9">
        <v>687</v>
      </c>
      <c r="V1344" s="9">
        <v>-80</v>
      </c>
      <c r="W1344" s="9">
        <v>-44</v>
      </c>
      <c r="X1344">
        <v>0</v>
      </c>
      <c r="Y1344">
        <v>-859</v>
      </c>
      <c r="Z1344">
        <v>182</v>
      </c>
      <c r="AA1344">
        <v>10</v>
      </c>
      <c r="AB1344">
        <v>0</v>
      </c>
      <c r="AC1344" s="9">
        <v>0</v>
      </c>
      <c r="AD1344" s="9">
        <v>1218</v>
      </c>
      <c r="AE1344" s="9">
        <v>431</v>
      </c>
      <c r="AF1344" s="9">
        <v>402</v>
      </c>
      <c r="AG1344">
        <v>0</v>
      </c>
      <c r="AH1344">
        <v>283</v>
      </c>
      <c r="AI1344">
        <v>107</v>
      </c>
    </row>
    <row r="1345" spans="1:35" x14ac:dyDescent="0.3">
      <c r="A1345" s="10" t="s">
        <v>5223</v>
      </c>
      <c r="B1345" t="s">
        <v>511</v>
      </c>
      <c r="C1345" t="s">
        <v>5224</v>
      </c>
      <c r="D1345">
        <v>11</v>
      </c>
      <c r="E1345" s="3">
        <v>571</v>
      </c>
      <c r="F1345">
        <v>12650</v>
      </c>
      <c r="G1345" t="s">
        <v>39</v>
      </c>
      <c r="H1345" s="5">
        <v>1970</v>
      </c>
      <c r="I1345" s="5">
        <v>2277</v>
      </c>
      <c r="J1345" s="5">
        <v>3361</v>
      </c>
      <c r="K1345">
        <v>0.16</v>
      </c>
      <c r="L1345">
        <v>0.27</v>
      </c>
      <c r="M1345" s="7">
        <v>0</v>
      </c>
      <c r="N1345" s="7">
        <v>22.04</v>
      </c>
      <c r="O1345" s="7">
        <v>8.4499999999999993</v>
      </c>
      <c r="P1345" s="7">
        <v>18.45</v>
      </c>
      <c r="Q1345" s="7" t="s">
        <v>40</v>
      </c>
      <c r="R1345">
        <v>0.28999999999999998</v>
      </c>
      <c r="T1345" s="9">
        <v>0</v>
      </c>
      <c r="U1345" s="9">
        <v>9</v>
      </c>
      <c r="V1345" s="9">
        <v>9</v>
      </c>
      <c r="W1345" s="9">
        <v>14</v>
      </c>
      <c r="X1345">
        <v>0</v>
      </c>
      <c r="Y1345">
        <v>100</v>
      </c>
      <c r="Z1345">
        <v>64</v>
      </c>
      <c r="AA1345">
        <v>10</v>
      </c>
      <c r="AB1345">
        <v>0</v>
      </c>
      <c r="AC1345" s="9">
        <v>0</v>
      </c>
      <c r="AD1345" s="9">
        <v>184</v>
      </c>
      <c r="AE1345" s="9">
        <v>149</v>
      </c>
      <c r="AF1345" s="9">
        <v>140</v>
      </c>
      <c r="AG1345">
        <v>0</v>
      </c>
      <c r="AH1345">
        <v>123</v>
      </c>
      <c r="AI1345">
        <v>106</v>
      </c>
    </row>
    <row r="1346" spans="1:35" x14ac:dyDescent="0.3">
      <c r="A1346" s="10" t="s">
        <v>5226</v>
      </c>
      <c r="B1346" t="s">
        <v>1933</v>
      </c>
      <c r="C1346" t="s">
        <v>5227</v>
      </c>
      <c r="D1346">
        <v>16</v>
      </c>
      <c r="E1346" s="3">
        <v>1800</v>
      </c>
      <c r="F1346">
        <v>5550</v>
      </c>
      <c r="G1346" t="s">
        <v>39</v>
      </c>
      <c r="H1346" s="5">
        <v>906</v>
      </c>
      <c r="I1346" s="5">
        <v>1001</v>
      </c>
      <c r="J1346" s="5">
        <v>1336</v>
      </c>
      <c r="K1346">
        <v>0.16</v>
      </c>
      <c r="L1346">
        <v>0.24</v>
      </c>
      <c r="M1346" s="7">
        <v>0</v>
      </c>
      <c r="N1346" s="7">
        <v>21.72</v>
      </c>
      <c r="O1346" s="7">
        <v>19.2</v>
      </c>
      <c r="P1346" s="7">
        <v>-22.79</v>
      </c>
      <c r="Q1346" s="7" t="s">
        <v>78</v>
      </c>
      <c r="R1346">
        <v>0.24</v>
      </c>
      <c r="T1346" s="9">
        <v>0</v>
      </c>
      <c r="U1346" s="9">
        <v>51</v>
      </c>
      <c r="V1346" s="9">
        <v>-6</v>
      </c>
      <c r="W1346" s="9">
        <v>-13</v>
      </c>
      <c r="X1346">
        <v>0</v>
      </c>
      <c r="Y1346">
        <v>-850</v>
      </c>
      <c r="Z1346">
        <v>46</v>
      </c>
      <c r="AA1346">
        <v>10</v>
      </c>
      <c r="AB1346">
        <v>0</v>
      </c>
      <c r="AC1346" s="9">
        <v>0</v>
      </c>
      <c r="AD1346" s="9">
        <v>163</v>
      </c>
      <c r="AE1346" s="9">
        <v>80</v>
      </c>
      <c r="AF1346" s="9">
        <v>77</v>
      </c>
      <c r="AG1346">
        <v>0</v>
      </c>
      <c r="AH1346">
        <v>204</v>
      </c>
      <c r="AI1346">
        <v>104</v>
      </c>
    </row>
    <row r="1347" spans="1:35" x14ac:dyDescent="0.3">
      <c r="A1347" s="10" t="s">
        <v>5229</v>
      </c>
      <c r="B1347" t="s">
        <v>328</v>
      </c>
      <c r="C1347" t="s">
        <v>5230</v>
      </c>
      <c r="D1347">
        <v>16</v>
      </c>
      <c r="E1347" s="3">
        <v>2407</v>
      </c>
      <c r="F1347">
        <v>6260</v>
      </c>
      <c r="G1347" t="s">
        <v>39</v>
      </c>
      <c r="H1347" s="5">
        <v>1031</v>
      </c>
      <c r="I1347" s="5">
        <v>919</v>
      </c>
      <c r="J1347" s="5">
        <v>524</v>
      </c>
      <c r="K1347">
        <v>0.16</v>
      </c>
      <c r="L1347">
        <v>0.08</v>
      </c>
      <c r="M1347" s="7">
        <v>0</v>
      </c>
      <c r="N1347" s="7">
        <v>6.71</v>
      </c>
      <c r="O1347" s="7">
        <v>0.13</v>
      </c>
      <c r="P1347" s="7">
        <v>0.62</v>
      </c>
      <c r="Q1347" s="7" t="s">
        <v>40</v>
      </c>
      <c r="R1347">
        <v>0.08</v>
      </c>
      <c r="T1347" s="9">
        <v>0</v>
      </c>
      <c r="U1347" s="9">
        <v>3</v>
      </c>
      <c r="V1347" s="9">
        <v>10</v>
      </c>
      <c r="W1347" s="9">
        <v>8</v>
      </c>
      <c r="X1347">
        <v>0</v>
      </c>
      <c r="Y1347">
        <v>30</v>
      </c>
      <c r="Z1347">
        <v>125</v>
      </c>
      <c r="AA1347">
        <v>10</v>
      </c>
      <c r="AB1347">
        <v>0</v>
      </c>
      <c r="AC1347" s="9">
        <v>0</v>
      </c>
      <c r="AD1347" s="9">
        <v>282</v>
      </c>
      <c r="AE1347" s="9">
        <v>368</v>
      </c>
      <c r="AF1347" s="9">
        <v>396</v>
      </c>
      <c r="AG1347">
        <v>0</v>
      </c>
      <c r="AH1347">
        <v>77</v>
      </c>
      <c r="AI1347">
        <v>93</v>
      </c>
    </row>
    <row r="1348" spans="1:35" x14ac:dyDescent="0.3">
      <c r="A1348" s="10" t="s">
        <v>5232</v>
      </c>
      <c r="B1348" t="s">
        <v>37</v>
      </c>
      <c r="C1348" t="s">
        <v>5233</v>
      </c>
      <c r="D1348">
        <v>14</v>
      </c>
      <c r="E1348" s="3">
        <v>1209</v>
      </c>
      <c r="F1348">
        <v>6040</v>
      </c>
      <c r="G1348" t="s">
        <v>39</v>
      </c>
      <c r="H1348" s="5">
        <v>992</v>
      </c>
      <c r="I1348" s="5">
        <v>868</v>
      </c>
      <c r="J1348" s="5">
        <v>430</v>
      </c>
      <c r="K1348">
        <v>0.16</v>
      </c>
      <c r="L1348">
        <v>7.0000000000000007E-2</v>
      </c>
      <c r="M1348" s="7">
        <v>0</v>
      </c>
      <c r="N1348" s="7">
        <v>0.82</v>
      </c>
      <c r="O1348" s="7">
        <v>-2.34</v>
      </c>
      <c r="P1348" s="7">
        <v>19.77</v>
      </c>
      <c r="Q1348" s="7" t="s">
        <v>40</v>
      </c>
      <c r="R1348">
        <v>7.0000000000000007E-2</v>
      </c>
      <c r="T1348" s="9">
        <v>0</v>
      </c>
      <c r="U1348" s="9">
        <v>4</v>
      </c>
      <c r="V1348" s="9">
        <v>-9</v>
      </c>
      <c r="W1348" s="9">
        <v>23</v>
      </c>
      <c r="X1348">
        <v>0</v>
      </c>
      <c r="Y1348">
        <v>-44</v>
      </c>
      <c r="Z1348">
        <v>-39</v>
      </c>
      <c r="AA1348">
        <v>10</v>
      </c>
      <c r="AB1348">
        <v>0</v>
      </c>
      <c r="AC1348" s="9">
        <v>0</v>
      </c>
      <c r="AD1348" s="9">
        <v>430</v>
      </c>
      <c r="AE1348" s="9">
        <v>322</v>
      </c>
      <c r="AF1348" s="9">
        <v>587</v>
      </c>
      <c r="AG1348">
        <v>0</v>
      </c>
      <c r="AH1348">
        <v>134</v>
      </c>
      <c r="AI1348">
        <v>55</v>
      </c>
    </row>
    <row r="1349" spans="1:35" x14ac:dyDescent="0.3">
      <c r="A1349" s="10" t="s">
        <v>5235</v>
      </c>
      <c r="B1349" t="s">
        <v>645</v>
      </c>
      <c r="C1349" t="s">
        <v>5236</v>
      </c>
      <c r="D1349">
        <v>14</v>
      </c>
      <c r="E1349" s="3">
        <v>783</v>
      </c>
      <c r="F1349">
        <v>3180</v>
      </c>
      <c r="G1349" t="s">
        <v>39</v>
      </c>
      <c r="H1349" s="5">
        <v>506</v>
      </c>
      <c r="I1349" s="5">
        <v>427</v>
      </c>
      <c r="J1349" s="5">
        <v>149</v>
      </c>
      <c r="K1349">
        <v>0.16</v>
      </c>
      <c r="L1349">
        <v>0.05</v>
      </c>
      <c r="M1349" s="7">
        <v>0</v>
      </c>
      <c r="N1349" s="7">
        <v>2.38</v>
      </c>
      <c r="O1349" s="7">
        <v>1.59</v>
      </c>
      <c r="P1349" s="7">
        <v>1.21</v>
      </c>
      <c r="Q1349" s="7" t="s">
        <v>78</v>
      </c>
      <c r="R1349">
        <v>0.05</v>
      </c>
      <c r="T1349" s="9">
        <v>0</v>
      </c>
      <c r="U1349" s="9">
        <v>7</v>
      </c>
      <c r="V1349" s="9">
        <v>7</v>
      </c>
      <c r="W1349" s="9">
        <v>8</v>
      </c>
      <c r="X1349">
        <v>0</v>
      </c>
      <c r="Y1349">
        <v>100</v>
      </c>
      <c r="Z1349">
        <v>88</v>
      </c>
      <c r="AA1349">
        <v>10</v>
      </c>
      <c r="AB1349">
        <v>0</v>
      </c>
      <c r="AC1349" s="9">
        <v>0</v>
      </c>
      <c r="AD1349" s="9">
        <v>42</v>
      </c>
      <c r="AE1349" s="9">
        <v>42</v>
      </c>
      <c r="AF1349" s="9">
        <v>47</v>
      </c>
      <c r="AG1349">
        <v>0</v>
      </c>
      <c r="AH1349">
        <v>100</v>
      </c>
      <c r="AI1349">
        <v>89</v>
      </c>
    </row>
    <row r="1350" spans="1:35" x14ac:dyDescent="0.3">
      <c r="A1350" s="10" t="s">
        <v>5238</v>
      </c>
      <c r="B1350" t="s">
        <v>164</v>
      </c>
      <c r="C1350" t="s">
        <v>5239</v>
      </c>
      <c r="D1350">
        <v>16</v>
      </c>
      <c r="E1350" s="3">
        <v>1560</v>
      </c>
      <c r="F1350">
        <v>4850</v>
      </c>
      <c r="G1350" t="s">
        <v>39</v>
      </c>
      <c r="H1350" s="5">
        <v>766</v>
      </c>
      <c r="I1350" s="5">
        <v>613</v>
      </c>
      <c r="J1350" s="5">
        <v>73</v>
      </c>
      <c r="K1350">
        <v>0.16</v>
      </c>
      <c r="L1350">
        <v>0.02</v>
      </c>
      <c r="M1350" s="7">
        <v>0</v>
      </c>
      <c r="N1350" s="7">
        <v>-14.89</v>
      </c>
      <c r="O1350" s="7">
        <v>17.41</v>
      </c>
      <c r="P1350" s="7">
        <v>13.43</v>
      </c>
      <c r="Q1350" s="7" t="s">
        <v>40</v>
      </c>
      <c r="R1350">
        <v>0.02</v>
      </c>
      <c r="T1350" s="9">
        <v>0</v>
      </c>
      <c r="U1350" s="9">
        <v>11</v>
      </c>
      <c r="V1350" s="9">
        <v>32</v>
      </c>
      <c r="W1350" s="9">
        <v>16</v>
      </c>
      <c r="X1350">
        <v>0</v>
      </c>
      <c r="Y1350">
        <v>34</v>
      </c>
      <c r="Z1350">
        <v>200</v>
      </c>
      <c r="AA1350">
        <v>10</v>
      </c>
      <c r="AB1350">
        <v>0</v>
      </c>
      <c r="AC1350" s="9">
        <v>0</v>
      </c>
      <c r="AD1350" s="9">
        <v>304</v>
      </c>
      <c r="AE1350" s="9">
        <v>358</v>
      </c>
      <c r="AF1350" s="9">
        <v>294</v>
      </c>
      <c r="AG1350">
        <v>0</v>
      </c>
      <c r="AH1350">
        <v>85</v>
      </c>
      <c r="AI1350">
        <v>122</v>
      </c>
    </row>
    <row r="1351" spans="1:35" x14ac:dyDescent="0.3">
      <c r="A1351" s="10" t="s">
        <v>5241</v>
      </c>
      <c r="B1351" t="s">
        <v>565</v>
      </c>
      <c r="C1351" t="s">
        <v>5242</v>
      </c>
      <c r="D1351">
        <v>10</v>
      </c>
      <c r="E1351" s="3">
        <v>1537</v>
      </c>
      <c r="F1351">
        <v>8030</v>
      </c>
      <c r="G1351" t="s">
        <v>39</v>
      </c>
      <c r="H1351" s="5">
        <v>1249</v>
      </c>
      <c r="I1351" s="5">
        <v>730</v>
      </c>
      <c r="J1351" s="5">
        <v>-1110</v>
      </c>
      <c r="K1351">
        <v>0.16</v>
      </c>
      <c r="L1351">
        <v>-0.14000000000000001</v>
      </c>
      <c r="M1351" s="7">
        <v>0</v>
      </c>
      <c r="N1351" s="7">
        <v>2.06</v>
      </c>
      <c r="O1351" s="7">
        <v>-13.56</v>
      </c>
      <c r="P1351" s="7">
        <v>-6.1</v>
      </c>
      <c r="Q1351" s="7" t="s">
        <v>40</v>
      </c>
      <c r="R1351">
        <v>-0.2</v>
      </c>
      <c r="T1351" s="9">
        <v>0</v>
      </c>
      <c r="U1351" s="9">
        <v>13</v>
      </c>
      <c r="V1351" s="9">
        <v>-32</v>
      </c>
      <c r="W1351" s="9">
        <v>18</v>
      </c>
      <c r="X1351">
        <v>0</v>
      </c>
      <c r="Y1351">
        <v>-41</v>
      </c>
      <c r="Z1351">
        <v>-178</v>
      </c>
      <c r="AA1351">
        <v>10</v>
      </c>
      <c r="AB1351">
        <v>0</v>
      </c>
      <c r="AC1351" s="9">
        <v>0</v>
      </c>
      <c r="AD1351" s="9">
        <v>377</v>
      </c>
      <c r="AE1351" s="9">
        <v>296</v>
      </c>
      <c r="AF1351" s="9">
        <v>336</v>
      </c>
      <c r="AG1351">
        <v>0</v>
      </c>
      <c r="AH1351">
        <v>127</v>
      </c>
      <c r="AI1351">
        <v>88</v>
      </c>
    </row>
    <row r="1352" spans="1:35" x14ac:dyDescent="0.3">
      <c r="A1352" s="10" t="s">
        <v>5244</v>
      </c>
      <c r="B1352" t="s">
        <v>153</v>
      </c>
      <c r="C1352" t="s">
        <v>5245</v>
      </c>
      <c r="D1352">
        <v>10</v>
      </c>
      <c r="E1352" s="3">
        <v>823</v>
      </c>
      <c r="F1352">
        <v>3060</v>
      </c>
      <c r="G1352" t="s">
        <v>39</v>
      </c>
      <c r="H1352" s="5">
        <v>504</v>
      </c>
      <c r="I1352" s="5">
        <v>251</v>
      </c>
      <c r="J1352" s="5">
        <v>-647</v>
      </c>
      <c r="K1352">
        <v>0.16</v>
      </c>
      <c r="L1352">
        <v>-0.21</v>
      </c>
      <c r="M1352" s="7">
        <v>0</v>
      </c>
      <c r="N1352" s="7">
        <v>-8.2799999999999994</v>
      </c>
      <c r="O1352" s="7">
        <v>-8.59</v>
      </c>
      <c r="P1352" s="7">
        <v>5.65</v>
      </c>
      <c r="Q1352" s="7" t="s">
        <v>40</v>
      </c>
      <c r="R1352">
        <v>-0.21</v>
      </c>
      <c r="T1352" s="9">
        <v>0</v>
      </c>
      <c r="U1352" s="9">
        <v>-14</v>
      </c>
      <c r="V1352" s="9">
        <v>-21</v>
      </c>
      <c r="W1352" s="9">
        <v>9</v>
      </c>
      <c r="X1352">
        <v>0</v>
      </c>
      <c r="Y1352">
        <v>67</v>
      </c>
      <c r="Z1352">
        <v>-233</v>
      </c>
      <c r="AA1352">
        <v>15</v>
      </c>
      <c r="AB1352">
        <v>0</v>
      </c>
      <c r="AC1352" s="9">
        <v>0</v>
      </c>
      <c r="AD1352" s="9">
        <v>853</v>
      </c>
      <c r="AE1352" s="9">
        <v>734</v>
      </c>
      <c r="AF1352" s="9">
        <v>992</v>
      </c>
      <c r="AG1352">
        <v>0</v>
      </c>
      <c r="AH1352">
        <v>116</v>
      </c>
      <c r="AI1352">
        <v>74</v>
      </c>
    </row>
    <row r="1353" spans="1:35" x14ac:dyDescent="0.3">
      <c r="A1353" s="10" t="s">
        <v>5247</v>
      </c>
      <c r="B1353" t="s">
        <v>87</v>
      </c>
      <c r="C1353" t="s">
        <v>5248</v>
      </c>
      <c r="D1353">
        <v>14</v>
      </c>
      <c r="E1353" s="3">
        <v>1184</v>
      </c>
      <c r="F1353">
        <v>2680</v>
      </c>
      <c r="G1353" t="s">
        <v>39</v>
      </c>
      <c r="H1353" s="5">
        <v>426</v>
      </c>
      <c r="I1353" s="5">
        <v>194</v>
      </c>
      <c r="J1353" s="5">
        <v>-625</v>
      </c>
      <c r="K1353">
        <v>0.16</v>
      </c>
      <c r="L1353">
        <v>-0.23</v>
      </c>
      <c r="M1353" s="7">
        <v>0</v>
      </c>
      <c r="N1353" s="7">
        <v>-10.09</v>
      </c>
      <c r="O1353" s="7">
        <v>-6.5</v>
      </c>
      <c r="P1353" s="7">
        <v>2.98</v>
      </c>
      <c r="Q1353" s="7" t="s">
        <v>40</v>
      </c>
      <c r="R1353">
        <v>-0.23</v>
      </c>
      <c r="T1353" s="9">
        <v>0</v>
      </c>
      <c r="U1353" s="9">
        <v>-10</v>
      </c>
      <c r="V1353" s="9">
        <v>-10</v>
      </c>
      <c r="W1353" s="9">
        <v>21</v>
      </c>
      <c r="X1353">
        <v>0</v>
      </c>
      <c r="Y1353">
        <v>100</v>
      </c>
      <c r="Z1353">
        <v>-48</v>
      </c>
      <c r="AA1353">
        <v>10</v>
      </c>
      <c r="AB1353">
        <v>0</v>
      </c>
      <c r="AC1353" s="9">
        <v>0</v>
      </c>
      <c r="AD1353" s="9">
        <v>759</v>
      </c>
      <c r="AE1353" s="9">
        <v>534</v>
      </c>
      <c r="AF1353" s="9">
        <v>626</v>
      </c>
      <c r="AG1353">
        <v>0</v>
      </c>
      <c r="AH1353">
        <v>142</v>
      </c>
      <c r="AI1353">
        <v>85</v>
      </c>
    </row>
    <row r="1354" spans="1:35" x14ac:dyDescent="0.3">
      <c r="A1354" s="10" t="s">
        <v>5250</v>
      </c>
      <c r="B1354" t="s">
        <v>5251</v>
      </c>
      <c r="C1354" t="s">
        <v>5252</v>
      </c>
      <c r="D1354">
        <v>16</v>
      </c>
      <c r="E1354" s="3">
        <v>1212</v>
      </c>
      <c r="F1354">
        <v>2175</v>
      </c>
      <c r="G1354" t="s">
        <v>39</v>
      </c>
      <c r="H1354" s="5">
        <v>342</v>
      </c>
      <c r="I1354" s="5">
        <v>94</v>
      </c>
      <c r="J1354" s="5">
        <v>-784</v>
      </c>
      <c r="K1354">
        <v>0.16</v>
      </c>
      <c r="L1354">
        <v>-0.36</v>
      </c>
      <c r="M1354" s="7">
        <v>0</v>
      </c>
      <c r="N1354" s="7">
        <v>-15.11</v>
      </c>
      <c r="O1354" s="7">
        <v>-6.43</v>
      </c>
      <c r="P1354" s="7">
        <v>3.01</v>
      </c>
      <c r="Q1354" s="7" t="s">
        <v>40</v>
      </c>
      <c r="R1354">
        <v>-0.38</v>
      </c>
      <c r="T1354" s="9">
        <v>0</v>
      </c>
      <c r="U1354" s="9">
        <v>-55</v>
      </c>
      <c r="V1354" s="9">
        <v>8</v>
      </c>
      <c r="W1354" s="9">
        <v>6</v>
      </c>
      <c r="X1354">
        <v>0</v>
      </c>
      <c r="Y1354">
        <v>-688</v>
      </c>
      <c r="Z1354">
        <v>133</v>
      </c>
      <c r="AA1354">
        <v>10</v>
      </c>
      <c r="AB1354">
        <v>0</v>
      </c>
      <c r="AC1354" s="9">
        <v>0</v>
      </c>
      <c r="AD1354" s="9">
        <v>291</v>
      </c>
      <c r="AE1354" s="9">
        <v>317</v>
      </c>
      <c r="AF1354" s="9">
        <v>248</v>
      </c>
      <c r="AG1354">
        <v>0</v>
      </c>
      <c r="AH1354">
        <v>92</v>
      </c>
      <c r="AI1354">
        <v>128</v>
      </c>
    </row>
    <row r="1355" spans="1:35" x14ac:dyDescent="0.3">
      <c r="A1355" s="10" t="s">
        <v>5254</v>
      </c>
      <c r="B1355" t="s">
        <v>87</v>
      </c>
      <c r="C1355" t="s">
        <v>5255</v>
      </c>
      <c r="D1355">
        <v>6</v>
      </c>
      <c r="E1355" s="3">
        <v>552</v>
      </c>
      <c r="F1355">
        <v>1715</v>
      </c>
      <c r="G1355" t="s">
        <v>39</v>
      </c>
      <c r="H1355" s="5">
        <v>274</v>
      </c>
      <c r="I1355" s="5">
        <v>-58</v>
      </c>
      <c r="J1355" s="5">
        <v>-1237</v>
      </c>
      <c r="K1355">
        <v>0.16</v>
      </c>
      <c r="L1355">
        <v>-0.72</v>
      </c>
      <c r="M1355" s="7">
        <v>0</v>
      </c>
      <c r="N1355" s="7">
        <v>-16.170000000000002</v>
      </c>
      <c r="O1355" s="7">
        <v>-13.41</v>
      </c>
      <c r="P1355" s="7">
        <v>-6.32</v>
      </c>
      <c r="Q1355" s="7" t="s">
        <v>40</v>
      </c>
      <c r="R1355">
        <v>-0.91</v>
      </c>
      <c r="T1355" s="9">
        <v>0</v>
      </c>
      <c r="U1355" s="9">
        <v>-29</v>
      </c>
      <c r="V1355" s="9">
        <v>-15</v>
      </c>
      <c r="W1355" s="9">
        <v>-3</v>
      </c>
      <c r="X1355">
        <v>0</v>
      </c>
      <c r="Y1355">
        <v>193</v>
      </c>
      <c r="Z1355">
        <v>500</v>
      </c>
      <c r="AA1355">
        <v>10</v>
      </c>
      <c r="AB1355">
        <v>0</v>
      </c>
      <c r="AC1355" s="9">
        <v>0</v>
      </c>
      <c r="AD1355" s="9">
        <v>502</v>
      </c>
      <c r="AE1355" s="9">
        <v>556</v>
      </c>
      <c r="AF1355" s="9">
        <v>667</v>
      </c>
      <c r="AG1355">
        <v>0</v>
      </c>
      <c r="AH1355">
        <v>90</v>
      </c>
      <c r="AI1355">
        <v>83</v>
      </c>
    </row>
    <row r="1356" spans="1:35" x14ac:dyDescent="0.3">
      <c r="A1356" s="10" t="s">
        <v>5257</v>
      </c>
      <c r="B1356" t="s">
        <v>565</v>
      </c>
      <c r="C1356" t="s">
        <v>5258</v>
      </c>
      <c r="D1356">
        <v>7</v>
      </c>
      <c r="E1356" s="3">
        <v>609</v>
      </c>
      <c r="F1356">
        <v>2475</v>
      </c>
      <c r="G1356" t="s">
        <v>39</v>
      </c>
      <c r="H1356" s="5">
        <v>393</v>
      </c>
      <c r="I1356" s="5">
        <v>-296</v>
      </c>
      <c r="J1356" s="5">
        <v>-2736</v>
      </c>
      <c r="K1356">
        <v>0.16</v>
      </c>
      <c r="L1356">
        <v>-1.1100000000000001</v>
      </c>
      <c r="M1356" s="7">
        <v>0</v>
      </c>
      <c r="N1356" s="7">
        <v>-28.65</v>
      </c>
      <c r="O1356" s="7">
        <v>-8.43</v>
      </c>
      <c r="P1356" s="7">
        <v>3.88</v>
      </c>
      <c r="Q1356" s="7" t="s">
        <v>40</v>
      </c>
      <c r="R1356">
        <v>-1.1200000000000001</v>
      </c>
      <c r="T1356" s="9">
        <v>0</v>
      </c>
      <c r="U1356" s="9">
        <v>-77</v>
      </c>
      <c r="V1356" s="9">
        <v>19</v>
      </c>
      <c r="W1356" s="9">
        <v>20</v>
      </c>
      <c r="X1356">
        <v>0</v>
      </c>
      <c r="Y1356">
        <v>-405</v>
      </c>
      <c r="Z1356">
        <v>95</v>
      </c>
      <c r="AA1356">
        <v>10</v>
      </c>
      <c r="AB1356">
        <v>0</v>
      </c>
      <c r="AC1356" s="9">
        <v>0</v>
      </c>
      <c r="AD1356" s="9">
        <v>582</v>
      </c>
      <c r="AE1356" s="9">
        <v>731</v>
      </c>
      <c r="AF1356" s="9">
        <v>773</v>
      </c>
      <c r="AG1356">
        <v>0</v>
      </c>
      <c r="AH1356">
        <v>80</v>
      </c>
      <c r="AI1356">
        <v>95</v>
      </c>
    </row>
    <row r="1357" spans="1:35" x14ac:dyDescent="0.3">
      <c r="A1357" s="10" t="s">
        <v>5275</v>
      </c>
      <c r="B1357" t="s">
        <v>47</v>
      </c>
      <c r="C1357" t="s">
        <v>5276</v>
      </c>
      <c r="D1357">
        <v>10</v>
      </c>
      <c r="E1357" s="3">
        <v>2517</v>
      </c>
      <c r="F1357">
        <v>4000</v>
      </c>
      <c r="G1357" t="s">
        <v>39</v>
      </c>
      <c r="H1357" s="5">
        <v>590</v>
      </c>
      <c r="I1357" s="5">
        <v>572</v>
      </c>
      <c r="J1357" s="5">
        <v>508</v>
      </c>
      <c r="K1357">
        <v>0.15</v>
      </c>
      <c r="L1357">
        <v>0.13</v>
      </c>
      <c r="M1357" s="7">
        <v>0</v>
      </c>
      <c r="N1357" s="7">
        <v>5.81</v>
      </c>
      <c r="O1357" s="7">
        <v>6.49</v>
      </c>
      <c r="P1357" s="7">
        <v>8.6</v>
      </c>
      <c r="Q1357" s="7" t="s">
        <v>40</v>
      </c>
      <c r="R1357">
        <v>0.13</v>
      </c>
      <c r="T1357" s="9">
        <v>0</v>
      </c>
      <c r="U1357" s="9">
        <v>47</v>
      </c>
      <c r="V1357" s="9">
        <v>26</v>
      </c>
      <c r="W1357" s="9">
        <v>36</v>
      </c>
      <c r="X1357">
        <v>0</v>
      </c>
      <c r="Y1357">
        <v>181</v>
      </c>
      <c r="Z1357">
        <v>72</v>
      </c>
      <c r="AA1357">
        <v>15</v>
      </c>
      <c r="AB1357">
        <v>0</v>
      </c>
      <c r="AC1357" s="9">
        <v>0</v>
      </c>
      <c r="AD1357" s="9">
        <v>465</v>
      </c>
      <c r="AE1357" s="9">
        <v>349</v>
      </c>
      <c r="AF1357" s="9">
        <v>353</v>
      </c>
      <c r="AG1357">
        <v>0</v>
      </c>
      <c r="AH1357">
        <v>133</v>
      </c>
      <c r="AI1357">
        <v>99</v>
      </c>
    </row>
    <row r="1358" spans="1:35" x14ac:dyDescent="0.3">
      <c r="A1358" s="10" t="s">
        <v>5263</v>
      </c>
      <c r="B1358" t="s">
        <v>511</v>
      </c>
      <c r="C1358" t="s">
        <v>5264</v>
      </c>
      <c r="D1358">
        <v>11</v>
      </c>
      <c r="E1358" s="3">
        <v>1492</v>
      </c>
      <c r="F1358">
        <v>27900</v>
      </c>
      <c r="G1358" t="s">
        <v>39</v>
      </c>
      <c r="H1358" s="5">
        <v>4102</v>
      </c>
      <c r="I1358" s="5">
        <v>4774</v>
      </c>
      <c r="J1358" s="5">
        <v>7154</v>
      </c>
      <c r="K1358">
        <v>0.15</v>
      </c>
      <c r="L1358">
        <v>0.26</v>
      </c>
      <c r="M1358" s="7">
        <v>0</v>
      </c>
      <c r="N1358" s="7">
        <v>30.88</v>
      </c>
      <c r="O1358" s="7">
        <v>8.5299999999999994</v>
      </c>
      <c r="P1358" s="7">
        <v>-4.5199999999999996</v>
      </c>
      <c r="Q1358" s="7" t="s">
        <v>78</v>
      </c>
      <c r="R1358">
        <v>0.24</v>
      </c>
      <c r="T1358" s="9">
        <v>0</v>
      </c>
      <c r="U1358" s="9">
        <v>65</v>
      </c>
      <c r="V1358" s="9">
        <v>9</v>
      </c>
      <c r="W1358" s="9">
        <v>-4</v>
      </c>
      <c r="X1358">
        <v>0</v>
      </c>
      <c r="Y1358">
        <v>722</v>
      </c>
      <c r="Z1358">
        <v>-225</v>
      </c>
      <c r="AA1358">
        <v>10</v>
      </c>
      <c r="AB1358">
        <v>0</v>
      </c>
      <c r="AC1358" s="9">
        <v>0</v>
      </c>
      <c r="AD1358" s="9">
        <v>448</v>
      </c>
      <c r="AE1358" s="9">
        <v>288</v>
      </c>
      <c r="AF1358" s="9">
        <v>283</v>
      </c>
      <c r="AG1358">
        <v>0</v>
      </c>
      <c r="AH1358">
        <v>156</v>
      </c>
      <c r="AI1358">
        <v>102</v>
      </c>
    </row>
    <row r="1359" spans="1:35" x14ac:dyDescent="0.3">
      <c r="A1359" s="10" t="s">
        <v>5272</v>
      </c>
      <c r="B1359" t="s">
        <v>55</v>
      </c>
      <c r="C1359" t="s">
        <v>5273</v>
      </c>
      <c r="D1359">
        <v>15</v>
      </c>
      <c r="E1359" s="3">
        <v>2325</v>
      </c>
      <c r="F1359">
        <v>11250</v>
      </c>
      <c r="G1359" t="s">
        <v>39</v>
      </c>
      <c r="H1359" s="5">
        <v>1717</v>
      </c>
      <c r="I1359" s="5">
        <v>1750</v>
      </c>
      <c r="J1359" s="5">
        <v>1867</v>
      </c>
      <c r="K1359">
        <v>0.15</v>
      </c>
      <c r="L1359">
        <v>0.17</v>
      </c>
      <c r="M1359" s="7">
        <v>0</v>
      </c>
      <c r="N1359" s="7">
        <v>33.020000000000003</v>
      </c>
      <c r="O1359" s="7">
        <v>-8.99</v>
      </c>
      <c r="P1359" s="7">
        <v>-28.38</v>
      </c>
      <c r="Q1359" s="7" t="s">
        <v>78</v>
      </c>
      <c r="R1359">
        <v>0.16</v>
      </c>
      <c r="T1359" s="9">
        <v>0</v>
      </c>
      <c r="U1359" s="9">
        <v>21</v>
      </c>
      <c r="V1359" s="9">
        <v>-24</v>
      </c>
      <c r="W1359" s="9">
        <v>-28</v>
      </c>
      <c r="X1359">
        <v>0</v>
      </c>
      <c r="Y1359">
        <v>-88</v>
      </c>
      <c r="Z1359">
        <v>86</v>
      </c>
      <c r="AA1359">
        <v>10</v>
      </c>
      <c r="AB1359">
        <v>0</v>
      </c>
      <c r="AC1359" s="9">
        <v>0</v>
      </c>
      <c r="AD1359" s="9">
        <v>159</v>
      </c>
      <c r="AE1359" s="9">
        <v>51</v>
      </c>
      <c r="AF1359" s="9">
        <v>47</v>
      </c>
      <c r="AG1359">
        <v>0</v>
      </c>
      <c r="AH1359">
        <v>312</v>
      </c>
      <c r="AI1359">
        <v>109</v>
      </c>
    </row>
    <row r="1360" spans="1:35" x14ac:dyDescent="0.3">
      <c r="A1360" s="10" t="s">
        <v>5278</v>
      </c>
      <c r="B1360" t="s">
        <v>527</v>
      </c>
      <c r="C1360" t="s">
        <v>5279</v>
      </c>
      <c r="D1360">
        <v>16</v>
      </c>
      <c r="E1360" s="3">
        <v>3881</v>
      </c>
      <c r="F1360">
        <v>25350</v>
      </c>
      <c r="G1360" t="s">
        <v>39</v>
      </c>
      <c r="H1360" s="5">
        <v>3770</v>
      </c>
      <c r="I1360" s="5">
        <v>3238</v>
      </c>
      <c r="J1360" s="5">
        <v>1352</v>
      </c>
      <c r="K1360">
        <v>0.15</v>
      </c>
      <c r="L1360">
        <v>0.05</v>
      </c>
      <c r="M1360" s="7">
        <v>0</v>
      </c>
      <c r="N1360" s="7">
        <v>5.61</v>
      </c>
      <c r="O1360" s="7">
        <v>0.28999999999999998</v>
      </c>
      <c r="P1360" s="7">
        <v>-3.15</v>
      </c>
      <c r="Q1360" s="7" t="s">
        <v>78</v>
      </c>
      <c r="R1360">
        <v>0.05</v>
      </c>
      <c r="T1360" s="9">
        <v>0</v>
      </c>
      <c r="U1360" s="9">
        <v>56</v>
      </c>
      <c r="V1360" s="9">
        <v>5</v>
      </c>
      <c r="W1360" s="9">
        <v>-23</v>
      </c>
      <c r="X1360">
        <v>0</v>
      </c>
      <c r="Y1360">
        <v>1120</v>
      </c>
      <c r="Z1360">
        <v>-22</v>
      </c>
      <c r="AA1360">
        <v>10</v>
      </c>
      <c r="AB1360">
        <v>0</v>
      </c>
      <c r="AC1360" s="9">
        <v>0</v>
      </c>
      <c r="AD1360" s="9">
        <v>1177</v>
      </c>
      <c r="AE1360" s="9">
        <v>867</v>
      </c>
      <c r="AF1360" s="9">
        <v>837</v>
      </c>
      <c r="AG1360">
        <v>0</v>
      </c>
      <c r="AH1360">
        <v>136</v>
      </c>
      <c r="AI1360">
        <v>104</v>
      </c>
    </row>
    <row r="1361" spans="1:35" x14ac:dyDescent="0.3">
      <c r="A1361" s="10" t="s">
        <v>5281</v>
      </c>
      <c r="B1361" t="s">
        <v>492</v>
      </c>
      <c r="C1361" t="s">
        <v>5282</v>
      </c>
      <c r="D1361">
        <v>16</v>
      </c>
      <c r="E1361" s="3">
        <v>805</v>
      </c>
      <c r="F1361">
        <v>8920</v>
      </c>
      <c r="G1361" t="s">
        <v>39</v>
      </c>
      <c r="H1361" s="5">
        <v>1320</v>
      </c>
      <c r="I1361" s="5">
        <v>1037</v>
      </c>
      <c r="J1361" s="5">
        <v>33</v>
      </c>
      <c r="K1361">
        <v>0.15</v>
      </c>
      <c r="L1361">
        <v>0</v>
      </c>
      <c r="M1361" s="7">
        <v>0</v>
      </c>
      <c r="N1361" s="7">
        <v>2.9</v>
      </c>
      <c r="O1361" s="7">
        <v>-6.13</v>
      </c>
      <c r="P1361" s="7">
        <v>4.49</v>
      </c>
      <c r="Q1361" s="7" t="s">
        <v>40</v>
      </c>
      <c r="R1361">
        <v>0</v>
      </c>
      <c r="T1361" s="9">
        <v>0</v>
      </c>
      <c r="U1361" s="9">
        <v>4</v>
      </c>
      <c r="V1361" s="9">
        <v>4</v>
      </c>
      <c r="W1361" s="9">
        <v>7</v>
      </c>
      <c r="X1361">
        <v>0</v>
      </c>
      <c r="Y1361">
        <v>100</v>
      </c>
      <c r="Z1361">
        <v>57</v>
      </c>
      <c r="AA1361">
        <v>10</v>
      </c>
      <c r="AB1361">
        <v>0</v>
      </c>
      <c r="AC1361" s="9">
        <v>0</v>
      </c>
      <c r="AD1361" s="9">
        <v>329</v>
      </c>
      <c r="AE1361" s="9">
        <v>334</v>
      </c>
      <c r="AF1361" s="9">
        <v>400</v>
      </c>
      <c r="AG1361">
        <v>0</v>
      </c>
      <c r="AH1361">
        <v>99</v>
      </c>
      <c r="AI1361">
        <v>84</v>
      </c>
    </row>
    <row r="1362" spans="1:35" x14ac:dyDescent="0.3">
      <c r="A1362" s="10" t="s">
        <v>5284</v>
      </c>
      <c r="B1362" t="s">
        <v>466</v>
      </c>
      <c r="C1362" t="s">
        <v>5285</v>
      </c>
      <c r="D1362">
        <v>10</v>
      </c>
      <c r="E1362" s="3">
        <v>1130</v>
      </c>
      <c r="F1362">
        <v>4230</v>
      </c>
      <c r="G1362" t="s">
        <v>39</v>
      </c>
      <c r="H1362" s="5">
        <v>624</v>
      </c>
      <c r="I1362" s="5">
        <v>424</v>
      </c>
      <c r="J1362" s="5">
        <v>-287</v>
      </c>
      <c r="K1362">
        <v>0.15</v>
      </c>
      <c r="L1362">
        <v>-7.0000000000000007E-2</v>
      </c>
      <c r="M1362" s="7">
        <v>0</v>
      </c>
      <c r="N1362" s="7">
        <v>2.4300000000000002</v>
      </c>
      <c r="O1362" s="7">
        <v>-12.62</v>
      </c>
      <c r="P1362" s="7">
        <v>2.72</v>
      </c>
      <c r="Q1362" s="7" t="s">
        <v>40</v>
      </c>
      <c r="R1362">
        <v>-0.08</v>
      </c>
      <c r="T1362" s="9">
        <v>0</v>
      </c>
      <c r="U1362" s="9">
        <v>26</v>
      </c>
      <c r="V1362" s="9">
        <v>-9</v>
      </c>
      <c r="W1362" s="9">
        <v>22</v>
      </c>
      <c r="X1362">
        <v>0</v>
      </c>
      <c r="Y1362">
        <v>-289</v>
      </c>
      <c r="Z1362">
        <v>-41</v>
      </c>
      <c r="AA1362">
        <v>10</v>
      </c>
      <c r="AB1362">
        <v>0</v>
      </c>
      <c r="AC1362" s="9">
        <v>0</v>
      </c>
      <c r="AD1362" s="9">
        <v>1214</v>
      </c>
      <c r="AE1362" s="9">
        <v>1175</v>
      </c>
      <c r="AF1362" s="9">
        <v>1324</v>
      </c>
      <c r="AG1362">
        <v>0</v>
      </c>
      <c r="AH1362">
        <v>103</v>
      </c>
      <c r="AI1362">
        <v>89</v>
      </c>
    </row>
    <row r="1363" spans="1:35" x14ac:dyDescent="0.3">
      <c r="A1363" s="10" t="s">
        <v>5287</v>
      </c>
      <c r="B1363" t="s">
        <v>622</v>
      </c>
      <c r="C1363" t="s">
        <v>5288</v>
      </c>
      <c r="D1363">
        <v>16</v>
      </c>
      <c r="E1363" s="3">
        <v>3793</v>
      </c>
      <c r="F1363">
        <v>6120</v>
      </c>
      <c r="G1363" t="s">
        <v>39</v>
      </c>
      <c r="H1363" s="5">
        <v>902</v>
      </c>
      <c r="I1363" s="5">
        <v>520</v>
      </c>
      <c r="J1363" s="5">
        <v>-833</v>
      </c>
      <c r="K1363">
        <v>0.15</v>
      </c>
      <c r="L1363">
        <v>-0.14000000000000001</v>
      </c>
      <c r="M1363" s="7">
        <v>0</v>
      </c>
      <c r="N1363" s="7">
        <v>-6.94</v>
      </c>
      <c r="O1363" s="7">
        <v>-3.48</v>
      </c>
      <c r="P1363" s="7">
        <v>-0.15</v>
      </c>
      <c r="Q1363" s="7" t="s">
        <v>40</v>
      </c>
      <c r="R1363">
        <v>-0.14000000000000001</v>
      </c>
      <c r="T1363" s="9">
        <v>0</v>
      </c>
      <c r="U1363" s="9">
        <v>14</v>
      </c>
      <c r="V1363" s="9">
        <v>33</v>
      </c>
      <c r="W1363" s="9">
        <v>17</v>
      </c>
      <c r="X1363">
        <v>0</v>
      </c>
      <c r="Y1363">
        <v>42</v>
      </c>
      <c r="Z1363">
        <v>194</v>
      </c>
      <c r="AA1363">
        <v>10</v>
      </c>
      <c r="AB1363">
        <v>0</v>
      </c>
      <c r="AC1363" s="9">
        <v>0</v>
      </c>
      <c r="AD1363" s="9">
        <v>1071</v>
      </c>
      <c r="AE1363" s="9">
        <v>1136</v>
      </c>
      <c r="AF1363" s="9">
        <v>936</v>
      </c>
      <c r="AG1363">
        <v>0</v>
      </c>
      <c r="AH1363">
        <v>94</v>
      </c>
      <c r="AI1363">
        <v>121</v>
      </c>
    </row>
    <row r="1364" spans="1:35" x14ac:dyDescent="0.3">
      <c r="A1364" s="10" t="s">
        <v>5290</v>
      </c>
      <c r="B1364" t="s">
        <v>829</v>
      </c>
      <c r="C1364" t="s">
        <v>5291</v>
      </c>
      <c r="D1364">
        <v>11</v>
      </c>
      <c r="E1364" s="3">
        <v>66</v>
      </c>
      <c r="F1364">
        <v>8400</v>
      </c>
      <c r="G1364" t="s">
        <v>39</v>
      </c>
      <c r="H1364" s="5">
        <v>1239</v>
      </c>
      <c r="I1364" s="5">
        <v>571</v>
      </c>
      <c r="J1364" s="5">
        <v>-1796</v>
      </c>
      <c r="K1364">
        <v>0.15</v>
      </c>
      <c r="L1364">
        <v>-0.21</v>
      </c>
      <c r="M1364" s="7">
        <v>0</v>
      </c>
      <c r="N1364" s="7">
        <v>-65.84</v>
      </c>
      <c r="O1364" s="7">
        <v>78.81</v>
      </c>
      <c r="P1364" s="7">
        <v>0</v>
      </c>
      <c r="Q1364" s="7" t="s">
        <v>40</v>
      </c>
      <c r="R1364">
        <v>-0.18</v>
      </c>
      <c r="T1364" s="9">
        <v>0</v>
      </c>
      <c r="U1364" s="9">
        <v>-5</v>
      </c>
      <c r="V1364" s="9">
        <v>4</v>
      </c>
      <c r="W1364" s="9">
        <v>0</v>
      </c>
      <c r="X1364">
        <v>0</v>
      </c>
      <c r="Y1364">
        <v>-125</v>
      </c>
      <c r="AA1364">
        <v>10</v>
      </c>
      <c r="AB1364">
        <v>0</v>
      </c>
      <c r="AC1364" s="9">
        <v>0</v>
      </c>
      <c r="AD1364" s="9">
        <v>22</v>
      </c>
      <c r="AE1364" s="9">
        <v>47</v>
      </c>
      <c r="AF1364" s="9">
        <v>58</v>
      </c>
      <c r="AG1364">
        <v>0</v>
      </c>
      <c r="AH1364">
        <v>47</v>
      </c>
      <c r="AI1364">
        <v>81</v>
      </c>
    </row>
    <row r="1365" spans="1:35" x14ac:dyDescent="0.3">
      <c r="A1365" s="10" t="s">
        <v>5293</v>
      </c>
      <c r="B1365" t="s">
        <v>514</v>
      </c>
      <c r="C1365" t="s">
        <v>5294</v>
      </c>
      <c r="D1365">
        <v>14</v>
      </c>
      <c r="E1365" s="3">
        <v>961</v>
      </c>
      <c r="F1365">
        <v>2620</v>
      </c>
      <c r="G1365" t="s">
        <v>39</v>
      </c>
      <c r="H1365" s="5">
        <v>388</v>
      </c>
      <c r="I1365" s="5">
        <v>179</v>
      </c>
      <c r="J1365" s="5">
        <v>-561</v>
      </c>
      <c r="K1365">
        <v>0.15</v>
      </c>
      <c r="L1365">
        <v>-0.21</v>
      </c>
      <c r="M1365" s="7">
        <v>0</v>
      </c>
      <c r="N1365" s="7">
        <v>5.33</v>
      </c>
      <c r="O1365" s="7">
        <v>7.47</v>
      </c>
      <c r="P1365" s="7">
        <v>-70.709999999999994</v>
      </c>
      <c r="Q1365" s="7" t="s">
        <v>40</v>
      </c>
      <c r="R1365">
        <v>-0.22</v>
      </c>
      <c r="T1365" s="9">
        <v>0</v>
      </c>
      <c r="U1365" s="9">
        <v>21</v>
      </c>
      <c r="V1365" s="9">
        <v>18</v>
      </c>
      <c r="W1365" s="9">
        <v>-26</v>
      </c>
      <c r="X1365">
        <v>0</v>
      </c>
      <c r="Y1365">
        <v>117</v>
      </c>
      <c r="Z1365">
        <v>-69</v>
      </c>
      <c r="AA1365">
        <v>10</v>
      </c>
      <c r="AB1365">
        <v>0</v>
      </c>
      <c r="AC1365" s="9">
        <v>0</v>
      </c>
      <c r="AD1365" s="9">
        <v>394</v>
      </c>
      <c r="AE1365" s="9">
        <v>294</v>
      </c>
      <c r="AF1365" s="9">
        <v>168</v>
      </c>
      <c r="AG1365">
        <v>0</v>
      </c>
      <c r="AH1365">
        <v>134</v>
      </c>
      <c r="AI1365">
        <v>175</v>
      </c>
    </row>
    <row r="1366" spans="1:35" x14ac:dyDescent="0.3">
      <c r="A1366" s="10" t="s">
        <v>5296</v>
      </c>
      <c r="B1366" t="s">
        <v>320</v>
      </c>
      <c r="C1366" t="s">
        <v>5297</v>
      </c>
      <c r="D1366">
        <v>6</v>
      </c>
      <c r="E1366" s="3">
        <v>1272</v>
      </c>
      <c r="F1366">
        <v>1260</v>
      </c>
      <c r="G1366" t="s">
        <v>39</v>
      </c>
      <c r="H1366" s="5">
        <v>192</v>
      </c>
      <c r="I1366" s="5">
        <v>46</v>
      </c>
      <c r="J1366" s="5">
        <v>-469</v>
      </c>
      <c r="K1366">
        <v>0.15</v>
      </c>
      <c r="L1366">
        <v>-0.37</v>
      </c>
      <c r="M1366" s="7">
        <v>0</v>
      </c>
      <c r="N1366" s="7">
        <v>-1.05</v>
      </c>
      <c r="O1366" s="7">
        <v>-24.15</v>
      </c>
      <c r="P1366" s="7">
        <v>-6.19</v>
      </c>
      <c r="Q1366" s="7" t="s">
        <v>40</v>
      </c>
      <c r="R1366">
        <v>-0.38</v>
      </c>
      <c r="T1366" s="9">
        <v>0</v>
      </c>
      <c r="U1366" s="9">
        <v>19</v>
      </c>
      <c r="V1366" s="9">
        <v>-69</v>
      </c>
      <c r="W1366" s="9">
        <v>-14</v>
      </c>
      <c r="X1366">
        <v>0</v>
      </c>
      <c r="Y1366">
        <v>-28</v>
      </c>
      <c r="Z1366">
        <v>493</v>
      </c>
      <c r="AA1366">
        <v>10</v>
      </c>
      <c r="AB1366">
        <v>0</v>
      </c>
      <c r="AC1366" s="9">
        <v>0</v>
      </c>
      <c r="AD1366" s="9">
        <v>3042</v>
      </c>
      <c r="AE1366" s="9">
        <v>3774</v>
      </c>
      <c r="AF1366" s="9">
        <v>3481</v>
      </c>
      <c r="AG1366">
        <v>0</v>
      </c>
      <c r="AH1366">
        <v>81</v>
      </c>
      <c r="AI1366">
        <v>108</v>
      </c>
    </row>
    <row r="1367" spans="1:35" x14ac:dyDescent="0.3">
      <c r="A1367" s="10" t="s">
        <v>5299</v>
      </c>
      <c r="B1367" t="s">
        <v>2117</v>
      </c>
      <c r="C1367" t="s">
        <v>5300</v>
      </c>
      <c r="D1367">
        <v>10</v>
      </c>
      <c r="E1367" s="3">
        <v>1401</v>
      </c>
      <c r="F1367">
        <v>2935</v>
      </c>
      <c r="G1367" t="s">
        <v>39</v>
      </c>
      <c r="H1367" s="5">
        <v>433</v>
      </c>
      <c r="I1367" s="5">
        <v>55</v>
      </c>
      <c r="J1367" s="5">
        <v>-1283</v>
      </c>
      <c r="K1367">
        <v>0.15</v>
      </c>
      <c r="L1367">
        <v>-0.44</v>
      </c>
      <c r="M1367" s="7">
        <v>0</v>
      </c>
      <c r="N1367" s="7">
        <v>19.809999999999999</v>
      </c>
      <c r="O1367" s="7">
        <v>-31.41</v>
      </c>
      <c r="P1367" s="7">
        <v>-61.5</v>
      </c>
      <c r="Q1367" s="7" t="s">
        <v>78</v>
      </c>
      <c r="R1367">
        <v>-0.44</v>
      </c>
      <c r="T1367" s="9">
        <v>0</v>
      </c>
      <c r="U1367" s="9">
        <v>40</v>
      </c>
      <c r="V1367" s="9">
        <v>-47</v>
      </c>
      <c r="W1367" s="9">
        <v>-221</v>
      </c>
      <c r="X1367">
        <v>0</v>
      </c>
      <c r="Y1367">
        <v>-85</v>
      </c>
      <c r="Z1367">
        <v>21</v>
      </c>
      <c r="AA1367">
        <v>10</v>
      </c>
      <c r="AB1367">
        <v>0</v>
      </c>
      <c r="AC1367" s="9">
        <v>0</v>
      </c>
      <c r="AD1367" s="9">
        <v>1321</v>
      </c>
      <c r="AE1367" s="9">
        <v>1263</v>
      </c>
      <c r="AF1367" s="9">
        <v>1310</v>
      </c>
      <c r="AG1367">
        <v>0</v>
      </c>
      <c r="AH1367">
        <v>105</v>
      </c>
      <c r="AI1367">
        <v>96</v>
      </c>
    </row>
    <row r="1368" spans="1:35" x14ac:dyDescent="0.3">
      <c r="A1368" s="10" t="s">
        <v>5302</v>
      </c>
      <c r="B1368" t="s">
        <v>186</v>
      </c>
      <c r="C1368" t="s">
        <v>5303</v>
      </c>
      <c r="D1368">
        <v>16</v>
      </c>
      <c r="E1368" s="3">
        <v>789</v>
      </c>
      <c r="F1368">
        <v>1890</v>
      </c>
      <c r="G1368" t="s">
        <v>39</v>
      </c>
      <c r="H1368" s="5">
        <v>292</v>
      </c>
      <c r="I1368" s="5">
        <v>-122</v>
      </c>
      <c r="J1368" s="5">
        <v>-1588</v>
      </c>
      <c r="K1368">
        <v>0.15</v>
      </c>
      <c r="L1368">
        <v>-0.84</v>
      </c>
      <c r="M1368" s="7">
        <v>0</v>
      </c>
      <c r="N1368" s="7">
        <v>-20.239999999999998</v>
      </c>
      <c r="O1368" s="7">
        <v>-7.68</v>
      </c>
      <c r="P1368" s="7">
        <v>-13.11</v>
      </c>
      <c r="Q1368" s="7" t="s">
        <v>40</v>
      </c>
      <c r="R1368">
        <v>-0.84</v>
      </c>
      <c r="T1368" s="9">
        <v>0</v>
      </c>
      <c r="U1368" s="9">
        <v>-66</v>
      </c>
      <c r="V1368" s="9">
        <v>-13</v>
      </c>
      <c r="W1368" s="9">
        <v>-4</v>
      </c>
      <c r="X1368">
        <v>0</v>
      </c>
      <c r="Y1368">
        <v>508</v>
      </c>
      <c r="Z1368">
        <v>325</v>
      </c>
      <c r="AA1368">
        <v>10</v>
      </c>
      <c r="AB1368">
        <v>0</v>
      </c>
      <c r="AC1368" s="9">
        <v>0</v>
      </c>
      <c r="AD1368" s="9">
        <v>291</v>
      </c>
      <c r="AE1368" s="9">
        <v>408</v>
      </c>
      <c r="AF1368" s="9">
        <v>427</v>
      </c>
      <c r="AG1368">
        <v>0</v>
      </c>
      <c r="AH1368">
        <v>71</v>
      </c>
      <c r="AI1368">
        <v>96</v>
      </c>
    </row>
    <row r="1369" spans="1:35" x14ac:dyDescent="0.3">
      <c r="A1369" s="10" t="s">
        <v>5305</v>
      </c>
      <c r="B1369" t="s">
        <v>5306</v>
      </c>
      <c r="C1369" t="s">
        <v>5307</v>
      </c>
      <c r="D1369">
        <v>11</v>
      </c>
      <c r="E1369" s="3">
        <v>161</v>
      </c>
      <c r="F1369">
        <v>3840</v>
      </c>
      <c r="G1369" t="s">
        <v>39</v>
      </c>
      <c r="H1369" s="5">
        <v>573</v>
      </c>
      <c r="I1369" s="5">
        <v>-1069</v>
      </c>
      <c r="J1369" s="5">
        <v>-6884</v>
      </c>
      <c r="K1369">
        <v>0.15</v>
      </c>
      <c r="L1369">
        <v>-1.79</v>
      </c>
      <c r="M1369" s="7">
        <v>0</v>
      </c>
      <c r="N1369" s="7">
        <v>-21.56</v>
      </c>
      <c r="O1369" s="7">
        <v>-30.99</v>
      </c>
      <c r="P1369" s="7">
        <v>8.41</v>
      </c>
      <c r="Q1369" s="7" t="s">
        <v>40</v>
      </c>
      <c r="R1369">
        <v>-1.43</v>
      </c>
      <c r="T1369" s="9">
        <v>0</v>
      </c>
      <c r="U1369" s="9">
        <v>-22</v>
      </c>
      <c r="V1369" s="9">
        <v>-44</v>
      </c>
      <c r="W1369" s="9">
        <v>15</v>
      </c>
      <c r="X1369">
        <v>0</v>
      </c>
      <c r="Y1369">
        <v>50</v>
      </c>
      <c r="Z1369">
        <v>-293</v>
      </c>
      <c r="AA1369">
        <v>10</v>
      </c>
      <c r="AB1369">
        <v>0</v>
      </c>
      <c r="AC1369" s="9">
        <v>0</v>
      </c>
      <c r="AD1369" s="9">
        <v>378</v>
      </c>
      <c r="AE1369" s="9">
        <v>425</v>
      </c>
      <c r="AF1369" s="9">
        <v>437</v>
      </c>
      <c r="AG1369">
        <v>0</v>
      </c>
      <c r="AH1369">
        <v>89</v>
      </c>
      <c r="AI1369">
        <v>97</v>
      </c>
    </row>
    <row r="1370" spans="1:35" x14ac:dyDescent="0.3">
      <c r="A1370" s="10" t="s">
        <v>5309</v>
      </c>
      <c r="B1370" t="s">
        <v>47</v>
      </c>
      <c r="C1370" t="s">
        <v>5310</v>
      </c>
      <c r="D1370">
        <v>14</v>
      </c>
      <c r="E1370" s="3">
        <v>818</v>
      </c>
      <c r="F1370">
        <v>12650</v>
      </c>
      <c r="G1370" t="s">
        <v>39</v>
      </c>
      <c r="H1370" s="5">
        <v>1940</v>
      </c>
      <c r="I1370" s="5">
        <v>-4009</v>
      </c>
      <c r="J1370" s="5">
        <v>-25073</v>
      </c>
      <c r="K1370">
        <v>0.15</v>
      </c>
      <c r="L1370">
        <v>-1.98</v>
      </c>
      <c r="M1370" s="7">
        <v>0</v>
      </c>
      <c r="N1370" s="7">
        <v>-29.87</v>
      </c>
      <c r="O1370" s="7">
        <v>2.67</v>
      </c>
      <c r="P1370" s="7">
        <v>-36.26</v>
      </c>
      <c r="Q1370" s="7" t="s">
        <v>40</v>
      </c>
      <c r="R1370">
        <v>-2.29</v>
      </c>
      <c r="T1370" s="9">
        <v>0</v>
      </c>
      <c r="U1370" s="9">
        <v>-89</v>
      </c>
      <c r="V1370" s="9">
        <v>4</v>
      </c>
      <c r="W1370" s="9">
        <v>-80</v>
      </c>
      <c r="X1370">
        <v>0</v>
      </c>
      <c r="Y1370">
        <v>-2225</v>
      </c>
      <c r="Z1370">
        <v>-5</v>
      </c>
      <c r="AA1370">
        <v>10</v>
      </c>
      <c r="AB1370">
        <v>0</v>
      </c>
      <c r="AC1370" s="9">
        <v>0</v>
      </c>
      <c r="AD1370" s="9">
        <v>163</v>
      </c>
      <c r="AE1370" s="9">
        <v>439</v>
      </c>
      <c r="AF1370" s="9">
        <v>352</v>
      </c>
      <c r="AG1370">
        <v>0</v>
      </c>
      <c r="AH1370">
        <v>37</v>
      </c>
      <c r="AI1370">
        <v>125</v>
      </c>
    </row>
    <row r="1371" spans="1:35" x14ac:dyDescent="0.3">
      <c r="A1371" s="10" t="s">
        <v>5315</v>
      </c>
      <c r="B1371" t="s">
        <v>511</v>
      </c>
      <c r="C1371" t="s">
        <v>5316</v>
      </c>
      <c r="D1371">
        <v>14</v>
      </c>
      <c r="E1371" s="3">
        <v>1788</v>
      </c>
      <c r="F1371">
        <v>19350</v>
      </c>
      <c r="G1371" t="s">
        <v>39</v>
      </c>
      <c r="H1371" s="5">
        <v>2753</v>
      </c>
      <c r="I1371" s="5">
        <v>3426</v>
      </c>
      <c r="J1371" s="5">
        <v>5809</v>
      </c>
      <c r="K1371">
        <v>0.14000000000000001</v>
      </c>
      <c r="L1371">
        <v>0.3</v>
      </c>
      <c r="M1371" s="7">
        <v>0</v>
      </c>
      <c r="N1371" s="7">
        <v>21.55</v>
      </c>
      <c r="O1371" s="7">
        <v>41.34</v>
      </c>
      <c r="P1371" s="7">
        <v>0</v>
      </c>
      <c r="Q1371" s="7" t="s">
        <v>40</v>
      </c>
      <c r="R1371">
        <v>0.35</v>
      </c>
      <c r="T1371" s="9">
        <v>0</v>
      </c>
      <c r="U1371" s="9">
        <v>33</v>
      </c>
      <c r="V1371" s="9">
        <v>48</v>
      </c>
      <c r="W1371" s="9">
        <v>26</v>
      </c>
      <c r="X1371">
        <v>0</v>
      </c>
      <c r="Y1371">
        <v>69</v>
      </c>
      <c r="Z1371">
        <v>185</v>
      </c>
      <c r="AA1371">
        <v>10</v>
      </c>
      <c r="AB1371">
        <v>0</v>
      </c>
      <c r="AC1371" s="9">
        <v>0</v>
      </c>
      <c r="AD1371" s="9">
        <v>598</v>
      </c>
      <c r="AE1371" s="9">
        <v>583</v>
      </c>
      <c r="AF1371" s="9">
        <v>380</v>
      </c>
      <c r="AG1371">
        <v>0</v>
      </c>
      <c r="AH1371">
        <v>103</v>
      </c>
      <c r="AI1371">
        <v>153</v>
      </c>
    </row>
    <row r="1372" spans="1:35" x14ac:dyDescent="0.3">
      <c r="A1372" s="10" t="s">
        <v>5321</v>
      </c>
      <c r="B1372" t="s">
        <v>511</v>
      </c>
      <c r="C1372" t="s">
        <v>1155</v>
      </c>
      <c r="D1372">
        <v>16</v>
      </c>
      <c r="E1372" s="3">
        <v>8277</v>
      </c>
      <c r="F1372">
        <v>26550</v>
      </c>
      <c r="G1372" t="s">
        <v>39</v>
      </c>
      <c r="H1372" s="5">
        <v>3849</v>
      </c>
      <c r="I1372" s="5">
        <v>3980</v>
      </c>
      <c r="J1372" s="5">
        <v>4443</v>
      </c>
      <c r="K1372">
        <v>0.14000000000000001</v>
      </c>
      <c r="L1372">
        <v>0.17</v>
      </c>
      <c r="M1372" s="7">
        <v>0</v>
      </c>
      <c r="N1372" s="7">
        <v>49.96</v>
      </c>
      <c r="O1372" s="7">
        <v>-25.05</v>
      </c>
      <c r="P1372" s="7">
        <v>-42.69</v>
      </c>
      <c r="Q1372" s="7" t="s">
        <v>78</v>
      </c>
      <c r="R1372">
        <v>0.22</v>
      </c>
      <c r="T1372" s="9">
        <v>0</v>
      </c>
      <c r="U1372" s="9">
        <v>-87</v>
      </c>
      <c r="V1372" s="9">
        <v>-101</v>
      </c>
      <c r="W1372" s="9">
        <v>-184</v>
      </c>
      <c r="X1372">
        <v>0</v>
      </c>
      <c r="Y1372">
        <v>86</v>
      </c>
      <c r="Z1372">
        <v>55</v>
      </c>
      <c r="AA1372">
        <v>15</v>
      </c>
      <c r="AB1372">
        <v>0</v>
      </c>
      <c r="AC1372" s="9">
        <v>0</v>
      </c>
      <c r="AD1372" s="9">
        <v>196</v>
      </c>
      <c r="AE1372" s="9">
        <v>180</v>
      </c>
      <c r="AF1372" s="9">
        <v>182</v>
      </c>
      <c r="AG1372">
        <v>0</v>
      </c>
      <c r="AH1372">
        <v>109</v>
      </c>
      <c r="AI1372">
        <v>99</v>
      </c>
    </row>
    <row r="1373" spans="1:35" x14ac:dyDescent="0.3">
      <c r="A1373" s="10" t="s">
        <v>5323</v>
      </c>
      <c r="B1373" t="s">
        <v>149</v>
      </c>
      <c r="C1373" t="s">
        <v>5324</v>
      </c>
      <c r="D1373">
        <v>7</v>
      </c>
      <c r="E1373" s="3">
        <v>1344</v>
      </c>
      <c r="F1373">
        <v>17750</v>
      </c>
      <c r="G1373" t="s">
        <v>39</v>
      </c>
      <c r="H1373" s="5">
        <v>2570</v>
      </c>
      <c r="I1373" s="5">
        <v>2271</v>
      </c>
      <c r="J1373" s="5">
        <v>1212</v>
      </c>
      <c r="K1373">
        <v>0.14000000000000001</v>
      </c>
      <c r="L1373">
        <v>7.0000000000000007E-2</v>
      </c>
      <c r="M1373" s="7">
        <v>0</v>
      </c>
      <c r="N1373" s="7">
        <v>-20.41</v>
      </c>
      <c r="O1373" s="7">
        <v>26.22</v>
      </c>
      <c r="P1373" s="7">
        <v>28.08</v>
      </c>
      <c r="Q1373" s="7" t="s">
        <v>40</v>
      </c>
      <c r="R1373">
        <v>0.08</v>
      </c>
      <c r="T1373" s="9">
        <v>0</v>
      </c>
      <c r="U1373" s="9">
        <v>26</v>
      </c>
      <c r="V1373" s="9">
        <v>38</v>
      </c>
      <c r="W1373" s="9">
        <v>9</v>
      </c>
      <c r="X1373">
        <v>0</v>
      </c>
      <c r="Y1373">
        <v>68</v>
      </c>
      <c r="Z1373">
        <v>422</v>
      </c>
      <c r="AA1373">
        <v>10</v>
      </c>
      <c r="AB1373">
        <v>0</v>
      </c>
      <c r="AC1373" s="9">
        <v>0</v>
      </c>
      <c r="AD1373" s="9">
        <v>426</v>
      </c>
      <c r="AE1373" s="9">
        <v>563</v>
      </c>
      <c r="AF1373" s="9">
        <v>511</v>
      </c>
      <c r="AG1373">
        <v>0</v>
      </c>
      <c r="AH1373">
        <v>76</v>
      </c>
      <c r="AI1373">
        <v>110</v>
      </c>
    </row>
    <row r="1374" spans="1:35" x14ac:dyDescent="0.3">
      <c r="A1374" s="10" t="s">
        <v>5326</v>
      </c>
      <c r="B1374" t="s">
        <v>459</v>
      </c>
      <c r="C1374" t="s">
        <v>5327</v>
      </c>
      <c r="D1374">
        <v>15</v>
      </c>
      <c r="E1374" s="3">
        <v>30324</v>
      </c>
      <c r="F1374">
        <v>47400</v>
      </c>
      <c r="G1374" t="s">
        <v>39</v>
      </c>
      <c r="H1374" s="5">
        <v>6527</v>
      </c>
      <c r="I1374" s="5">
        <v>5548</v>
      </c>
      <c r="J1374" s="5">
        <v>2078</v>
      </c>
      <c r="K1374">
        <v>0.14000000000000001</v>
      </c>
      <c r="L1374">
        <v>0.04</v>
      </c>
      <c r="M1374" s="7">
        <v>0</v>
      </c>
      <c r="N1374" s="7">
        <v>4.18</v>
      </c>
      <c r="O1374" s="7">
        <v>0</v>
      </c>
      <c r="P1374" s="7">
        <v>0</v>
      </c>
      <c r="Q1374" s="7" t="s">
        <v>40</v>
      </c>
      <c r="R1374">
        <v>0.04</v>
      </c>
      <c r="T1374" s="9">
        <v>0</v>
      </c>
      <c r="U1374" s="9">
        <v>260</v>
      </c>
      <c r="V1374" s="9">
        <v>195</v>
      </c>
      <c r="W1374" s="9">
        <v>0</v>
      </c>
      <c r="X1374">
        <v>0</v>
      </c>
      <c r="Y1374">
        <v>133</v>
      </c>
      <c r="AA1374">
        <v>10</v>
      </c>
      <c r="AB1374">
        <v>0</v>
      </c>
      <c r="AC1374" s="9">
        <v>0</v>
      </c>
      <c r="AD1374" s="9">
        <v>4618</v>
      </c>
      <c r="AE1374" s="9">
        <v>2212</v>
      </c>
      <c r="AF1374" s="9">
        <v>0</v>
      </c>
      <c r="AG1374">
        <v>0</v>
      </c>
      <c r="AH1374">
        <v>209</v>
      </c>
    </row>
    <row r="1375" spans="1:35" x14ac:dyDescent="0.3">
      <c r="A1375" s="10" t="s">
        <v>5329</v>
      </c>
      <c r="B1375" t="s">
        <v>72</v>
      </c>
      <c r="C1375" t="s">
        <v>5330</v>
      </c>
      <c r="D1375">
        <v>16</v>
      </c>
      <c r="E1375" s="3">
        <v>4796</v>
      </c>
      <c r="F1375">
        <v>53000</v>
      </c>
      <c r="G1375" t="s">
        <v>39</v>
      </c>
      <c r="H1375" s="5">
        <v>7682</v>
      </c>
      <c r="I1375" s="5">
        <v>5817</v>
      </c>
      <c r="J1375" s="5">
        <v>-789</v>
      </c>
      <c r="K1375">
        <v>0.14000000000000001</v>
      </c>
      <c r="L1375">
        <v>-0.01</v>
      </c>
      <c r="M1375" s="7">
        <v>0</v>
      </c>
      <c r="N1375" s="7">
        <v>-2.2400000000000002</v>
      </c>
      <c r="O1375" s="7">
        <v>0.96</v>
      </c>
      <c r="P1375" s="7">
        <v>1.1299999999999999</v>
      </c>
      <c r="Q1375" s="7" t="s">
        <v>40</v>
      </c>
      <c r="R1375">
        <v>-0.01</v>
      </c>
      <c r="T1375" s="9">
        <v>0</v>
      </c>
      <c r="U1375" s="9">
        <v>22</v>
      </c>
      <c r="V1375" s="9">
        <v>-4</v>
      </c>
      <c r="W1375" s="9">
        <v>13</v>
      </c>
      <c r="X1375">
        <v>0</v>
      </c>
      <c r="Y1375">
        <v>-550</v>
      </c>
      <c r="Z1375">
        <v>-31</v>
      </c>
      <c r="AA1375">
        <v>10</v>
      </c>
      <c r="AB1375">
        <v>0</v>
      </c>
      <c r="AC1375" s="9">
        <v>0</v>
      </c>
      <c r="AD1375" s="9">
        <v>355</v>
      </c>
      <c r="AE1375" s="9">
        <v>240</v>
      </c>
      <c r="AF1375" s="9">
        <v>271</v>
      </c>
      <c r="AG1375">
        <v>0</v>
      </c>
      <c r="AH1375">
        <v>148</v>
      </c>
      <c r="AI1375">
        <v>89</v>
      </c>
    </row>
    <row r="1376" spans="1:35" x14ac:dyDescent="0.3">
      <c r="A1376" s="10" t="s">
        <v>5332</v>
      </c>
      <c r="B1376" t="s">
        <v>128</v>
      </c>
      <c r="C1376" t="s">
        <v>5333</v>
      </c>
      <c r="D1376">
        <v>14</v>
      </c>
      <c r="E1376" s="3">
        <v>3164</v>
      </c>
      <c r="F1376">
        <v>8410</v>
      </c>
      <c r="G1376" t="s">
        <v>39</v>
      </c>
      <c r="H1376" s="5">
        <v>1218</v>
      </c>
      <c r="I1376" s="5">
        <v>910</v>
      </c>
      <c r="J1376" s="5">
        <v>-182</v>
      </c>
      <c r="K1376">
        <v>0.14000000000000001</v>
      </c>
      <c r="L1376">
        <v>-0.02</v>
      </c>
      <c r="M1376" s="7">
        <v>0</v>
      </c>
      <c r="N1376" s="7">
        <v>31.49</v>
      </c>
      <c r="O1376" s="7">
        <v>-41.22</v>
      </c>
      <c r="P1376" s="7">
        <v>-17.309999999999999</v>
      </c>
      <c r="Q1376" s="7" t="s">
        <v>40</v>
      </c>
      <c r="R1376">
        <v>-0.02</v>
      </c>
      <c r="T1376" s="9">
        <v>0</v>
      </c>
      <c r="U1376" s="9">
        <v>162</v>
      </c>
      <c r="V1376" s="9">
        <v>-79</v>
      </c>
      <c r="W1376" s="9">
        <v>-3</v>
      </c>
      <c r="X1376">
        <v>0</v>
      </c>
      <c r="Y1376">
        <v>-205</v>
      </c>
      <c r="Z1376">
        <v>2633</v>
      </c>
      <c r="AA1376">
        <v>10</v>
      </c>
      <c r="AB1376">
        <v>0</v>
      </c>
      <c r="AC1376" s="9">
        <v>0</v>
      </c>
      <c r="AD1376" s="9">
        <v>801</v>
      </c>
      <c r="AE1376" s="9">
        <v>497</v>
      </c>
      <c r="AF1376" s="9">
        <v>314</v>
      </c>
      <c r="AG1376">
        <v>0</v>
      </c>
      <c r="AH1376">
        <v>161</v>
      </c>
      <c r="AI1376">
        <v>158</v>
      </c>
    </row>
    <row r="1377" spans="1:35" x14ac:dyDescent="0.3">
      <c r="A1377" s="10" t="s">
        <v>5335</v>
      </c>
      <c r="B1377" t="s">
        <v>1706</v>
      </c>
      <c r="C1377" t="s">
        <v>5336</v>
      </c>
      <c r="D1377">
        <v>16</v>
      </c>
      <c r="E1377" s="3">
        <v>2399</v>
      </c>
      <c r="F1377">
        <v>29600</v>
      </c>
      <c r="G1377" t="s">
        <v>39</v>
      </c>
      <c r="H1377" s="5">
        <v>4276</v>
      </c>
      <c r="I1377" s="5">
        <v>3082</v>
      </c>
      <c r="J1377" s="5">
        <v>-1146</v>
      </c>
      <c r="K1377">
        <v>0.14000000000000001</v>
      </c>
      <c r="L1377">
        <v>-0.04</v>
      </c>
      <c r="M1377" s="7">
        <v>0</v>
      </c>
      <c r="N1377" s="7">
        <v>-3.8</v>
      </c>
      <c r="O1377" s="7">
        <v>-1.44</v>
      </c>
      <c r="P1377" s="7">
        <v>5.04</v>
      </c>
      <c r="Q1377" s="7" t="s">
        <v>40</v>
      </c>
      <c r="R1377">
        <v>-0.04</v>
      </c>
      <c r="T1377" s="9">
        <v>0</v>
      </c>
      <c r="U1377" s="9">
        <v>-33</v>
      </c>
      <c r="V1377" s="9">
        <v>-19</v>
      </c>
      <c r="W1377" s="9">
        <v>11</v>
      </c>
      <c r="X1377">
        <v>0</v>
      </c>
      <c r="Y1377">
        <v>174</v>
      </c>
      <c r="Z1377">
        <v>-173</v>
      </c>
      <c r="AA1377">
        <v>10</v>
      </c>
      <c r="AB1377">
        <v>0</v>
      </c>
      <c r="AC1377" s="9">
        <v>0</v>
      </c>
      <c r="AD1377" s="9">
        <v>77</v>
      </c>
      <c r="AE1377" s="9">
        <v>89</v>
      </c>
      <c r="AF1377" s="9">
        <v>105</v>
      </c>
      <c r="AG1377">
        <v>0</v>
      </c>
      <c r="AH1377">
        <v>87</v>
      </c>
      <c r="AI1377">
        <v>85</v>
      </c>
    </row>
    <row r="1378" spans="1:35" x14ac:dyDescent="0.3">
      <c r="A1378" s="10" t="s">
        <v>5338</v>
      </c>
      <c r="B1378" t="s">
        <v>37</v>
      </c>
      <c r="C1378" t="s">
        <v>5339</v>
      </c>
      <c r="D1378">
        <v>15</v>
      </c>
      <c r="E1378" s="3">
        <v>3187</v>
      </c>
      <c r="F1378">
        <v>7080</v>
      </c>
      <c r="G1378" t="s">
        <v>39</v>
      </c>
      <c r="H1378" s="5">
        <v>984</v>
      </c>
      <c r="I1378" s="5">
        <v>693</v>
      </c>
      <c r="J1378" s="5">
        <v>-337</v>
      </c>
      <c r="K1378">
        <v>0.14000000000000001</v>
      </c>
      <c r="L1378">
        <v>-0.05</v>
      </c>
      <c r="M1378" s="7">
        <v>0</v>
      </c>
      <c r="N1378" s="7">
        <v>9.23</v>
      </c>
      <c r="O1378" s="7">
        <v>0.59</v>
      </c>
      <c r="P1378" s="7">
        <v>-40.49</v>
      </c>
      <c r="Q1378" s="7" t="s">
        <v>78</v>
      </c>
      <c r="R1378">
        <v>-0.05</v>
      </c>
      <c r="T1378" s="9">
        <v>0</v>
      </c>
      <c r="U1378" s="9">
        <v>101</v>
      </c>
      <c r="V1378" s="9">
        <v>81</v>
      </c>
      <c r="W1378" s="9">
        <v>-188</v>
      </c>
      <c r="X1378">
        <v>0</v>
      </c>
      <c r="Y1378">
        <v>125</v>
      </c>
      <c r="Z1378">
        <v>-43</v>
      </c>
      <c r="AA1378">
        <v>10</v>
      </c>
      <c r="AB1378">
        <v>0</v>
      </c>
      <c r="AC1378" s="9">
        <v>0</v>
      </c>
      <c r="AD1378" s="9">
        <v>1698</v>
      </c>
      <c r="AE1378" s="9">
        <v>1279</v>
      </c>
      <c r="AF1378" s="9">
        <v>1297</v>
      </c>
      <c r="AG1378">
        <v>0</v>
      </c>
      <c r="AH1378">
        <v>133</v>
      </c>
      <c r="AI1378">
        <v>99</v>
      </c>
    </row>
    <row r="1379" spans="1:35" x14ac:dyDescent="0.3">
      <c r="A1379" s="10" t="s">
        <v>5341</v>
      </c>
      <c r="B1379" t="s">
        <v>511</v>
      </c>
      <c r="C1379" t="s">
        <v>2192</v>
      </c>
      <c r="D1379">
        <v>16</v>
      </c>
      <c r="E1379" s="3">
        <v>3174</v>
      </c>
      <c r="F1379">
        <v>10950</v>
      </c>
      <c r="G1379" t="s">
        <v>39</v>
      </c>
      <c r="H1379" s="5">
        <v>1546</v>
      </c>
      <c r="I1379" s="5">
        <v>961</v>
      </c>
      <c r="J1379" s="5">
        <v>-1111</v>
      </c>
      <c r="K1379">
        <v>0.14000000000000001</v>
      </c>
      <c r="L1379">
        <v>-0.1</v>
      </c>
      <c r="M1379" s="7">
        <v>0</v>
      </c>
      <c r="N1379" s="7">
        <v>49.93</v>
      </c>
      <c r="O1379" s="7">
        <v>-60.09</v>
      </c>
      <c r="P1379" s="7">
        <v>-52.21</v>
      </c>
      <c r="Q1379" s="7" t="s">
        <v>40</v>
      </c>
      <c r="R1379">
        <v>-0.1</v>
      </c>
      <c r="T1379" s="9">
        <v>0</v>
      </c>
      <c r="U1379" s="9">
        <v>255</v>
      </c>
      <c r="V1379" s="9">
        <v>-171</v>
      </c>
      <c r="W1379" s="9">
        <v>-108</v>
      </c>
      <c r="X1379">
        <v>0</v>
      </c>
      <c r="Y1379">
        <v>-149</v>
      </c>
      <c r="Z1379">
        <v>158</v>
      </c>
      <c r="AA1379">
        <v>10</v>
      </c>
      <c r="AB1379">
        <v>0</v>
      </c>
      <c r="AC1379" s="9">
        <v>0</v>
      </c>
      <c r="AD1379" s="9">
        <v>814</v>
      </c>
      <c r="AE1379" s="9">
        <v>285</v>
      </c>
      <c r="AF1379" s="9">
        <v>236</v>
      </c>
      <c r="AG1379">
        <v>0</v>
      </c>
      <c r="AH1379">
        <v>286</v>
      </c>
      <c r="AI1379">
        <v>121</v>
      </c>
    </row>
    <row r="1380" spans="1:35" x14ac:dyDescent="0.3">
      <c r="A1380" s="10" t="s">
        <v>5343</v>
      </c>
      <c r="B1380" t="s">
        <v>47</v>
      </c>
      <c r="C1380" t="s">
        <v>5344</v>
      </c>
      <c r="D1380">
        <v>6</v>
      </c>
      <c r="E1380" s="3">
        <v>1697</v>
      </c>
      <c r="F1380">
        <v>8730</v>
      </c>
      <c r="G1380" t="s">
        <v>39</v>
      </c>
      <c r="H1380" s="5">
        <v>1179</v>
      </c>
      <c r="I1380" s="5">
        <v>660</v>
      </c>
      <c r="J1380" s="5">
        <v>-1180</v>
      </c>
      <c r="K1380">
        <v>0.14000000000000001</v>
      </c>
      <c r="L1380">
        <v>-0.14000000000000001</v>
      </c>
      <c r="M1380" s="7">
        <v>0</v>
      </c>
      <c r="N1380" s="7">
        <v>-1.51</v>
      </c>
      <c r="O1380" s="7">
        <v>-7.52</v>
      </c>
      <c r="P1380" s="7">
        <v>-10.27</v>
      </c>
      <c r="Q1380" s="7" t="s">
        <v>78</v>
      </c>
      <c r="R1380">
        <v>-0.16</v>
      </c>
      <c r="T1380" s="9">
        <v>0</v>
      </c>
      <c r="U1380" s="9">
        <v>24</v>
      </c>
      <c r="V1380" s="9">
        <v>-13</v>
      </c>
      <c r="W1380" s="9">
        <v>-9</v>
      </c>
      <c r="X1380">
        <v>0</v>
      </c>
      <c r="Y1380">
        <v>-185</v>
      </c>
      <c r="Z1380">
        <v>144</v>
      </c>
      <c r="AA1380">
        <v>10</v>
      </c>
      <c r="AB1380">
        <v>0</v>
      </c>
      <c r="AC1380" s="9">
        <v>0</v>
      </c>
      <c r="AD1380" s="9">
        <v>483</v>
      </c>
      <c r="AE1380" s="9">
        <v>591</v>
      </c>
      <c r="AF1380" s="9">
        <v>553</v>
      </c>
      <c r="AG1380">
        <v>0</v>
      </c>
      <c r="AH1380">
        <v>82</v>
      </c>
      <c r="AI1380">
        <v>107</v>
      </c>
    </row>
    <row r="1381" spans="1:35" x14ac:dyDescent="0.3">
      <c r="A1381" s="10" t="s">
        <v>5346</v>
      </c>
      <c r="B1381" t="s">
        <v>1706</v>
      </c>
      <c r="C1381" t="s">
        <v>5347</v>
      </c>
      <c r="D1381">
        <v>16</v>
      </c>
      <c r="E1381" s="3">
        <v>5099</v>
      </c>
      <c r="F1381">
        <v>31400</v>
      </c>
      <c r="G1381" t="s">
        <v>39</v>
      </c>
      <c r="H1381" s="5">
        <v>4536</v>
      </c>
      <c r="I1381" s="5">
        <v>2513</v>
      </c>
      <c r="J1381" s="5">
        <v>-4649</v>
      </c>
      <c r="K1381">
        <v>0.14000000000000001</v>
      </c>
      <c r="L1381">
        <v>-0.15</v>
      </c>
      <c r="M1381" s="7">
        <v>0</v>
      </c>
      <c r="N1381" s="7">
        <v>-1.66</v>
      </c>
      <c r="O1381" s="7">
        <v>-11.85</v>
      </c>
      <c r="P1381" s="7">
        <v>-1.74</v>
      </c>
      <c r="Q1381" s="7" t="s">
        <v>40</v>
      </c>
      <c r="R1381">
        <v>-0.16</v>
      </c>
      <c r="T1381" s="9">
        <v>0</v>
      </c>
      <c r="U1381" s="9">
        <v>-24</v>
      </c>
      <c r="V1381" s="9">
        <v>-81</v>
      </c>
      <c r="W1381" s="9">
        <v>-66</v>
      </c>
      <c r="X1381">
        <v>0</v>
      </c>
      <c r="Y1381">
        <v>30</v>
      </c>
      <c r="Z1381">
        <v>123</v>
      </c>
      <c r="AA1381">
        <v>10</v>
      </c>
      <c r="AB1381">
        <v>0</v>
      </c>
      <c r="AC1381" s="9">
        <v>0</v>
      </c>
      <c r="AD1381" s="9">
        <v>486</v>
      </c>
      <c r="AE1381" s="9">
        <v>458</v>
      </c>
      <c r="AF1381" s="9">
        <v>444</v>
      </c>
      <c r="AG1381">
        <v>0</v>
      </c>
      <c r="AH1381">
        <v>106</v>
      </c>
      <c r="AI1381">
        <v>103</v>
      </c>
    </row>
    <row r="1382" spans="1:35" x14ac:dyDescent="0.3">
      <c r="A1382" s="10" t="s">
        <v>5349</v>
      </c>
      <c r="B1382" t="s">
        <v>565</v>
      </c>
      <c r="C1382" t="s">
        <v>5350</v>
      </c>
      <c r="D1382">
        <v>13</v>
      </c>
      <c r="E1382" s="3">
        <v>1131</v>
      </c>
      <c r="F1382">
        <v>3930</v>
      </c>
      <c r="G1382" t="s">
        <v>39</v>
      </c>
      <c r="H1382" s="5">
        <v>562</v>
      </c>
      <c r="I1382" s="5">
        <v>296</v>
      </c>
      <c r="J1382" s="5">
        <v>-648</v>
      </c>
      <c r="K1382">
        <v>0.14000000000000001</v>
      </c>
      <c r="L1382">
        <v>-0.16</v>
      </c>
      <c r="M1382" s="7">
        <v>0</v>
      </c>
      <c r="N1382" s="7">
        <v>1.46</v>
      </c>
      <c r="O1382" s="7">
        <v>-5.33</v>
      </c>
      <c r="P1382" s="7">
        <v>-27.13</v>
      </c>
      <c r="Q1382" s="7" t="s">
        <v>78</v>
      </c>
      <c r="R1382">
        <v>-0.16</v>
      </c>
      <c r="T1382" s="9">
        <v>0</v>
      </c>
      <c r="U1382" s="9">
        <v>7</v>
      </c>
      <c r="V1382" s="9">
        <v>3</v>
      </c>
      <c r="W1382" s="9">
        <v>-30</v>
      </c>
      <c r="X1382">
        <v>0</v>
      </c>
      <c r="Y1382">
        <v>233</v>
      </c>
      <c r="Z1382">
        <v>-10</v>
      </c>
      <c r="AA1382">
        <v>10</v>
      </c>
      <c r="AB1382">
        <v>0</v>
      </c>
      <c r="AC1382" s="9">
        <v>0</v>
      </c>
      <c r="AD1382" s="9">
        <v>576</v>
      </c>
      <c r="AE1382" s="9">
        <v>544</v>
      </c>
      <c r="AF1382" s="9">
        <v>501</v>
      </c>
      <c r="AG1382">
        <v>0</v>
      </c>
      <c r="AH1382">
        <v>106</v>
      </c>
      <c r="AI1382">
        <v>109</v>
      </c>
    </row>
    <row r="1383" spans="1:35" x14ac:dyDescent="0.3">
      <c r="A1383" s="10" t="s">
        <v>5352</v>
      </c>
      <c r="B1383" t="s">
        <v>335</v>
      </c>
      <c r="C1383" t="s">
        <v>5353</v>
      </c>
      <c r="D1383">
        <v>13</v>
      </c>
      <c r="E1383" s="3">
        <v>2228</v>
      </c>
      <c r="F1383">
        <v>5080</v>
      </c>
      <c r="G1383" t="s">
        <v>39</v>
      </c>
      <c r="H1383" s="5">
        <v>709</v>
      </c>
      <c r="I1383" s="5">
        <v>269</v>
      </c>
      <c r="J1383" s="5">
        <v>-1289</v>
      </c>
      <c r="K1383">
        <v>0.14000000000000001</v>
      </c>
      <c r="L1383">
        <v>-0.25</v>
      </c>
      <c r="M1383" s="7">
        <v>0</v>
      </c>
      <c r="N1383" s="7">
        <v>-10.51</v>
      </c>
      <c r="O1383" s="7">
        <v>2.89</v>
      </c>
      <c r="P1383" s="7">
        <v>-21.36</v>
      </c>
      <c r="Q1383" s="7" t="s">
        <v>40</v>
      </c>
      <c r="R1383">
        <v>-0.26</v>
      </c>
      <c r="T1383" s="9">
        <v>0</v>
      </c>
      <c r="U1383" s="9">
        <v>-6</v>
      </c>
      <c r="V1383" s="9">
        <v>11</v>
      </c>
      <c r="W1383" s="9">
        <v>6</v>
      </c>
      <c r="X1383">
        <v>0</v>
      </c>
      <c r="Y1383">
        <v>-55</v>
      </c>
      <c r="Z1383">
        <v>183</v>
      </c>
      <c r="AA1383">
        <v>10</v>
      </c>
      <c r="AB1383">
        <v>0</v>
      </c>
      <c r="AC1383" s="9">
        <v>0</v>
      </c>
      <c r="AD1383" s="9">
        <v>1038</v>
      </c>
      <c r="AE1383" s="9">
        <v>1025</v>
      </c>
      <c r="AF1383" s="9">
        <v>918</v>
      </c>
      <c r="AG1383">
        <v>0</v>
      </c>
      <c r="AH1383">
        <v>101</v>
      </c>
      <c r="AI1383">
        <v>112</v>
      </c>
    </row>
    <row r="1384" spans="1:35" x14ac:dyDescent="0.3">
      <c r="A1384" s="10" t="s">
        <v>5355</v>
      </c>
      <c r="B1384" t="s">
        <v>164</v>
      </c>
      <c r="C1384" t="s">
        <v>5356</v>
      </c>
      <c r="D1384">
        <v>15</v>
      </c>
      <c r="E1384" s="3">
        <v>9654</v>
      </c>
      <c r="F1384">
        <v>10450</v>
      </c>
      <c r="G1384" t="s">
        <v>39</v>
      </c>
      <c r="H1384" s="5">
        <v>1461</v>
      </c>
      <c r="I1384" s="5">
        <v>262</v>
      </c>
      <c r="J1384" s="5">
        <v>-3983</v>
      </c>
      <c r="K1384">
        <v>0.14000000000000001</v>
      </c>
      <c r="L1384">
        <v>-0.38</v>
      </c>
      <c r="M1384" s="7">
        <v>0</v>
      </c>
      <c r="N1384" s="7">
        <v>-17.97</v>
      </c>
      <c r="O1384" s="7">
        <v>-2.75</v>
      </c>
      <c r="P1384" s="7">
        <v>-2.2599999999999998</v>
      </c>
      <c r="Q1384" s="7" t="s">
        <v>40</v>
      </c>
      <c r="R1384">
        <v>-0.38</v>
      </c>
      <c r="T1384" s="9">
        <v>0</v>
      </c>
      <c r="U1384" s="9">
        <v>-81</v>
      </c>
      <c r="V1384" s="9">
        <v>-45</v>
      </c>
      <c r="W1384" s="9">
        <v>-80</v>
      </c>
      <c r="X1384">
        <v>0</v>
      </c>
      <c r="Y1384">
        <v>180</v>
      </c>
      <c r="Z1384">
        <v>56</v>
      </c>
      <c r="AA1384">
        <v>10</v>
      </c>
      <c r="AB1384">
        <v>0</v>
      </c>
      <c r="AC1384" s="9">
        <v>0</v>
      </c>
      <c r="AD1384" s="9">
        <v>918</v>
      </c>
      <c r="AE1384" s="9">
        <v>1140</v>
      </c>
      <c r="AF1384" s="9">
        <v>1025</v>
      </c>
      <c r="AG1384">
        <v>0</v>
      </c>
      <c r="AH1384">
        <v>81</v>
      </c>
      <c r="AI1384">
        <v>111</v>
      </c>
    </row>
    <row r="1385" spans="1:35" x14ac:dyDescent="0.3">
      <c r="A1385" s="10" t="s">
        <v>5358</v>
      </c>
      <c r="B1385" t="s">
        <v>87</v>
      </c>
      <c r="C1385" t="s">
        <v>5359</v>
      </c>
      <c r="D1385">
        <v>6</v>
      </c>
      <c r="E1385" s="3">
        <v>1221</v>
      </c>
      <c r="F1385">
        <v>3820</v>
      </c>
      <c r="G1385" t="s">
        <v>39</v>
      </c>
      <c r="H1385" s="5">
        <v>549</v>
      </c>
      <c r="I1385" s="5">
        <v>-72</v>
      </c>
      <c r="J1385" s="5">
        <v>-2270</v>
      </c>
      <c r="K1385">
        <v>0.14000000000000001</v>
      </c>
      <c r="L1385">
        <v>-0.59</v>
      </c>
      <c r="M1385" s="7">
        <v>0</v>
      </c>
      <c r="N1385" s="7">
        <v>-12.7</v>
      </c>
      <c r="O1385" s="7">
        <v>-19.84</v>
      </c>
      <c r="P1385" s="7">
        <v>-0.35</v>
      </c>
      <c r="Q1385" s="7" t="s">
        <v>40</v>
      </c>
      <c r="R1385">
        <v>-0.6</v>
      </c>
      <c r="T1385" s="9">
        <v>0</v>
      </c>
      <c r="U1385" s="9">
        <v>-5</v>
      </c>
      <c r="V1385" s="9">
        <v>-53</v>
      </c>
      <c r="W1385" s="9">
        <v>36</v>
      </c>
      <c r="X1385">
        <v>0</v>
      </c>
      <c r="Y1385">
        <v>9</v>
      </c>
      <c r="Z1385">
        <v>-147</v>
      </c>
      <c r="AA1385">
        <v>10</v>
      </c>
      <c r="AB1385">
        <v>0</v>
      </c>
      <c r="AC1385" s="9">
        <v>0</v>
      </c>
      <c r="AD1385" s="9">
        <v>12920</v>
      </c>
      <c r="AE1385" s="9">
        <v>13594</v>
      </c>
      <c r="AF1385" s="9">
        <v>12922</v>
      </c>
      <c r="AG1385">
        <v>0</v>
      </c>
      <c r="AH1385">
        <v>95</v>
      </c>
      <c r="AI1385">
        <v>105</v>
      </c>
    </row>
    <row r="1386" spans="1:35" x14ac:dyDescent="0.3">
      <c r="A1386" s="10" t="s">
        <v>5361</v>
      </c>
      <c r="B1386" t="s">
        <v>4307</v>
      </c>
      <c r="C1386" t="s">
        <v>4307</v>
      </c>
      <c r="D1386">
        <v>14</v>
      </c>
      <c r="E1386" s="3">
        <v>654</v>
      </c>
      <c r="F1386">
        <v>2220</v>
      </c>
      <c r="G1386" t="s">
        <v>39</v>
      </c>
      <c r="H1386" s="5">
        <v>321</v>
      </c>
      <c r="I1386" s="5">
        <v>-282</v>
      </c>
      <c r="J1386" s="5">
        <v>-2417</v>
      </c>
      <c r="K1386">
        <v>0.14000000000000001</v>
      </c>
      <c r="L1386">
        <v>-1.0900000000000001</v>
      </c>
      <c r="M1386" s="7">
        <v>0</v>
      </c>
      <c r="N1386" s="7">
        <v>-25.53</v>
      </c>
      <c r="O1386" s="7">
        <v>-12.79</v>
      </c>
      <c r="P1386" s="7">
        <v>0.32</v>
      </c>
      <c r="Q1386" s="7" t="s">
        <v>40</v>
      </c>
      <c r="R1386">
        <v>-1.0900000000000001</v>
      </c>
      <c r="T1386" s="9">
        <v>0</v>
      </c>
      <c r="U1386" s="9">
        <v>-47</v>
      </c>
      <c r="V1386" s="9">
        <v>-49</v>
      </c>
      <c r="W1386" s="9">
        <v>-11</v>
      </c>
      <c r="X1386">
        <v>0</v>
      </c>
      <c r="Y1386">
        <v>96</v>
      </c>
      <c r="Z1386">
        <v>445</v>
      </c>
      <c r="AA1386">
        <v>10</v>
      </c>
      <c r="AB1386">
        <v>0</v>
      </c>
      <c r="AC1386" s="9">
        <v>0</v>
      </c>
      <c r="AD1386" s="9">
        <v>150</v>
      </c>
      <c r="AE1386" s="9">
        <v>238</v>
      </c>
      <c r="AF1386" s="9">
        <v>273</v>
      </c>
      <c r="AG1386">
        <v>0</v>
      </c>
      <c r="AH1386">
        <v>63</v>
      </c>
      <c r="AI1386">
        <v>87</v>
      </c>
    </row>
    <row r="1387" spans="1:35" x14ac:dyDescent="0.3">
      <c r="A1387" s="10" t="s">
        <v>5363</v>
      </c>
      <c r="B1387" t="s">
        <v>1798</v>
      </c>
      <c r="C1387" t="s">
        <v>5364</v>
      </c>
      <c r="D1387">
        <v>16</v>
      </c>
      <c r="E1387" s="3">
        <v>894</v>
      </c>
      <c r="F1387">
        <v>2190</v>
      </c>
      <c r="G1387" t="s">
        <v>39</v>
      </c>
      <c r="H1387" s="5">
        <v>316</v>
      </c>
      <c r="I1387" s="5">
        <v>-346</v>
      </c>
      <c r="J1387" s="5">
        <v>-2691</v>
      </c>
      <c r="K1387">
        <v>0.14000000000000001</v>
      </c>
      <c r="L1387">
        <v>-1.23</v>
      </c>
      <c r="M1387" s="7">
        <v>0</v>
      </c>
      <c r="N1387" s="7">
        <v>-11.35</v>
      </c>
      <c r="O1387" s="7">
        <v>-9.4499999999999993</v>
      </c>
      <c r="P1387" s="7">
        <v>-53.47</v>
      </c>
      <c r="Q1387" s="7" t="s">
        <v>40</v>
      </c>
      <c r="R1387">
        <v>-1.45</v>
      </c>
      <c r="T1387" s="9">
        <v>0</v>
      </c>
      <c r="U1387" s="9">
        <v>4</v>
      </c>
      <c r="V1387" s="9">
        <v>8</v>
      </c>
      <c r="W1387" s="9">
        <v>-19</v>
      </c>
      <c r="X1387">
        <v>0</v>
      </c>
      <c r="Y1387">
        <v>50</v>
      </c>
      <c r="Z1387">
        <v>-42</v>
      </c>
      <c r="AA1387">
        <v>10</v>
      </c>
      <c r="AB1387">
        <v>0</v>
      </c>
      <c r="AC1387" s="9">
        <v>0</v>
      </c>
      <c r="AD1387" s="9">
        <v>233</v>
      </c>
      <c r="AE1387" s="9">
        <v>176</v>
      </c>
      <c r="AF1387" s="9">
        <v>184</v>
      </c>
      <c r="AG1387">
        <v>0</v>
      </c>
      <c r="AH1387">
        <v>132</v>
      </c>
      <c r="AI1387">
        <v>96</v>
      </c>
    </row>
    <row r="1388" spans="1:35" x14ac:dyDescent="0.3">
      <c r="A1388" s="10" t="s">
        <v>5366</v>
      </c>
      <c r="B1388" t="s">
        <v>47</v>
      </c>
      <c r="C1388" t="s">
        <v>5367</v>
      </c>
      <c r="D1388">
        <v>13</v>
      </c>
      <c r="E1388" s="3">
        <v>563</v>
      </c>
      <c r="F1388">
        <v>2295</v>
      </c>
      <c r="G1388" t="s">
        <v>39</v>
      </c>
      <c r="H1388" s="5">
        <v>310</v>
      </c>
      <c r="I1388" s="5">
        <v>-550</v>
      </c>
      <c r="J1388" s="5">
        <v>-3599</v>
      </c>
      <c r="K1388">
        <v>0.14000000000000001</v>
      </c>
      <c r="L1388">
        <v>-1.57</v>
      </c>
      <c r="M1388" s="7">
        <v>0</v>
      </c>
      <c r="N1388" s="7">
        <v>-9.18</v>
      </c>
      <c r="O1388" s="7">
        <v>-22.58</v>
      </c>
      <c r="P1388" s="7">
        <v>-44.39</v>
      </c>
      <c r="Q1388" s="7" t="s">
        <v>78</v>
      </c>
      <c r="R1388">
        <v>-1.63</v>
      </c>
      <c r="T1388" s="9">
        <v>0</v>
      </c>
      <c r="U1388" s="9">
        <v>19</v>
      </c>
      <c r="V1388" s="9">
        <v>0</v>
      </c>
      <c r="W1388" s="9">
        <v>-40</v>
      </c>
      <c r="X1388">
        <v>0</v>
      </c>
      <c r="Z1388">
        <v>0</v>
      </c>
      <c r="AA1388">
        <v>10</v>
      </c>
      <c r="AB1388">
        <v>0</v>
      </c>
      <c r="AC1388" s="9">
        <v>0</v>
      </c>
      <c r="AD1388" s="9">
        <v>588</v>
      </c>
      <c r="AE1388" s="9">
        <v>493</v>
      </c>
      <c r="AF1388" s="9">
        <v>203</v>
      </c>
      <c r="AG1388">
        <v>0</v>
      </c>
      <c r="AH1388">
        <v>119</v>
      </c>
      <c r="AI1388">
        <v>243</v>
      </c>
    </row>
    <row r="1389" spans="1:35" x14ac:dyDescent="0.3">
      <c r="A1389" s="10" t="s">
        <v>5369</v>
      </c>
      <c r="B1389" t="s">
        <v>5370</v>
      </c>
      <c r="C1389" t="s">
        <v>5371</v>
      </c>
      <c r="D1389">
        <v>16</v>
      </c>
      <c r="E1389" s="3">
        <v>220</v>
      </c>
      <c r="F1389">
        <v>18600</v>
      </c>
      <c r="G1389" t="s">
        <v>39</v>
      </c>
      <c r="H1389" s="5">
        <v>2687</v>
      </c>
      <c r="I1389" s="5">
        <v>-11569</v>
      </c>
      <c r="J1389" s="5">
        <v>-62054</v>
      </c>
      <c r="K1389">
        <v>0.14000000000000001</v>
      </c>
      <c r="L1389">
        <v>-3.34</v>
      </c>
      <c r="M1389" s="7">
        <v>0</v>
      </c>
      <c r="N1389" s="7">
        <v>-15.33</v>
      </c>
      <c r="O1389" s="7">
        <v>-37.57</v>
      </c>
      <c r="P1389" s="7">
        <v>-14.65</v>
      </c>
      <c r="Q1389" s="7" t="s">
        <v>40</v>
      </c>
      <c r="R1389">
        <v>-3.33</v>
      </c>
      <c r="T1389" s="9">
        <v>0</v>
      </c>
      <c r="U1389" s="9">
        <v>-73</v>
      </c>
      <c r="V1389" s="9">
        <v>-163</v>
      </c>
      <c r="W1389" s="9">
        <v>-84</v>
      </c>
      <c r="X1389">
        <v>0</v>
      </c>
      <c r="Y1389">
        <v>45</v>
      </c>
      <c r="Z1389">
        <v>194</v>
      </c>
      <c r="AA1389">
        <v>10</v>
      </c>
      <c r="AB1389">
        <v>0</v>
      </c>
      <c r="AC1389" s="9">
        <v>0</v>
      </c>
      <c r="AD1389" s="9">
        <v>313</v>
      </c>
      <c r="AE1389" s="9">
        <v>398</v>
      </c>
      <c r="AF1389" s="9">
        <v>480</v>
      </c>
      <c r="AG1389">
        <v>0</v>
      </c>
      <c r="AH1389">
        <v>79</v>
      </c>
      <c r="AI1389">
        <v>83</v>
      </c>
    </row>
    <row r="1390" spans="1:35" x14ac:dyDescent="0.3">
      <c r="A1390" s="10" t="s">
        <v>5373</v>
      </c>
      <c r="B1390" t="s">
        <v>149</v>
      </c>
      <c r="C1390" t="s">
        <v>5374</v>
      </c>
      <c r="D1390">
        <v>7</v>
      </c>
      <c r="E1390" s="3">
        <v>587</v>
      </c>
      <c r="F1390">
        <v>1905</v>
      </c>
      <c r="G1390" t="s">
        <v>39</v>
      </c>
      <c r="H1390" s="5">
        <v>258</v>
      </c>
      <c r="I1390" s="5">
        <v>-1574</v>
      </c>
      <c r="J1390" s="5">
        <v>-8061</v>
      </c>
      <c r="K1390">
        <v>0.14000000000000001</v>
      </c>
      <c r="L1390">
        <v>-4.2300000000000004</v>
      </c>
      <c r="M1390" s="7">
        <v>0</v>
      </c>
      <c r="N1390" s="7">
        <v>-34.92</v>
      </c>
      <c r="O1390" s="7">
        <v>-17.61</v>
      </c>
      <c r="P1390" s="7">
        <v>-1.74</v>
      </c>
      <c r="Q1390" s="7" t="s">
        <v>40</v>
      </c>
      <c r="R1390">
        <v>-4.9400000000000004</v>
      </c>
      <c r="T1390" s="9">
        <v>0</v>
      </c>
      <c r="U1390" s="9">
        <v>-181</v>
      </c>
      <c r="V1390" s="9">
        <v>-148</v>
      </c>
      <c r="W1390" s="9">
        <v>-6</v>
      </c>
      <c r="X1390">
        <v>0</v>
      </c>
      <c r="Y1390">
        <v>122</v>
      </c>
      <c r="Z1390">
        <v>2467</v>
      </c>
      <c r="AA1390">
        <v>10</v>
      </c>
      <c r="AB1390">
        <v>0</v>
      </c>
      <c r="AC1390" s="9">
        <v>0</v>
      </c>
      <c r="AD1390" s="9">
        <v>1137</v>
      </c>
      <c r="AE1390" s="9">
        <v>1370</v>
      </c>
      <c r="AF1390" s="9">
        <v>1337</v>
      </c>
      <c r="AG1390">
        <v>0</v>
      </c>
      <c r="AH1390">
        <v>83</v>
      </c>
      <c r="AI1390">
        <v>102</v>
      </c>
    </row>
    <row r="1391" spans="1:35" x14ac:dyDescent="0.3">
      <c r="A1391" s="10" t="s">
        <v>5376</v>
      </c>
      <c r="B1391" t="s">
        <v>1706</v>
      </c>
      <c r="C1391" t="s">
        <v>5377</v>
      </c>
      <c r="D1391">
        <v>12</v>
      </c>
      <c r="E1391" s="3">
        <v>683</v>
      </c>
      <c r="F1391">
        <v>1955</v>
      </c>
      <c r="G1391" t="s">
        <v>39</v>
      </c>
      <c r="H1391" s="5">
        <v>250</v>
      </c>
      <c r="I1391" s="5">
        <v>657</v>
      </c>
      <c r="J1391" s="5">
        <v>2098</v>
      </c>
      <c r="K1391">
        <v>0.13</v>
      </c>
      <c r="L1391">
        <v>1.07</v>
      </c>
      <c r="M1391" s="7">
        <v>0</v>
      </c>
      <c r="N1391" s="7">
        <v>0</v>
      </c>
      <c r="O1391" s="7">
        <v>-148.12</v>
      </c>
      <c r="P1391" s="7">
        <v>-46.63</v>
      </c>
      <c r="Q1391" s="7" t="s">
        <v>40</v>
      </c>
      <c r="R1391">
        <v>1.18</v>
      </c>
      <c r="T1391" s="9">
        <v>0</v>
      </c>
      <c r="U1391" s="9">
        <v>-44</v>
      </c>
      <c r="V1391" s="9">
        <v>-40</v>
      </c>
      <c r="W1391" s="9">
        <v>-32</v>
      </c>
      <c r="X1391">
        <v>0</v>
      </c>
      <c r="Y1391">
        <v>110</v>
      </c>
      <c r="Z1391">
        <v>125</v>
      </c>
      <c r="AA1391">
        <v>10</v>
      </c>
      <c r="AB1391">
        <v>0</v>
      </c>
      <c r="AC1391" s="9">
        <v>0</v>
      </c>
      <c r="AD1391" s="9">
        <v>4</v>
      </c>
      <c r="AE1391" s="9">
        <v>5</v>
      </c>
      <c r="AF1391" s="9">
        <v>5</v>
      </c>
      <c r="AG1391">
        <v>0</v>
      </c>
      <c r="AH1391">
        <v>80</v>
      </c>
      <c r="AI1391">
        <v>100</v>
      </c>
    </row>
    <row r="1392" spans="1:35" x14ac:dyDescent="0.3">
      <c r="A1392" s="10" t="s">
        <v>5391</v>
      </c>
      <c r="B1392" t="s">
        <v>43</v>
      </c>
      <c r="C1392" t="s">
        <v>5392</v>
      </c>
      <c r="D1392">
        <v>16</v>
      </c>
      <c r="E1392" s="3">
        <v>46104</v>
      </c>
      <c r="F1392">
        <v>68200</v>
      </c>
      <c r="G1392" t="s">
        <v>39</v>
      </c>
      <c r="H1392" s="5">
        <v>8809</v>
      </c>
      <c r="I1392" s="5">
        <v>7922</v>
      </c>
      <c r="J1392" s="5">
        <v>4779</v>
      </c>
      <c r="K1392">
        <v>0.13</v>
      </c>
      <c r="L1392">
        <v>7.0000000000000007E-2</v>
      </c>
      <c r="M1392" s="7">
        <v>0</v>
      </c>
      <c r="N1392" s="7">
        <v>3.47</v>
      </c>
      <c r="O1392" s="7">
        <v>4.7300000000000004</v>
      </c>
      <c r="P1392" s="7">
        <v>2.73</v>
      </c>
      <c r="Q1392" s="7" t="s">
        <v>40</v>
      </c>
      <c r="R1392">
        <v>7.0000000000000007E-2</v>
      </c>
      <c r="T1392" s="9">
        <v>0</v>
      </c>
      <c r="U1392" s="9">
        <v>252</v>
      </c>
      <c r="V1392" s="9">
        <v>161</v>
      </c>
      <c r="W1392" s="9">
        <v>110</v>
      </c>
      <c r="X1392">
        <v>0</v>
      </c>
      <c r="Y1392">
        <v>157</v>
      </c>
      <c r="Z1392">
        <v>146</v>
      </c>
      <c r="AA1392">
        <v>10</v>
      </c>
      <c r="AB1392">
        <v>0</v>
      </c>
      <c r="AC1392" s="9">
        <v>0</v>
      </c>
      <c r="AD1392" s="9">
        <v>8574</v>
      </c>
      <c r="AE1392" s="9">
        <v>8166</v>
      </c>
      <c r="AF1392" s="9">
        <v>7080</v>
      </c>
      <c r="AG1392">
        <v>0</v>
      </c>
      <c r="AH1392">
        <v>105</v>
      </c>
      <c r="AI1392">
        <v>115</v>
      </c>
    </row>
    <row r="1393" spans="1:35" x14ac:dyDescent="0.3">
      <c r="A1393" s="10" t="s">
        <v>5394</v>
      </c>
      <c r="B1393" t="s">
        <v>1798</v>
      </c>
      <c r="C1393" t="s">
        <v>5395</v>
      </c>
      <c r="D1393">
        <v>15</v>
      </c>
      <c r="E1393" s="3">
        <v>2510</v>
      </c>
      <c r="F1393">
        <v>14800</v>
      </c>
      <c r="G1393" t="s">
        <v>39</v>
      </c>
      <c r="H1393" s="5">
        <v>1994</v>
      </c>
      <c r="I1393" s="5">
        <v>1729</v>
      </c>
      <c r="J1393" s="5">
        <v>789</v>
      </c>
      <c r="K1393">
        <v>0.13</v>
      </c>
      <c r="L1393">
        <v>0.05</v>
      </c>
      <c r="M1393" s="7">
        <v>0</v>
      </c>
      <c r="N1393" s="7">
        <v>22.42</v>
      </c>
      <c r="O1393" s="7">
        <v>-17.440000000000001</v>
      </c>
      <c r="P1393" s="7">
        <v>-16.510000000000002</v>
      </c>
      <c r="Q1393" s="7" t="s">
        <v>40</v>
      </c>
      <c r="R1393">
        <v>0.06</v>
      </c>
      <c r="T1393" s="9">
        <v>180</v>
      </c>
      <c r="U1393" s="9">
        <v>17</v>
      </c>
      <c r="V1393" s="9">
        <v>-21</v>
      </c>
      <c r="W1393" s="9">
        <v>-24</v>
      </c>
      <c r="X1393">
        <v>1059</v>
      </c>
      <c r="Y1393">
        <v>-81</v>
      </c>
      <c r="Z1393">
        <v>88</v>
      </c>
      <c r="AA1393">
        <v>10</v>
      </c>
      <c r="AB1393">
        <v>0.72</v>
      </c>
      <c r="AC1393" s="9">
        <v>780</v>
      </c>
      <c r="AD1393" s="9">
        <v>481</v>
      </c>
      <c r="AE1393" s="9">
        <v>394</v>
      </c>
      <c r="AF1393" s="9">
        <v>1037</v>
      </c>
      <c r="AG1393">
        <v>162</v>
      </c>
      <c r="AH1393">
        <v>122</v>
      </c>
      <c r="AI1393">
        <v>38</v>
      </c>
    </row>
    <row r="1394" spans="1:35" x14ac:dyDescent="0.3">
      <c r="A1394" s="10" t="s">
        <v>5397</v>
      </c>
      <c r="B1394" t="s">
        <v>149</v>
      </c>
      <c r="C1394" t="s">
        <v>5398</v>
      </c>
      <c r="D1394">
        <v>15</v>
      </c>
      <c r="E1394" s="3">
        <v>3106</v>
      </c>
      <c r="F1394">
        <v>17500</v>
      </c>
      <c r="G1394" t="s">
        <v>39</v>
      </c>
      <c r="H1394" s="5">
        <v>2222</v>
      </c>
      <c r="I1394" s="5">
        <v>1783</v>
      </c>
      <c r="J1394" s="5">
        <v>227</v>
      </c>
      <c r="K1394">
        <v>0.13</v>
      </c>
      <c r="L1394">
        <v>0.01</v>
      </c>
      <c r="M1394" s="7">
        <v>0</v>
      </c>
      <c r="N1394" s="7">
        <v>-5.98</v>
      </c>
      <c r="O1394" s="7">
        <v>-1.1299999999999999</v>
      </c>
      <c r="P1394" s="7">
        <v>24.03</v>
      </c>
      <c r="Q1394" s="7" t="s">
        <v>40</v>
      </c>
      <c r="R1394">
        <v>0.02</v>
      </c>
      <c r="T1394" s="9">
        <v>0</v>
      </c>
      <c r="U1394" s="9">
        <v>-4</v>
      </c>
      <c r="V1394" s="9">
        <v>-10</v>
      </c>
      <c r="W1394" s="9">
        <v>82</v>
      </c>
      <c r="X1394">
        <v>0</v>
      </c>
      <c r="Y1394">
        <v>40</v>
      </c>
      <c r="Z1394">
        <v>-12</v>
      </c>
      <c r="AA1394">
        <v>10</v>
      </c>
      <c r="AB1394">
        <v>0</v>
      </c>
      <c r="AC1394" s="9">
        <v>0</v>
      </c>
      <c r="AD1394" s="9">
        <v>152</v>
      </c>
      <c r="AE1394" s="9">
        <v>142</v>
      </c>
      <c r="AF1394" s="9">
        <v>406</v>
      </c>
      <c r="AG1394">
        <v>0</v>
      </c>
      <c r="AH1394">
        <v>107</v>
      </c>
      <c r="AI1394">
        <v>35</v>
      </c>
    </row>
    <row r="1395" spans="1:35" x14ac:dyDescent="0.3">
      <c r="A1395" s="10" t="s">
        <v>5400</v>
      </c>
      <c r="B1395" t="s">
        <v>68</v>
      </c>
      <c r="C1395" t="s">
        <v>5401</v>
      </c>
      <c r="D1395">
        <v>14</v>
      </c>
      <c r="E1395" s="3">
        <v>896</v>
      </c>
      <c r="F1395">
        <v>19050</v>
      </c>
      <c r="G1395" t="s">
        <v>39</v>
      </c>
      <c r="H1395" s="5">
        <v>2519</v>
      </c>
      <c r="I1395" s="5">
        <v>1339</v>
      </c>
      <c r="J1395" s="5">
        <v>-2839</v>
      </c>
      <c r="K1395">
        <v>0.13</v>
      </c>
      <c r="L1395">
        <v>-0.15</v>
      </c>
      <c r="M1395" s="7">
        <v>0</v>
      </c>
      <c r="N1395" s="7">
        <v>-4.46</v>
      </c>
      <c r="O1395" s="7">
        <v>-7.43</v>
      </c>
      <c r="P1395" s="7">
        <v>-4.5999999999999996</v>
      </c>
      <c r="Q1395" s="7" t="s">
        <v>40</v>
      </c>
      <c r="R1395">
        <v>-0.19</v>
      </c>
      <c r="T1395" s="9">
        <v>0</v>
      </c>
      <c r="U1395" s="9">
        <v>-3</v>
      </c>
      <c r="V1395" s="9">
        <v>-13</v>
      </c>
      <c r="W1395" s="9">
        <v>-5</v>
      </c>
      <c r="X1395">
        <v>0</v>
      </c>
      <c r="Y1395">
        <v>23</v>
      </c>
      <c r="Z1395">
        <v>260</v>
      </c>
      <c r="AA1395">
        <v>10</v>
      </c>
      <c r="AB1395">
        <v>0</v>
      </c>
      <c r="AC1395" s="9">
        <v>0</v>
      </c>
      <c r="AD1395" s="9">
        <v>167</v>
      </c>
      <c r="AE1395" s="9">
        <v>153</v>
      </c>
      <c r="AF1395" s="9">
        <v>155</v>
      </c>
      <c r="AG1395">
        <v>0</v>
      </c>
      <c r="AH1395">
        <v>109</v>
      </c>
      <c r="AI1395">
        <v>99</v>
      </c>
    </row>
    <row r="1396" spans="1:35" x14ac:dyDescent="0.3">
      <c r="A1396" s="10" t="s">
        <v>5403</v>
      </c>
      <c r="B1396" t="s">
        <v>149</v>
      </c>
      <c r="C1396" t="s">
        <v>2192</v>
      </c>
      <c r="D1396">
        <v>9</v>
      </c>
      <c r="E1396" s="3">
        <v>1376</v>
      </c>
      <c r="F1396">
        <v>3500</v>
      </c>
      <c r="G1396" t="s">
        <v>39</v>
      </c>
      <c r="H1396" s="5">
        <v>448</v>
      </c>
      <c r="I1396" s="5">
        <v>210</v>
      </c>
      <c r="J1396" s="5">
        <v>-636</v>
      </c>
      <c r="K1396">
        <v>0.13</v>
      </c>
      <c r="L1396">
        <v>-0.18</v>
      </c>
      <c r="M1396" s="7">
        <v>0</v>
      </c>
      <c r="N1396" s="7">
        <v>-21.1</v>
      </c>
      <c r="O1396" s="7">
        <v>5.75</v>
      </c>
      <c r="P1396" s="7">
        <v>12.56</v>
      </c>
      <c r="Q1396" s="7" t="s">
        <v>40</v>
      </c>
      <c r="R1396">
        <v>-0.21</v>
      </c>
      <c r="T1396" s="9">
        <v>0</v>
      </c>
      <c r="U1396" s="9">
        <v>14</v>
      </c>
      <c r="V1396" s="9">
        <v>15</v>
      </c>
      <c r="W1396" s="9">
        <v>23</v>
      </c>
      <c r="X1396">
        <v>0</v>
      </c>
      <c r="Y1396">
        <v>93</v>
      </c>
      <c r="Z1396">
        <v>65</v>
      </c>
      <c r="AA1396">
        <v>10</v>
      </c>
      <c r="AB1396">
        <v>0</v>
      </c>
      <c r="AC1396" s="9">
        <v>0</v>
      </c>
      <c r="AD1396" s="9">
        <v>391</v>
      </c>
      <c r="AE1396" s="9">
        <v>286</v>
      </c>
      <c r="AF1396" s="9">
        <v>329</v>
      </c>
      <c r="AG1396">
        <v>0</v>
      </c>
      <c r="AH1396">
        <v>137</v>
      </c>
      <c r="AI1396">
        <v>87</v>
      </c>
    </row>
    <row r="1397" spans="1:35" x14ac:dyDescent="0.3">
      <c r="A1397" s="10" t="s">
        <v>5405</v>
      </c>
      <c r="B1397" t="s">
        <v>593</v>
      </c>
      <c r="C1397" t="s">
        <v>5406</v>
      </c>
      <c r="D1397">
        <v>10</v>
      </c>
      <c r="E1397" s="3">
        <v>1295</v>
      </c>
      <c r="F1397">
        <v>353</v>
      </c>
      <c r="G1397" t="s">
        <v>39</v>
      </c>
      <c r="H1397" s="5">
        <v>45</v>
      </c>
      <c r="I1397" s="5">
        <v>20</v>
      </c>
      <c r="J1397" s="5">
        <v>-67</v>
      </c>
      <c r="K1397">
        <v>0.13</v>
      </c>
      <c r="L1397">
        <v>-0.19</v>
      </c>
      <c r="M1397" s="7">
        <v>0</v>
      </c>
      <c r="N1397" s="7">
        <v>-9.36</v>
      </c>
      <c r="O1397" s="7">
        <v>-7.64</v>
      </c>
      <c r="P1397" s="7">
        <v>2.2999999999999998</v>
      </c>
      <c r="Q1397" s="7" t="s">
        <v>40</v>
      </c>
      <c r="R1397">
        <v>-0.19</v>
      </c>
      <c r="T1397" s="9">
        <v>0</v>
      </c>
      <c r="U1397" s="9">
        <v>7</v>
      </c>
      <c r="V1397" s="9">
        <v>4</v>
      </c>
      <c r="W1397" s="9">
        <v>11</v>
      </c>
      <c r="X1397">
        <v>0</v>
      </c>
      <c r="Y1397">
        <v>175</v>
      </c>
      <c r="Z1397">
        <v>36</v>
      </c>
      <c r="AA1397">
        <v>10</v>
      </c>
      <c r="AB1397">
        <v>0</v>
      </c>
      <c r="AC1397" s="9">
        <v>0</v>
      </c>
      <c r="AD1397" s="9">
        <v>616</v>
      </c>
      <c r="AE1397" s="9">
        <v>621</v>
      </c>
      <c r="AF1397" s="9">
        <v>708</v>
      </c>
      <c r="AG1397">
        <v>0</v>
      </c>
      <c r="AH1397">
        <v>99</v>
      </c>
      <c r="AI1397">
        <v>88</v>
      </c>
    </row>
    <row r="1398" spans="1:35" x14ac:dyDescent="0.3">
      <c r="A1398" s="10" t="s">
        <v>5408</v>
      </c>
      <c r="B1398" t="s">
        <v>714</v>
      </c>
      <c r="C1398" t="s">
        <v>5409</v>
      </c>
      <c r="D1398">
        <v>15</v>
      </c>
      <c r="E1398" s="3">
        <v>2073</v>
      </c>
      <c r="F1398">
        <v>17250</v>
      </c>
      <c r="G1398" t="s">
        <v>39</v>
      </c>
      <c r="H1398" s="5">
        <v>2217</v>
      </c>
      <c r="I1398" s="5">
        <v>884</v>
      </c>
      <c r="J1398" s="5">
        <v>-3836</v>
      </c>
      <c r="K1398">
        <v>0.13</v>
      </c>
      <c r="L1398">
        <v>-0.22</v>
      </c>
      <c r="M1398" s="7">
        <v>0</v>
      </c>
      <c r="N1398" s="7">
        <v>4.12</v>
      </c>
      <c r="O1398" s="7">
        <v>9.2799999999999994</v>
      </c>
      <c r="P1398" s="7">
        <v>-76.39</v>
      </c>
      <c r="Q1398" s="7" t="s">
        <v>40</v>
      </c>
      <c r="R1398">
        <v>-0.21</v>
      </c>
      <c r="T1398" s="9">
        <v>0</v>
      </c>
      <c r="U1398" s="9">
        <v>40</v>
      </c>
      <c r="V1398" s="9">
        <v>33</v>
      </c>
      <c r="W1398" s="9">
        <v>-52</v>
      </c>
      <c r="X1398">
        <v>0</v>
      </c>
      <c r="Y1398">
        <v>121</v>
      </c>
      <c r="Z1398">
        <v>-63</v>
      </c>
      <c r="AA1398">
        <v>10</v>
      </c>
      <c r="AB1398">
        <v>0</v>
      </c>
      <c r="AC1398" s="9">
        <v>0</v>
      </c>
      <c r="AD1398" s="9">
        <v>405</v>
      </c>
      <c r="AE1398" s="9">
        <v>402</v>
      </c>
      <c r="AF1398" s="9">
        <v>334</v>
      </c>
      <c r="AG1398">
        <v>0</v>
      </c>
      <c r="AH1398">
        <v>101</v>
      </c>
      <c r="AI1398">
        <v>120</v>
      </c>
    </row>
    <row r="1399" spans="1:35" x14ac:dyDescent="0.3">
      <c r="A1399" s="10" t="s">
        <v>5411</v>
      </c>
      <c r="B1399" t="s">
        <v>565</v>
      </c>
      <c r="C1399" t="s">
        <v>5412</v>
      </c>
      <c r="D1399">
        <v>16</v>
      </c>
      <c r="E1399" s="3">
        <v>973</v>
      </c>
      <c r="F1399">
        <v>1220</v>
      </c>
      <c r="G1399" t="s">
        <v>39</v>
      </c>
      <c r="H1399" s="5">
        <v>153</v>
      </c>
      <c r="I1399" s="5">
        <v>1</v>
      </c>
      <c r="J1399" s="5">
        <v>-539</v>
      </c>
      <c r="K1399">
        <v>0.13</v>
      </c>
      <c r="L1399">
        <v>-0.44</v>
      </c>
      <c r="M1399" s="7">
        <v>0</v>
      </c>
      <c r="N1399" s="7">
        <v>-15.87</v>
      </c>
      <c r="O1399" s="7">
        <v>-7.12</v>
      </c>
      <c r="P1399" s="7">
        <v>-9.75</v>
      </c>
      <c r="Q1399" s="7" t="s">
        <v>40</v>
      </c>
      <c r="R1399">
        <v>-0.46</v>
      </c>
      <c r="T1399" s="9">
        <v>0</v>
      </c>
      <c r="U1399" s="9">
        <v>-14</v>
      </c>
      <c r="V1399" s="9">
        <v>2</v>
      </c>
      <c r="W1399" s="9">
        <v>-8</v>
      </c>
      <c r="X1399">
        <v>0</v>
      </c>
      <c r="Y1399">
        <v>-700</v>
      </c>
      <c r="Z1399">
        <v>-25</v>
      </c>
      <c r="AA1399">
        <v>10</v>
      </c>
      <c r="AB1399">
        <v>0</v>
      </c>
      <c r="AC1399" s="9">
        <v>0</v>
      </c>
      <c r="AD1399" s="9">
        <v>101</v>
      </c>
      <c r="AE1399" s="9">
        <v>94</v>
      </c>
      <c r="AF1399" s="9">
        <v>109</v>
      </c>
      <c r="AG1399">
        <v>0</v>
      </c>
      <c r="AH1399">
        <v>107</v>
      </c>
      <c r="AI1399">
        <v>86</v>
      </c>
    </row>
    <row r="1400" spans="1:35" x14ac:dyDescent="0.3">
      <c r="A1400" s="10" t="s">
        <v>5414</v>
      </c>
      <c r="B1400" t="s">
        <v>335</v>
      </c>
      <c r="C1400" t="s">
        <v>5415</v>
      </c>
      <c r="D1400">
        <v>15</v>
      </c>
      <c r="E1400" s="3">
        <v>3997</v>
      </c>
      <c r="F1400">
        <v>42200</v>
      </c>
      <c r="G1400" t="s">
        <v>39</v>
      </c>
      <c r="H1400" s="5">
        <v>5492</v>
      </c>
      <c r="I1400" s="5">
        <v>125</v>
      </c>
      <c r="J1400" s="5">
        <v>-18881</v>
      </c>
      <c r="K1400">
        <v>0.13</v>
      </c>
      <c r="L1400">
        <v>-0.45</v>
      </c>
      <c r="M1400" s="7">
        <v>0</v>
      </c>
      <c r="N1400" s="7">
        <v>-12.03</v>
      </c>
      <c r="O1400" s="7">
        <v>-9.6</v>
      </c>
      <c r="P1400" s="7">
        <v>-15.44</v>
      </c>
      <c r="Q1400" s="7" t="s">
        <v>40</v>
      </c>
      <c r="R1400">
        <v>-0.45</v>
      </c>
      <c r="T1400" s="9">
        <v>0</v>
      </c>
      <c r="U1400" s="9">
        <v>-155</v>
      </c>
      <c r="V1400" s="9">
        <v>-63</v>
      </c>
      <c r="W1400" s="9">
        <v>-88</v>
      </c>
      <c r="X1400">
        <v>0</v>
      </c>
      <c r="Y1400">
        <v>246</v>
      </c>
      <c r="Z1400">
        <v>72</v>
      </c>
      <c r="AA1400">
        <v>10</v>
      </c>
      <c r="AB1400">
        <v>0</v>
      </c>
      <c r="AC1400" s="9">
        <v>0</v>
      </c>
      <c r="AD1400" s="9">
        <v>901</v>
      </c>
      <c r="AE1400" s="9">
        <v>609</v>
      </c>
      <c r="AF1400" s="9">
        <v>333</v>
      </c>
      <c r="AG1400">
        <v>0</v>
      </c>
      <c r="AH1400">
        <v>148</v>
      </c>
      <c r="AI1400">
        <v>183</v>
      </c>
    </row>
    <row r="1401" spans="1:35" x14ac:dyDescent="0.3">
      <c r="A1401" s="10" t="s">
        <v>5417</v>
      </c>
      <c r="B1401" t="s">
        <v>1055</v>
      </c>
      <c r="C1401" t="s">
        <v>5418</v>
      </c>
      <c r="D1401">
        <v>15</v>
      </c>
      <c r="E1401" s="3">
        <v>1201</v>
      </c>
      <c r="F1401">
        <v>1550</v>
      </c>
      <c r="G1401" t="s">
        <v>39</v>
      </c>
      <c r="H1401" s="5">
        <v>204</v>
      </c>
      <c r="I1401" s="5">
        <v>-8</v>
      </c>
      <c r="J1401" s="5">
        <v>-761</v>
      </c>
      <c r="K1401">
        <v>0.13</v>
      </c>
      <c r="L1401">
        <v>-0.49</v>
      </c>
      <c r="M1401" s="7">
        <v>0</v>
      </c>
      <c r="N1401" s="7">
        <v>-8.4499999999999993</v>
      </c>
      <c r="O1401" s="7">
        <v>3.89</v>
      </c>
      <c r="P1401" s="7">
        <v>-56.39</v>
      </c>
      <c r="Q1401" s="7" t="s">
        <v>40</v>
      </c>
      <c r="R1401">
        <v>-0.52</v>
      </c>
      <c r="T1401" s="9">
        <v>0</v>
      </c>
      <c r="U1401" s="9">
        <v>5</v>
      </c>
      <c r="V1401" s="9">
        <v>9</v>
      </c>
      <c r="W1401" s="9">
        <v>-61</v>
      </c>
      <c r="X1401">
        <v>0</v>
      </c>
      <c r="Y1401">
        <v>56</v>
      </c>
      <c r="Z1401">
        <v>-15</v>
      </c>
      <c r="AA1401">
        <v>10</v>
      </c>
      <c r="AB1401">
        <v>0</v>
      </c>
      <c r="AC1401" s="9">
        <v>0</v>
      </c>
      <c r="AD1401" s="9">
        <v>254</v>
      </c>
      <c r="AE1401" s="9">
        <v>241</v>
      </c>
      <c r="AF1401" s="9">
        <v>193</v>
      </c>
      <c r="AG1401">
        <v>0</v>
      </c>
      <c r="AH1401">
        <v>105</v>
      </c>
      <c r="AI1401">
        <v>125</v>
      </c>
    </row>
    <row r="1402" spans="1:35" x14ac:dyDescent="0.3">
      <c r="A1402" s="10" t="s">
        <v>5420</v>
      </c>
      <c r="B1402" t="s">
        <v>135</v>
      </c>
      <c r="C1402" t="s">
        <v>5421</v>
      </c>
      <c r="D1402">
        <v>13</v>
      </c>
      <c r="E1402" s="3">
        <v>689</v>
      </c>
      <c r="F1402">
        <v>948</v>
      </c>
      <c r="G1402" t="s">
        <v>39</v>
      </c>
      <c r="H1402" s="5">
        <v>127</v>
      </c>
      <c r="I1402" s="5">
        <v>-309</v>
      </c>
      <c r="J1402" s="5">
        <v>-1854</v>
      </c>
      <c r="K1402">
        <v>0.13</v>
      </c>
      <c r="L1402">
        <v>-1.96</v>
      </c>
      <c r="M1402" s="7">
        <v>0</v>
      </c>
      <c r="N1402" s="7">
        <v>-43.03</v>
      </c>
      <c r="O1402" s="7">
        <v>0.96</v>
      </c>
      <c r="P1402" s="7">
        <v>3.01</v>
      </c>
      <c r="Q1402" s="7" t="s">
        <v>40</v>
      </c>
      <c r="R1402">
        <v>-1.88</v>
      </c>
      <c r="T1402" s="9">
        <v>0</v>
      </c>
      <c r="U1402" s="9">
        <v>-86</v>
      </c>
      <c r="V1402" s="9">
        <v>46</v>
      </c>
      <c r="W1402" s="9">
        <v>60</v>
      </c>
      <c r="X1402">
        <v>0</v>
      </c>
      <c r="Y1402">
        <v>-187</v>
      </c>
      <c r="Z1402">
        <v>77</v>
      </c>
      <c r="AA1402">
        <v>10</v>
      </c>
      <c r="AB1402">
        <v>0</v>
      </c>
      <c r="AC1402" s="9">
        <v>0</v>
      </c>
      <c r="AD1402" s="9">
        <v>1417</v>
      </c>
      <c r="AE1402" s="9">
        <v>2042</v>
      </c>
      <c r="AF1402" s="9">
        <v>2099</v>
      </c>
      <c r="AG1402">
        <v>0</v>
      </c>
      <c r="AH1402">
        <v>69</v>
      </c>
      <c r="AI1402">
        <v>97</v>
      </c>
    </row>
    <row r="1403" spans="1:35" x14ac:dyDescent="0.3">
      <c r="A1403" s="10" t="s">
        <v>5423</v>
      </c>
      <c r="B1403" t="s">
        <v>87</v>
      </c>
      <c r="C1403" t="s">
        <v>5424</v>
      </c>
      <c r="D1403">
        <v>6</v>
      </c>
      <c r="E1403" s="3">
        <v>1032</v>
      </c>
      <c r="F1403">
        <v>2925</v>
      </c>
      <c r="G1403" t="s">
        <v>39</v>
      </c>
      <c r="H1403" s="5">
        <v>377</v>
      </c>
      <c r="I1403" s="5">
        <v>-1107</v>
      </c>
      <c r="J1403" s="5">
        <v>-6362</v>
      </c>
      <c r="K1403">
        <v>0.13</v>
      </c>
      <c r="L1403">
        <v>-2.1800000000000002</v>
      </c>
      <c r="M1403" s="7">
        <v>0</v>
      </c>
      <c r="N1403" s="7">
        <v>6.01</v>
      </c>
      <c r="O1403" s="7">
        <v>-65.12</v>
      </c>
      <c r="P1403" s="7">
        <v>-15.97</v>
      </c>
      <c r="Q1403" s="7" t="s">
        <v>40</v>
      </c>
      <c r="R1403">
        <v>-2.2000000000000002</v>
      </c>
      <c r="T1403" s="9">
        <v>0</v>
      </c>
      <c r="U1403" s="9">
        <v>139</v>
      </c>
      <c r="V1403" s="9">
        <v>-152</v>
      </c>
      <c r="W1403" s="9">
        <v>165</v>
      </c>
      <c r="X1403">
        <v>0</v>
      </c>
      <c r="Y1403">
        <v>-91</v>
      </c>
      <c r="Z1403">
        <v>-92</v>
      </c>
      <c r="AA1403">
        <v>10</v>
      </c>
      <c r="AB1403">
        <v>0</v>
      </c>
      <c r="AC1403" s="9">
        <v>0</v>
      </c>
      <c r="AD1403" s="9">
        <v>4864</v>
      </c>
      <c r="AE1403" s="9">
        <v>5313</v>
      </c>
      <c r="AF1403" s="9">
        <v>5965</v>
      </c>
      <c r="AG1403">
        <v>0</v>
      </c>
      <c r="AH1403">
        <v>92</v>
      </c>
      <c r="AI1403">
        <v>89</v>
      </c>
    </row>
    <row r="1404" spans="1:35" x14ac:dyDescent="0.3">
      <c r="A1404" s="10" t="s">
        <v>5446</v>
      </c>
      <c r="B1404" t="s">
        <v>149</v>
      </c>
      <c r="C1404" t="s">
        <v>5447</v>
      </c>
      <c r="D1404">
        <v>12</v>
      </c>
      <c r="E1404" s="3">
        <v>855</v>
      </c>
      <c r="F1404">
        <v>9720</v>
      </c>
      <c r="G1404" t="s">
        <v>39</v>
      </c>
      <c r="H1404" s="5">
        <v>1206</v>
      </c>
      <c r="I1404" s="5">
        <v>730</v>
      </c>
      <c r="J1404" s="5">
        <v>-955</v>
      </c>
      <c r="K1404">
        <v>0.12</v>
      </c>
      <c r="L1404">
        <v>-0.1</v>
      </c>
      <c r="M1404" s="7">
        <v>0</v>
      </c>
      <c r="N1404" s="7">
        <v>-6.32</v>
      </c>
      <c r="O1404" s="7">
        <v>19.239999999999998</v>
      </c>
      <c r="P1404" s="7">
        <v>-44.07</v>
      </c>
      <c r="Q1404" s="7" t="s">
        <v>40</v>
      </c>
      <c r="R1404">
        <v>-0.1</v>
      </c>
      <c r="T1404" s="9">
        <v>0</v>
      </c>
      <c r="U1404" s="9">
        <v>-10</v>
      </c>
      <c r="V1404" s="9">
        <v>31</v>
      </c>
      <c r="W1404" s="9">
        <v>-63</v>
      </c>
      <c r="X1404">
        <v>0</v>
      </c>
      <c r="Y1404">
        <v>-32</v>
      </c>
      <c r="Z1404">
        <v>-49</v>
      </c>
      <c r="AA1404">
        <v>15</v>
      </c>
      <c r="AB1404">
        <v>0</v>
      </c>
      <c r="AC1404" s="9">
        <v>0</v>
      </c>
      <c r="AD1404" s="9">
        <v>419</v>
      </c>
      <c r="AE1404" s="9">
        <v>387</v>
      </c>
      <c r="AF1404" s="9">
        <v>260</v>
      </c>
      <c r="AG1404">
        <v>0</v>
      </c>
      <c r="AH1404">
        <v>108</v>
      </c>
      <c r="AI1404">
        <v>149</v>
      </c>
    </row>
    <row r="1405" spans="1:35" x14ac:dyDescent="0.3">
      <c r="A1405" s="10" t="s">
        <v>5429</v>
      </c>
      <c r="B1405" t="s">
        <v>335</v>
      </c>
      <c r="C1405" t="s">
        <v>5430</v>
      </c>
      <c r="D1405">
        <v>12</v>
      </c>
      <c r="E1405" s="3">
        <v>4908</v>
      </c>
      <c r="F1405">
        <v>44450</v>
      </c>
      <c r="G1405" t="s">
        <v>39</v>
      </c>
      <c r="H1405" s="5">
        <v>5143</v>
      </c>
      <c r="I1405" s="5">
        <v>5806</v>
      </c>
      <c r="J1405" s="5">
        <v>8155</v>
      </c>
      <c r="K1405">
        <v>0.12</v>
      </c>
      <c r="L1405">
        <v>0.18</v>
      </c>
      <c r="M1405" s="7">
        <v>0</v>
      </c>
      <c r="N1405" s="7">
        <v>8.64</v>
      </c>
      <c r="O1405" s="7">
        <v>22.64</v>
      </c>
      <c r="P1405" s="7">
        <v>19.12</v>
      </c>
      <c r="Q1405" s="7" t="s">
        <v>40</v>
      </c>
      <c r="R1405">
        <v>0.18</v>
      </c>
      <c r="T1405" s="9">
        <v>0</v>
      </c>
      <c r="U1405" s="9">
        <v>46</v>
      </c>
      <c r="V1405" s="9">
        <v>72</v>
      </c>
      <c r="W1405" s="9">
        <v>57</v>
      </c>
      <c r="X1405">
        <v>0</v>
      </c>
      <c r="Y1405">
        <v>64</v>
      </c>
      <c r="Z1405">
        <v>126</v>
      </c>
      <c r="AA1405">
        <v>10</v>
      </c>
      <c r="AB1405">
        <v>0</v>
      </c>
      <c r="AC1405" s="9">
        <v>0</v>
      </c>
      <c r="AD1405" s="9">
        <v>715</v>
      </c>
      <c r="AE1405" s="9">
        <v>661</v>
      </c>
      <c r="AF1405" s="9">
        <v>605</v>
      </c>
      <c r="AG1405">
        <v>0</v>
      </c>
      <c r="AH1405">
        <v>108</v>
      </c>
      <c r="AI1405">
        <v>109</v>
      </c>
    </row>
    <row r="1406" spans="1:35" x14ac:dyDescent="0.3">
      <c r="A1406" s="10" t="s">
        <v>5432</v>
      </c>
      <c r="B1406" t="s">
        <v>1706</v>
      </c>
      <c r="C1406" t="s">
        <v>5433</v>
      </c>
      <c r="D1406">
        <v>16</v>
      </c>
      <c r="E1406" s="3">
        <v>7983</v>
      </c>
      <c r="F1406">
        <v>24050</v>
      </c>
      <c r="G1406" t="s">
        <v>39</v>
      </c>
      <c r="H1406" s="5">
        <v>2866</v>
      </c>
      <c r="I1406" s="5">
        <v>3100</v>
      </c>
      <c r="J1406" s="5">
        <v>3927</v>
      </c>
      <c r="K1406">
        <v>0.12</v>
      </c>
      <c r="L1406">
        <v>0.16</v>
      </c>
      <c r="M1406" s="7">
        <v>0</v>
      </c>
      <c r="N1406" s="7">
        <v>19.89</v>
      </c>
      <c r="O1406" s="7">
        <v>-6.13</v>
      </c>
      <c r="P1406" s="7">
        <v>25.13</v>
      </c>
      <c r="Q1406" s="7" t="s">
        <v>40</v>
      </c>
      <c r="R1406">
        <v>0.17</v>
      </c>
      <c r="T1406" s="9">
        <v>0</v>
      </c>
      <c r="U1406" s="9">
        <v>157</v>
      </c>
      <c r="V1406" s="9">
        <v>-44</v>
      </c>
      <c r="W1406" s="9">
        <v>52</v>
      </c>
      <c r="X1406">
        <v>0</v>
      </c>
      <c r="Y1406">
        <v>-357</v>
      </c>
      <c r="Z1406">
        <v>-85</v>
      </c>
      <c r="AA1406">
        <v>10</v>
      </c>
      <c r="AB1406">
        <v>0</v>
      </c>
      <c r="AC1406" s="9">
        <v>0</v>
      </c>
      <c r="AD1406" s="9">
        <v>454</v>
      </c>
      <c r="AE1406" s="9">
        <v>83</v>
      </c>
      <c r="AF1406" s="9">
        <v>206</v>
      </c>
      <c r="AG1406">
        <v>0</v>
      </c>
      <c r="AH1406">
        <v>547</v>
      </c>
      <c r="AI1406">
        <v>40</v>
      </c>
    </row>
    <row r="1407" spans="1:35" x14ac:dyDescent="0.3">
      <c r="A1407" s="10" t="s">
        <v>5438</v>
      </c>
      <c r="B1407" t="s">
        <v>335</v>
      </c>
      <c r="C1407" t="s">
        <v>2311</v>
      </c>
      <c r="D1407">
        <v>12</v>
      </c>
      <c r="E1407" s="3">
        <v>2235</v>
      </c>
      <c r="F1407">
        <v>5800</v>
      </c>
      <c r="G1407" t="s">
        <v>39</v>
      </c>
      <c r="H1407" s="5">
        <v>695</v>
      </c>
      <c r="I1407" s="5">
        <v>589</v>
      </c>
      <c r="J1407" s="5">
        <v>215</v>
      </c>
      <c r="K1407">
        <v>0.12</v>
      </c>
      <c r="L1407">
        <v>0.04</v>
      </c>
      <c r="M1407" s="7">
        <v>0</v>
      </c>
      <c r="N1407" s="7">
        <v>-13.53</v>
      </c>
      <c r="O1407" s="7">
        <v>26.36</v>
      </c>
      <c r="P1407" s="7">
        <v>0</v>
      </c>
      <c r="Q1407" s="7" t="s">
        <v>40</v>
      </c>
      <c r="R1407">
        <v>0.04</v>
      </c>
      <c r="T1407" s="9">
        <v>0</v>
      </c>
      <c r="U1407" s="9">
        <v>58</v>
      </c>
      <c r="V1407" s="9">
        <v>56</v>
      </c>
      <c r="W1407" s="9">
        <v>46</v>
      </c>
      <c r="X1407">
        <v>0</v>
      </c>
      <c r="Y1407">
        <v>104</v>
      </c>
      <c r="Z1407">
        <v>122</v>
      </c>
      <c r="AA1407">
        <v>10</v>
      </c>
      <c r="AB1407">
        <v>0</v>
      </c>
      <c r="AC1407" s="9">
        <v>0</v>
      </c>
      <c r="AD1407" s="9">
        <v>806</v>
      </c>
      <c r="AE1407" s="9">
        <v>734</v>
      </c>
      <c r="AF1407" s="9">
        <v>649</v>
      </c>
      <c r="AG1407">
        <v>0</v>
      </c>
      <c r="AH1407">
        <v>110</v>
      </c>
      <c r="AI1407">
        <v>113</v>
      </c>
    </row>
    <row r="1408" spans="1:35" x14ac:dyDescent="0.3">
      <c r="A1408" s="10" t="s">
        <v>5440</v>
      </c>
      <c r="B1408" t="s">
        <v>653</v>
      </c>
      <c r="C1408" t="s">
        <v>5441</v>
      </c>
      <c r="D1408">
        <v>16</v>
      </c>
      <c r="E1408" s="3">
        <v>4214</v>
      </c>
      <c r="F1408">
        <v>25600</v>
      </c>
      <c r="G1408" t="s">
        <v>39</v>
      </c>
      <c r="H1408" s="5">
        <v>3107</v>
      </c>
      <c r="I1408" s="5">
        <v>2415</v>
      </c>
      <c r="J1408" s="5">
        <v>-35</v>
      </c>
      <c r="K1408">
        <v>0.12</v>
      </c>
      <c r="L1408">
        <v>0</v>
      </c>
      <c r="M1408" s="7">
        <v>0</v>
      </c>
      <c r="N1408" s="7">
        <v>1.61</v>
      </c>
      <c r="O1408" s="7">
        <v>1.26</v>
      </c>
      <c r="P1408" s="7">
        <v>-7.76</v>
      </c>
      <c r="Q1408" s="7" t="s">
        <v>78</v>
      </c>
      <c r="R1408">
        <v>0</v>
      </c>
      <c r="T1408" s="9">
        <v>0</v>
      </c>
      <c r="U1408" s="9">
        <v>25</v>
      </c>
      <c r="V1408" s="9">
        <v>29</v>
      </c>
      <c r="W1408" s="9">
        <v>-22</v>
      </c>
      <c r="X1408">
        <v>0</v>
      </c>
      <c r="Y1408">
        <v>86</v>
      </c>
      <c r="Z1408">
        <v>-132</v>
      </c>
      <c r="AA1408">
        <v>10</v>
      </c>
      <c r="AB1408">
        <v>0</v>
      </c>
      <c r="AC1408" s="9">
        <v>0</v>
      </c>
      <c r="AD1408" s="9">
        <v>754</v>
      </c>
      <c r="AE1408" s="9">
        <v>846</v>
      </c>
      <c r="AF1408" s="9">
        <v>860</v>
      </c>
      <c r="AG1408">
        <v>0</v>
      </c>
      <c r="AH1408">
        <v>89</v>
      </c>
      <c r="AI1408">
        <v>98</v>
      </c>
    </row>
    <row r="1409" spans="1:35" x14ac:dyDescent="0.3">
      <c r="A1409" s="10" t="s">
        <v>5443</v>
      </c>
      <c r="B1409" t="s">
        <v>492</v>
      </c>
      <c r="C1409" t="s">
        <v>5444</v>
      </c>
      <c r="D1409">
        <v>15</v>
      </c>
      <c r="E1409" s="3">
        <v>1524</v>
      </c>
      <c r="F1409">
        <v>3895</v>
      </c>
      <c r="G1409" t="s">
        <v>39</v>
      </c>
      <c r="H1409" s="5">
        <v>451</v>
      </c>
      <c r="I1409" s="5">
        <v>305</v>
      </c>
      <c r="J1409" s="5">
        <v>-213</v>
      </c>
      <c r="K1409">
        <v>0.12</v>
      </c>
      <c r="L1409">
        <v>-0.05</v>
      </c>
      <c r="M1409" s="7">
        <v>0</v>
      </c>
      <c r="N1409" s="7">
        <v>4.58</v>
      </c>
      <c r="O1409" s="7">
        <v>-9.34</v>
      </c>
      <c r="P1409" s="7">
        <v>-10.64</v>
      </c>
      <c r="Q1409" s="7" t="s">
        <v>78</v>
      </c>
      <c r="R1409">
        <v>-0.06</v>
      </c>
      <c r="T1409" s="9">
        <v>0</v>
      </c>
      <c r="U1409" s="9">
        <v>15</v>
      </c>
      <c r="V1409" s="9">
        <v>16</v>
      </c>
      <c r="W1409" s="9">
        <v>7</v>
      </c>
      <c r="X1409">
        <v>0</v>
      </c>
      <c r="Y1409">
        <v>94</v>
      </c>
      <c r="Z1409">
        <v>229</v>
      </c>
      <c r="AA1409">
        <v>10</v>
      </c>
      <c r="AB1409">
        <v>0</v>
      </c>
      <c r="AC1409" s="9">
        <v>0</v>
      </c>
      <c r="AD1409" s="9">
        <v>832</v>
      </c>
      <c r="AE1409" s="9">
        <v>637</v>
      </c>
      <c r="AF1409" s="9">
        <v>552</v>
      </c>
      <c r="AG1409">
        <v>0</v>
      </c>
      <c r="AH1409">
        <v>131</v>
      </c>
      <c r="AI1409">
        <v>115</v>
      </c>
    </row>
    <row r="1410" spans="1:35" x14ac:dyDescent="0.3">
      <c r="A1410" s="10" t="s">
        <v>5449</v>
      </c>
      <c r="B1410" t="s">
        <v>829</v>
      </c>
      <c r="C1410" t="s">
        <v>5450</v>
      </c>
      <c r="D1410">
        <v>6</v>
      </c>
      <c r="E1410" s="3">
        <v>770</v>
      </c>
      <c r="F1410">
        <v>18500</v>
      </c>
      <c r="G1410" t="s">
        <v>39</v>
      </c>
      <c r="H1410" s="5">
        <v>2281</v>
      </c>
      <c r="I1410" s="5">
        <v>1286</v>
      </c>
      <c r="J1410" s="5">
        <v>-2238</v>
      </c>
      <c r="K1410">
        <v>0.12</v>
      </c>
      <c r="L1410">
        <v>-0.12</v>
      </c>
      <c r="M1410" s="7">
        <v>0</v>
      </c>
      <c r="N1410" s="7">
        <v>-9.0500000000000007</v>
      </c>
      <c r="O1410" s="7">
        <v>4.79</v>
      </c>
      <c r="P1410" s="7">
        <v>-11.79</v>
      </c>
      <c r="Q1410" s="7" t="s">
        <v>40</v>
      </c>
      <c r="R1410">
        <v>-0.12</v>
      </c>
      <c r="T1410" s="9">
        <v>0</v>
      </c>
      <c r="U1410" s="9">
        <v>3</v>
      </c>
      <c r="V1410" s="9">
        <v>21</v>
      </c>
      <c r="W1410" s="9">
        <v>9</v>
      </c>
      <c r="X1410">
        <v>0</v>
      </c>
      <c r="Y1410">
        <v>14</v>
      </c>
      <c r="Z1410">
        <v>233</v>
      </c>
      <c r="AA1410">
        <v>10</v>
      </c>
      <c r="AB1410">
        <v>0</v>
      </c>
      <c r="AC1410" s="9">
        <v>0</v>
      </c>
      <c r="AD1410" s="9">
        <v>627</v>
      </c>
      <c r="AE1410" s="9">
        <v>894</v>
      </c>
      <c r="AF1410" s="9">
        <v>725</v>
      </c>
      <c r="AG1410">
        <v>0</v>
      </c>
      <c r="AH1410">
        <v>70</v>
      </c>
      <c r="AI1410">
        <v>123</v>
      </c>
    </row>
    <row r="1411" spans="1:35" x14ac:dyDescent="0.3">
      <c r="A1411" s="10" t="s">
        <v>5452</v>
      </c>
      <c r="B1411" t="s">
        <v>511</v>
      </c>
      <c r="C1411" t="s">
        <v>5453</v>
      </c>
      <c r="D1411">
        <v>14</v>
      </c>
      <c r="E1411" s="3">
        <v>1626</v>
      </c>
      <c r="F1411">
        <v>30200</v>
      </c>
      <c r="G1411" t="s">
        <v>39</v>
      </c>
      <c r="H1411" s="5">
        <v>3577</v>
      </c>
      <c r="I1411" s="5">
        <v>1809</v>
      </c>
      <c r="J1411" s="5">
        <v>-4452</v>
      </c>
      <c r="K1411">
        <v>0.12</v>
      </c>
      <c r="L1411">
        <v>-0.15</v>
      </c>
      <c r="M1411" s="7">
        <v>0</v>
      </c>
      <c r="N1411" s="7">
        <v>-11.02</v>
      </c>
      <c r="O1411" s="7">
        <v>-5.13</v>
      </c>
      <c r="P1411" s="7">
        <v>7.81</v>
      </c>
      <c r="Q1411" s="7" t="s">
        <v>40</v>
      </c>
      <c r="R1411">
        <v>-0.15</v>
      </c>
      <c r="T1411" s="9">
        <v>0</v>
      </c>
      <c r="U1411" s="9">
        <v>-34</v>
      </c>
      <c r="V1411" s="9">
        <v>-3</v>
      </c>
      <c r="W1411" s="9">
        <v>13</v>
      </c>
      <c r="X1411">
        <v>0</v>
      </c>
      <c r="Y1411">
        <v>1133</v>
      </c>
      <c r="Z1411">
        <v>-23</v>
      </c>
      <c r="AA1411">
        <v>10</v>
      </c>
      <c r="AB1411">
        <v>0</v>
      </c>
      <c r="AC1411" s="9">
        <v>0</v>
      </c>
      <c r="AD1411" s="9">
        <v>256</v>
      </c>
      <c r="AE1411" s="9">
        <v>163</v>
      </c>
      <c r="AF1411" s="9">
        <v>141</v>
      </c>
      <c r="AG1411">
        <v>0</v>
      </c>
      <c r="AH1411">
        <v>157</v>
      </c>
      <c r="AI1411">
        <v>116</v>
      </c>
    </row>
    <row r="1412" spans="1:35" x14ac:dyDescent="0.3">
      <c r="A1412" s="10" t="s">
        <v>5455</v>
      </c>
      <c r="B1412" t="s">
        <v>2441</v>
      </c>
      <c r="C1412" t="s">
        <v>5456</v>
      </c>
      <c r="D1412">
        <v>11</v>
      </c>
      <c r="E1412" s="3">
        <v>145</v>
      </c>
      <c r="F1412">
        <v>4000</v>
      </c>
      <c r="G1412" t="s">
        <v>39</v>
      </c>
      <c r="H1412" s="5">
        <v>476</v>
      </c>
      <c r="I1412" s="5">
        <v>121</v>
      </c>
      <c r="J1412" s="5">
        <v>-1138</v>
      </c>
      <c r="K1412">
        <v>0.12</v>
      </c>
      <c r="L1412">
        <v>-0.28000000000000003</v>
      </c>
      <c r="M1412" s="7">
        <v>0</v>
      </c>
      <c r="N1412" s="7">
        <v>-11.13</v>
      </c>
      <c r="O1412" s="7">
        <v>-17.149999999999999</v>
      </c>
      <c r="P1412" s="7">
        <v>10.97</v>
      </c>
      <c r="Q1412" s="7" t="s">
        <v>40</v>
      </c>
      <c r="R1412">
        <v>-0.28999999999999998</v>
      </c>
      <c r="T1412" s="9">
        <v>0</v>
      </c>
      <c r="U1412" s="9">
        <v>-9</v>
      </c>
      <c r="V1412" s="9">
        <v>-4</v>
      </c>
      <c r="W1412" s="9">
        <v>6</v>
      </c>
      <c r="X1412">
        <v>0</v>
      </c>
      <c r="Y1412">
        <v>225</v>
      </c>
      <c r="Z1412">
        <v>-67</v>
      </c>
      <c r="AA1412">
        <v>10</v>
      </c>
      <c r="AB1412">
        <v>0</v>
      </c>
      <c r="AC1412" s="9">
        <v>0</v>
      </c>
      <c r="AD1412" s="9">
        <v>162</v>
      </c>
      <c r="AE1412" s="9">
        <v>214</v>
      </c>
      <c r="AF1412" s="9">
        <v>240</v>
      </c>
      <c r="AG1412">
        <v>0</v>
      </c>
      <c r="AH1412">
        <v>76</v>
      </c>
      <c r="AI1412">
        <v>89</v>
      </c>
    </row>
    <row r="1413" spans="1:35" x14ac:dyDescent="0.3">
      <c r="A1413" s="10" t="s">
        <v>5458</v>
      </c>
      <c r="B1413" t="s">
        <v>1683</v>
      </c>
      <c r="C1413" t="s">
        <v>5459</v>
      </c>
      <c r="D1413">
        <v>16</v>
      </c>
      <c r="E1413" s="3">
        <v>841</v>
      </c>
      <c r="F1413">
        <v>1805</v>
      </c>
      <c r="G1413" t="s">
        <v>39</v>
      </c>
      <c r="H1413" s="5">
        <v>218</v>
      </c>
      <c r="I1413" s="5">
        <v>25</v>
      </c>
      <c r="J1413" s="5">
        <v>-658</v>
      </c>
      <c r="K1413">
        <v>0.12</v>
      </c>
      <c r="L1413">
        <v>-0.36</v>
      </c>
      <c r="M1413" s="7">
        <v>0</v>
      </c>
      <c r="N1413" s="7">
        <v>-15.55</v>
      </c>
      <c r="O1413" s="7">
        <v>0.76</v>
      </c>
      <c r="P1413" s="7">
        <v>-20.420000000000002</v>
      </c>
      <c r="Q1413" s="7" t="s">
        <v>40</v>
      </c>
      <c r="R1413">
        <v>-0.4</v>
      </c>
      <c r="T1413" s="9">
        <v>0</v>
      </c>
      <c r="U1413" s="9">
        <v>-30</v>
      </c>
      <c r="V1413" s="9">
        <v>11</v>
      </c>
      <c r="W1413" s="9">
        <v>-24</v>
      </c>
      <c r="X1413">
        <v>0</v>
      </c>
      <c r="Y1413">
        <v>-273</v>
      </c>
      <c r="Z1413">
        <v>-46</v>
      </c>
      <c r="AA1413">
        <v>10</v>
      </c>
      <c r="AB1413">
        <v>0</v>
      </c>
      <c r="AC1413" s="9">
        <v>0</v>
      </c>
      <c r="AD1413" s="9">
        <v>253</v>
      </c>
      <c r="AE1413" s="9">
        <v>284</v>
      </c>
      <c r="AF1413" s="9">
        <v>244</v>
      </c>
      <c r="AG1413">
        <v>0</v>
      </c>
      <c r="AH1413">
        <v>89</v>
      </c>
      <c r="AI1413">
        <v>116</v>
      </c>
    </row>
    <row r="1414" spans="1:35" x14ac:dyDescent="0.3">
      <c r="A1414" s="10" t="s">
        <v>5461</v>
      </c>
      <c r="B1414" t="s">
        <v>43</v>
      </c>
      <c r="C1414" t="s">
        <v>5462</v>
      </c>
      <c r="D1414">
        <v>14</v>
      </c>
      <c r="E1414" s="3">
        <v>984</v>
      </c>
      <c r="F1414">
        <v>677</v>
      </c>
      <c r="G1414" t="s">
        <v>39</v>
      </c>
      <c r="H1414" s="5">
        <v>79</v>
      </c>
      <c r="I1414" s="5">
        <v>-16</v>
      </c>
      <c r="J1414" s="5">
        <v>-352</v>
      </c>
      <c r="K1414">
        <v>0.12</v>
      </c>
      <c r="L1414">
        <v>-0.52</v>
      </c>
      <c r="M1414" s="7">
        <v>0</v>
      </c>
      <c r="N1414" s="7">
        <v>-20.059999999999999</v>
      </c>
      <c r="O1414" s="7">
        <v>-9.3000000000000007</v>
      </c>
      <c r="P1414" s="7">
        <v>-2.2799999999999998</v>
      </c>
      <c r="Q1414" s="7" t="s">
        <v>40</v>
      </c>
      <c r="R1414">
        <v>-0.79</v>
      </c>
      <c r="T1414" s="9">
        <v>19</v>
      </c>
      <c r="U1414" s="9">
        <v>-71</v>
      </c>
      <c r="V1414" s="9">
        <v>-71</v>
      </c>
      <c r="W1414" s="9">
        <v>-13</v>
      </c>
      <c r="X1414">
        <v>-27</v>
      </c>
      <c r="Y1414">
        <v>100</v>
      </c>
      <c r="Z1414">
        <v>546</v>
      </c>
      <c r="AA1414">
        <v>10</v>
      </c>
      <c r="AB1414">
        <v>0.19</v>
      </c>
      <c r="AC1414" s="9">
        <v>0</v>
      </c>
      <c r="AD1414" s="9">
        <v>0</v>
      </c>
      <c r="AE1414" s="9">
        <v>0</v>
      </c>
      <c r="AF1414" s="9">
        <v>0</v>
      </c>
    </row>
    <row r="1415" spans="1:35" x14ac:dyDescent="0.3">
      <c r="A1415" s="10" t="s">
        <v>5464</v>
      </c>
      <c r="B1415" t="s">
        <v>1933</v>
      </c>
      <c r="C1415" t="s">
        <v>5465</v>
      </c>
      <c r="D1415">
        <v>16</v>
      </c>
      <c r="E1415" s="3">
        <v>2638</v>
      </c>
      <c r="F1415">
        <v>13150</v>
      </c>
      <c r="G1415" t="s">
        <v>39</v>
      </c>
      <c r="H1415" s="5">
        <v>1541</v>
      </c>
      <c r="I1415" s="5">
        <v>-895</v>
      </c>
      <c r="J1415" s="5">
        <v>-9519</v>
      </c>
      <c r="K1415">
        <v>0.12</v>
      </c>
      <c r="L1415">
        <v>-0.72</v>
      </c>
      <c r="M1415" s="7">
        <v>0</v>
      </c>
      <c r="N1415" s="7">
        <v>-11.55</v>
      </c>
      <c r="O1415" s="7">
        <v>-16.989999999999998</v>
      </c>
      <c r="P1415" s="7">
        <v>-25.64</v>
      </c>
      <c r="Q1415" s="7" t="s">
        <v>78</v>
      </c>
      <c r="R1415">
        <v>-0.72</v>
      </c>
      <c r="T1415" s="9">
        <v>0</v>
      </c>
      <c r="U1415" s="9">
        <v>-124</v>
      </c>
      <c r="V1415" s="9">
        <v>-103</v>
      </c>
      <c r="W1415" s="9">
        <v>-26</v>
      </c>
      <c r="X1415">
        <v>0</v>
      </c>
      <c r="Y1415">
        <v>120</v>
      </c>
      <c r="Z1415">
        <v>396</v>
      </c>
      <c r="AA1415">
        <v>10</v>
      </c>
      <c r="AB1415">
        <v>0</v>
      </c>
      <c r="AC1415" s="9">
        <v>0</v>
      </c>
      <c r="AD1415" s="9">
        <v>12</v>
      </c>
      <c r="AE1415" s="9">
        <v>3</v>
      </c>
      <c r="AF1415" s="9">
        <v>4</v>
      </c>
      <c r="AG1415">
        <v>0</v>
      </c>
      <c r="AH1415">
        <v>400</v>
      </c>
      <c r="AI1415">
        <v>75</v>
      </c>
    </row>
    <row r="1416" spans="1:35" x14ac:dyDescent="0.3">
      <c r="A1416" s="10" t="s">
        <v>5467</v>
      </c>
      <c r="B1416" t="s">
        <v>47</v>
      </c>
      <c r="C1416" t="s">
        <v>5468</v>
      </c>
      <c r="D1416">
        <v>7</v>
      </c>
      <c r="E1416" s="3">
        <v>3249</v>
      </c>
      <c r="F1416">
        <v>11350</v>
      </c>
      <c r="G1416" t="s">
        <v>39</v>
      </c>
      <c r="H1416" s="5">
        <v>1362</v>
      </c>
      <c r="I1416" s="5">
        <v>-972</v>
      </c>
      <c r="J1416" s="5">
        <v>-9239</v>
      </c>
      <c r="K1416">
        <v>0.12</v>
      </c>
      <c r="L1416">
        <v>-0.81</v>
      </c>
      <c r="M1416" s="7">
        <v>0</v>
      </c>
      <c r="N1416" s="7">
        <v>-19.420000000000002</v>
      </c>
      <c r="O1416" s="7">
        <v>-12.05</v>
      </c>
      <c r="P1416" s="7">
        <v>-15.55</v>
      </c>
      <c r="Q1416" s="7" t="s">
        <v>40</v>
      </c>
      <c r="R1416">
        <v>-0.86</v>
      </c>
      <c r="T1416" s="9">
        <v>0</v>
      </c>
      <c r="U1416" s="9">
        <v>50</v>
      </c>
      <c r="V1416" s="9">
        <v>-52</v>
      </c>
      <c r="W1416" s="9">
        <v>62</v>
      </c>
      <c r="X1416">
        <v>0</v>
      </c>
      <c r="Y1416">
        <v>-96</v>
      </c>
      <c r="Z1416">
        <v>-84</v>
      </c>
      <c r="AA1416">
        <v>10</v>
      </c>
      <c r="AB1416">
        <v>0</v>
      </c>
      <c r="AC1416" s="9">
        <v>0</v>
      </c>
      <c r="AD1416" s="9">
        <v>3555</v>
      </c>
      <c r="AE1416" s="9">
        <v>4068</v>
      </c>
      <c r="AF1416" s="9">
        <v>6781</v>
      </c>
      <c r="AG1416">
        <v>0</v>
      </c>
      <c r="AH1416">
        <v>87</v>
      </c>
      <c r="AI1416">
        <v>60</v>
      </c>
    </row>
    <row r="1417" spans="1:35" x14ac:dyDescent="0.3">
      <c r="A1417" s="10" t="s">
        <v>5470</v>
      </c>
      <c r="B1417" t="s">
        <v>565</v>
      </c>
      <c r="C1417" t="s">
        <v>5471</v>
      </c>
      <c r="D1417">
        <v>15</v>
      </c>
      <c r="E1417" s="3">
        <v>2823</v>
      </c>
      <c r="F1417">
        <v>12000</v>
      </c>
      <c r="G1417" t="s">
        <v>39</v>
      </c>
      <c r="H1417" s="5">
        <v>1422</v>
      </c>
      <c r="I1417" s="5">
        <v>-3003</v>
      </c>
      <c r="J1417" s="5">
        <v>-18676</v>
      </c>
      <c r="K1417">
        <v>0.12</v>
      </c>
      <c r="L1417">
        <v>-1.56</v>
      </c>
      <c r="M1417" s="7">
        <v>0</v>
      </c>
      <c r="N1417" s="7">
        <v>-22.49</v>
      </c>
      <c r="O1417" s="7">
        <v>-12.23</v>
      </c>
      <c r="P1417" s="7">
        <v>-29.08</v>
      </c>
      <c r="Q1417" s="7" t="s">
        <v>40</v>
      </c>
      <c r="R1417">
        <v>-1.56</v>
      </c>
      <c r="T1417" s="9">
        <v>90</v>
      </c>
      <c r="U1417" s="9">
        <v>-277</v>
      </c>
      <c r="V1417" s="9">
        <v>-168</v>
      </c>
      <c r="W1417" s="9">
        <v>-662</v>
      </c>
      <c r="X1417">
        <v>-32</v>
      </c>
      <c r="Y1417">
        <v>165</v>
      </c>
      <c r="Z1417">
        <v>25</v>
      </c>
      <c r="AA1417">
        <v>10</v>
      </c>
      <c r="AB1417">
        <v>0.32</v>
      </c>
      <c r="AC1417" s="9">
        <v>4124</v>
      </c>
      <c r="AD1417" s="9">
        <v>3237</v>
      </c>
      <c r="AE1417" s="9">
        <v>4392</v>
      </c>
      <c r="AF1417" s="9">
        <v>3139</v>
      </c>
      <c r="AG1417">
        <v>127</v>
      </c>
      <c r="AH1417">
        <v>74</v>
      </c>
      <c r="AI1417">
        <v>140</v>
      </c>
    </row>
    <row r="1418" spans="1:35" x14ac:dyDescent="0.3">
      <c r="A1418" s="10" t="s">
        <v>5473</v>
      </c>
      <c r="B1418" t="s">
        <v>264</v>
      </c>
      <c r="C1418" t="s">
        <v>5474</v>
      </c>
      <c r="D1418">
        <v>6</v>
      </c>
      <c r="E1418" s="3">
        <v>510</v>
      </c>
      <c r="F1418">
        <v>1805</v>
      </c>
      <c r="G1418" t="s">
        <v>39</v>
      </c>
      <c r="H1418" s="5">
        <v>221</v>
      </c>
      <c r="I1418" s="5">
        <v>-1264</v>
      </c>
      <c r="J1418" s="5">
        <v>-6520</v>
      </c>
      <c r="K1418">
        <v>0.12</v>
      </c>
      <c r="L1418">
        <v>-3.61</v>
      </c>
      <c r="M1418" s="7">
        <v>0</v>
      </c>
      <c r="N1418" s="7">
        <v>-32.96</v>
      </c>
      <c r="O1418" s="7">
        <v>-16.98</v>
      </c>
      <c r="P1418" s="7">
        <v>-7.89</v>
      </c>
      <c r="Q1418" s="7" t="s">
        <v>40</v>
      </c>
      <c r="R1418">
        <v>-3.67</v>
      </c>
      <c r="T1418" s="9">
        <v>0</v>
      </c>
      <c r="U1418" s="9">
        <v>-103</v>
      </c>
      <c r="V1418" s="9">
        <v>-78</v>
      </c>
      <c r="W1418" s="9">
        <v>0</v>
      </c>
      <c r="X1418">
        <v>0</v>
      </c>
      <c r="Y1418">
        <v>132</v>
      </c>
      <c r="AA1418">
        <v>10</v>
      </c>
      <c r="AB1418">
        <v>0</v>
      </c>
      <c r="AC1418" s="9">
        <v>0</v>
      </c>
      <c r="AD1418" s="9">
        <v>773</v>
      </c>
      <c r="AE1418" s="9">
        <v>922</v>
      </c>
      <c r="AF1418" s="9">
        <v>1099</v>
      </c>
      <c r="AG1418">
        <v>0</v>
      </c>
      <c r="AH1418">
        <v>84</v>
      </c>
      <c r="AI1418">
        <v>84</v>
      </c>
    </row>
    <row r="1419" spans="1:35" x14ac:dyDescent="0.3">
      <c r="A1419" s="10" t="s">
        <v>5476</v>
      </c>
      <c r="B1419" t="s">
        <v>1683</v>
      </c>
      <c r="C1419" t="s">
        <v>5477</v>
      </c>
      <c r="D1419">
        <v>16</v>
      </c>
      <c r="E1419" s="3">
        <v>618</v>
      </c>
      <c r="F1419">
        <v>4860</v>
      </c>
      <c r="G1419" t="s">
        <v>39</v>
      </c>
      <c r="H1419" s="5">
        <v>570</v>
      </c>
      <c r="I1419" s="5">
        <v>-4371</v>
      </c>
      <c r="J1419" s="5">
        <v>-21871</v>
      </c>
      <c r="K1419">
        <v>0.12</v>
      </c>
      <c r="L1419">
        <v>-4.5</v>
      </c>
      <c r="M1419" s="7">
        <v>0</v>
      </c>
      <c r="N1419" s="7">
        <v>-25.79</v>
      </c>
      <c r="O1419" s="7">
        <v>-35.15</v>
      </c>
      <c r="P1419" s="7">
        <v>2.61</v>
      </c>
      <c r="Q1419" s="7" t="s">
        <v>40</v>
      </c>
      <c r="R1419">
        <v>-4.5599999999999996</v>
      </c>
      <c r="T1419" s="9">
        <v>0</v>
      </c>
      <c r="U1419" s="9">
        <v>-189</v>
      </c>
      <c r="V1419" s="9">
        <v>-239</v>
      </c>
      <c r="W1419" s="9">
        <v>24</v>
      </c>
      <c r="X1419">
        <v>0</v>
      </c>
      <c r="Y1419">
        <v>79</v>
      </c>
      <c r="Z1419">
        <v>-996</v>
      </c>
      <c r="AA1419">
        <v>10</v>
      </c>
      <c r="AB1419">
        <v>0</v>
      </c>
      <c r="AC1419" s="9">
        <v>0</v>
      </c>
      <c r="AD1419" s="9">
        <v>2202</v>
      </c>
      <c r="AE1419" s="9">
        <v>3075</v>
      </c>
      <c r="AF1419" s="9">
        <v>3230</v>
      </c>
      <c r="AG1419">
        <v>0</v>
      </c>
      <c r="AH1419">
        <v>72</v>
      </c>
      <c r="AI1419">
        <v>95</v>
      </c>
    </row>
    <row r="1420" spans="1:35" x14ac:dyDescent="0.3">
      <c r="A1420" s="10" t="s">
        <v>5482</v>
      </c>
      <c r="B1420" t="s">
        <v>511</v>
      </c>
      <c r="C1420" t="s">
        <v>5483</v>
      </c>
      <c r="D1420">
        <v>13</v>
      </c>
      <c r="E1420" s="3">
        <v>1767</v>
      </c>
      <c r="F1420">
        <v>20000</v>
      </c>
      <c r="G1420" t="s">
        <v>39</v>
      </c>
      <c r="H1420" s="5">
        <v>2280</v>
      </c>
      <c r="I1420" s="5">
        <v>2818</v>
      </c>
      <c r="J1420" s="5">
        <v>4725</v>
      </c>
      <c r="K1420">
        <v>0.11</v>
      </c>
      <c r="L1420">
        <v>0.24</v>
      </c>
      <c r="M1420" s="7">
        <v>0</v>
      </c>
      <c r="N1420" s="7">
        <v>18.03</v>
      </c>
      <c r="O1420" s="7">
        <v>25.64</v>
      </c>
      <c r="P1420" s="7">
        <v>37.130000000000003</v>
      </c>
      <c r="Q1420" s="7" t="s">
        <v>40</v>
      </c>
      <c r="R1420">
        <v>0.24</v>
      </c>
      <c r="T1420" s="9">
        <v>0</v>
      </c>
      <c r="U1420" s="9">
        <v>26</v>
      </c>
      <c r="V1420" s="9">
        <v>24</v>
      </c>
      <c r="W1420" s="9">
        <v>20</v>
      </c>
      <c r="X1420">
        <v>0</v>
      </c>
      <c r="Y1420">
        <v>108</v>
      </c>
      <c r="Z1420">
        <v>120</v>
      </c>
      <c r="AA1420">
        <v>10</v>
      </c>
      <c r="AB1420">
        <v>0</v>
      </c>
      <c r="AC1420" s="9">
        <v>0</v>
      </c>
      <c r="AD1420" s="9">
        <v>121</v>
      </c>
      <c r="AE1420" s="9">
        <v>118</v>
      </c>
      <c r="AF1420" s="9">
        <v>116</v>
      </c>
      <c r="AG1420">
        <v>0</v>
      </c>
      <c r="AH1420">
        <v>103</v>
      </c>
      <c r="AI1420">
        <v>102</v>
      </c>
    </row>
    <row r="1421" spans="1:35" x14ac:dyDescent="0.3">
      <c r="A1421" s="10" t="s">
        <v>5491</v>
      </c>
      <c r="B1421" t="s">
        <v>695</v>
      </c>
      <c r="C1421" t="s">
        <v>5492</v>
      </c>
      <c r="D1421">
        <v>14</v>
      </c>
      <c r="E1421" s="3">
        <v>2332</v>
      </c>
      <c r="F1421">
        <v>6820</v>
      </c>
      <c r="G1421" t="s">
        <v>39</v>
      </c>
      <c r="H1421" s="5">
        <v>771</v>
      </c>
      <c r="I1421" s="5">
        <v>601</v>
      </c>
      <c r="J1421" s="5">
        <v>0</v>
      </c>
      <c r="K1421">
        <v>0.11</v>
      </c>
      <c r="L1421">
        <v>0</v>
      </c>
      <c r="M1421" s="7">
        <v>0</v>
      </c>
      <c r="N1421" s="7">
        <v>0</v>
      </c>
      <c r="O1421" s="7">
        <v>0</v>
      </c>
      <c r="P1421" s="7">
        <v>0</v>
      </c>
      <c r="Q1421" s="7" t="s">
        <v>40</v>
      </c>
      <c r="R1421">
        <v>0</v>
      </c>
      <c r="T1421" s="9">
        <v>0</v>
      </c>
      <c r="U1421" s="9">
        <v>152</v>
      </c>
      <c r="V1421" s="9">
        <v>0</v>
      </c>
      <c r="W1421" s="9">
        <v>0</v>
      </c>
      <c r="X1421">
        <v>0</v>
      </c>
      <c r="AA1421">
        <v>10</v>
      </c>
      <c r="AB1421">
        <v>0</v>
      </c>
      <c r="AC1421" s="9">
        <v>0</v>
      </c>
      <c r="AD1421" s="9">
        <v>881</v>
      </c>
      <c r="AE1421" s="9">
        <v>0</v>
      </c>
      <c r="AF1421" s="9">
        <v>0</v>
      </c>
      <c r="AG1421">
        <v>0</v>
      </c>
    </row>
    <row r="1422" spans="1:35" x14ac:dyDescent="0.3">
      <c r="A1422" s="10" t="s">
        <v>5494</v>
      </c>
      <c r="B1422" t="s">
        <v>1933</v>
      </c>
      <c r="C1422" t="s">
        <v>5495</v>
      </c>
      <c r="D1422">
        <v>16</v>
      </c>
      <c r="E1422" s="3">
        <v>2035</v>
      </c>
      <c r="F1422">
        <v>13950</v>
      </c>
      <c r="G1422" t="s">
        <v>39</v>
      </c>
      <c r="H1422" s="5">
        <v>1499</v>
      </c>
      <c r="I1422" s="5">
        <v>883</v>
      </c>
      <c r="J1422" s="5">
        <v>-1302</v>
      </c>
      <c r="K1422">
        <v>0.11</v>
      </c>
      <c r="L1422">
        <v>-0.09</v>
      </c>
      <c r="M1422" s="7">
        <v>0</v>
      </c>
      <c r="N1422" s="7">
        <v>-6.78</v>
      </c>
      <c r="O1422" s="7">
        <v>-1.84</v>
      </c>
      <c r="P1422" s="7">
        <v>-2.5099999999999998</v>
      </c>
      <c r="Q1422" s="7" t="s">
        <v>40</v>
      </c>
      <c r="R1422">
        <v>-0.09</v>
      </c>
      <c r="T1422" s="9">
        <v>0</v>
      </c>
      <c r="U1422" s="9">
        <v>-35</v>
      </c>
      <c r="V1422" s="9">
        <v>-12</v>
      </c>
      <c r="W1422" s="9">
        <v>-7</v>
      </c>
      <c r="X1422">
        <v>0</v>
      </c>
      <c r="Y1422">
        <v>292</v>
      </c>
      <c r="Z1422">
        <v>171</v>
      </c>
      <c r="AA1422">
        <v>10</v>
      </c>
      <c r="AB1422">
        <v>0</v>
      </c>
      <c r="AC1422" s="9">
        <v>0</v>
      </c>
      <c r="AD1422" s="9">
        <v>130</v>
      </c>
      <c r="AE1422" s="9">
        <v>137</v>
      </c>
      <c r="AF1422" s="9">
        <v>140</v>
      </c>
      <c r="AG1422">
        <v>0</v>
      </c>
      <c r="AH1422">
        <v>95</v>
      </c>
      <c r="AI1422">
        <v>98</v>
      </c>
    </row>
    <row r="1423" spans="1:35" x14ac:dyDescent="0.3">
      <c r="A1423" s="10" t="s">
        <v>5497</v>
      </c>
      <c r="B1423" t="s">
        <v>1158</v>
      </c>
      <c r="C1423" t="s">
        <v>5498</v>
      </c>
      <c r="D1423">
        <v>8</v>
      </c>
      <c r="E1423" s="3">
        <v>1872</v>
      </c>
      <c r="F1423">
        <v>3170</v>
      </c>
      <c r="G1423" t="s">
        <v>39</v>
      </c>
      <c r="H1423" s="5">
        <v>357</v>
      </c>
      <c r="I1423" s="5">
        <v>49</v>
      </c>
      <c r="J1423" s="5">
        <v>-1039</v>
      </c>
      <c r="K1423">
        <v>0.11</v>
      </c>
      <c r="L1423">
        <v>-0.33</v>
      </c>
      <c r="M1423" s="7">
        <v>0</v>
      </c>
      <c r="N1423" s="7">
        <v>-17.89</v>
      </c>
      <c r="O1423" s="7">
        <v>-6.42</v>
      </c>
      <c r="P1423" s="7">
        <v>2.2799999999999998</v>
      </c>
      <c r="Q1423" s="7" t="s">
        <v>40</v>
      </c>
      <c r="R1423">
        <v>-0.36</v>
      </c>
      <c r="T1423" s="9">
        <v>0</v>
      </c>
      <c r="U1423" s="9">
        <v>-85</v>
      </c>
      <c r="V1423" s="9">
        <v>-28</v>
      </c>
      <c r="W1423" s="9">
        <v>9</v>
      </c>
      <c r="X1423">
        <v>0</v>
      </c>
      <c r="Y1423">
        <v>304</v>
      </c>
      <c r="Z1423">
        <v>-311</v>
      </c>
      <c r="AA1423">
        <v>10</v>
      </c>
      <c r="AB1423">
        <v>0</v>
      </c>
      <c r="AC1423" s="9">
        <v>0</v>
      </c>
      <c r="AD1423" s="9">
        <v>2337</v>
      </c>
      <c r="AE1423" s="9">
        <v>3636</v>
      </c>
      <c r="AF1423" s="9">
        <v>4457</v>
      </c>
      <c r="AG1423">
        <v>0</v>
      </c>
      <c r="AH1423">
        <v>64</v>
      </c>
      <c r="AI1423">
        <v>82</v>
      </c>
    </row>
    <row r="1424" spans="1:35" x14ac:dyDescent="0.3">
      <c r="A1424" s="10" t="s">
        <v>5500</v>
      </c>
      <c r="B1424" t="s">
        <v>714</v>
      </c>
      <c r="C1424" t="s">
        <v>5501</v>
      </c>
      <c r="D1424">
        <v>14</v>
      </c>
      <c r="E1424" s="3">
        <v>2953</v>
      </c>
      <c r="F1424">
        <v>3965</v>
      </c>
      <c r="G1424" t="s">
        <v>39</v>
      </c>
      <c r="H1424" s="5">
        <v>429</v>
      </c>
      <c r="I1424" s="5">
        <v>-37</v>
      </c>
      <c r="J1424" s="5">
        <v>-1684</v>
      </c>
      <c r="K1424">
        <v>0.11</v>
      </c>
      <c r="L1424">
        <v>-0.42</v>
      </c>
      <c r="M1424" s="7">
        <v>0</v>
      </c>
      <c r="N1424" s="7">
        <v>-27.76</v>
      </c>
      <c r="O1424" s="7">
        <v>5.2</v>
      </c>
      <c r="P1424" s="7">
        <v>-3.2</v>
      </c>
      <c r="Q1424" s="7" t="s">
        <v>40</v>
      </c>
      <c r="R1424">
        <v>-0.44</v>
      </c>
      <c r="T1424" s="9">
        <v>0</v>
      </c>
      <c r="U1424" s="9">
        <v>114</v>
      </c>
      <c r="V1424" s="9">
        <v>12</v>
      </c>
      <c r="W1424" s="9">
        <v>36</v>
      </c>
      <c r="X1424">
        <v>0</v>
      </c>
      <c r="Y1424">
        <v>950</v>
      </c>
      <c r="Z1424">
        <v>33</v>
      </c>
      <c r="AA1424">
        <v>10</v>
      </c>
      <c r="AB1424">
        <v>0</v>
      </c>
      <c r="AC1424" s="9">
        <v>0</v>
      </c>
      <c r="AD1424" s="9">
        <v>689</v>
      </c>
      <c r="AE1424" s="9">
        <v>546</v>
      </c>
      <c r="AF1424" s="9">
        <v>420</v>
      </c>
      <c r="AG1424">
        <v>0</v>
      </c>
      <c r="AH1424">
        <v>126</v>
      </c>
      <c r="AI1424">
        <v>130</v>
      </c>
    </row>
    <row r="1425" spans="1:35" x14ac:dyDescent="0.3">
      <c r="A1425" s="10" t="s">
        <v>5503</v>
      </c>
      <c r="B1425" t="s">
        <v>1019</v>
      </c>
      <c r="C1425" t="s">
        <v>5504</v>
      </c>
      <c r="D1425">
        <v>13</v>
      </c>
      <c r="E1425" s="3">
        <v>888</v>
      </c>
      <c r="F1425">
        <v>2170</v>
      </c>
      <c r="G1425" t="s">
        <v>39</v>
      </c>
      <c r="H1425" s="5">
        <v>248</v>
      </c>
      <c r="I1425" s="5">
        <v>-93</v>
      </c>
      <c r="J1425" s="5">
        <v>-1300</v>
      </c>
      <c r="K1425">
        <v>0.11</v>
      </c>
      <c r="L1425">
        <v>-0.6</v>
      </c>
      <c r="M1425" s="7">
        <v>0</v>
      </c>
      <c r="N1425" s="7">
        <v>-22.79</v>
      </c>
      <c r="O1425" s="7">
        <v>-6.03</v>
      </c>
      <c r="P1425" s="7">
        <v>-7.32</v>
      </c>
      <c r="Q1425" s="7" t="s">
        <v>40</v>
      </c>
      <c r="R1425">
        <v>-0.6</v>
      </c>
      <c r="T1425" s="9">
        <v>0</v>
      </c>
      <c r="U1425" s="9">
        <v>-25</v>
      </c>
      <c r="V1425" s="9">
        <v>-1</v>
      </c>
      <c r="W1425" s="9">
        <v>-16</v>
      </c>
      <c r="X1425">
        <v>0</v>
      </c>
      <c r="Y1425">
        <v>2500</v>
      </c>
      <c r="Z1425">
        <v>6</v>
      </c>
      <c r="AA1425">
        <v>10</v>
      </c>
      <c r="AB1425">
        <v>0</v>
      </c>
      <c r="AC1425" s="9">
        <v>0</v>
      </c>
      <c r="AD1425" s="9">
        <v>234</v>
      </c>
      <c r="AE1425" s="9">
        <v>282</v>
      </c>
      <c r="AF1425" s="9">
        <v>328</v>
      </c>
      <c r="AG1425">
        <v>0</v>
      </c>
      <c r="AH1425">
        <v>83</v>
      </c>
      <c r="AI1425">
        <v>86</v>
      </c>
    </row>
    <row r="1426" spans="1:35" x14ac:dyDescent="0.3">
      <c r="A1426" s="10" t="s">
        <v>5506</v>
      </c>
      <c r="B1426" t="s">
        <v>714</v>
      </c>
      <c r="C1426" t="s">
        <v>5507</v>
      </c>
      <c r="D1426">
        <v>13</v>
      </c>
      <c r="E1426" s="3">
        <v>730</v>
      </c>
      <c r="F1426">
        <v>4260</v>
      </c>
      <c r="G1426" t="s">
        <v>39</v>
      </c>
      <c r="H1426" s="5">
        <v>473</v>
      </c>
      <c r="I1426" s="5">
        <v>-272</v>
      </c>
      <c r="J1426" s="5">
        <v>-2912</v>
      </c>
      <c r="K1426">
        <v>0.11</v>
      </c>
      <c r="L1426">
        <v>-0.68</v>
      </c>
      <c r="M1426" s="7">
        <v>0</v>
      </c>
      <c r="N1426" s="7">
        <v>-20.21</v>
      </c>
      <c r="O1426" s="7">
        <v>1.74</v>
      </c>
      <c r="P1426" s="7">
        <v>-36.950000000000003</v>
      </c>
      <c r="Q1426" s="7" t="s">
        <v>40</v>
      </c>
      <c r="R1426">
        <v>-0.88</v>
      </c>
      <c r="T1426" s="9">
        <v>0</v>
      </c>
      <c r="U1426" s="9">
        <v>2</v>
      </c>
      <c r="V1426" s="9">
        <v>5</v>
      </c>
      <c r="W1426" s="9">
        <v>1</v>
      </c>
      <c r="X1426">
        <v>0</v>
      </c>
      <c r="Y1426">
        <v>40</v>
      </c>
      <c r="Z1426">
        <v>500</v>
      </c>
      <c r="AA1426">
        <v>10</v>
      </c>
      <c r="AB1426">
        <v>0</v>
      </c>
      <c r="AC1426" s="9">
        <v>0</v>
      </c>
      <c r="AD1426" s="9">
        <v>126</v>
      </c>
      <c r="AE1426" s="9">
        <v>112</v>
      </c>
      <c r="AF1426" s="9">
        <v>91</v>
      </c>
      <c r="AG1426">
        <v>0</v>
      </c>
      <c r="AH1426">
        <v>113</v>
      </c>
      <c r="AI1426">
        <v>123</v>
      </c>
    </row>
    <row r="1427" spans="1:35" x14ac:dyDescent="0.3">
      <c r="A1427" s="10" t="s">
        <v>5509</v>
      </c>
      <c r="B1427" t="s">
        <v>1933</v>
      </c>
      <c r="C1427" t="s">
        <v>5510</v>
      </c>
      <c r="D1427">
        <v>15</v>
      </c>
      <c r="E1427" s="3">
        <v>1497</v>
      </c>
      <c r="F1427">
        <v>22900</v>
      </c>
      <c r="G1427" t="s">
        <v>39</v>
      </c>
      <c r="H1427" s="5">
        <v>2504</v>
      </c>
      <c r="I1427" s="5">
        <v>-1754</v>
      </c>
      <c r="J1427" s="5">
        <v>-16833</v>
      </c>
      <c r="K1427">
        <v>0.11</v>
      </c>
      <c r="L1427">
        <v>-0.74</v>
      </c>
      <c r="M1427" s="7">
        <v>0</v>
      </c>
      <c r="N1427" s="7">
        <v>123.7</v>
      </c>
      <c r="O1427" s="7">
        <v>-197.47</v>
      </c>
      <c r="P1427" s="7">
        <v>-73.72</v>
      </c>
      <c r="Q1427" s="7" t="s">
        <v>40</v>
      </c>
      <c r="R1427">
        <v>-0.75</v>
      </c>
      <c r="T1427" s="9">
        <v>0</v>
      </c>
      <c r="U1427" s="9">
        <v>-93</v>
      </c>
      <c r="V1427" s="9">
        <v>-66</v>
      </c>
      <c r="W1427" s="9">
        <v>-57</v>
      </c>
      <c r="X1427">
        <v>0</v>
      </c>
      <c r="Y1427">
        <v>141</v>
      </c>
      <c r="Z1427">
        <v>116</v>
      </c>
      <c r="AA1427">
        <v>10</v>
      </c>
      <c r="AB1427">
        <v>0</v>
      </c>
      <c r="AC1427" s="9">
        <v>0</v>
      </c>
      <c r="AD1427" s="9">
        <v>16</v>
      </c>
      <c r="AE1427" s="9">
        <v>1</v>
      </c>
      <c r="AF1427" s="9">
        <v>3</v>
      </c>
      <c r="AG1427">
        <v>0</v>
      </c>
      <c r="AH1427">
        <v>1600</v>
      </c>
      <c r="AI1427">
        <v>33</v>
      </c>
    </row>
    <row r="1428" spans="1:35" x14ac:dyDescent="0.3">
      <c r="A1428" s="10" t="s">
        <v>5512</v>
      </c>
      <c r="B1428" t="s">
        <v>149</v>
      </c>
      <c r="C1428" t="s">
        <v>5513</v>
      </c>
      <c r="D1428">
        <v>8</v>
      </c>
      <c r="E1428" s="3">
        <v>552</v>
      </c>
      <c r="F1428">
        <v>4880</v>
      </c>
      <c r="G1428" t="s">
        <v>39</v>
      </c>
      <c r="H1428" s="5">
        <v>518</v>
      </c>
      <c r="I1428" s="5">
        <v>-427</v>
      </c>
      <c r="J1428" s="5">
        <v>-3776</v>
      </c>
      <c r="K1428">
        <v>0.11</v>
      </c>
      <c r="L1428">
        <v>-0.77</v>
      </c>
      <c r="M1428" s="7">
        <v>0</v>
      </c>
      <c r="N1428" s="7">
        <v>-5.25</v>
      </c>
      <c r="O1428" s="7">
        <v>-44.15</v>
      </c>
      <c r="P1428" s="7">
        <v>3.38</v>
      </c>
      <c r="Q1428" s="7" t="s">
        <v>40</v>
      </c>
      <c r="R1428">
        <v>-0.88</v>
      </c>
      <c r="T1428" s="9">
        <v>0</v>
      </c>
      <c r="U1428" s="9">
        <v>-15</v>
      </c>
      <c r="V1428" s="9">
        <v>-73</v>
      </c>
      <c r="W1428" s="9">
        <v>26</v>
      </c>
      <c r="X1428">
        <v>0</v>
      </c>
      <c r="Y1428">
        <v>21</v>
      </c>
      <c r="Z1428">
        <v>-281</v>
      </c>
      <c r="AA1428">
        <v>10</v>
      </c>
      <c r="AB1428">
        <v>0</v>
      </c>
      <c r="AC1428" s="9">
        <v>0</v>
      </c>
      <c r="AD1428" s="9">
        <v>708</v>
      </c>
      <c r="AE1428" s="9">
        <v>423</v>
      </c>
      <c r="AF1428" s="9">
        <v>758</v>
      </c>
      <c r="AG1428">
        <v>0</v>
      </c>
      <c r="AH1428">
        <v>167</v>
      </c>
      <c r="AI1428">
        <v>56</v>
      </c>
    </row>
    <row r="1429" spans="1:35" x14ac:dyDescent="0.3">
      <c r="A1429" s="10" t="s">
        <v>5518</v>
      </c>
      <c r="B1429" t="s">
        <v>149</v>
      </c>
      <c r="C1429" t="s">
        <v>5519</v>
      </c>
      <c r="D1429">
        <v>14</v>
      </c>
      <c r="E1429" s="3">
        <v>3244</v>
      </c>
      <c r="F1429">
        <v>34600</v>
      </c>
      <c r="G1429" t="s">
        <v>39</v>
      </c>
      <c r="H1429" s="5">
        <v>3382</v>
      </c>
      <c r="I1429" s="5">
        <v>4293</v>
      </c>
      <c r="J1429" s="5">
        <v>7519</v>
      </c>
      <c r="K1429">
        <v>0.1</v>
      </c>
      <c r="L1429">
        <v>0.22</v>
      </c>
      <c r="M1429" s="7">
        <v>0</v>
      </c>
      <c r="N1429" s="7">
        <v>5.81</v>
      </c>
      <c r="O1429" s="7">
        <v>50.23</v>
      </c>
      <c r="P1429" s="7">
        <v>45.34</v>
      </c>
      <c r="Q1429" s="7" t="s">
        <v>40</v>
      </c>
      <c r="R1429">
        <v>0.28000000000000003</v>
      </c>
      <c r="T1429" s="9">
        <v>0</v>
      </c>
      <c r="U1429" s="9">
        <v>18</v>
      </c>
      <c r="V1429" s="9">
        <v>98</v>
      </c>
      <c r="W1429" s="9">
        <v>110</v>
      </c>
      <c r="X1429">
        <v>0</v>
      </c>
      <c r="Y1429">
        <v>18</v>
      </c>
      <c r="Z1429">
        <v>89</v>
      </c>
      <c r="AA1429">
        <v>15</v>
      </c>
      <c r="AB1429">
        <v>0</v>
      </c>
      <c r="AC1429" s="9">
        <v>0</v>
      </c>
      <c r="AD1429" s="9">
        <v>175</v>
      </c>
      <c r="AE1429" s="9">
        <v>269</v>
      </c>
      <c r="AF1429" s="9">
        <v>266</v>
      </c>
      <c r="AG1429">
        <v>0</v>
      </c>
      <c r="AH1429">
        <v>65</v>
      </c>
      <c r="AI1429">
        <v>101</v>
      </c>
    </row>
    <row r="1430" spans="1:35" x14ac:dyDescent="0.3">
      <c r="A1430" s="10" t="s">
        <v>5521</v>
      </c>
      <c r="B1430" t="s">
        <v>335</v>
      </c>
      <c r="C1430" t="s">
        <v>5522</v>
      </c>
      <c r="D1430">
        <v>16</v>
      </c>
      <c r="E1430" s="3">
        <v>6869</v>
      </c>
      <c r="F1430">
        <v>30800</v>
      </c>
      <c r="G1430" t="s">
        <v>39</v>
      </c>
      <c r="H1430" s="5">
        <v>3157</v>
      </c>
      <c r="I1430" s="5">
        <v>3616</v>
      </c>
      <c r="J1430" s="5">
        <v>5242</v>
      </c>
      <c r="K1430">
        <v>0.1</v>
      </c>
      <c r="L1430">
        <v>0.17</v>
      </c>
      <c r="M1430" s="7">
        <v>0</v>
      </c>
      <c r="N1430" s="7">
        <v>18.64</v>
      </c>
      <c r="O1430" s="7">
        <v>13.1</v>
      </c>
      <c r="P1430" s="7">
        <v>15.03</v>
      </c>
      <c r="Q1430" s="7" t="s">
        <v>40</v>
      </c>
      <c r="R1430">
        <v>0.19</v>
      </c>
      <c r="T1430" s="9">
        <v>121</v>
      </c>
      <c r="U1430" s="9">
        <v>73</v>
      </c>
      <c r="V1430" s="9">
        <v>90</v>
      </c>
      <c r="W1430" s="9">
        <v>55</v>
      </c>
      <c r="X1430">
        <v>166</v>
      </c>
      <c r="Y1430">
        <v>81</v>
      </c>
      <c r="Z1430">
        <v>164</v>
      </c>
      <c r="AA1430">
        <v>10</v>
      </c>
      <c r="AB1430">
        <v>0.18</v>
      </c>
      <c r="AC1430" s="9">
        <v>424</v>
      </c>
      <c r="AD1430" s="9">
        <v>330</v>
      </c>
      <c r="AE1430" s="9">
        <v>292</v>
      </c>
      <c r="AF1430" s="9">
        <v>212</v>
      </c>
      <c r="AG1430">
        <v>128</v>
      </c>
      <c r="AH1430">
        <v>113</v>
      </c>
      <c r="AI1430">
        <v>138</v>
      </c>
    </row>
    <row r="1431" spans="1:35" x14ac:dyDescent="0.3">
      <c r="A1431" s="10" t="s">
        <v>5524</v>
      </c>
      <c r="B1431" t="s">
        <v>641</v>
      </c>
      <c r="C1431" t="s">
        <v>5525</v>
      </c>
      <c r="D1431">
        <v>6</v>
      </c>
      <c r="E1431" s="3">
        <v>26593</v>
      </c>
      <c r="F1431">
        <v>3105</v>
      </c>
      <c r="G1431" t="s">
        <v>39</v>
      </c>
      <c r="H1431" s="5">
        <v>302</v>
      </c>
      <c r="I1431" s="5">
        <v>224</v>
      </c>
      <c r="J1431" s="5">
        <v>-53</v>
      </c>
      <c r="K1431">
        <v>0.1</v>
      </c>
      <c r="L1431">
        <v>-0.02</v>
      </c>
      <c r="M1431" s="7">
        <v>0</v>
      </c>
      <c r="N1431" s="7">
        <v>0.92</v>
      </c>
      <c r="O1431" s="7">
        <v>-3.99</v>
      </c>
      <c r="P1431" s="7">
        <v>-0.94</v>
      </c>
      <c r="Q1431" s="7" t="s">
        <v>40</v>
      </c>
      <c r="R1431">
        <v>-0.02</v>
      </c>
      <c r="T1431" s="9">
        <v>0</v>
      </c>
      <c r="U1431" s="9">
        <v>566</v>
      </c>
      <c r="V1431" s="9">
        <v>332</v>
      </c>
      <c r="W1431" s="9">
        <v>495</v>
      </c>
      <c r="X1431">
        <v>0</v>
      </c>
      <c r="Y1431">
        <v>170</v>
      </c>
      <c r="Z1431">
        <v>67</v>
      </c>
      <c r="AA1431">
        <v>10</v>
      </c>
      <c r="AB1431">
        <v>0</v>
      </c>
      <c r="AC1431" s="9">
        <v>0</v>
      </c>
      <c r="AD1431" s="9">
        <v>15968</v>
      </c>
      <c r="AE1431" s="9">
        <v>15547</v>
      </c>
      <c r="AF1431" s="9">
        <v>16488</v>
      </c>
      <c r="AG1431">
        <v>0</v>
      </c>
      <c r="AH1431">
        <v>103</v>
      </c>
      <c r="AI1431">
        <v>94</v>
      </c>
    </row>
    <row r="1432" spans="1:35" x14ac:dyDescent="0.3">
      <c r="A1432" s="10" t="s">
        <v>5527</v>
      </c>
      <c r="B1432" t="s">
        <v>68</v>
      </c>
      <c r="C1432" t="s">
        <v>5528</v>
      </c>
      <c r="D1432">
        <v>16</v>
      </c>
      <c r="E1432" s="3">
        <v>4693</v>
      </c>
      <c r="F1432">
        <v>20650</v>
      </c>
      <c r="G1432" t="s">
        <v>39</v>
      </c>
      <c r="H1432" s="5">
        <v>2097</v>
      </c>
      <c r="I1432" s="5">
        <v>1515</v>
      </c>
      <c r="J1432" s="5">
        <v>-547</v>
      </c>
      <c r="K1432">
        <v>0.1</v>
      </c>
      <c r="L1432">
        <v>-0.03</v>
      </c>
      <c r="M1432" s="7">
        <v>0</v>
      </c>
      <c r="N1432" s="7">
        <v>-10.87</v>
      </c>
      <c r="O1432" s="7">
        <v>7.75</v>
      </c>
      <c r="P1432" s="7">
        <v>8.11</v>
      </c>
      <c r="Q1432" s="7" t="s">
        <v>40</v>
      </c>
      <c r="R1432">
        <v>-0.03</v>
      </c>
      <c r="T1432" s="9">
        <v>0</v>
      </c>
      <c r="U1432" s="9">
        <v>-19</v>
      </c>
      <c r="V1432" s="9">
        <v>4</v>
      </c>
      <c r="W1432" s="9">
        <v>17</v>
      </c>
      <c r="X1432">
        <v>0</v>
      </c>
      <c r="Y1432">
        <v>-475</v>
      </c>
      <c r="Z1432">
        <v>24</v>
      </c>
      <c r="AA1432">
        <v>10</v>
      </c>
      <c r="AB1432">
        <v>0</v>
      </c>
      <c r="AC1432" s="9">
        <v>0</v>
      </c>
      <c r="AD1432" s="9">
        <v>351</v>
      </c>
      <c r="AE1432" s="9">
        <v>465</v>
      </c>
      <c r="AF1432" s="9">
        <v>533</v>
      </c>
      <c r="AG1432">
        <v>0</v>
      </c>
      <c r="AH1432">
        <v>75</v>
      </c>
      <c r="AI1432">
        <v>87</v>
      </c>
    </row>
    <row r="1433" spans="1:35" x14ac:dyDescent="0.3">
      <c r="A1433" s="10" t="s">
        <v>5530</v>
      </c>
      <c r="B1433" t="s">
        <v>72</v>
      </c>
      <c r="C1433" t="s">
        <v>5531</v>
      </c>
      <c r="D1433">
        <v>9</v>
      </c>
      <c r="E1433" s="3">
        <v>1280</v>
      </c>
      <c r="F1433">
        <v>4535</v>
      </c>
      <c r="G1433" t="s">
        <v>39</v>
      </c>
      <c r="H1433" s="5">
        <v>466</v>
      </c>
      <c r="I1433" s="5">
        <v>303</v>
      </c>
      <c r="J1433" s="5">
        <v>-277</v>
      </c>
      <c r="K1433">
        <v>0.1</v>
      </c>
      <c r="L1433">
        <v>-0.06</v>
      </c>
      <c r="M1433" s="7">
        <v>0</v>
      </c>
      <c r="N1433" s="7">
        <v>-5.0599999999999996</v>
      </c>
      <c r="O1433" s="7">
        <v>-1.45</v>
      </c>
      <c r="P1433" s="7">
        <v>-1.07</v>
      </c>
      <c r="Q1433" s="7" t="s">
        <v>40</v>
      </c>
      <c r="R1433">
        <v>-7.0000000000000007E-2</v>
      </c>
      <c r="T1433" s="9">
        <v>0</v>
      </c>
      <c r="U1433" s="9">
        <v>-20</v>
      </c>
      <c r="V1433" s="9">
        <v>29</v>
      </c>
      <c r="W1433" s="9">
        <v>-33</v>
      </c>
      <c r="X1433">
        <v>0</v>
      </c>
      <c r="Y1433">
        <v>-69</v>
      </c>
      <c r="Z1433">
        <v>-88</v>
      </c>
      <c r="AA1433">
        <v>10</v>
      </c>
      <c r="AB1433">
        <v>0</v>
      </c>
      <c r="AC1433" s="9">
        <v>0</v>
      </c>
      <c r="AD1433" s="9">
        <v>725</v>
      </c>
      <c r="AE1433" s="9">
        <v>2401</v>
      </c>
      <c r="AF1433" s="9">
        <v>2508</v>
      </c>
      <c r="AG1433">
        <v>0</v>
      </c>
      <c r="AH1433">
        <v>30</v>
      </c>
      <c r="AI1433">
        <v>96</v>
      </c>
    </row>
    <row r="1434" spans="1:35" x14ac:dyDescent="0.3">
      <c r="A1434" s="10" t="s">
        <v>5533</v>
      </c>
      <c r="B1434" t="s">
        <v>1026</v>
      </c>
      <c r="C1434" t="s">
        <v>5534</v>
      </c>
      <c r="D1434">
        <v>14</v>
      </c>
      <c r="E1434" s="3">
        <v>1047</v>
      </c>
      <c r="F1434">
        <v>11150</v>
      </c>
      <c r="G1434" t="s">
        <v>39</v>
      </c>
      <c r="H1434" s="5">
        <v>1159</v>
      </c>
      <c r="I1434" s="5">
        <v>688</v>
      </c>
      <c r="J1434" s="5">
        <v>-978</v>
      </c>
      <c r="K1434">
        <v>0.1</v>
      </c>
      <c r="L1434">
        <v>-0.09</v>
      </c>
      <c r="M1434" s="7">
        <v>0</v>
      </c>
      <c r="N1434" s="7">
        <v>-13.08</v>
      </c>
      <c r="O1434" s="7">
        <v>-1.19</v>
      </c>
      <c r="P1434" s="7">
        <v>15.7</v>
      </c>
      <c r="Q1434" s="7" t="s">
        <v>40</v>
      </c>
      <c r="R1434">
        <v>-0.09</v>
      </c>
      <c r="T1434" s="9">
        <v>0</v>
      </c>
      <c r="U1434" s="9">
        <v>-16</v>
      </c>
      <c r="V1434" s="9">
        <v>0</v>
      </c>
      <c r="W1434" s="9">
        <v>8</v>
      </c>
      <c r="X1434">
        <v>0</v>
      </c>
      <c r="Z1434">
        <v>0</v>
      </c>
      <c r="AA1434">
        <v>10</v>
      </c>
      <c r="AB1434">
        <v>0</v>
      </c>
      <c r="AC1434" s="9">
        <v>0</v>
      </c>
      <c r="AD1434" s="9">
        <v>91</v>
      </c>
      <c r="AE1434" s="9">
        <v>90</v>
      </c>
      <c r="AF1434" s="9">
        <v>98</v>
      </c>
      <c r="AG1434">
        <v>0</v>
      </c>
      <c r="AH1434">
        <v>101</v>
      </c>
      <c r="AI1434">
        <v>92</v>
      </c>
    </row>
    <row r="1435" spans="1:35" x14ac:dyDescent="0.3">
      <c r="A1435" s="10" t="s">
        <v>5536</v>
      </c>
      <c r="B1435" t="s">
        <v>55</v>
      </c>
      <c r="C1435" t="s">
        <v>5537</v>
      </c>
      <c r="D1435">
        <v>16</v>
      </c>
      <c r="E1435" s="3">
        <v>1748</v>
      </c>
      <c r="F1435">
        <v>20900</v>
      </c>
      <c r="G1435" t="s">
        <v>39</v>
      </c>
      <c r="H1435" s="5">
        <v>2129</v>
      </c>
      <c r="I1435" s="5">
        <v>599</v>
      </c>
      <c r="J1435" s="5">
        <v>-4821</v>
      </c>
      <c r="K1435">
        <v>0.1</v>
      </c>
      <c r="L1435">
        <v>-0.23</v>
      </c>
      <c r="M1435" s="7">
        <v>0</v>
      </c>
      <c r="N1435" s="7">
        <v>-18.25</v>
      </c>
      <c r="O1435" s="7">
        <v>0</v>
      </c>
      <c r="P1435" s="7">
        <v>0</v>
      </c>
      <c r="Q1435" s="7" t="s">
        <v>40</v>
      </c>
      <c r="R1435">
        <v>-0.22</v>
      </c>
      <c r="T1435" s="9">
        <v>0</v>
      </c>
      <c r="U1435" s="9">
        <v>-39</v>
      </c>
      <c r="V1435" s="9">
        <v>-33</v>
      </c>
      <c r="W1435" s="9">
        <v>-34</v>
      </c>
      <c r="X1435">
        <v>0</v>
      </c>
      <c r="Y1435">
        <v>118</v>
      </c>
      <c r="Z1435">
        <v>97</v>
      </c>
      <c r="AA1435">
        <v>10</v>
      </c>
      <c r="AB1435">
        <v>0</v>
      </c>
      <c r="AC1435" s="9">
        <v>0</v>
      </c>
      <c r="AD1435" s="9">
        <v>2</v>
      </c>
      <c r="AE1435" s="9">
        <v>4</v>
      </c>
      <c r="AF1435" s="9">
        <v>3</v>
      </c>
      <c r="AG1435">
        <v>0</v>
      </c>
      <c r="AH1435">
        <v>50</v>
      </c>
      <c r="AI1435">
        <v>133</v>
      </c>
    </row>
    <row r="1436" spans="1:35" x14ac:dyDescent="0.3">
      <c r="A1436" s="10" t="s">
        <v>5539</v>
      </c>
      <c r="B1436" t="s">
        <v>565</v>
      </c>
      <c r="C1436" t="s">
        <v>5540</v>
      </c>
      <c r="D1436">
        <v>13</v>
      </c>
      <c r="E1436" s="3">
        <v>1649</v>
      </c>
      <c r="F1436">
        <v>4105</v>
      </c>
      <c r="G1436" t="s">
        <v>39</v>
      </c>
      <c r="H1436" s="5">
        <v>396</v>
      </c>
      <c r="I1436" s="5">
        <v>8</v>
      </c>
      <c r="J1436" s="5">
        <v>-1365</v>
      </c>
      <c r="K1436">
        <v>0.1</v>
      </c>
      <c r="L1436">
        <v>-0.33</v>
      </c>
      <c r="M1436" s="7">
        <v>0</v>
      </c>
      <c r="N1436" s="7">
        <v>-36.03</v>
      </c>
      <c r="O1436" s="7">
        <v>11.98</v>
      </c>
      <c r="P1436" s="7">
        <v>13.28</v>
      </c>
      <c r="Q1436" s="7" t="s">
        <v>40</v>
      </c>
      <c r="R1436">
        <v>-0.48</v>
      </c>
      <c r="T1436" s="9">
        <v>0</v>
      </c>
      <c r="U1436" s="9">
        <v>-43</v>
      </c>
      <c r="V1436" s="9">
        <v>70</v>
      </c>
      <c r="W1436" s="9">
        <v>80</v>
      </c>
      <c r="X1436">
        <v>0</v>
      </c>
      <c r="Y1436">
        <v>-61</v>
      </c>
      <c r="Z1436">
        <v>88</v>
      </c>
      <c r="AA1436">
        <v>10</v>
      </c>
      <c r="AB1436">
        <v>0</v>
      </c>
      <c r="AC1436" s="9">
        <v>0</v>
      </c>
      <c r="AD1436" s="9">
        <v>918</v>
      </c>
      <c r="AE1436" s="9">
        <v>904</v>
      </c>
      <c r="AF1436" s="9">
        <v>815</v>
      </c>
      <c r="AG1436">
        <v>0</v>
      </c>
      <c r="AH1436">
        <v>102</v>
      </c>
      <c r="AI1436">
        <v>111</v>
      </c>
    </row>
    <row r="1437" spans="1:35" x14ac:dyDescent="0.3">
      <c r="A1437" s="10" t="s">
        <v>5542</v>
      </c>
      <c r="B1437" t="s">
        <v>511</v>
      </c>
      <c r="C1437" t="s">
        <v>5543</v>
      </c>
      <c r="D1437">
        <v>8</v>
      </c>
      <c r="E1437" s="3">
        <v>1061</v>
      </c>
      <c r="F1437">
        <v>3285</v>
      </c>
      <c r="G1437" t="s">
        <v>39</v>
      </c>
      <c r="H1437" s="5">
        <v>338</v>
      </c>
      <c r="I1437" s="5">
        <v>-66</v>
      </c>
      <c r="J1437" s="5">
        <v>-1497</v>
      </c>
      <c r="K1437">
        <v>0.1</v>
      </c>
      <c r="L1437">
        <v>-0.46</v>
      </c>
      <c r="M1437" s="7">
        <v>0</v>
      </c>
      <c r="N1437" s="7">
        <v>-19.57</v>
      </c>
      <c r="O1437" s="7">
        <v>23.65</v>
      </c>
      <c r="P1437" s="7">
        <v>-69.489999999999995</v>
      </c>
      <c r="Q1437" s="7" t="s">
        <v>40</v>
      </c>
      <c r="R1437">
        <v>-0.48</v>
      </c>
      <c r="T1437" s="9">
        <v>0</v>
      </c>
      <c r="U1437" s="9">
        <v>-25</v>
      </c>
      <c r="V1437" s="9">
        <v>41</v>
      </c>
      <c r="W1437" s="9">
        <v>-41</v>
      </c>
      <c r="X1437">
        <v>0</v>
      </c>
      <c r="Y1437">
        <v>-61</v>
      </c>
      <c r="Z1437">
        <v>-100</v>
      </c>
      <c r="AA1437">
        <v>10</v>
      </c>
      <c r="AB1437">
        <v>0</v>
      </c>
      <c r="AC1437" s="9">
        <v>0</v>
      </c>
      <c r="AD1437" s="9">
        <v>1001</v>
      </c>
      <c r="AE1437" s="9">
        <v>847</v>
      </c>
      <c r="AF1437" s="9">
        <v>657</v>
      </c>
      <c r="AG1437">
        <v>0</v>
      </c>
      <c r="AH1437">
        <v>118</v>
      </c>
      <c r="AI1437">
        <v>129</v>
      </c>
    </row>
    <row r="1438" spans="1:35" x14ac:dyDescent="0.3">
      <c r="A1438" s="10" t="s">
        <v>5545</v>
      </c>
      <c r="B1438" t="s">
        <v>565</v>
      </c>
      <c r="C1438" t="s">
        <v>5546</v>
      </c>
      <c r="D1438">
        <v>15</v>
      </c>
      <c r="E1438" s="3">
        <v>1175</v>
      </c>
      <c r="F1438">
        <v>9540</v>
      </c>
      <c r="G1438" t="s">
        <v>39</v>
      </c>
      <c r="H1438" s="5">
        <v>908</v>
      </c>
      <c r="I1438" s="5">
        <v>-1152</v>
      </c>
      <c r="J1438" s="5">
        <v>-8445</v>
      </c>
      <c r="K1438">
        <v>0.1</v>
      </c>
      <c r="L1438">
        <v>-0.89</v>
      </c>
      <c r="M1438" s="7">
        <v>0</v>
      </c>
      <c r="N1438" s="7">
        <v>-25.59</v>
      </c>
      <c r="O1438" s="7">
        <v>-17.21</v>
      </c>
      <c r="P1438" s="7">
        <v>1.56</v>
      </c>
      <c r="Q1438" s="7" t="s">
        <v>40</v>
      </c>
      <c r="R1438">
        <v>-1.05</v>
      </c>
      <c r="T1438" s="9">
        <v>0</v>
      </c>
      <c r="U1438" s="9">
        <v>-97</v>
      </c>
      <c r="V1438" s="9">
        <v>-34</v>
      </c>
      <c r="W1438" s="9">
        <v>8</v>
      </c>
      <c r="X1438">
        <v>0</v>
      </c>
      <c r="Y1438">
        <v>285</v>
      </c>
      <c r="Z1438">
        <v>-425</v>
      </c>
      <c r="AA1438">
        <v>10</v>
      </c>
      <c r="AB1438">
        <v>0</v>
      </c>
      <c r="AC1438" s="9">
        <v>0</v>
      </c>
      <c r="AD1438" s="9">
        <v>537</v>
      </c>
      <c r="AE1438" s="9">
        <v>930</v>
      </c>
      <c r="AF1438" s="9">
        <v>1221</v>
      </c>
      <c r="AG1438">
        <v>0</v>
      </c>
      <c r="AH1438">
        <v>58</v>
      </c>
      <c r="AI1438">
        <v>76</v>
      </c>
    </row>
    <row r="1439" spans="1:35" x14ac:dyDescent="0.3">
      <c r="A1439" s="10" t="s">
        <v>5548</v>
      </c>
      <c r="B1439" t="s">
        <v>51</v>
      </c>
      <c r="C1439" t="s">
        <v>5549</v>
      </c>
      <c r="D1439">
        <v>16</v>
      </c>
      <c r="E1439" s="3">
        <v>1655</v>
      </c>
      <c r="F1439">
        <v>3120</v>
      </c>
      <c r="G1439" t="s">
        <v>39</v>
      </c>
      <c r="H1439" s="5">
        <v>312</v>
      </c>
      <c r="I1439" s="5">
        <v>-617</v>
      </c>
      <c r="J1439" s="5">
        <v>-3906</v>
      </c>
      <c r="K1439">
        <v>0.1</v>
      </c>
      <c r="L1439">
        <v>-1.25</v>
      </c>
      <c r="M1439" s="7">
        <v>0</v>
      </c>
      <c r="N1439" s="7">
        <v>-62.65</v>
      </c>
      <c r="O1439" s="7">
        <v>29.38</v>
      </c>
      <c r="P1439" s="7">
        <v>9.6</v>
      </c>
      <c r="Q1439" s="7" t="s">
        <v>40</v>
      </c>
      <c r="R1439">
        <v>-1.26</v>
      </c>
      <c r="T1439" s="9">
        <v>0</v>
      </c>
      <c r="U1439" s="9">
        <v>-53</v>
      </c>
      <c r="V1439" s="9">
        <v>-22</v>
      </c>
      <c r="W1439" s="9">
        <v>9</v>
      </c>
      <c r="X1439">
        <v>0</v>
      </c>
      <c r="Y1439">
        <v>241</v>
      </c>
      <c r="Z1439">
        <v>-244</v>
      </c>
      <c r="AA1439">
        <v>10</v>
      </c>
      <c r="AB1439">
        <v>0</v>
      </c>
      <c r="AC1439" s="9">
        <v>0</v>
      </c>
      <c r="AD1439" s="9">
        <v>102</v>
      </c>
      <c r="AE1439" s="9">
        <v>98</v>
      </c>
      <c r="AF1439" s="9">
        <v>76</v>
      </c>
      <c r="AG1439">
        <v>0</v>
      </c>
      <c r="AH1439">
        <v>104</v>
      </c>
      <c r="AI1439">
        <v>129</v>
      </c>
    </row>
    <row r="1440" spans="1:35" x14ac:dyDescent="0.3">
      <c r="A1440" s="10" t="s">
        <v>5551</v>
      </c>
      <c r="B1440" t="s">
        <v>87</v>
      </c>
      <c r="C1440" t="s">
        <v>5552</v>
      </c>
      <c r="D1440">
        <v>8</v>
      </c>
      <c r="E1440" s="3">
        <v>2270</v>
      </c>
      <c r="F1440">
        <v>6000</v>
      </c>
      <c r="G1440" t="s">
        <v>39</v>
      </c>
      <c r="H1440" s="5">
        <v>586</v>
      </c>
      <c r="I1440" s="5">
        <v>-1191</v>
      </c>
      <c r="J1440" s="5">
        <v>-7483</v>
      </c>
      <c r="K1440">
        <v>0.1</v>
      </c>
      <c r="L1440">
        <v>-1.25</v>
      </c>
      <c r="M1440" s="7">
        <v>0</v>
      </c>
      <c r="N1440" s="7">
        <v>-17.48</v>
      </c>
      <c r="O1440" s="7">
        <v>-33.130000000000003</v>
      </c>
      <c r="P1440" s="7">
        <v>-1.45</v>
      </c>
      <c r="Q1440" s="7" t="s">
        <v>40</v>
      </c>
      <c r="R1440">
        <v>-1.28</v>
      </c>
      <c r="T1440" s="9">
        <v>0</v>
      </c>
      <c r="U1440" s="9">
        <v>106</v>
      </c>
      <c r="V1440" s="9">
        <v>-26</v>
      </c>
      <c r="W1440" s="9">
        <v>-4</v>
      </c>
      <c r="X1440">
        <v>0</v>
      </c>
      <c r="Y1440">
        <v>-408</v>
      </c>
      <c r="Z1440">
        <v>650</v>
      </c>
      <c r="AA1440">
        <v>10</v>
      </c>
      <c r="AB1440">
        <v>0</v>
      </c>
      <c r="AC1440" s="9">
        <v>0</v>
      </c>
      <c r="AD1440" s="9">
        <v>3538</v>
      </c>
      <c r="AE1440" s="9">
        <v>3136</v>
      </c>
      <c r="AF1440" s="9">
        <v>2129</v>
      </c>
      <c r="AG1440">
        <v>0</v>
      </c>
      <c r="AH1440">
        <v>113</v>
      </c>
      <c r="AI1440">
        <v>147</v>
      </c>
    </row>
    <row r="1441" spans="1:35" x14ac:dyDescent="0.3">
      <c r="A1441" s="10" t="s">
        <v>5554</v>
      </c>
      <c r="B1441" t="s">
        <v>1026</v>
      </c>
      <c r="C1441" t="s">
        <v>5555</v>
      </c>
      <c r="D1441">
        <v>16</v>
      </c>
      <c r="E1441" s="3">
        <v>1492</v>
      </c>
      <c r="F1441">
        <v>1935</v>
      </c>
      <c r="G1441" t="s">
        <v>39</v>
      </c>
      <c r="H1441" s="5">
        <v>197</v>
      </c>
      <c r="I1441" s="5">
        <v>-590</v>
      </c>
      <c r="J1441" s="5">
        <v>-3379</v>
      </c>
      <c r="K1441">
        <v>0.1</v>
      </c>
      <c r="L1441">
        <v>-1.75</v>
      </c>
      <c r="M1441" s="7">
        <v>0</v>
      </c>
      <c r="N1441" s="7">
        <v>-30.75</v>
      </c>
      <c r="O1441" s="7">
        <v>-16.170000000000002</v>
      </c>
      <c r="P1441" s="7">
        <v>-3.96</v>
      </c>
      <c r="Q1441" s="7" t="s">
        <v>40</v>
      </c>
      <c r="R1441">
        <v>-1.75</v>
      </c>
      <c r="T1441" s="9">
        <v>0</v>
      </c>
      <c r="U1441" s="9">
        <v>-145</v>
      </c>
      <c r="V1441" s="9">
        <v>-196</v>
      </c>
      <c r="W1441" s="9">
        <v>-72</v>
      </c>
      <c r="X1441">
        <v>0</v>
      </c>
      <c r="Y1441">
        <v>74</v>
      </c>
      <c r="Z1441">
        <v>272</v>
      </c>
      <c r="AA1441">
        <v>15</v>
      </c>
      <c r="AB1441">
        <v>0</v>
      </c>
      <c r="AC1441" s="9">
        <v>0</v>
      </c>
      <c r="AD1441" s="9">
        <v>2015</v>
      </c>
      <c r="AE1441" s="9">
        <v>2188</v>
      </c>
      <c r="AF1441" s="9">
        <v>2502</v>
      </c>
      <c r="AG1441">
        <v>0</v>
      </c>
      <c r="AH1441">
        <v>92</v>
      </c>
      <c r="AI1441">
        <v>87</v>
      </c>
    </row>
    <row r="1442" spans="1:35" x14ac:dyDescent="0.3">
      <c r="A1442" s="10" t="s">
        <v>5557</v>
      </c>
      <c r="B1442" t="s">
        <v>55</v>
      </c>
      <c r="C1442" t="s">
        <v>5558</v>
      </c>
      <c r="D1442">
        <v>16</v>
      </c>
      <c r="E1442" s="3">
        <v>397</v>
      </c>
      <c r="F1442">
        <v>2885</v>
      </c>
      <c r="G1442" t="s">
        <v>39</v>
      </c>
      <c r="H1442" s="5">
        <v>253</v>
      </c>
      <c r="I1442" s="5">
        <v>529</v>
      </c>
      <c r="J1442" s="5">
        <v>1509</v>
      </c>
      <c r="K1442">
        <v>0.09</v>
      </c>
      <c r="L1442">
        <v>0.52</v>
      </c>
      <c r="M1442" s="7">
        <v>0</v>
      </c>
      <c r="N1442" s="7">
        <v>0</v>
      </c>
      <c r="O1442" s="7">
        <v>-262.52</v>
      </c>
      <c r="P1442" s="7">
        <v>-103.02</v>
      </c>
      <c r="Q1442" s="7" t="s">
        <v>40</v>
      </c>
      <c r="R1442">
        <v>0.5</v>
      </c>
      <c r="T1442" s="9">
        <v>0</v>
      </c>
      <c r="U1442" s="9">
        <v>-41</v>
      </c>
      <c r="V1442" s="9">
        <v>-34</v>
      </c>
      <c r="W1442" s="9">
        <v>-36</v>
      </c>
      <c r="X1442">
        <v>0</v>
      </c>
      <c r="Y1442">
        <v>121</v>
      </c>
      <c r="Z1442">
        <v>94</v>
      </c>
      <c r="AA1442">
        <v>10</v>
      </c>
      <c r="AB1442">
        <v>0</v>
      </c>
      <c r="AC1442" s="9">
        <v>0</v>
      </c>
      <c r="AD1442" s="9">
        <v>10</v>
      </c>
      <c r="AE1442" s="9">
        <v>19</v>
      </c>
      <c r="AF1442" s="9">
        <v>16</v>
      </c>
      <c r="AG1442">
        <v>0</v>
      </c>
      <c r="AH1442">
        <v>53</v>
      </c>
      <c r="AI1442">
        <v>119</v>
      </c>
    </row>
    <row r="1443" spans="1:35" x14ac:dyDescent="0.3">
      <c r="A1443" s="10" t="s">
        <v>5563</v>
      </c>
      <c r="B1443" t="s">
        <v>37</v>
      </c>
      <c r="C1443" t="s">
        <v>5564</v>
      </c>
      <c r="D1443">
        <v>12</v>
      </c>
      <c r="E1443" s="3">
        <v>1206</v>
      </c>
      <c r="F1443">
        <v>47800</v>
      </c>
      <c r="G1443" t="s">
        <v>39</v>
      </c>
      <c r="H1443" s="5">
        <v>4301</v>
      </c>
      <c r="I1443" s="5">
        <v>5014</v>
      </c>
      <c r="J1443" s="5">
        <v>7535</v>
      </c>
      <c r="K1443">
        <v>0.09</v>
      </c>
      <c r="L1443">
        <v>0.16</v>
      </c>
      <c r="M1443" s="7">
        <v>0</v>
      </c>
      <c r="N1443" s="7">
        <v>33.99</v>
      </c>
      <c r="O1443" s="7">
        <v>0</v>
      </c>
      <c r="P1443" s="7">
        <v>4</v>
      </c>
      <c r="Q1443" s="7" t="s">
        <v>40</v>
      </c>
      <c r="R1443">
        <v>0.2</v>
      </c>
      <c r="T1443" s="9">
        <v>0</v>
      </c>
      <c r="U1443" s="9">
        <v>25</v>
      </c>
      <c r="V1443" s="9">
        <v>36</v>
      </c>
      <c r="W1443" s="9">
        <v>6</v>
      </c>
      <c r="X1443">
        <v>0</v>
      </c>
      <c r="Y1443">
        <v>69</v>
      </c>
      <c r="Z1443">
        <v>600</v>
      </c>
      <c r="AA1443">
        <v>10</v>
      </c>
      <c r="AB1443">
        <v>0</v>
      </c>
      <c r="AC1443" s="9">
        <v>0</v>
      </c>
      <c r="AD1443" s="9">
        <v>341</v>
      </c>
      <c r="AE1443" s="9">
        <v>329</v>
      </c>
      <c r="AF1443" s="9">
        <v>349</v>
      </c>
      <c r="AG1443">
        <v>0</v>
      </c>
      <c r="AH1443">
        <v>104</v>
      </c>
      <c r="AI1443">
        <v>94</v>
      </c>
    </row>
    <row r="1444" spans="1:35" x14ac:dyDescent="0.3">
      <c r="A1444" s="10" t="s">
        <v>5566</v>
      </c>
      <c r="B1444" t="s">
        <v>565</v>
      </c>
      <c r="C1444" t="s">
        <v>5567</v>
      </c>
      <c r="D1444">
        <v>11</v>
      </c>
      <c r="E1444" s="3">
        <v>3280</v>
      </c>
      <c r="F1444">
        <v>6610</v>
      </c>
      <c r="G1444" t="s">
        <v>39</v>
      </c>
      <c r="H1444" s="5">
        <v>572</v>
      </c>
      <c r="I1444" s="5">
        <v>628</v>
      </c>
      <c r="J1444" s="5">
        <v>825</v>
      </c>
      <c r="K1444">
        <v>0.09</v>
      </c>
      <c r="L1444">
        <v>0.12</v>
      </c>
      <c r="M1444" s="7">
        <v>0</v>
      </c>
      <c r="N1444" s="7">
        <v>28.2</v>
      </c>
      <c r="O1444" s="7">
        <v>3.08</v>
      </c>
      <c r="P1444" s="7">
        <v>-12.67</v>
      </c>
      <c r="Q1444" s="7" t="s">
        <v>78</v>
      </c>
      <c r="R1444">
        <v>0.16</v>
      </c>
      <c r="T1444" s="9">
        <v>0</v>
      </c>
      <c r="U1444" s="9">
        <v>78</v>
      </c>
      <c r="V1444" s="9">
        <v>11</v>
      </c>
      <c r="W1444" s="9">
        <v>18</v>
      </c>
      <c r="X1444">
        <v>0</v>
      </c>
      <c r="Y1444">
        <v>709</v>
      </c>
      <c r="Z1444">
        <v>61</v>
      </c>
      <c r="AA1444">
        <v>10</v>
      </c>
      <c r="AB1444">
        <v>0</v>
      </c>
      <c r="AC1444" s="9">
        <v>0</v>
      </c>
      <c r="AD1444" s="9">
        <v>359</v>
      </c>
      <c r="AE1444" s="9">
        <v>210</v>
      </c>
      <c r="AF1444" s="9">
        <v>251</v>
      </c>
      <c r="AG1444">
        <v>0</v>
      </c>
      <c r="AH1444">
        <v>171</v>
      </c>
      <c r="AI1444">
        <v>84</v>
      </c>
    </row>
    <row r="1445" spans="1:35" x14ac:dyDescent="0.3">
      <c r="A1445" s="10" t="s">
        <v>5569</v>
      </c>
      <c r="B1445" t="s">
        <v>714</v>
      </c>
      <c r="C1445" t="s">
        <v>5570</v>
      </c>
      <c r="D1445">
        <v>16</v>
      </c>
      <c r="E1445" s="3">
        <v>1049</v>
      </c>
      <c r="F1445">
        <v>15100</v>
      </c>
      <c r="G1445" t="s">
        <v>39</v>
      </c>
      <c r="H1445" s="5">
        <v>1398</v>
      </c>
      <c r="I1445" s="5">
        <v>1090</v>
      </c>
      <c r="J1445" s="5">
        <v>0</v>
      </c>
      <c r="K1445">
        <v>0.09</v>
      </c>
      <c r="L1445">
        <v>0</v>
      </c>
      <c r="M1445" s="7">
        <v>0</v>
      </c>
      <c r="N1445" s="7">
        <v>0</v>
      </c>
      <c r="O1445" s="7">
        <v>0</v>
      </c>
      <c r="P1445" s="7">
        <v>0</v>
      </c>
      <c r="Q1445" s="7" t="s">
        <v>40</v>
      </c>
      <c r="R1445">
        <v>0</v>
      </c>
      <c r="T1445" s="9">
        <v>0</v>
      </c>
      <c r="U1445" s="9">
        <v>33</v>
      </c>
      <c r="V1445" s="9">
        <v>-25</v>
      </c>
      <c r="W1445" s="9">
        <v>0</v>
      </c>
      <c r="X1445">
        <v>0</v>
      </c>
      <c r="Y1445">
        <v>-132</v>
      </c>
      <c r="AA1445">
        <v>10</v>
      </c>
      <c r="AB1445">
        <v>0</v>
      </c>
      <c r="AC1445" s="9">
        <v>0</v>
      </c>
      <c r="AD1445" s="9">
        <v>133</v>
      </c>
      <c r="AE1445" s="9">
        <v>11</v>
      </c>
      <c r="AF1445" s="9">
        <v>0</v>
      </c>
      <c r="AG1445">
        <v>0</v>
      </c>
      <c r="AH1445">
        <v>1209</v>
      </c>
    </row>
    <row r="1446" spans="1:35" x14ac:dyDescent="0.3">
      <c r="A1446" s="10" t="s">
        <v>5572</v>
      </c>
      <c r="B1446" t="s">
        <v>47</v>
      </c>
      <c r="C1446" t="s">
        <v>5573</v>
      </c>
      <c r="D1446">
        <v>11</v>
      </c>
      <c r="E1446" s="3">
        <v>202</v>
      </c>
      <c r="F1446">
        <v>18350</v>
      </c>
      <c r="G1446" t="s">
        <v>39</v>
      </c>
      <c r="H1446" s="5">
        <v>1695</v>
      </c>
      <c r="I1446" s="5">
        <v>780</v>
      </c>
      <c r="J1446" s="5">
        <v>-2464</v>
      </c>
      <c r="K1446">
        <v>0.09</v>
      </c>
      <c r="L1446">
        <v>-0.13</v>
      </c>
      <c r="M1446" s="7">
        <v>0</v>
      </c>
      <c r="N1446" s="7">
        <v>15.93</v>
      </c>
      <c r="O1446" s="7">
        <v>-43.89</v>
      </c>
      <c r="P1446" s="7">
        <v>0</v>
      </c>
      <c r="Q1446" s="7" t="s">
        <v>40</v>
      </c>
      <c r="R1446">
        <v>-0.12</v>
      </c>
      <c r="T1446" s="9">
        <v>0</v>
      </c>
      <c r="U1446" s="9">
        <v>14</v>
      </c>
      <c r="V1446" s="9">
        <v>-25</v>
      </c>
      <c r="W1446" s="9">
        <v>23</v>
      </c>
      <c r="X1446">
        <v>0</v>
      </c>
      <c r="Y1446">
        <v>-56</v>
      </c>
      <c r="Z1446">
        <v>-109</v>
      </c>
      <c r="AA1446">
        <v>10</v>
      </c>
      <c r="AB1446">
        <v>0</v>
      </c>
      <c r="AC1446" s="9">
        <v>0</v>
      </c>
      <c r="AD1446" s="9">
        <v>318</v>
      </c>
      <c r="AE1446" s="9">
        <v>228</v>
      </c>
      <c r="AF1446" s="9">
        <v>237</v>
      </c>
      <c r="AG1446">
        <v>0</v>
      </c>
      <c r="AH1446">
        <v>139</v>
      </c>
      <c r="AI1446">
        <v>96</v>
      </c>
    </row>
    <row r="1447" spans="1:35" x14ac:dyDescent="0.3">
      <c r="A1447" s="10" t="s">
        <v>5575</v>
      </c>
      <c r="B1447" t="s">
        <v>47</v>
      </c>
      <c r="C1447" t="s">
        <v>5576</v>
      </c>
      <c r="D1447">
        <v>16</v>
      </c>
      <c r="E1447" s="3">
        <v>2645</v>
      </c>
      <c r="F1447">
        <v>31300</v>
      </c>
      <c r="G1447" t="s">
        <v>39</v>
      </c>
      <c r="H1447" s="5">
        <v>2842</v>
      </c>
      <c r="I1447" s="5">
        <v>1103</v>
      </c>
      <c r="J1447" s="5">
        <v>-5055</v>
      </c>
      <c r="K1447">
        <v>0.09</v>
      </c>
      <c r="L1447">
        <v>-0.16</v>
      </c>
      <c r="M1447" s="7">
        <v>0</v>
      </c>
      <c r="N1447" s="7">
        <v>-9.8699999999999992</v>
      </c>
      <c r="O1447" s="7">
        <v>0.37</v>
      </c>
      <c r="P1447" s="7">
        <v>-17.510000000000002</v>
      </c>
      <c r="Q1447" s="7" t="s">
        <v>40</v>
      </c>
      <c r="R1447">
        <v>-0.16</v>
      </c>
      <c r="T1447" s="9">
        <v>0</v>
      </c>
      <c r="U1447" s="9">
        <v>-43</v>
      </c>
      <c r="V1447" s="9">
        <v>-4</v>
      </c>
      <c r="W1447" s="9">
        <v>-38</v>
      </c>
      <c r="X1447">
        <v>0</v>
      </c>
      <c r="Y1447">
        <v>1075</v>
      </c>
      <c r="Z1447">
        <v>11</v>
      </c>
      <c r="AA1447">
        <v>10</v>
      </c>
      <c r="AB1447">
        <v>0</v>
      </c>
      <c r="AC1447" s="9">
        <v>0</v>
      </c>
      <c r="AD1447" s="9">
        <v>179</v>
      </c>
      <c r="AE1447" s="9">
        <v>182</v>
      </c>
      <c r="AF1447" s="9">
        <v>101</v>
      </c>
      <c r="AG1447">
        <v>0</v>
      </c>
      <c r="AH1447">
        <v>98</v>
      </c>
      <c r="AI1447">
        <v>180</v>
      </c>
    </row>
    <row r="1448" spans="1:35" x14ac:dyDescent="0.3">
      <c r="A1448" s="10" t="s">
        <v>5578</v>
      </c>
      <c r="B1448" t="s">
        <v>385</v>
      </c>
      <c r="C1448" t="s">
        <v>5579</v>
      </c>
      <c r="D1448">
        <v>16</v>
      </c>
      <c r="E1448" s="3">
        <v>2824</v>
      </c>
      <c r="F1448">
        <v>22600</v>
      </c>
      <c r="G1448" t="s">
        <v>39</v>
      </c>
      <c r="H1448" s="5">
        <v>2027</v>
      </c>
      <c r="I1448" s="5">
        <v>457</v>
      </c>
      <c r="J1448" s="5">
        <v>-5102</v>
      </c>
      <c r="K1448">
        <v>0.09</v>
      </c>
      <c r="L1448">
        <v>-0.23</v>
      </c>
      <c r="M1448" s="7">
        <v>0</v>
      </c>
      <c r="N1448" s="7">
        <v>-42.01</v>
      </c>
      <c r="O1448" s="7">
        <v>26.62</v>
      </c>
      <c r="P1448" s="7">
        <v>14.14</v>
      </c>
      <c r="Q1448" s="7" t="s">
        <v>40</v>
      </c>
      <c r="R1448">
        <v>-0.23</v>
      </c>
      <c r="T1448" s="9">
        <v>0</v>
      </c>
      <c r="U1448" s="9">
        <v>1</v>
      </c>
      <c r="V1448" s="9">
        <v>90</v>
      </c>
      <c r="W1448" s="9">
        <v>59</v>
      </c>
      <c r="X1448">
        <v>0</v>
      </c>
      <c r="Y1448">
        <v>1</v>
      </c>
      <c r="Z1448">
        <v>153</v>
      </c>
      <c r="AA1448">
        <v>10</v>
      </c>
      <c r="AB1448">
        <v>0</v>
      </c>
      <c r="AC1448" s="9">
        <v>0</v>
      </c>
      <c r="AD1448" s="9">
        <v>489</v>
      </c>
      <c r="AE1448" s="9">
        <v>622</v>
      </c>
      <c r="AF1448" s="9">
        <v>513</v>
      </c>
      <c r="AG1448">
        <v>0</v>
      </c>
      <c r="AH1448">
        <v>79</v>
      </c>
      <c r="AI1448">
        <v>121</v>
      </c>
    </row>
    <row r="1449" spans="1:35" x14ac:dyDescent="0.3">
      <c r="A1449" s="10" t="s">
        <v>5581</v>
      </c>
      <c r="B1449" t="s">
        <v>1706</v>
      </c>
      <c r="C1449" t="s">
        <v>5582</v>
      </c>
      <c r="D1449">
        <v>16</v>
      </c>
      <c r="E1449" s="3">
        <v>2798</v>
      </c>
      <c r="F1449">
        <v>14450</v>
      </c>
      <c r="G1449" t="s">
        <v>39</v>
      </c>
      <c r="H1449" s="5">
        <v>1362</v>
      </c>
      <c r="I1449" s="5">
        <v>106</v>
      </c>
      <c r="J1449" s="5">
        <v>-4339</v>
      </c>
      <c r="K1449">
        <v>0.09</v>
      </c>
      <c r="L1449">
        <v>-0.3</v>
      </c>
      <c r="M1449" s="7">
        <v>0</v>
      </c>
      <c r="N1449" s="7">
        <v>-28.65</v>
      </c>
      <c r="O1449" s="7">
        <v>9.11</v>
      </c>
      <c r="P1449" s="7">
        <v>0</v>
      </c>
      <c r="Q1449" s="7" t="s">
        <v>40</v>
      </c>
      <c r="R1449">
        <v>-0.31</v>
      </c>
      <c r="T1449" s="9">
        <v>0</v>
      </c>
      <c r="U1449" s="9">
        <v>-196</v>
      </c>
      <c r="V1449" s="9">
        <v>6</v>
      </c>
      <c r="W1449" s="9">
        <v>-158</v>
      </c>
      <c r="X1449">
        <v>0</v>
      </c>
      <c r="Y1449">
        <v>-3267</v>
      </c>
      <c r="Z1449">
        <v>-4</v>
      </c>
      <c r="AA1449">
        <v>10</v>
      </c>
      <c r="AB1449">
        <v>0</v>
      </c>
      <c r="AC1449" s="9">
        <v>0</v>
      </c>
      <c r="AD1449" s="9">
        <v>63</v>
      </c>
      <c r="AE1449" s="9">
        <v>583</v>
      </c>
      <c r="AF1449" s="9">
        <v>0</v>
      </c>
      <c r="AG1449">
        <v>0</v>
      </c>
      <c r="AH1449">
        <v>11</v>
      </c>
    </row>
    <row r="1450" spans="1:35" x14ac:dyDescent="0.3">
      <c r="A1450" s="10" t="s">
        <v>5584</v>
      </c>
      <c r="B1450" t="s">
        <v>2553</v>
      </c>
      <c r="C1450" t="s">
        <v>5585</v>
      </c>
      <c r="D1450">
        <v>11</v>
      </c>
      <c r="E1450" s="3">
        <v>262</v>
      </c>
      <c r="F1450">
        <v>13300</v>
      </c>
      <c r="G1450" t="s">
        <v>39</v>
      </c>
      <c r="H1450" s="5">
        <v>1196</v>
      </c>
      <c r="I1450" s="5">
        <v>-244</v>
      </c>
      <c r="J1450" s="5">
        <v>-5343</v>
      </c>
      <c r="K1450">
        <v>0.09</v>
      </c>
      <c r="L1450">
        <v>-0.4</v>
      </c>
      <c r="M1450" s="7">
        <v>0</v>
      </c>
      <c r="N1450" s="7">
        <v>-22.3</v>
      </c>
      <c r="O1450" s="7">
        <v>-0.11</v>
      </c>
      <c r="P1450" s="7">
        <v>-14.15</v>
      </c>
      <c r="Q1450" s="7" t="s">
        <v>40</v>
      </c>
      <c r="R1450">
        <v>-0.4</v>
      </c>
      <c r="T1450" s="9">
        <v>0</v>
      </c>
      <c r="U1450" s="9">
        <v>9</v>
      </c>
      <c r="V1450" s="9">
        <v>-8</v>
      </c>
      <c r="W1450" s="9">
        <v>-9</v>
      </c>
      <c r="X1450">
        <v>0</v>
      </c>
      <c r="Y1450">
        <v>-113</v>
      </c>
      <c r="Z1450">
        <v>89</v>
      </c>
      <c r="AA1450">
        <v>10</v>
      </c>
      <c r="AB1450">
        <v>0</v>
      </c>
      <c r="AC1450" s="9">
        <v>0</v>
      </c>
      <c r="AD1450" s="9">
        <v>240</v>
      </c>
      <c r="AE1450" s="9">
        <v>187</v>
      </c>
      <c r="AF1450" s="9">
        <v>178</v>
      </c>
      <c r="AG1450">
        <v>0</v>
      </c>
      <c r="AH1450">
        <v>128</v>
      </c>
      <c r="AI1450">
        <v>105</v>
      </c>
    </row>
    <row r="1451" spans="1:35" x14ac:dyDescent="0.3">
      <c r="A1451" s="10" t="s">
        <v>5587</v>
      </c>
      <c r="B1451" t="s">
        <v>492</v>
      </c>
      <c r="C1451" t="s">
        <v>5588</v>
      </c>
      <c r="D1451">
        <v>14</v>
      </c>
      <c r="E1451" s="3">
        <v>277</v>
      </c>
      <c r="F1451">
        <v>19000</v>
      </c>
      <c r="G1451" t="s">
        <v>39</v>
      </c>
      <c r="H1451" s="5">
        <v>1714</v>
      </c>
      <c r="I1451" s="5">
        <v>-1451</v>
      </c>
      <c r="J1451" s="5">
        <v>-12658</v>
      </c>
      <c r="K1451">
        <v>0.09</v>
      </c>
      <c r="L1451">
        <v>-0.67</v>
      </c>
      <c r="M1451" s="7">
        <v>0</v>
      </c>
      <c r="N1451" s="7">
        <v>9.81</v>
      </c>
      <c r="O1451" s="7">
        <v>-55.19</v>
      </c>
      <c r="P1451" s="7">
        <v>-20.21</v>
      </c>
      <c r="Q1451" s="7" t="s">
        <v>40</v>
      </c>
      <c r="R1451">
        <v>-1.03</v>
      </c>
      <c r="T1451" s="9">
        <v>0</v>
      </c>
      <c r="U1451" s="9">
        <v>4</v>
      </c>
      <c r="V1451" s="9">
        <v>-11</v>
      </c>
      <c r="W1451" s="9">
        <v>-33</v>
      </c>
      <c r="X1451">
        <v>0</v>
      </c>
      <c r="Y1451">
        <v>-36</v>
      </c>
      <c r="Z1451">
        <v>33</v>
      </c>
      <c r="AA1451">
        <v>10</v>
      </c>
      <c r="AB1451">
        <v>0</v>
      </c>
      <c r="AC1451" s="9">
        <v>0</v>
      </c>
      <c r="AD1451" s="9">
        <v>117</v>
      </c>
      <c r="AE1451" s="9">
        <v>81</v>
      </c>
      <c r="AF1451" s="9">
        <v>212</v>
      </c>
      <c r="AG1451">
        <v>0</v>
      </c>
      <c r="AH1451">
        <v>144</v>
      </c>
      <c r="AI1451">
        <v>38</v>
      </c>
    </row>
    <row r="1452" spans="1:35" x14ac:dyDescent="0.3">
      <c r="A1452" s="10" t="s">
        <v>5590</v>
      </c>
      <c r="B1452" t="s">
        <v>37</v>
      </c>
      <c r="C1452" t="s">
        <v>5591</v>
      </c>
      <c r="D1452">
        <v>13</v>
      </c>
      <c r="E1452" s="3">
        <v>884</v>
      </c>
      <c r="F1452">
        <v>2780</v>
      </c>
      <c r="G1452" t="s">
        <v>39</v>
      </c>
      <c r="H1452" s="5">
        <v>246</v>
      </c>
      <c r="I1452" s="5">
        <v>-241</v>
      </c>
      <c r="J1452" s="5">
        <v>-1963</v>
      </c>
      <c r="K1452">
        <v>0.09</v>
      </c>
      <c r="L1452">
        <v>-0.71</v>
      </c>
      <c r="M1452" s="7">
        <v>0</v>
      </c>
      <c r="N1452" s="7">
        <v>-20.72</v>
      </c>
      <c r="O1452" s="7">
        <v>1.07</v>
      </c>
      <c r="P1452" s="7">
        <v>-44.1</v>
      </c>
      <c r="Q1452" s="7" t="s">
        <v>40</v>
      </c>
      <c r="R1452">
        <v>-0.71</v>
      </c>
      <c r="T1452" s="9">
        <v>0</v>
      </c>
      <c r="U1452" s="9">
        <v>-80</v>
      </c>
      <c r="V1452" s="9">
        <v>13</v>
      </c>
      <c r="W1452" s="9">
        <v>34</v>
      </c>
      <c r="X1452">
        <v>0</v>
      </c>
      <c r="Y1452">
        <v>-615</v>
      </c>
      <c r="Z1452">
        <v>38</v>
      </c>
      <c r="AA1452">
        <v>10</v>
      </c>
      <c r="AB1452">
        <v>0</v>
      </c>
      <c r="AC1452" s="9">
        <v>0</v>
      </c>
      <c r="AD1452" s="9">
        <v>279</v>
      </c>
      <c r="AE1452" s="9">
        <v>593</v>
      </c>
      <c r="AF1452" s="9">
        <v>784</v>
      </c>
      <c r="AG1452">
        <v>0</v>
      </c>
      <c r="AH1452">
        <v>47</v>
      </c>
      <c r="AI1452">
        <v>76</v>
      </c>
    </row>
    <row r="1453" spans="1:35" x14ac:dyDescent="0.3">
      <c r="A1453" s="10" t="s">
        <v>5593</v>
      </c>
      <c r="B1453" t="s">
        <v>1505</v>
      </c>
      <c r="C1453" t="s">
        <v>5594</v>
      </c>
      <c r="D1453">
        <v>9</v>
      </c>
      <c r="E1453" s="3">
        <v>629</v>
      </c>
      <c r="F1453">
        <v>17600</v>
      </c>
      <c r="G1453" t="s">
        <v>39</v>
      </c>
      <c r="H1453" s="5">
        <v>1662</v>
      </c>
      <c r="I1453" s="5">
        <v>-2159</v>
      </c>
      <c r="J1453" s="5">
        <v>-15693</v>
      </c>
      <c r="K1453">
        <v>0.09</v>
      </c>
      <c r="L1453">
        <v>-0.89</v>
      </c>
      <c r="M1453" s="7">
        <v>0</v>
      </c>
      <c r="N1453" s="7">
        <v>-35.75</v>
      </c>
      <c r="O1453" s="7">
        <v>-3.72</v>
      </c>
      <c r="P1453" s="7">
        <v>4.54</v>
      </c>
      <c r="Q1453" s="7" t="s">
        <v>40</v>
      </c>
      <c r="R1453">
        <v>-11.13</v>
      </c>
      <c r="T1453" s="9">
        <v>0</v>
      </c>
      <c r="U1453" s="9">
        <v>1</v>
      </c>
      <c r="V1453" s="9">
        <v>12</v>
      </c>
      <c r="W1453" s="9">
        <v>47</v>
      </c>
      <c r="X1453">
        <v>0</v>
      </c>
      <c r="Y1453">
        <v>8</v>
      </c>
      <c r="Z1453">
        <v>26</v>
      </c>
      <c r="AA1453">
        <v>10</v>
      </c>
      <c r="AB1453">
        <v>0</v>
      </c>
      <c r="AC1453" s="9">
        <v>0</v>
      </c>
      <c r="AD1453" s="9">
        <v>315</v>
      </c>
      <c r="AE1453" s="9">
        <v>329</v>
      </c>
      <c r="AF1453" s="9">
        <v>350</v>
      </c>
      <c r="AG1453">
        <v>0</v>
      </c>
      <c r="AH1453">
        <v>96</v>
      </c>
      <c r="AI1453">
        <v>94</v>
      </c>
    </row>
    <row r="1454" spans="1:35" x14ac:dyDescent="0.3">
      <c r="A1454" s="10" t="s">
        <v>5596</v>
      </c>
      <c r="B1454" t="s">
        <v>707</v>
      </c>
      <c r="C1454" t="s">
        <v>5597</v>
      </c>
      <c r="D1454">
        <v>8</v>
      </c>
      <c r="E1454" s="3">
        <v>868</v>
      </c>
      <c r="F1454">
        <v>1300</v>
      </c>
      <c r="G1454" t="s">
        <v>39</v>
      </c>
      <c r="H1454" s="5">
        <v>120</v>
      </c>
      <c r="I1454" s="5">
        <v>-227</v>
      </c>
      <c r="J1454" s="5">
        <v>-1457</v>
      </c>
      <c r="K1454">
        <v>0.09</v>
      </c>
      <c r="L1454">
        <v>-1.1200000000000001</v>
      </c>
      <c r="M1454" s="7">
        <v>0</v>
      </c>
      <c r="N1454" s="7">
        <v>-29.06</v>
      </c>
      <c r="O1454" s="7">
        <v>-9.76</v>
      </c>
      <c r="P1454" s="7">
        <v>-11.8</v>
      </c>
      <c r="Q1454" s="7" t="s">
        <v>40</v>
      </c>
      <c r="R1454">
        <v>-1.52</v>
      </c>
      <c r="T1454" s="9">
        <v>0</v>
      </c>
      <c r="U1454" s="9">
        <v>-43</v>
      </c>
      <c r="V1454" s="9">
        <v>-6</v>
      </c>
      <c r="W1454" s="9">
        <v>-5</v>
      </c>
      <c r="X1454">
        <v>0</v>
      </c>
      <c r="Y1454">
        <v>717</v>
      </c>
      <c r="Z1454">
        <v>120</v>
      </c>
      <c r="AA1454">
        <v>10</v>
      </c>
      <c r="AB1454">
        <v>0</v>
      </c>
      <c r="AC1454" s="9">
        <v>0</v>
      </c>
      <c r="AD1454" s="9">
        <v>162</v>
      </c>
      <c r="AE1454" s="9">
        <v>104</v>
      </c>
      <c r="AF1454" s="9">
        <v>252</v>
      </c>
      <c r="AG1454">
        <v>0</v>
      </c>
      <c r="AH1454">
        <v>156</v>
      </c>
      <c r="AI1454">
        <v>41</v>
      </c>
    </row>
    <row r="1455" spans="1:35" x14ac:dyDescent="0.3">
      <c r="A1455" s="10" t="s">
        <v>5599</v>
      </c>
      <c r="B1455" t="s">
        <v>335</v>
      </c>
      <c r="C1455" t="s">
        <v>5600</v>
      </c>
      <c r="D1455">
        <v>8</v>
      </c>
      <c r="E1455" s="3">
        <v>1555</v>
      </c>
      <c r="F1455">
        <v>6850</v>
      </c>
      <c r="G1455" t="s">
        <v>39</v>
      </c>
      <c r="H1455" s="5">
        <v>640</v>
      </c>
      <c r="I1455" s="5">
        <v>-1448</v>
      </c>
      <c r="J1455" s="5">
        <v>-8839</v>
      </c>
      <c r="K1455">
        <v>0.09</v>
      </c>
      <c r="L1455">
        <v>-1.29</v>
      </c>
      <c r="M1455" s="7">
        <v>0</v>
      </c>
      <c r="N1455" s="7">
        <v>-25.76</v>
      </c>
      <c r="O1455" s="7">
        <v>-17</v>
      </c>
      <c r="P1455" s="7">
        <v>-11.27</v>
      </c>
      <c r="Q1455" s="7" t="s">
        <v>40</v>
      </c>
      <c r="R1455">
        <v>-1.46</v>
      </c>
      <c r="T1455" s="9">
        <v>0</v>
      </c>
      <c r="U1455" s="9">
        <v>-59</v>
      </c>
      <c r="V1455" s="9">
        <v>-40</v>
      </c>
      <c r="W1455" s="9">
        <v>-59</v>
      </c>
      <c r="X1455">
        <v>0</v>
      </c>
      <c r="Y1455">
        <v>148</v>
      </c>
      <c r="Z1455">
        <v>68</v>
      </c>
      <c r="AA1455">
        <v>10</v>
      </c>
      <c r="AB1455">
        <v>0</v>
      </c>
      <c r="AC1455" s="9">
        <v>0</v>
      </c>
      <c r="AD1455" s="9">
        <v>1300</v>
      </c>
      <c r="AE1455" s="9">
        <v>1361</v>
      </c>
      <c r="AF1455" s="9">
        <v>1384</v>
      </c>
      <c r="AG1455">
        <v>0</v>
      </c>
      <c r="AH1455">
        <v>96</v>
      </c>
      <c r="AI1455">
        <v>98</v>
      </c>
    </row>
    <row r="1456" spans="1:35" x14ac:dyDescent="0.3">
      <c r="A1456" s="10" t="s">
        <v>5602</v>
      </c>
      <c r="B1456" t="s">
        <v>1687</v>
      </c>
      <c r="C1456" t="s">
        <v>5603</v>
      </c>
      <c r="D1456">
        <v>12</v>
      </c>
      <c r="E1456" s="3">
        <v>2379</v>
      </c>
      <c r="F1456">
        <v>42800</v>
      </c>
      <c r="G1456" t="s">
        <v>39</v>
      </c>
      <c r="H1456" s="5">
        <v>3351</v>
      </c>
      <c r="I1456" s="5">
        <v>3425</v>
      </c>
      <c r="J1456" s="5">
        <v>3690</v>
      </c>
      <c r="K1456">
        <v>0.08</v>
      </c>
      <c r="L1456">
        <v>0.09</v>
      </c>
      <c r="M1456" s="7">
        <v>0</v>
      </c>
      <c r="N1456" s="7">
        <v>-8.23</v>
      </c>
      <c r="O1456" s="7">
        <v>36.4</v>
      </c>
      <c r="P1456" s="7">
        <v>5.48</v>
      </c>
      <c r="Q1456" s="7" t="s">
        <v>40</v>
      </c>
      <c r="R1456">
        <v>0.09</v>
      </c>
      <c r="T1456" s="9">
        <v>0</v>
      </c>
      <c r="U1456" s="9">
        <v>130</v>
      </c>
      <c r="V1456" s="9">
        <v>16</v>
      </c>
      <c r="W1456" s="9">
        <v>1</v>
      </c>
      <c r="X1456">
        <v>0</v>
      </c>
      <c r="Y1456">
        <v>813</v>
      </c>
      <c r="Z1456">
        <v>1600</v>
      </c>
      <c r="AA1456">
        <v>10</v>
      </c>
      <c r="AB1456">
        <v>0</v>
      </c>
      <c r="AC1456" s="9">
        <v>0</v>
      </c>
      <c r="AD1456" s="9">
        <v>492</v>
      </c>
      <c r="AE1456" s="9">
        <v>162</v>
      </c>
      <c r="AF1456" s="9">
        <v>133</v>
      </c>
      <c r="AG1456">
        <v>0</v>
      </c>
      <c r="AH1456">
        <v>304</v>
      </c>
      <c r="AI1456">
        <v>122</v>
      </c>
    </row>
    <row r="1457" spans="1:35" x14ac:dyDescent="0.3">
      <c r="A1457" s="10" t="s">
        <v>5605</v>
      </c>
      <c r="B1457" t="s">
        <v>335</v>
      </c>
      <c r="C1457" t="s">
        <v>5606</v>
      </c>
      <c r="D1457">
        <v>16</v>
      </c>
      <c r="E1457" s="3">
        <v>40057</v>
      </c>
      <c r="F1457">
        <v>79300</v>
      </c>
      <c r="G1457" t="s">
        <v>39</v>
      </c>
      <c r="H1457" s="5">
        <v>6289</v>
      </c>
      <c r="I1457" s="5">
        <v>5316</v>
      </c>
      <c r="J1457" s="5">
        <v>1870</v>
      </c>
      <c r="K1457">
        <v>0.08</v>
      </c>
      <c r="L1457">
        <v>0.02</v>
      </c>
      <c r="M1457" s="7">
        <v>0</v>
      </c>
      <c r="N1457" s="7">
        <v>1.72</v>
      </c>
      <c r="O1457" s="7">
        <v>2.57</v>
      </c>
      <c r="P1457" s="7">
        <v>1.35</v>
      </c>
      <c r="Q1457" s="7" t="s">
        <v>40</v>
      </c>
      <c r="R1457">
        <v>0.02</v>
      </c>
      <c r="T1457" s="9">
        <v>0</v>
      </c>
      <c r="U1457" s="9">
        <v>78</v>
      </c>
      <c r="V1457" s="9">
        <v>56</v>
      </c>
      <c r="W1457" s="9">
        <v>78</v>
      </c>
      <c r="X1457">
        <v>0</v>
      </c>
      <c r="Y1457">
        <v>139</v>
      </c>
      <c r="Z1457">
        <v>72</v>
      </c>
      <c r="AA1457">
        <v>10</v>
      </c>
      <c r="AB1457">
        <v>0</v>
      </c>
      <c r="AC1457" s="9">
        <v>0</v>
      </c>
      <c r="AD1457" s="9">
        <v>1978</v>
      </c>
      <c r="AE1457" s="9">
        <v>1897</v>
      </c>
      <c r="AF1457" s="9">
        <v>1874</v>
      </c>
      <c r="AG1457">
        <v>0</v>
      </c>
      <c r="AH1457">
        <v>104</v>
      </c>
      <c r="AI1457">
        <v>101</v>
      </c>
    </row>
    <row r="1458" spans="1:35" x14ac:dyDescent="0.3">
      <c r="A1458" s="10" t="s">
        <v>5608</v>
      </c>
      <c r="B1458" t="s">
        <v>149</v>
      </c>
      <c r="C1458" t="s">
        <v>5609</v>
      </c>
      <c r="D1458">
        <v>10</v>
      </c>
      <c r="E1458" s="3">
        <v>6985</v>
      </c>
      <c r="F1458">
        <v>12100</v>
      </c>
      <c r="G1458" t="s">
        <v>39</v>
      </c>
      <c r="H1458" s="5">
        <v>912</v>
      </c>
      <c r="I1458" s="5">
        <v>753</v>
      </c>
      <c r="J1458" s="5">
        <v>192</v>
      </c>
      <c r="K1458">
        <v>0.08</v>
      </c>
      <c r="L1458">
        <v>0.02</v>
      </c>
      <c r="M1458" s="7">
        <v>0</v>
      </c>
      <c r="N1458" s="7">
        <v>-7.73</v>
      </c>
      <c r="O1458" s="7">
        <v>25.6</v>
      </c>
      <c r="P1458" s="7">
        <v>-19.920000000000002</v>
      </c>
      <c r="Q1458" s="7" t="s">
        <v>40</v>
      </c>
      <c r="R1458">
        <v>0.02</v>
      </c>
      <c r="T1458" s="9">
        <v>0</v>
      </c>
      <c r="U1458" s="9">
        <v>139</v>
      </c>
      <c r="V1458" s="9">
        <v>154</v>
      </c>
      <c r="W1458" s="9">
        <v>-121</v>
      </c>
      <c r="X1458">
        <v>0</v>
      </c>
      <c r="Y1458">
        <v>90</v>
      </c>
      <c r="Z1458">
        <v>-127</v>
      </c>
      <c r="AA1458">
        <v>15</v>
      </c>
      <c r="AB1458">
        <v>0</v>
      </c>
      <c r="AC1458" s="9">
        <v>0</v>
      </c>
      <c r="AD1458" s="9">
        <v>1181</v>
      </c>
      <c r="AE1458" s="9">
        <v>1006</v>
      </c>
      <c r="AF1458" s="9">
        <v>436</v>
      </c>
      <c r="AG1458">
        <v>0</v>
      </c>
      <c r="AH1458">
        <v>117</v>
      </c>
      <c r="AI1458">
        <v>231</v>
      </c>
    </row>
    <row r="1459" spans="1:35" x14ac:dyDescent="0.3">
      <c r="A1459" s="10" t="s">
        <v>5611</v>
      </c>
      <c r="B1459" t="s">
        <v>335</v>
      </c>
      <c r="C1459" t="s">
        <v>5612</v>
      </c>
      <c r="D1459">
        <v>16</v>
      </c>
      <c r="E1459" s="3">
        <v>11138</v>
      </c>
      <c r="F1459">
        <v>6080</v>
      </c>
      <c r="G1459" t="s">
        <v>39</v>
      </c>
      <c r="H1459" s="5">
        <v>494</v>
      </c>
      <c r="I1459" s="5">
        <v>394</v>
      </c>
      <c r="J1459" s="5">
        <v>42</v>
      </c>
      <c r="K1459">
        <v>0.08</v>
      </c>
      <c r="L1459">
        <v>0.01</v>
      </c>
      <c r="M1459" s="7">
        <v>0</v>
      </c>
      <c r="N1459" s="7">
        <v>-0.12</v>
      </c>
      <c r="O1459" s="7">
        <v>4.42</v>
      </c>
      <c r="P1459" s="7">
        <v>-5.28</v>
      </c>
      <c r="Q1459" s="7" t="s">
        <v>40</v>
      </c>
      <c r="R1459">
        <v>0.01</v>
      </c>
      <c r="T1459" s="9">
        <v>0</v>
      </c>
      <c r="U1459" s="9">
        <v>4</v>
      </c>
      <c r="V1459" s="9">
        <v>100</v>
      </c>
      <c r="W1459" s="9">
        <v>-22</v>
      </c>
      <c r="X1459">
        <v>0</v>
      </c>
      <c r="Y1459">
        <v>4</v>
      </c>
      <c r="Z1459">
        <v>-455</v>
      </c>
      <c r="AA1459">
        <v>10</v>
      </c>
      <c r="AB1459">
        <v>0</v>
      </c>
      <c r="AC1459" s="9">
        <v>0</v>
      </c>
      <c r="AD1459" s="9">
        <v>2085</v>
      </c>
      <c r="AE1459" s="9">
        <v>2205</v>
      </c>
      <c r="AF1459" s="9">
        <v>1864</v>
      </c>
      <c r="AG1459">
        <v>0</v>
      </c>
      <c r="AH1459">
        <v>95</v>
      </c>
      <c r="AI1459">
        <v>118</v>
      </c>
    </row>
    <row r="1460" spans="1:35" x14ac:dyDescent="0.3">
      <c r="A1460" s="10" t="s">
        <v>5614</v>
      </c>
      <c r="B1460" t="s">
        <v>153</v>
      </c>
      <c r="C1460" t="s">
        <v>5615</v>
      </c>
      <c r="D1460">
        <v>16</v>
      </c>
      <c r="E1460" s="3">
        <v>5842</v>
      </c>
      <c r="F1460">
        <v>64500</v>
      </c>
      <c r="G1460" t="s">
        <v>39</v>
      </c>
      <c r="H1460" s="5">
        <v>5327</v>
      </c>
      <c r="I1460" s="5">
        <v>2852</v>
      </c>
      <c r="J1460" s="5">
        <v>-5913</v>
      </c>
      <c r="K1460">
        <v>0.08</v>
      </c>
      <c r="L1460">
        <v>-0.09</v>
      </c>
      <c r="M1460" s="7">
        <v>0</v>
      </c>
      <c r="N1460" s="7">
        <v>-5.85</v>
      </c>
      <c r="O1460" s="7">
        <v>-6.51</v>
      </c>
      <c r="P1460" s="7">
        <v>-1.87</v>
      </c>
      <c r="Q1460" s="7" t="s">
        <v>40</v>
      </c>
      <c r="R1460">
        <v>-0.09</v>
      </c>
      <c r="T1460" s="9">
        <v>0</v>
      </c>
      <c r="U1460" s="9">
        <v>-37</v>
      </c>
      <c r="V1460" s="9">
        <v>-29</v>
      </c>
      <c r="W1460" s="9">
        <v>-24</v>
      </c>
      <c r="X1460">
        <v>0</v>
      </c>
      <c r="Y1460">
        <v>128</v>
      </c>
      <c r="Z1460">
        <v>121</v>
      </c>
      <c r="AA1460">
        <v>10</v>
      </c>
      <c r="AB1460">
        <v>0</v>
      </c>
      <c r="AC1460" s="9">
        <v>0</v>
      </c>
      <c r="AD1460" s="9">
        <v>42</v>
      </c>
      <c r="AE1460" s="9">
        <v>41</v>
      </c>
      <c r="AF1460" s="9">
        <v>36</v>
      </c>
      <c r="AG1460">
        <v>0</v>
      </c>
      <c r="AH1460">
        <v>102</v>
      </c>
      <c r="AI1460">
        <v>114</v>
      </c>
    </row>
    <row r="1461" spans="1:35" x14ac:dyDescent="0.3">
      <c r="A1461" s="10" t="s">
        <v>5617</v>
      </c>
      <c r="B1461" t="s">
        <v>153</v>
      </c>
      <c r="C1461" t="s">
        <v>5618</v>
      </c>
      <c r="D1461">
        <v>16</v>
      </c>
      <c r="E1461" s="3">
        <v>4234</v>
      </c>
      <c r="F1461">
        <v>801</v>
      </c>
      <c r="G1461" t="s">
        <v>39</v>
      </c>
      <c r="H1461" s="5">
        <v>64</v>
      </c>
      <c r="I1461" s="5">
        <v>8</v>
      </c>
      <c r="J1461" s="5">
        <v>-188</v>
      </c>
      <c r="K1461">
        <v>0.08</v>
      </c>
      <c r="L1461">
        <v>-0.24</v>
      </c>
      <c r="M1461" s="7">
        <v>0</v>
      </c>
      <c r="N1461" s="7">
        <v>-13.31</v>
      </c>
      <c r="O1461" s="7">
        <v>-5.74</v>
      </c>
      <c r="P1461" s="7">
        <v>-13.36</v>
      </c>
      <c r="Q1461" s="7" t="s">
        <v>40</v>
      </c>
      <c r="R1461">
        <v>-0.26</v>
      </c>
      <c r="T1461" s="9">
        <v>0</v>
      </c>
      <c r="U1461" s="9">
        <v>5</v>
      </c>
      <c r="V1461" s="9">
        <v>-23</v>
      </c>
      <c r="W1461" s="9">
        <v>-44</v>
      </c>
      <c r="X1461">
        <v>0</v>
      </c>
      <c r="Y1461">
        <v>-22</v>
      </c>
      <c r="Z1461">
        <v>52</v>
      </c>
      <c r="AA1461">
        <v>10</v>
      </c>
      <c r="AB1461">
        <v>0</v>
      </c>
      <c r="AC1461" s="9">
        <v>0</v>
      </c>
      <c r="AD1461" s="9">
        <v>413</v>
      </c>
      <c r="AE1461" s="9">
        <v>290</v>
      </c>
      <c r="AF1461" s="9">
        <v>85</v>
      </c>
      <c r="AG1461">
        <v>0</v>
      </c>
      <c r="AH1461">
        <v>142</v>
      </c>
      <c r="AI1461">
        <v>341</v>
      </c>
    </row>
    <row r="1462" spans="1:35" x14ac:dyDescent="0.3">
      <c r="A1462" s="10" t="s">
        <v>5620</v>
      </c>
      <c r="B1462" t="s">
        <v>149</v>
      </c>
      <c r="C1462" t="s">
        <v>5621</v>
      </c>
      <c r="D1462">
        <v>13</v>
      </c>
      <c r="E1462" s="3">
        <v>2337</v>
      </c>
      <c r="F1462">
        <v>2220</v>
      </c>
      <c r="G1462" t="s">
        <v>39</v>
      </c>
      <c r="H1462" s="5">
        <v>168</v>
      </c>
      <c r="I1462" s="5">
        <v>-44</v>
      </c>
      <c r="J1462" s="5">
        <v>-792</v>
      </c>
      <c r="K1462">
        <v>0.08</v>
      </c>
      <c r="L1462">
        <v>-0.36</v>
      </c>
      <c r="M1462" s="7">
        <v>0</v>
      </c>
      <c r="N1462" s="7">
        <v>1.8</v>
      </c>
      <c r="O1462" s="7">
        <v>3.56</v>
      </c>
      <c r="P1462" s="7">
        <v>-96.08</v>
      </c>
      <c r="Q1462" s="7" t="s">
        <v>40</v>
      </c>
      <c r="R1462">
        <v>-0.36</v>
      </c>
      <c r="T1462" s="9">
        <v>0</v>
      </c>
      <c r="U1462" s="9">
        <v>25</v>
      </c>
      <c r="V1462" s="9">
        <v>34</v>
      </c>
      <c r="W1462" s="9">
        <v>-125</v>
      </c>
      <c r="X1462">
        <v>0</v>
      </c>
      <c r="Y1462">
        <v>74</v>
      </c>
      <c r="Z1462">
        <v>-27</v>
      </c>
      <c r="AA1462">
        <v>10</v>
      </c>
      <c r="AB1462">
        <v>0</v>
      </c>
      <c r="AC1462" s="9">
        <v>0</v>
      </c>
      <c r="AD1462" s="9">
        <v>331</v>
      </c>
      <c r="AE1462" s="9">
        <v>427</v>
      </c>
      <c r="AF1462" s="9">
        <v>395</v>
      </c>
      <c r="AG1462">
        <v>0</v>
      </c>
      <c r="AH1462">
        <v>78</v>
      </c>
      <c r="AI1462">
        <v>108</v>
      </c>
    </row>
    <row r="1463" spans="1:35" x14ac:dyDescent="0.3">
      <c r="A1463" s="10" t="s">
        <v>5623</v>
      </c>
      <c r="B1463" t="s">
        <v>1706</v>
      </c>
      <c r="C1463" t="s">
        <v>5624</v>
      </c>
      <c r="D1463">
        <v>16</v>
      </c>
      <c r="E1463" s="3">
        <v>1372</v>
      </c>
      <c r="F1463">
        <v>17000</v>
      </c>
      <c r="G1463" t="s">
        <v>39</v>
      </c>
      <c r="H1463" s="5">
        <v>1376</v>
      </c>
      <c r="I1463" s="5">
        <v>-303</v>
      </c>
      <c r="J1463" s="5">
        <v>-6248</v>
      </c>
      <c r="K1463">
        <v>0.08</v>
      </c>
      <c r="L1463">
        <v>-0.37</v>
      </c>
      <c r="M1463" s="7">
        <v>0</v>
      </c>
      <c r="N1463" s="7">
        <v>-27.31</v>
      </c>
      <c r="O1463" s="7">
        <v>0</v>
      </c>
      <c r="P1463" s="7">
        <v>0</v>
      </c>
      <c r="Q1463" s="7" t="s">
        <v>40</v>
      </c>
      <c r="R1463">
        <v>-0.37</v>
      </c>
      <c r="T1463" s="9">
        <v>0</v>
      </c>
      <c r="U1463" s="9">
        <v>-49</v>
      </c>
      <c r="V1463" s="9">
        <v>-51</v>
      </c>
      <c r="W1463" s="9">
        <v>-41</v>
      </c>
      <c r="X1463">
        <v>0</v>
      </c>
      <c r="Y1463">
        <v>96</v>
      </c>
      <c r="Z1463">
        <v>124</v>
      </c>
      <c r="AA1463">
        <v>10</v>
      </c>
      <c r="AB1463">
        <v>0</v>
      </c>
      <c r="AC1463" s="9">
        <v>0</v>
      </c>
      <c r="AD1463" s="9">
        <v>53</v>
      </c>
      <c r="AE1463" s="9">
        <v>51</v>
      </c>
      <c r="AF1463" s="9">
        <v>25</v>
      </c>
      <c r="AG1463">
        <v>0</v>
      </c>
      <c r="AH1463">
        <v>104</v>
      </c>
      <c r="AI1463">
        <v>204</v>
      </c>
    </row>
    <row r="1464" spans="1:35" x14ac:dyDescent="0.3">
      <c r="A1464" s="10" t="s">
        <v>5626</v>
      </c>
      <c r="B1464" t="s">
        <v>335</v>
      </c>
      <c r="C1464" t="s">
        <v>5627</v>
      </c>
      <c r="D1464">
        <v>16</v>
      </c>
      <c r="E1464" s="3">
        <v>5677</v>
      </c>
      <c r="F1464">
        <v>8200</v>
      </c>
      <c r="G1464" t="s">
        <v>39</v>
      </c>
      <c r="H1464" s="5">
        <v>692</v>
      </c>
      <c r="I1464" s="5">
        <v>-156</v>
      </c>
      <c r="J1464" s="5">
        <v>-3160</v>
      </c>
      <c r="K1464">
        <v>0.08</v>
      </c>
      <c r="L1464">
        <v>-0.39</v>
      </c>
      <c r="M1464" s="7">
        <v>0</v>
      </c>
      <c r="N1464" s="7">
        <v>-30.12</v>
      </c>
      <c r="O1464" s="7">
        <v>5.0199999999999996</v>
      </c>
      <c r="P1464" s="7">
        <v>-1.84</v>
      </c>
      <c r="Q1464" s="7" t="s">
        <v>40</v>
      </c>
      <c r="R1464">
        <v>-0.42</v>
      </c>
      <c r="T1464" s="9">
        <v>0</v>
      </c>
      <c r="U1464" s="9">
        <v>-100</v>
      </c>
      <c r="V1464" s="9">
        <v>-65</v>
      </c>
      <c r="W1464" s="9">
        <v>-48</v>
      </c>
      <c r="X1464">
        <v>0</v>
      </c>
      <c r="Y1464">
        <v>154</v>
      </c>
      <c r="Z1464">
        <v>135</v>
      </c>
      <c r="AA1464">
        <v>10</v>
      </c>
      <c r="AB1464">
        <v>0</v>
      </c>
      <c r="AC1464" s="9">
        <v>0</v>
      </c>
      <c r="AD1464" s="9">
        <v>483</v>
      </c>
      <c r="AE1464" s="9">
        <v>446</v>
      </c>
      <c r="AF1464" s="9">
        <v>465</v>
      </c>
      <c r="AG1464">
        <v>0</v>
      </c>
      <c r="AH1464">
        <v>108</v>
      </c>
      <c r="AI1464">
        <v>96</v>
      </c>
    </row>
    <row r="1465" spans="1:35" x14ac:dyDescent="0.3">
      <c r="A1465" s="10" t="s">
        <v>5629</v>
      </c>
      <c r="B1465" t="s">
        <v>714</v>
      </c>
      <c r="C1465" t="s">
        <v>5630</v>
      </c>
      <c r="D1465">
        <v>16</v>
      </c>
      <c r="E1465" s="3">
        <v>2090</v>
      </c>
      <c r="F1465">
        <v>14050</v>
      </c>
      <c r="G1465" t="s">
        <v>39</v>
      </c>
      <c r="H1465" s="5">
        <v>1114</v>
      </c>
      <c r="I1465" s="5">
        <v>-957</v>
      </c>
      <c r="J1465" s="5">
        <v>-8293</v>
      </c>
      <c r="K1465">
        <v>0.08</v>
      </c>
      <c r="L1465">
        <v>-0.59</v>
      </c>
      <c r="M1465" s="7">
        <v>0</v>
      </c>
      <c r="N1465" s="7">
        <v>-33.82</v>
      </c>
      <c r="O1465" s="7">
        <v>0</v>
      </c>
      <c r="P1465" s="7">
        <v>0</v>
      </c>
      <c r="Q1465" s="7" t="s">
        <v>40</v>
      </c>
      <c r="R1465">
        <v>-0.6</v>
      </c>
      <c r="T1465" s="9">
        <v>0</v>
      </c>
      <c r="U1465" s="9">
        <v>-148</v>
      </c>
      <c r="V1465" s="9">
        <v>-146</v>
      </c>
      <c r="W1465" s="9">
        <v>-111</v>
      </c>
      <c r="X1465">
        <v>0</v>
      </c>
      <c r="Y1465">
        <v>101</v>
      </c>
      <c r="Z1465">
        <v>132</v>
      </c>
      <c r="AA1465">
        <v>10</v>
      </c>
      <c r="AB1465">
        <v>0</v>
      </c>
      <c r="AC1465" s="9">
        <v>0</v>
      </c>
      <c r="AD1465" s="9">
        <v>17</v>
      </c>
      <c r="AE1465" s="9">
        <v>8</v>
      </c>
      <c r="AF1465" s="9">
        <v>1</v>
      </c>
      <c r="AG1465">
        <v>0</v>
      </c>
      <c r="AH1465">
        <v>213</v>
      </c>
      <c r="AI1465">
        <v>800</v>
      </c>
    </row>
    <row r="1466" spans="1:35" x14ac:dyDescent="0.3">
      <c r="A1466" s="10" t="s">
        <v>5632</v>
      </c>
      <c r="B1466" t="s">
        <v>153</v>
      </c>
      <c r="C1466" t="s">
        <v>5633</v>
      </c>
      <c r="D1466">
        <v>16</v>
      </c>
      <c r="E1466" s="3">
        <v>3020</v>
      </c>
      <c r="F1466">
        <v>11400</v>
      </c>
      <c r="G1466" t="s">
        <v>39</v>
      </c>
      <c r="H1466" s="5">
        <v>873</v>
      </c>
      <c r="I1466" s="5">
        <v>-987</v>
      </c>
      <c r="J1466" s="5">
        <v>-7576</v>
      </c>
      <c r="K1466">
        <v>0.08</v>
      </c>
      <c r="L1466">
        <v>-0.66</v>
      </c>
      <c r="M1466" s="7">
        <v>0</v>
      </c>
      <c r="N1466" s="7">
        <v>-22.05</v>
      </c>
      <c r="O1466" s="7">
        <v>-24.77</v>
      </c>
      <c r="P1466" s="7">
        <v>8.5399999999999991</v>
      </c>
      <c r="Q1466" s="7" t="s">
        <v>40</v>
      </c>
      <c r="R1466">
        <v>-0.66</v>
      </c>
      <c r="T1466" s="9">
        <v>0</v>
      </c>
      <c r="U1466" s="9">
        <v>-113</v>
      </c>
      <c r="V1466" s="9">
        <v>-88</v>
      </c>
      <c r="W1466" s="9">
        <v>-32</v>
      </c>
      <c r="X1466">
        <v>0</v>
      </c>
      <c r="Y1466">
        <v>128</v>
      </c>
      <c r="Z1466">
        <v>275</v>
      </c>
      <c r="AA1466">
        <v>10</v>
      </c>
      <c r="AB1466">
        <v>0</v>
      </c>
      <c r="AC1466" s="9">
        <v>0</v>
      </c>
      <c r="AD1466" s="9">
        <v>429</v>
      </c>
      <c r="AE1466" s="9">
        <v>590</v>
      </c>
      <c r="AF1466" s="9">
        <v>436</v>
      </c>
      <c r="AG1466">
        <v>0</v>
      </c>
      <c r="AH1466">
        <v>73</v>
      </c>
      <c r="AI1466">
        <v>135</v>
      </c>
    </row>
    <row r="1467" spans="1:35" x14ac:dyDescent="0.3">
      <c r="A1467" s="10" t="s">
        <v>5635</v>
      </c>
      <c r="B1467" t="s">
        <v>1548</v>
      </c>
      <c r="C1467" t="s">
        <v>5636</v>
      </c>
      <c r="D1467">
        <v>9</v>
      </c>
      <c r="E1467" s="3">
        <v>2215</v>
      </c>
      <c r="F1467">
        <v>4185</v>
      </c>
      <c r="G1467" t="s">
        <v>39</v>
      </c>
      <c r="H1467" s="5">
        <v>331</v>
      </c>
      <c r="I1467" s="5">
        <v>-386</v>
      </c>
      <c r="J1467" s="5">
        <v>-2926</v>
      </c>
      <c r="K1467">
        <v>0.08</v>
      </c>
      <c r="L1467">
        <v>-0.7</v>
      </c>
      <c r="M1467" s="7">
        <v>0</v>
      </c>
      <c r="N1467" s="7">
        <v>-28.57</v>
      </c>
      <c r="O1467" s="7">
        <v>2.2599999999999998</v>
      </c>
      <c r="P1467" s="7">
        <v>-26.58</v>
      </c>
      <c r="Q1467" s="7" t="s">
        <v>40</v>
      </c>
      <c r="R1467">
        <v>-0.7</v>
      </c>
      <c r="T1467" s="9">
        <v>0</v>
      </c>
      <c r="U1467" s="9">
        <v>88</v>
      </c>
      <c r="V1467" s="9">
        <v>-110</v>
      </c>
      <c r="W1467" s="9">
        <v>-10</v>
      </c>
      <c r="X1467">
        <v>0</v>
      </c>
      <c r="Y1467">
        <v>-80</v>
      </c>
      <c r="Z1467">
        <v>1100</v>
      </c>
      <c r="AA1467">
        <v>10</v>
      </c>
      <c r="AB1467">
        <v>0</v>
      </c>
      <c r="AC1467" s="9">
        <v>0</v>
      </c>
      <c r="AD1467" s="9">
        <v>1612</v>
      </c>
      <c r="AE1467" s="9">
        <v>1459</v>
      </c>
      <c r="AF1467" s="9">
        <v>1366</v>
      </c>
      <c r="AG1467">
        <v>0</v>
      </c>
      <c r="AH1467">
        <v>110</v>
      </c>
      <c r="AI1467">
        <v>107</v>
      </c>
    </row>
    <row r="1468" spans="1:35" x14ac:dyDescent="0.3">
      <c r="A1468" s="10" t="s">
        <v>5638</v>
      </c>
      <c r="B1468" t="s">
        <v>714</v>
      </c>
      <c r="C1468" t="s">
        <v>5639</v>
      </c>
      <c r="D1468">
        <v>15</v>
      </c>
      <c r="E1468" s="3">
        <v>615</v>
      </c>
      <c r="F1468">
        <v>2860</v>
      </c>
      <c r="G1468" t="s">
        <v>39</v>
      </c>
      <c r="H1468" s="5">
        <v>234</v>
      </c>
      <c r="I1468" s="5">
        <v>-458</v>
      </c>
      <c r="J1468" s="5">
        <v>-2906</v>
      </c>
      <c r="K1468">
        <v>0.08</v>
      </c>
      <c r="L1468">
        <v>-1.02</v>
      </c>
      <c r="M1468" s="7">
        <v>0</v>
      </c>
      <c r="N1468" s="7">
        <v>3.09</v>
      </c>
      <c r="O1468" s="7">
        <v>-17.18</v>
      </c>
      <c r="P1468" s="7">
        <v>-94.26</v>
      </c>
      <c r="Q1468" s="7" t="s">
        <v>78</v>
      </c>
      <c r="R1468">
        <v>-1.02</v>
      </c>
      <c r="T1468" s="9">
        <v>0</v>
      </c>
      <c r="U1468" s="9">
        <v>15</v>
      </c>
      <c r="V1468" s="9">
        <v>-34</v>
      </c>
      <c r="W1468" s="9">
        <v>-132</v>
      </c>
      <c r="X1468">
        <v>0</v>
      </c>
      <c r="Y1468">
        <v>-44</v>
      </c>
      <c r="Z1468">
        <v>26</v>
      </c>
      <c r="AA1468">
        <v>10</v>
      </c>
      <c r="AB1468">
        <v>0</v>
      </c>
      <c r="AC1468" s="9">
        <v>0</v>
      </c>
      <c r="AD1468" s="9">
        <v>212</v>
      </c>
      <c r="AE1468" s="9">
        <v>224</v>
      </c>
      <c r="AF1468" s="9">
        <v>200</v>
      </c>
      <c r="AG1468">
        <v>0</v>
      </c>
      <c r="AH1468">
        <v>95</v>
      </c>
      <c r="AI1468">
        <v>112</v>
      </c>
    </row>
    <row r="1469" spans="1:35" x14ac:dyDescent="0.3">
      <c r="A1469" s="10" t="s">
        <v>5641</v>
      </c>
      <c r="B1469" t="s">
        <v>320</v>
      </c>
      <c r="C1469" t="s">
        <v>5642</v>
      </c>
      <c r="D1469">
        <v>16</v>
      </c>
      <c r="E1469" s="3">
        <v>1173</v>
      </c>
      <c r="F1469">
        <v>1225</v>
      </c>
      <c r="G1469" t="s">
        <v>39</v>
      </c>
      <c r="H1469" s="5">
        <v>94</v>
      </c>
      <c r="I1469" s="5">
        <v>-669</v>
      </c>
      <c r="J1469" s="5">
        <v>-3373</v>
      </c>
      <c r="K1469">
        <v>0.08</v>
      </c>
      <c r="L1469">
        <v>-2.75</v>
      </c>
      <c r="M1469" s="7">
        <v>0</v>
      </c>
      <c r="N1469" s="7">
        <v>-39.46</v>
      </c>
      <c r="O1469" s="7">
        <v>-14.38</v>
      </c>
      <c r="P1469" s="7">
        <v>3.17</v>
      </c>
      <c r="Q1469" s="7" t="s">
        <v>40</v>
      </c>
      <c r="R1469">
        <v>-2.92</v>
      </c>
      <c r="T1469" s="9">
        <v>0</v>
      </c>
      <c r="U1469" s="9">
        <v>-119</v>
      </c>
      <c r="V1469" s="9">
        <v>-26</v>
      </c>
      <c r="W1469" s="9">
        <v>8</v>
      </c>
      <c r="X1469">
        <v>0</v>
      </c>
      <c r="Y1469">
        <v>458</v>
      </c>
      <c r="Z1469">
        <v>-325</v>
      </c>
      <c r="AA1469">
        <v>10</v>
      </c>
      <c r="AB1469">
        <v>0</v>
      </c>
      <c r="AC1469" s="9">
        <v>0</v>
      </c>
      <c r="AD1469" s="9">
        <v>175</v>
      </c>
      <c r="AE1469" s="9">
        <v>369</v>
      </c>
      <c r="AF1469" s="9">
        <v>407</v>
      </c>
      <c r="AG1469">
        <v>0</v>
      </c>
      <c r="AH1469">
        <v>47</v>
      </c>
      <c r="AI1469">
        <v>91</v>
      </c>
    </row>
    <row r="1470" spans="1:35" x14ac:dyDescent="0.3">
      <c r="A1470" s="10" t="s">
        <v>5644</v>
      </c>
      <c r="B1470" t="s">
        <v>1026</v>
      </c>
      <c r="C1470" t="s">
        <v>5645</v>
      </c>
      <c r="D1470">
        <v>13</v>
      </c>
      <c r="E1470" s="3">
        <v>731</v>
      </c>
      <c r="F1470">
        <v>1525</v>
      </c>
      <c r="G1470" t="s">
        <v>39</v>
      </c>
      <c r="H1470" s="5">
        <v>123</v>
      </c>
      <c r="I1470" s="5">
        <v>-1311</v>
      </c>
      <c r="J1470" s="5">
        <v>-6388</v>
      </c>
      <c r="K1470">
        <v>0.08</v>
      </c>
      <c r="L1470">
        <v>-4.1900000000000004</v>
      </c>
      <c r="M1470" s="7">
        <v>0</v>
      </c>
      <c r="N1470" s="7">
        <v>-16.41</v>
      </c>
      <c r="O1470" s="7">
        <v>-41.78</v>
      </c>
      <c r="P1470" s="7">
        <v>-16.34</v>
      </c>
      <c r="Q1470" s="7" t="s">
        <v>40</v>
      </c>
      <c r="R1470">
        <v>-4.4000000000000004</v>
      </c>
      <c r="T1470" s="9">
        <v>0</v>
      </c>
      <c r="U1470" s="9">
        <v>-137</v>
      </c>
      <c r="V1470" s="9">
        <v>-392</v>
      </c>
      <c r="W1470" s="9">
        <v>-204</v>
      </c>
      <c r="X1470">
        <v>0</v>
      </c>
      <c r="Y1470">
        <v>35</v>
      </c>
      <c r="Z1470">
        <v>192</v>
      </c>
      <c r="AA1470">
        <v>10</v>
      </c>
      <c r="AB1470">
        <v>0</v>
      </c>
      <c r="AC1470" s="9">
        <v>0</v>
      </c>
      <c r="AD1470" s="9">
        <v>3316</v>
      </c>
      <c r="AE1470" s="9">
        <v>3236</v>
      </c>
      <c r="AF1470" s="9">
        <v>3258</v>
      </c>
      <c r="AG1470">
        <v>0</v>
      </c>
      <c r="AH1470">
        <v>102</v>
      </c>
      <c r="AI1470">
        <v>99</v>
      </c>
    </row>
    <row r="1471" spans="1:35" x14ac:dyDescent="0.3">
      <c r="A1471" s="10" t="s">
        <v>5682</v>
      </c>
      <c r="B1471" t="s">
        <v>149</v>
      </c>
      <c r="C1471" t="s">
        <v>5683</v>
      </c>
      <c r="D1471">
        <v>9</v>
      </c>
      <c r="E1471" s="3">
        <v>2403</v>
      </c>
      <c r="F1471">
        <v>14000</v>
      </c>
      <c r="G1471" t="s">
        <v>39</v>
      </c>
      <c r="H1471" s="5">
        <v>969</v>
      </c>
      <c r="I1471" s="5">
        <v>-1192</v>
      </c>
      <c r="J1471" s="5">
        <v>-8843</v>
      </c>
      <c r="K1471">
        <v>7.0000000000000007E-2</v>
      </c>
      <c r="L1471">
        <v>-0.63</v>
      </c>
      <c r="M1471" s="7">
        <v>0</v>
      </c>
      <c r="N1471" s="7">
        <v>0.48</v>
      </c>
      <c r="O1471" s="7">
        <v>-54.58</v>
      </c>
      <c r="P1471" s="7">
        <v>-1.25</v>
      </c>
      <c r="Q1471" s="7" t="s">
        <v>40</v>
      </c>
      <c r="R1471">
        <v>-0.78</v>
      </c>
      <c r="T1471" s="9">
        <v>0</v>
      </c>
      <c r="U1471" s="9">
        <v>5</v>
      </c>
      <c r="V1471" s="9">
        <v>-219</v>
      </c>
      <c r="W1471" s="9">
        <v>3</v>
      </c>
      <c r="X1471">
        <v>0</v>
      </c>
      <c r="Y1471">
        <v>-2</v>
      </c>
      <c r="Z1471">
        <v>-7300</v>
      </c>
      <c r="AA1471">
        <v>15</v>
      </c>
      <c r="AB1471">
        <v>0</v>
      </c>
      <c r="AC1471" s="9">
        <v>0</v>
      </c>
      <c r="AD1471" s="9">
        <v>661</v>
      </c>
      <c r="AE1471" s="9">
        <v>534</v>
      </c>
      <c r="AF1471" s="9">
        <v>921</v>
      </c>
      <c r="AG1471">
        <v>0</v>
      </c>
      <c r="AH1471">
        <v>124</v>
      </c>
      <c r="AI1471">
        <v>58</v>
      </c>
    </row>
    <row r="1472" spans="1:35" x14ac:dyDescent="0.3">
      <c r="A1472" s="10" t="s">
        <v>5647</v>
      </c>
      <c r="B1472" t="s">
        <v>511</v>
      </c>
      <c r="C1472" t="s">
        <v>5648</v>
      </c>
      <c r="D1472">
        <v>10</v>
      </c>
      <c r="E1472" s="3">
        <v>410</v>
      </c>
      <c r="F1472">
        <v>10050</v>
      </c>
      <c r="G1472" t="s">
        <v>39</v>
      </c>
      <c r="H1472" s="5">
        <v>678</v>
      </c>
      <c r="I1472" s="5">
        <v>693</v>
      </c>
      <c r="J1472" s="5">
        <v>744</v>
      </c>
      <c r="K1472">
        <v>7.0000000000000007E-2</v>
      </c>
      <c r="L1472">
        <v>7.0000000000000007E-2</v>
      </c>
      <c r="M1472" s="7">
        <v>0</v>
      </c>
      <c r="N1472" s="7">
        <v>40.49</v>
      </c>
      <c r="O1472" s="7">
        <v>-32.799999999999997</v>
      </c>
      <c r="P1472" s="7">
        <v>-2.57</v>
      </c>
      <c r="Q1472" s="7" t="s">
        <v>40</v>
      </c>
      <c r="R1472">
        <v>7.0000000000000007E-2</v>
      </c>
      <c r="T1472" s="9">
        <v>0</v>
      </c>
      <c r="U1472" s="9">
        <v>6</v>
      </c>
      <c r="V1472" s="9">
        <v>-11</v>
      </c>
      <c r="W1472" s="9">
        <v>-1</v>
      </c>
      <c r="X1472">
        <v>0</v>
      </c>
      <c r="Y1472">
        <v>-55</v>
      </c>
      <c r="Z1472">
        <v>1100</v>
      </c>
      <c r="AA1472">
        <v>10</v>
      </c>
      <c r="AB1472">
        <v>0</v>
      </c>
      <c r="AC1472" s="9">
        <v>0</v>
      </c>
      <c r="AD1472" s="9">
        <v>203</v>
      </c>
      <c r="AE1472" s="9">
        <v>229</v>
      </c>
      <c r="AF1472" s="9">
        <v>183</v>
      </c>
      <c r="AG1472">
        <v>0</v>
      </c>
      <c r="AH1472">
        <v>89</v>
      </c>
      <c r="AI1472">
        <v>125</v>
      </c>
    </row>
    <row r="1473" spans="1:35" x14ac:dyDescent="0.3">
      <c r="A1473" s="10" t="s">
        <v>5650</v>
      </c>
      <c r="B1473" t="s">
        <v>55</v>
      </c>
      <c r="C1473" t="s">
        <v>5651</v>
      </c>
      <c r="D1473">
        <v>16</v>
      </c>
      <c r="E1473" s="3">
        <v>294</v>
      </c>
      <c r="F1473">
        <v>11000</v>
      </c>
      <c r="G1473" t="s">
        <v>39</v>
      </c>
      <c r="H1473" s="5">
        <v>771</v>
      </c>
      <c r="I1473" s="5">
        <v>601</v>
      </c>
      <c r="J1473" s="5">
        <v>0</v>
      </c>
      <c r="K1473">
        <v>7.0000000000000007E-2</v>
      </c>
      <c r="L1473">
        <v>0</v>
      </c>
      <c r="M1473" s="7">
        <v>0</v>
      </c>
      <c r="N1473" s="7">
        <v>0</v>
      </c>
      <c r="O1473" s="7">
        <v>0</v>
      </c>
      <c r="P1473" s="7">
        <v>0</v>
      </c>
      <c r="Q1473" s="7" t="s">
        <v>40</v>
      </c>
      <c r="R1473">
        <v>0</v>
      </c>
      <c r="T1473" s="9">
        <v>0</v>
      </c>
      <c r="U1473" s="9">
        <v>-57</v>
      </c>
      <c r="V1473" s="9">
        <v>-33</v>
      </c>
      <c r="W1473" s="9">
        <v>0</v>
      </c>
      <c r="X1473">
        <v>0</v>
      </c>
      <c r="Y1473">
        <v>173</v>
      </c>
      <c r="AA1473">
        <v>10</v>
      </c>
      <c r="AB1473">
        <v>0</v>
      </c>
      <c r="AC1473" s="9">
        <v>0</v>
      </c>
      <c r="AD1473" s="9">
        <v>3</v>
      </c>
      <c r="AE1473" s="9">
        <v>17</v>
      </c>
      <c r="AF1473" s="9">
        <v>61</v>
      </c>
      <c r="AG1473">
        <v>0</v>
      </c>
      <c r="AH1473">
        <v>18</v>
      </c>
      <c r="AI1473">
        <v>28</v>
      </c>
    </row>
    <row r="1474" spans="1:35" x14ac:dyDescent="0.3">
      <c r="A1474" s="10" t="s">
        <v>5653</v>
      </c>
      <c r="B1474" t="s">
        <v>94</v>
      </c>
      <c r="C1474" t="s">
        <v>2389</v>
      </c>
      <c r="D1474">
        <v>16</v>
      </c>
      <c r="E1474" s="3">
        <v>103</v>
      </c>
      <c r="F1474">
        <v>2135</v>
      </c>
      <c r="G1474" t="s">
        <v>39</v>
      </c>
      <c r="H1474" s="5">
        <v>144</v>
      </c>
      <c r="I1474" s="5">
        <v>112</v>
      </c>
      <c r="J1474" s="5">
        <v>0</v>
      </c>
      <c r="K1474">
        <v>7.0000000000000007E-2</v>
      </c>
      <c r="L1474">
        <v>0</v>
      </c>
      <c r="M1474" s="7">
        <v>0</v>
      </c>
      <c r="N1474" s="7">
        <v>0</v>
      </c>
      <c r="O1474" s="7">
        <v>0</v>
      </c>
      <c r="P1474" s="7">
        <v>0</v>
      </c>
      <c r="Q1474" s="7" t="s">
        <v>40</v>
      </c>
      <c r="R1474">
        <v>0</v>
      </c>
      <c r="T1474" s="9">
        <v>0</v>
      </c>
      <c r="U1474" s="9">
        <v>0</v>
      </c>
      <c r="V1474" s="9">
        <v>0</v>
      </c>
      <c r="W1474" s="9">
        <v>0</v>
      </c>
      <c r="AA1474">
        <v>10</v>
      </c>
      <c r="AB1474">
        <v>0</v>
      </c>
      <c r="AC1474" s="9">
        <v>0</v>
      </c>
      <c r="AD1474" s="9">
        <v>0</v>
      </c>
      <c r="AE1474" s="9">
        <v>0</v>
      </c>
      <c r="AF1474" s="9">
        <v>0</v>
      </c>
    </row>
    <row r="1475" spans="1:35" x14ac:dyDescent="0.3">
      <c r="A1475" s="10" t="s">
        <v>5655</v>
      </c>
      <c r="B1475" t="s">
        <v>335</v>
      </c>
      <c r="C1475" t="s">
        <v>5656</v>
      </c>
      <c r="D1475">
        <v>14</v>
      </c>
      <c r="E1475" s="3">
        <v>931</v>
      </c>
      <c r="F1475">
        <v>23750</v>
      </c>
      <c r="G1475" t="s">
        <v>39</v>
      </c>
      <c r="H1475" s="5">
        <v>1780</v>
      </c>
      <c r="I1475" s="5">
        <v>941</v>
      </c>
      <c r="J1475" s="5">
        <v>-2028</v>
      </c>
      <c r="K1475">
        <v>7.0000000000000007E-2</v>
      </c>
      <c r="L1475">
        <v>-0.09</v>
      </c>
      <c r="M1475" s="7">
        <v>0</v>
      </c>
      <c r="N1475" s="7">
        <v>0.18</v>
      </c>
      <c r="O1475" s="7">
        <v>-6.99</v>
      </c>
      <c r="P1475" s="7">
        <v>-19.690000000000001</v>
      </c>
      <c r="Q1475" s="7" t="s">
        <v>78</v>
      </c>
      <c r="R1475">
        <v>-0.09</v>
      </c>
      <c r="T1475" s="9">
        <v>0</v>
      </c>
      <c r="U1475" s="9">
        <v>4</v>
      </c>
      <c r="V1475" s="9">
        <v>-4</v>
      </c>
      <c r="W1475" s="9">
        <v>-63</v>
      </c>
      <c r="X1475">
        <v>0</v>
      </c>
      <c r="Y1475">
        <v>-100</v>
      </c>
      <c r="Z1475">
        <v>6</v>
      </c>
      <c r="AA1475">
        <v>10</v>
      </c>
      <c r="AB1475">
        <v>0</v>
      </c>
      <c r="AC1475" s="9">
        <v>0</v>
      </c>
      <c r="AD1475" s="9">
        <v>63</v>
      </c>
      <c r="AE1475" s="9">
        <v>33</v>
      </c>
      <c r="AF1475" s="9">
        <v>0</v>
      </c>
      <c r="AG1475">
        <v>0</v>
      </c>
      <c r="AH1475">
        <v>191</v>
      </c>
    </row>
    <row r="1476" spans="1:35" x14ac:dyDescent="0.3">
      <c r="A1476" s="10" t="s">
        <v>5658</v>
      </c>
      <c r="B1476" t="s">
        <v>335</v>
      </c>
      <c r="C1476" t="s">
        <v>5659</v>
      </c>
      <c r="D1476">
        <v>15</v>
      </c>
      <c r="E1476" s="3">
        <v>3845</v>
      </c>
      <c r="F1476">
        <v>32100</v>
      </c>
      <c r="G1476" t="s">
        <v>39</v>
      </c>
      <c r="H1476" s="5">
        <v>2263</v>
      </c>
      <c r="I1476" s="5">
        <v>-17</v>
      </c>
      <c r="J1476" s="5">
        <v>-8090</v>
      </c>
      <c r="K1476">
        <v>7.0000000000000007E-2</v>
      </c>
      <c r="L1476">
        <v>-0.25</v>
      </c>
      <c r="M1476" s="7">
        <v>0</v>
      </c>
      <c r="N1476" s="7">
        <v>-24.1</v>
      </c>
      <c r="O1476" s="7">
        <v>0</v>
      </c>
      <c r="P1476" s="7">
        <v>0</v>
      </c>
      <c r="Q1476" s="7" t="s">
        <v>40</v>
      </c>
      <c r="R1476">
        <v>-0.25</v>
      </c>
      <c r="T1476" s="9">
        <v>0</v>
      </c>
      <c r="U1476" s="9">
        <v>-161</v>
      </c>
      <c r="V1476" s="9">
        <v>-122</v>
      </c>
      <c r="W1476" s="9">
        <v>-86</v>
      </c>
      <c r="X1476">
        <v>0</v>
      </c>
      <c r="Y1476">
        <v>132</v>
      </c>
      <c r="Z1476">
        <v>142</v>
      </c>
      <c r="AA1476">
        <v>10</v>
      </c>
      <c r="AB1476">
        <v>0</v>
      </c>
      <c r="AC1476" s="9">
        <v>0</v>
      </c>
      <c r="AD1476" s="9">
        <v>3</v>
      </c>
      <c r="AE1476" s="9">
        <v>2</v>
      </c>
      <c r="AF1476" s="9">
        <v>0</v>
      </c>
      <c r="AG1476">
        <v>0</v>
      </c>
      <c r="AH1476">
        <v>150</v>
      </c>
    </row>
    <row r="1477" spans="1:35" x14ac:dyDescent="0.3">
      <c r="A1477" s="10" t="s">
        <v>5661</v>
      </c>
      <c r="B1477" t="s">
        <v>714</v>
      </c>
      <c r="C1477" t="s">
        <v>5662</v>
      </c>
      <c r="D1477">
        <v>11</v>
      </c>
      <c r="E1477" s="3">
        <v>1486</v>
      </c>
      <c r="F1477">
        <v>24450</v>
      </c>
      <c r="G1477" t="s">
        <v>39</v>
      </c>
      <c r="H1477" s="5">
        <v>1770</v>
      </c>
      <c r="I1477" s="5">
        <v>39</v>
      </c>
      <c r="J1477" s="5">
        <v>-6090</v>
      </c>
      <c r="K1477">
        <v>7.0000000000000007E-2</v>
      </c>
      <c r="L1477">
        <v>-0.25</v>
      </c>
      <c r="M1477" s="7">
        <v>0</v>
      </c>
      <c r="N1477" s="7">
        <v>-7.42</v>
      </c>
      <c r="O1477" s="7">
        <v>24.53</v>
      </c>
      <c r="P1477" s="7">
        <v>-97.56</v>
      </c>
      <c r="Q1477" s="7" t="s">
        <v>40</v>
      </c>
      <c r="R1477">
        <v>-0.25</v>
      </c>
      <c r="T1477" s="9">
        <v>0</v>
      </c>
      <c r="U1477" s="9">
        <v>17</v>
      </c>
      <c r="V1477" s="9">
        <v>43</v>
      </c>
      <c r="W1477" s="9">
        <v>-8</v>
      </c>
      <c r="X1477">
        <v>0</v>
      </c>
      <c r="Y1477">
        <v>40</v>
      </c>
      <c r="Z1477">
        <v>-538</v>
      </c>
      <c r="AA1477">
        <v>10</v>
      </c>
      <c r="AB1477">
        <v>0</v>
      </c>
      <c r="AC1477" s="9">
        <v>0</v>
      </c>
      <c r="AD1477" s="9">
        <v>166</v>
      </c>
      <c r="AE1477" s="9">
        <v>186</v>
      </c>
      <c r="AF1477" s="9">
        <v>80</v>
      </c>
      <c r="AG1477">
        <v>0</v>
      </c>
      <c r="AH1477">
        <v>89</v>
      </c>
      <c r="AI1477">
        <v>233</v>
      </c>
    </row>
    <row r="1478" spans="1:35" x14ac:dyDescent="0.3">
      <c r="A1478" s="10" t="s">
        <v>5664</v>
      </c>
      <c r="B1478" t="s">
        <v>511</v>
      </c>
      <c r="C1478" t="s">
        <v>5665</v>
      </c>
      <c r="D1478">
        <v>14</v>
      </c>
      <c r="E1478" s="3">
        <v>352</v>
      </c>
      <c r="F1478">
        <v>3180</v>
      </c>
      <c r="G1478" t="s">
        <v>39</v>
      </c>
      <c r="H1478" s="5">
        <v>229</v>
      </c>
      <c r="I1478" s="5">
        <v>-1</v>
      </c>
      <c r="J1478" s="5">
        <v>-814</v>
      </c>
      <c r="K1478">
        <v>7.0000000000000007E-2</v>
      </c>
      <c r="L1478">
        <v>-0.26</v>
      </c>
      <c r="M1478" s="7">
        <v>0</v>
      </c>
      <c r="N1478" s="7">
        <v>-24.03</v>
      </c>
      <c r="O1478" s="7">
        <v>0</v>
      </c>
      <c r="P1478" s="7">
        <v>0</v>
      </c>
      <c r="Q1478" s="7" t="s">
        <v>40</v>
      </c>
      <c r="R1478">
        <v>-0.26</v>
      </c>
      <c r="T1478" s="9">
        <v>0</v>
      </c>
      <c r="U1478" s="9">
        <v>-1</v>
      </c>
      <c r="V1478" s="9">
        <v>-21</v>
      </c>
      <c r="W1478" s="9">
        <v>-61</v>
      </c>
      <c r="X1478">
        <v>0</v>
      </c>
      <c r="Y1478">
        <v>5</v>
      </c>
      <c r="Z1478">
        <v>34</v>
      </c>
      <c r="AA1478">
        <v>15</v>
      </c>
      <c r="AB1478">
        <v>0</v>
      </c>
      <c r="AC1478" s="9">
        <v>0</v>
      </c>
      <c r="AD1478" s="9">
        <v>87</v>
      </c>
      <c r="AE1478" s="9">
        <v>38</v>
      </c>
      <c r="AF1478" s="9">
        <v>145</v>
      </c>
      <c r="AG1478">
        <v>0</v>
      </c>
      <c r="AH1478">
        <v>229</v>
      </c>
      <c r="AI1478">
        <v>26</v>
      </c>
    </row>
    <row r="1479" spans="1:35" x14ac:dyDescent="0.3">
      <c r="A1479" s="10" t="s">
        <v>5667</v>
      </c>
      <c r="B1479" t="s">
        <v>527</v>
      </c>
      <c r="C1479" t="s">
        <v>5668</v>
      </c>
      <c r="D1479">
        <v>12</v>
      </c>
      <c r="E1479" s="3">
        <v>787</v>
      </c>
      <c r="F1479">
        <v>5420</v>
      </c>
      <c r="G1479" t="s">
        <v>39</v>
      </c>
      <c r="H1479" s="5">
        <v>402</v>
      </c>
      <c r="I1479" s="5">
        <v>-121</v>
      </c>
      <c r="J1479" s="5">
        <v>-1973</v>
      </c>
      <c r="K1479">
        <v>7.0000000000000007E-2</v>
      </c>
      <c r="L1479">
        <v>-0.36</v>
      </c>
      <c r="M1479" s="7">
        <v>0</v>
      </c>
      <c r="N1479" s="7">
        <v>-14.25</v>
      </c>
      <c r="O1479" s="7">
        <v>-0.21</v>
      </c>
      <c r="P1479" s="7">
        <v>-41.92</v>
      </c>
      <c r="Q1479" s="7" t="s">
        <v>40</v>
      </c>
      <c r="R1479">
        <v>-0.4</v>
      </c>
      <c r="T1479" s="9">
        <v>0</v>
      </c>
      <c r="U1479" s="9">
        <v>-18</v>
      </c>
      <c r="V1479" s="9">
        <v>-19</v>
      </c>
      <c r="W1479" s="9">
        <v>-74</v>
      </c>
      <c r="X1479">
        <v>0</v>
      </c>
      <c r="Y1479">
        <v>95</v>
      </c>
      <c r="Z1479">
        <v>26</v>
      </c>
      <c r="AA1479">
        <v>10</v>
      </c>
      <c r="AB1479">
        <v>0</v>
      </c>
      <c r="AC1479" s="9">
        <v>0</v>
      </c>
      <c r="AD1479" s="9">
        <v>370</v>
      </c>
      <c r="AE1479" s="9">
        <v>355</v>
      </c>
      <c r="AF1479" s="9">
        <v>191</v>
      </c>
      <c r="AG1479">
        <v>0</v>
      </c>
      <c r="AH1479">
        <v>104</v>
      </c>
      <c r="AI1479">
        <v>186</v>
      </c>
    </row>
    <row r="1480" spans="1:35" x14ac:dyDescent="0.3">
      <c r="A1480" s="10" t="s">
        <v>5670</v>
      </c>
      <c r="B1480" t="s">
        <v>1398</v>
      </c>
      <c r="C1480" t="s">
        <v>5671</v>
      </c>
      <c r="D1480">
        <v>10</v>
      </c>
      <c r="E1480" s="3">
        <v>708</v>
      </c>
      <c r="F1480">
        <v>6780</v>
      </c>
      <c r="G1480" t="s">
        <v>39</v>
      </c>
      <c r="H1480" s="5">
        <v>496</v>
      </c>
      <c r="I1480" s="5">
        <v>-224</v>
      </c>
      <c r="J1480" s="5">
        <v>-2774</v>
      </c>
      <c r="K1480">
        <v>7.0000000000000007E-2</v>
      </c>
      <c r="L1480">
        <v>-0.41</v>
      </c>
      <c r="M1480" s="7">
        <v>0</v>
      </c>
      <c r="N1480" s="7">
        <v>-9.5500000000000007</v>
      </c>
      <c r="O1480" s="7">
        <v>-24.64</v>
      </c>
      <c r="P1480" s="7">
        <v>-12.39</v>
      </c>
      <c r="Q1480" s="7" t="s">
        <v>40</v>
      </c>
      <c r="R1480">
        <v>-0.45</v>
      </c>
      <c r="T1480" s="9">
        <v>0</v>
      </c>
      <c r="U1480" s="9">
        <v>9</v>
      </c>
      <c r="V1480" s="9">
        <v>-16</v>
      </c>
      <c r="W1480" s="9">
        <v>-16</v>
      </c>
      <c r="X1480">
        <v>0</v>
      </c>
      <c r="Y1480">
        <v>-56</v>
      </c>
      <c r="Z1480">
        <v>100</v>
      </c>
      <c r="AA1480">
        <v>10</v>
      </c>
      <c r="AB1480">
        <v>0</v>
      </c>
      <c r="AC1480" s="9">
        <v>0</v>
      </c>
      <c r="AD1480" s="9">
        <v>228</v>
      </c>
      <c r="AE1480" s="9">
        <v>181</v>
      </c>
      <c r="AF1480" s="9">
        <v>185</v>
      </c>
      <c r="AG1480">
        <v>0</v>
      </c>
      <c r="AH1480">
        <v>126</v>
      </c>
      <c r="AI1480">
        <v>98</v>
      </c>
    </row>
    <row r="1481" spans="1:35" x14ac:dyDescent="0.3">
      <c r="A1481" s="10" t="s">
        <v>5673</v>
      </c>
      <c r="B1481" t="s">
        <v>1706</v>
      </c>
      <c r="C1481" t="s">
        <v>5674</v>
      </c>
      <c r="D1481">
        <v>13</v>
      </c>
      <c r="E1481" s="3">
        <v>1635</v>
      </c>
      <c r="F1481">
        <v>7320</v>
      </c>
      <c r="G1481" t="s">
        <v>39</v>
      </c>
      <c r="H1481" s="5">
        <v>491</v>
      </c>
      <c r="I1481" s="5">
        <v>-478</v>
      </c>
      <c r="J1481" s="5">
        <v>-3913</v>
      </c>
      <c r="K1481">
        <v>7.0000000000000007E-2</v>
      </c>
      <c r="L1481">
        <v>-0.53</v>
      </c>
      <c r="M1481" s="7">
        <v>0</v>
      </c>
      <c r="N1481" s="7">
        <v>-26.59</v>
      </c>
      <c r="O1481" s="7">
        <v>-10.25</v>
      </c>
      <c r="P1481" s="7">
        <v>-3.72</v>
      </c>
      <c r="Q1481" s="7" t="s">
        <v>40</v>
      </c>
      <c r="R1481">
        <v>-0.53</v>
      </c>
      <c r="T1481" s="9">
        <v>0</v>
      </c>
      <c r="U1481" s="9">
        <v>-47</v>
      </c>
      <c r="V1481" s="9">
        <v>-29</v>
      </c>
      <c r="W1481" s="9">
        <v>-12</v>
      </c>
      <c r="X1481">
        <v>0</v>
      </c>
      <c r="Y1481">
        <v>162</v>
      </c>
      <c r="Z1481">
        <v>242</v>
      </c>
      <c r="AA1481">
        <v>10</v>
      </c>
      <c r="AB1481">
        <v>0</v>
      </c>
      <c r="AC1481" s="9">
        <v>0</v>
      </c>
      <c r="AD1481" s="9">
        <v>188</v>
      </c>
      <c r="AE1481" s="9">
        <v>149</v>
      </c>
      <c r="AF1481" s="9">
        <v>115</v>
      </c>
      <c r="AG1481">
        <v>0</v>
      </c>
      <c r="AH1481">
        <v>126</v>
      </c>
      <c r="AI1481">
        <v>130</v>
      </c>
    </row>
    <row r="1482" spans="1:35" x14ac:dyDescent="0.3">
      <c r="A1482" s="10" t="s">
        <v>5676</v>
      </c>
      <c r="B1482" t="s">
        <v>37</v>
      </c>
      <c r="C1482" t="s">
        <v>5677</v>
      </c>
      <c r="D1482">
        <v>16</v>
      </c>
      <c r="E1482" s="3">
        <v>2821</v>
      </c>
      <c r="F1482">
        <v>22600</v>
      </c>
      <c r="G1482" t="s">
        <v>39</v>
      </c>
      <c r="H1482" s="5">
        <v>1590</v>
      </c>
      <c r="I1482" s="5">
        <v>-1545</v>
      </c>
      <c r="J1482" s="5">
        <v>-12647</v>
      </c>
      <c r="K1482">
        <v>7.0000000000000007E-2</v>
      </c>
      <c r="L1482">
        <v>-0.56000000000000005</v>
      </c>
      <c r="M1482" s="7">
        <v>0</v>
      </c>
      <c r="N1482" s="7">
        <v>-35.729999999999997</v>
      </c>
      <c r="O1482" s="7">
        <v>1.29</v>
      </c>
      <c r="P1482" s="7">
        <v>0.66</v>
      </c>
      <c r="Q1482" s="7" t="s">
        <v>40</v>
      </c>
      <c r="R1482">
        <v>-0.56000000000000005</v>
      </c>
      <c r="T1482" s="9">
        <v>0</v>
      </c>
      <c r="U1482" s="9">
        <v>-259</v>
      </c>
      <c r="V1482" s="9">
        <v>22</v>
      </c>
      <c r="W1482" s="9">
        <v>29</v>
      </c>
      <c r="X1482">
        <v>0</v>
      </c>
      <c r="Y1482">
        <v>-1177</v>
      </c>
      <c r="Z1482">
        <v>76</v>
      </c>
      <c r="AA1482">
        <v>10</v>
      </c>
      <c r="AB1482">
        <v>0</v>
      </c>
      <c r="AC1482" s="9">
        <v>0</v>
      </c>
      <c r="AD1482" s="9">
        <v>921</v>
      </c>
      <c r="AE1482" s="9">
        <v>1567</v>
      </c>
      <c r="AF1482" s="9">
        <v>1350</v>
      </c>
      <c r="AG1482">
        <v>0</v>
      </c>
      <c r="AH1482">
        <v>59</v>
      </c>
      <c r="AI1482">
        <v>116</v>
      </c>
    </row>
    <row r="1483" spans="1:35" x14ac:dyDescent="0.3">
      <c r="A1483" s="10" t="s">
        <v>5679</v>
      </c>
      <c r="B1483" t="s">
        <v>37</v>
      </c>
      <c r="C1483" t="s">
        <v>5680</v>
      </c>
      <c r="D1483">
        <v>14</v>
      </c>
      <c r="E1483" s="3">
        <v>1184</v>
      </c>
      <c r="F1483">
        <v>4120</v>
      </c>
      <c r="G1483" t="s">
        <v>39</v>
      </c>
      <c r="H1483" s="5">
        <v>281</v>
      </c>
      <c r="I1483" s="5">
        <v>-337</v>
      </c>
      <c r="J1483" s="5">
        <v>-2525</v>
      </c>
      <c r="K1483">
        <v>7.0000000000000007E-2</v>
      </c>
      <c r="L1483">
        <v>-0.61</v>
      </c>
      <c r="M1483" s="7">
        <v>0</v>
      </c>
      <c r="N1483" s="7">
        <v>-33.11</v>
      </c>
      <c r="O1483" s="7">
        <v>4.18</v>
      </c>
      <c r="P1483" s="7">
        <v>-17.489999999999998</v>
      </c>
      <c r="Q1483" s="7" t="s">
        <v>40</v>
      </c>
      <c r="R1483">
        <v>-0.66</v>
      </c>
      <c r="T1483" s="9">
        <v>0</v>
      </c>
      <c r="U1483" s="9">
        <v>-118</v>
      </c>
      <c r="V1483" s="9">
        <v>36</v>
      </c>
      <c r="W1483" s="9">
        <v>-36</v>
      </c>
      <c r="X1483">
        <v>0</v>
      </c>
      <c r="Y1483">
        <v>-328</v>
      </c>
      <c r="Z1483">
        <v>-100</v>
      </c>
      <c r="AA1483">
        <v>10</v>
      </c>
      <c r="AB1483">
        <v>0</v>
      </c>
      <c r="AC1483" s="9">
        <v>0</v>
      </c>
      <c r="AD1483" s="9">
        <v>136</v>
      </c>
      <c r="AE1483" s="9">
        <v>313</v>
      </c>
      <c r="AF1483" s="9">
        <v>330</v>
      </c>
      <c r="AG1483">
        <v>0</v>
      </c>
      <c r="AH1483">
        <v>43</v>
      </c>
      <c r="AI1483">
        <v>95</v>
      </c>
    </row>
    <row r="1484" spans="1:35" x14ac:dyDescent="0.3">
      <c r="A1484" s="10" t="s">
        <v>5685</v>
      </c>
      <c r="B1484" t="s">
        <v>1798</v>
      </c>
      <c r="C1484" t="s">
        <v>5686</v>
      </c>
      <c r="D1484">
        <v>16</v>
      </c>
      <c r="E1484" s="3">
        <v>2991</v>
      </c>
      <c r="F1484">
        <v>2100</v>
      </c>
      <c r="G1484" t="s">
        <v>39</v>
      </c>
      <c r="H1484" s="5">
        <v>142</v>
      </c>
      <c r="I1484" s="5">
        <v>-372</v>
      </c>
      <c r="J1484" s="5">
        <v>-2191</v>
      </c>
      <c r="K1484">
        <v>7.0000000000000007E-2</v>
      </c>
      <c r="L1484">
        <v>-1.04</v>
      </c>
      <c r="M1484" s="7">
        <v>0</v>
      </c>
      <c r="N1484" s="7">
        <v>-14.32</v>
      </c>
      <c r="O1484" s="7">
        <v>-39.04</v>
      </c>
      <c r="P1484" s="7">
        <v>-4.71</v>
      </c>
      <c r="Q1484" s="7" t="s">
        <v>40</v>
      </c>
      <c r="R1484">
        <v>-1.0900000000000001</v>
      </c>
      <c r="T1484" s="9">
        <v>0</v>
      </c>
      <c r="U1484" s="9">
        <v>-162</v>
      </c>
      <c r="V1484" s="9">
        <v>-70</v>
      </c>
      <c r="W1484" s="9">
        <v>99</v>
      </c>
      <c r="X1484">
        <v>0</v>
      </c>
      <c r="Y1484">
        <v>231</v>
      </c>
      <c r="Z1484">
        <v>-71</v>
      </c>
      <c r="AA1484">
        <v>10</v>
      </c>
      <c r="AB1484">
        <v>0</v>
      </c>
      <c r="AC1484" s="9">
        <v>0</v>
      </c>
      <c r="AD1484" s="9">
        <v>810</v>
      </c>
      <c r="AE1484" s="9">
        <v>993</v>
      </c>
      <c r="AF1484" s="9">
        <v>1094</v>
      </c>
      <c r="AG1484">
        <v>0</v>
      </c>
      <c r="AH1484">
        <v>82</v>
      </c>
      <c r="AI1484">
        <v>91</v>
      </c>
    </row>
    <row r="1485" spans="1:35" x14ac:dyDescent="0.3">
      <c r="A1485" s="10" t="s">
        <v>5694</v>
      </c>
      <c r="B1485" t="s">
        <v>565</v>
      </c>
      <c r="C1485" t="s">
        <v>5695</v>
      </c>
      <c r="D1485">
        <v>14</v>
      </c>
      <c r="E1485" s="3">
        <v>3960</v>
      </c>
      <c r="F1485">
        <v>23500</v>
      </c>
      <c r="G1485" t="s">
        <v>39</v>
      </c>
      <c r="H1485" s="5">
        <v>1391</v>
      </c>
      <c r="I1485" s="5">
        <v>1140</v>
      </c>
      <c r="J1485" s="5">
        <v>248</v>
      </c>
      <c r="K1485">
        <v>0.06</v>
      </c>
      <c r="L1485">
        <v>0.01</v>
      </c>
      <c r="M1485" s="7">
        <v>0</v>
      </c>
      <c r="N1485" s="7">
        <v>1.48</v>
      </c>
      <c r="O1485" s="7">
        <v>0.92</v>
      </c>
      <c r="P1485" s="7">
        <v>0.5</v>
      </c>
      <c r="Q1485" s="7" t="s">
        <v>78</v>
      </c>
      <c r="R1485">
        <v>0.01</v>
      </c>
      <c r="T1485" s="9">
        <v>0</v>
      </c>
      <c r="U1485" s="9">
        <v>8</v>
      </c>
      <c r="V1485" s="9">
        <v>15</v>
      </c>
      <c r="W1485" s="9">
        <v>12</v>
      </c>
      <c r="X1485">
        <v>0</v>
      </c>
      <c r="Y1485">
        <v>53</v>
      </c>
      <c r="Z1485">
        <v>125</v>
      </c>
      <c r="AA1485">
        <v>15</v>
      </c>
      <c r="AB1485">
        <v>0</v>
      </c>
      <c r="AC1485" s="9">
        <v>0</v>
      </c>
      <c r="AD1485" s="9">
        <v>451</v>
      </c>
      <c r="AE1485" s="9">
        <v>385</v>
      </c>
      <c r="AF1485" s="9">
        <v>341</v>
      </c>
      <c r="AG1485">
        <v>0</v>
      </c>
      <c r="AH1485">
        <v>117</v>
      </c>
      <c r="AI1485">
        <v>113</v>
      </c>
    </row>
    <row r="1486" spans="1:35" x14ac:dyDescent="0.3">
      <c r="A1486" s="10" t="s">
        <v>5754</v>
      </c>
      <c r="B1486" t="s">
        <v>1414</v>
      </c>
      <c r="C1486" t="s">
        <v>5755</v>
      </c>
      <c r="D1486">
        <v>15</v>
      </c>
      <c r="E1486" s="3">
        <v>5239</v>
      </c>
      <c r="F1486">
        <v>43500</v>
      </c>
      <c r="G1486" t="s">
        <v>39</v>
      </c>
      <c r="H1486" s="5">
        <v>2585</v>
      </c>
      <c r="I1486" s="5">
        <v>-4637</v>
      </c>
      <c r="J1486" s="5">
        <v>-30210</v>
      </c>
      <c r="K1486">
        <v>0.06</v>
      </c>
      <c r="L1486">
        <v>-0.69</v>
      </c>
      <c r="M1486" s="7">
        <v>0</v>
      </c>
      <c r="N1486" s="7">
        <v>-39.119999999999997</v>
      </c>
      <c r="O1486" s="7">
        <v>0</v>
      </c>
      <c r="P1486" s="7">
        <v>0</v>
      </c>
      <c r="Q1486" s="7" t="s">
        <v>40</v>
      </c>
      <c r="R1486">
        <v>-0.76</v>
      </c>
      <c r="T1486" s="9">
        <v>0</v>
      </c>
      <c r="U1486" s="9">
        <v>87</v>
      </c>
      <c r="V1486" s="9">
        <v>182</v>
      </c>
      <c r="W1486" s="9">
        <v>0</v>
      </c>
      <c r="X1486">
        <v>0</v>
      </c>
      <c r="Y1486">
        <v>48</v>
      </c>
      <c r="AA1486">
        <v>15</v>
      </c>
      <c r="AB1486">
        <v>0</v>
      </c>
      <c r="AC1486" s="9">
        <v>0</v>
      </c>
      <c r="AD1486" s="9">
        <v>678</v>
      </c>
      <c r="AE1486" s="9">
        <v>547</v>
      </c>
      <c r="AF1486" s="9">
        <v>0</v>
      </c>
      <c r="AG1486">
        <v>0</v>
      </c>
      <c r="AH1486">
        <v>124</v>
      </c>
    </row>
    <row r="1487" spans="1:35" x14ac:dyDescent="0.3">
      <c r="A1487" s="10" t="s">
        <v>5688</v>
      </c>
      <c r="B1487" t="s">
        <v>55</v>
      </c>
      <c r="C1487" t="s">
        <v>5689</v>
      </c>
      <c r="D1487">
        <v>13</v>
      </c>
      <c r="E1487" s="3">
        <v>2143</v>
      </c>
      <c r="F1487">
        <v>16750</v>
      </c>
      <c r="G1487" t="s">
        <v>39</v>
      </c>
      <c r="H1487" s="5">
        <v>952</v>
      </c>
      <c r="I1487" s="5">
        <v>2840</v>
      </c>
      <c r="J1487" s="5">
        <v>9524</v>
      </c>
      <c r="K1487">
        <v>0.06</v>
      </c>
      <c r="L1487">
        <v>0.56999999999999995</v>
      </c>
      <c r="M1487" s="7">
        <v>0</v>
      </c>
      <c r="N1487" s="7">
        <v>0</v>
      </c>
      <c r="O1487" s="7">
        <v>0</v>
      </c>
      <c r="P1487" s="7">
        <v>-290.32</v>
      </c>
      <c r="Q1487" s="7" t="s">
        <v>40</v>
      </c>
      <c r="R1487">
        <v>0.53</v>
      </c>
      <c r="T1487" s="9">
        <v>0</v>
      </c>
      <c r="U1487" s="9">
        <v>-109</v>
      </c>
      <c r="V1487" s="9">
        <v>-88</v>
      </c>
      <c r="W1487" s="9">
        <v>-75</v>
      </c>
      <c r="X1487">
        <v>0</v>
      </c>
      <c r="Y1487">
        <v>124</v>
      </c>
      <c r="Z1487">
        <v>117</v>
      </c>
      <c r="AA1487">
        <v>10</v>
      </c>
      <c r="AB1487">
        <v>0</v>
      </c>
      <c r="AC1487" s="9">
        <v>0</v>
      </c>
      <c r="AD1487" s="9">
        <v>20</v>
      </c>
      <c r="AE1487" s="9">
        <v>12</v>
      </c>
      <c r="AF1487" s="9">
        <v>8</v>
      </c>
      <c r="AG1487">
        <v>0</v>
      </c>
      <c r="AH1487">
        <v>167</v>
      </c>
      <c r="AI1487">
        <v>150</v>
      </c>
    </row>
    <row r="1488" spans="1:35" x14ac:dyDescent="0.3">
      <c r="A1488" s="10" t="s">
        <v>5691</v>
      </c>
      <c r="B1488" t="s">
        <v>1933</v>
      </c>
      <c r="C1488" t="s">
        <v>5692</v>
      </c>
      <c r="D1488">
        <v>15</v>
      </c>
      <c r="E1488" s="3">
        <v>5347</v>
      </c>
      <c r="F1488">
        <v>52000</v>
      </c>
      <c r="G1488" t="s">
        <v>39</v>
      </c>
      <c r="H1488" s="5">
        <v>3240</v>
      </c>
      <c r="I1488" s="5">
        <v>2940</v>
      </c>
      <c r="J1488" s="5">
        <v>1879</v>
      </c>
      <c r="K1488">
        <v>0.06</v>
      </c>
      <c r="L1488">
        <v>0.04</v>
      </c>
      <c r="M1488" s="7">
        <v>0</v>
      </c>
      <c r="N1488" s="7">
        <v>91.65</v>
      </c>
      <c r="O1488" s="7">
        <v>-102.36</v>
      </c>
      <c r="P1488" s="7">
        <v>-45.84</v>
      </c>
      <c r="Q1488" s="7" t="s">
        <v>40</v>
      </c>
      <c r="R1488">
        <v>0.04</v>
      </c>
      <c r="T1488" s="9">
        <v>0</v>
      </c>
      <c r="U1488" s="9">
        <v>257</v>
      </c>
      <c r="V1488" s="9">
        <v>-64</v>
      </c>
      <c r="W1488" s="9">
        <v>-60</v>
      </c>
      <c r="X1488">
        <v>0</v>
      </c>
      <c r="Y1488">
        <v>-402</v>
      </c>
      <c r="Z1488">
        <v>107</v>
      </c>
      <c r="AA1488">
        <v>10</v>
      </c>
      <c r="AB1488">
        <v>0</v>
      </c>
      <c r="AC1488" s="9">
        <v>0</v>
      </c>
      <c r="AD1488" s="9">
        <v>537</v>
      </c>
      <c r="AE1488" s="9">
        <v>0</v>
      </c>
      <c r="AF1488" s="9">
        <v>1</v>
      </c>
      <c r="AG1488">
        <v>0</v>
      </c>
      <c r="AI1488">
        <v>0</v>
      </c>
    </row>
    <row r="1489" spans="1:35" x14ac:dyDescent="0.3">
      <c r="A1489" s="10" t="s">
        <v>5764</v>
      </c>
      <c r="B1489" t="s">
        <v>149</v>
      </c>
      <c r="C1489" t="s">
        <v>5765</v>
      </c>
      <c r="D1489">
        <v>11</v>
      </c>
      <c r="E1489" s="3">
        <v>353</v>
      </c>
      <c r="F1489">
        <v>3770</v>
      </c>
      <c r="G1489" t="s">
        <v>39</v>
      </c>
      <c r="H1489" s="5">
        <v>229</v>
      </c>
      <c r="I1489" s="5">
        <v>-630</v>
      </c>
      <c r="J1489" s="5">
        <v>-3672</v>
      </c>
      <c r="K1489">
        <v>0.06</v>
      </c>
      <c r="L1489">
        <v>-0.97</v>
      </c>
      <c r="M1489" s="7">
        <v>0</v>
      </c>
      <c r="N1489" s="7">
        <v>-17.59</v>
      </c>
      <c r="O1489" s="7">
        <v>-44.12</v>
      </c>
      <c r="P1489" s="7">
        <v>14.26</v>
      </c>
      <c r="Q1489" s="7" t="s">
        <v>40</v>
      </c>
      <c r="R1489">
        <v>-1.31</v>
      </c>
      <c r="T1489" s="9">
        <v>0</v>
      </c>
      <c r="U1489" s="9">
        <v>-28</v>
      </c>
      <c r="V1489" s="9">
        <v>-83</v>
      </c>
      <c r="W1489" s="9">
        <v>56</v>
      </c>
      <c r="X1489">
        <v>0</v>
      </c>
      <c r="Y1489">
        <v>34</v>
      </c>
      <c r="Z1489">
        <v>-148</v>
      </c>
      <c r="AA1489">
        <v>15</v>
      </c>
      <c r="AB1489">
        <v>0</v>
      </c>
      <c r="AC1489" s="9">
        <v>0</v>
      </c>
      <c r="AD1489" s="9">
        <v>150</v>
      </c>
      <c r="AE1489" s="9">
        <v>53</v>
      </c>
      <c r="AF1489" s="9">
        <v>376</v>
      </c>
      <c r="AG1489">
        <v>0</v>
      </c>
      <c r="AH1489">
        <v>283</v>
      </c>
      <c r="AI1489">
        <v>14</v>
      </c>
    </row>
    <row r="1490" spans="1:35" x14ac:dyDescent="0.3">
      <c r="A1490" s="10" t="s">
        <v>5697</v>
      </c>
      <c r="B1490" t="s">
        <v>1933</v>
      </c>
      <c r="C1490" t="s">
        <v>2192</v>
      </c>
      <c r="D1490">
        <v>14</v>
      </c>
      <c r="E1490" s="3">
        <v>868</v>
      </c>
      <c r="F1490">
        <v>2510</v>
      </c>
      <c r="G1490" t="s">
        <v>39</v>
      </c>
      <c r="H1490" s="5">
        <v>147</v>
      </c>
      <c r="I1490" s="5">
        <v>112</v>
      </c>
      <c r="J1490" s="5">
        <v>-12</v>
      </c>
      <c r="K1490">
        <v>0.06</v>
      </c>
      <c r="L1490">
        <v>0</v>
      </c>
      <c r="M1490" s="7">
        <v>0</v>
      </c>
      <c r="N1490" s="7">
        <v>-1.54</v>
      </c>
      <c r="O1490" s="7">
        <v>0.88</v>
      </c>
      <c r="P1490" s="7">
        <v>0</v>
      </c>
      <c r="Q1490" s="7" t="s">
        <v>40</v>
      </c>
      <c r="R1490">
        <v>0</v>
      </c>
      <c r="T1490" s="9">
        <v>0</v>
      </c>
      <c r="U1490" s="9">
        <v>-2</v>
      </c>
      <c r="V1490" s="9">
        <v>0</v>
      </c>
      <c r="W1490" s="9">
        <v>4</v>
      </c>
      <c r="X1490">
        <v>0</v>
      </c>
      <c r="Z1490">
        <v>0</v>
      </c>
      <c r="AA1490">
        <v>10</v>
      </c>
      <c r="AB1490">
        <v>0</v>
      </c>
      <c r="AC1490" s="9">
        <v>0</v>
      </c>
      <c r="AD1490" s="9">
        <v>0</v>
      </c>
      <c r="AE1490" s="9">
        <v>0</v>
      </c>
      <c r="AF1490" s="9">
        <v>103</v>
      </c>
      <c r="AI1490">
        <v>0</v>
      </c>
    </row>
    <row r="1491" spans="1:35" x14ac:dyDescent="0.3">
      <c r="A1491" s="10" t="s">
        <v>5699</v>
      </c>
      <c r="B1491" t="s">
        <v>94</v>
      </c>
      <c r="C1491" t="s">
        <v>5700</v>
      </c>
      <c r="D1491">
        <v>14</v>
      </c>
      <c r="E1491" s="3">
        <v>97</v>
      </c>
      <c r="F1491">
        <v>2150</v>
      </c>
      <c r="G1491" t="s">
        <v>39</v>
      </c>
      <c r="H1491" s="5">
        <v>136</v>
      </c>
      <c r="I1491" s="5">
        <v>106</v>
      </c>
      <c r="J1491" s="5">
        <v>0</v>
      </c>
      <c r="K1491">
        <v>0.06</v>
      </c>
      <c r="L1491">
        <v>0</v>
      </c>
      <c r="M1491" s="7">
        <v>0</v>
      </c>
      <c r="N1491" s="7">
        <v>0</v>
      </c>
      <c r="O1491" s="7">
        <v>0</v>
      </c>
      <c r="P1491" s="7">
        <v>0</v>
      </c>
      <c r="Q1491" s="7" t="s">
        <v>40</v>
      </c>
      <c r="R1491">
        <v>0</v>
      </c>
      <c r="T1491" s="9">
        <v>0</v>
      </c>
      <c r="U1491" s="9">
        <v>0</v>
      </c>
      <c r="V1491" s="9">
        <v>0</v>
      </c>
      <c r="W1491" s="9">
        <v>0</v>
      </c>
      <c r="AA1491">
        <v>10</v>
      </c>
      <c r="AB1491">
        <v>0</v>
      </c>
      <c r="AC1491" s="9">
        <v>0</v>
      </c>
      <c r="AD1491" s="9">
        <v>0</v>
      </c>
      <c r="AE1491" s="9">
        <v>0</v>
      </c>
      <c r="AF1491" s="9">
        <v>0</v>
      </c>
    </row>
    <row r="1492" spans="1:35" x14ac:dyDescent="0.3">
      <c r="A1492" s="10" t="s">
        <v>5702</v>
      </c>
      <c r="B1492" t="s">
        <v>94</v>
      </c>
      <c r="C1492" t="s">
        <v>43</v>
      </c>
      <c r="D1492">
        <v>16</v>
      </c>
      <c r="E1492" s="3">
        <v>104</v>
      </c>
      <c r="F1492">
        <v>2155</v>
      </c>
      <c r="G1492" t="s">
        <v>39</v>
      </c>
      <c r="H1492" s="5">
        <v>129</v>
      </c>
      <c r="I1492" s="5">
        <v>100</v>
      </c>
      <c r="J1492" s="5">
        <v>0</v>
      </c>
      <c r="K1492">
        <v>0.06</v>
      </c>
      <c r="L1492">
        <v>0</v>
      </c>
      <c r="M1492" s="7">
        <v>0</v>
      </c>
      <c r="N1492" s="7">
        <v>0</v>
      </c>
      <c r="O1492" s="7">
        <v>0</v>
      </c>
      <c r="P1492" s="7">
        <v>0</v>
      </c>
      <c r="Q1492" s="7" t="s">
        <v>40</v>
      </c>
      <c r="R1492">
        <v>0</v>
      </c>
      <c r="T1492" s="9">
        <v>0</v>
      </c>
      <c r="U1492" s="9">
        <v>0</v>
      </c>
      <c r="V1492" s="9">
        <v>0</v>
      </c>
      <c r="W1492" s="9">
        <v>0</v>
      </c>
      <c r="AA1492">
        <v>10</v>
      </c>
      <c r="AB1492">
        <v>0</v>
      </c>
      <c r="AC1492" s="9">
        <v>0</v>
      </c>
      <c r="AD1492" s="9">
        <v>0</v>
      </c>
      <c r="AE1492" s="9">
        <v>0</v>
      </c>
      <c r="AF1492" s="9">
        <v>0</v>
      </c>
    </row>
    <row r="1493" spans="1:35" x14ac:dyDescent="0.3">
      <c r="A1493" s="10" t="s">
        <v>5704</v>
      </c>
      <c r="B1493" t="s">
        <v>94</v>
      </c>
      <c r="C1493" t="s">
        <v>5705</v>
      </c>
      <c r="D1493">
        <v>16</v>
      </c>
      <c r="E1493" s="3">
        <v>102</v>
      </c>
      <c r="F1493">
        <v>2750</v>
      </c>
      <c r="G1493" t="s">
        <v>39</v>
      </c>
      <c r="H1493" s="5">
        <v>162</v>
      </c>
      <c r="I1493" s="5">
        <v>126</v>
      </c>
      <c r="J1493" s="5">
        <v>0</v>
      </c>
      <c r="K1493">
        <v>0.06</v>
      </c>
      <c r="L1493">
        <v>0</v>
      </c>
      <c r="M1493" s="7">
        <v>0</v>
      </c>
      <c r="N1493" s="7">
        <v>0</v>
      </c>
      <c r="O1493" s="7">
        <v>0</v>
      </c>
      <c r="P1493" s="7">
        <v>0</v>
      </c>
      <c r="Q1493" s="7" t="s">
        <v>40</v>
      </c>
      <c r="R1493">
        <v>0</v>
      </c>
      <c r="T1493" s="9">
        <v>0</v>
      </c>
      <c r="U1493" s="9">
        <v>0</v>
      </c>
      <c r="V1493" s="9">
        <v>0</v>
      </c>
      <c r="W1493" s="9">
        <v>0</v>
      </c>
      <c r="AA1493">
        <v>10</v>
      </c>
      <c r="AB1493">
        <v>0</v>
      </c>
      <c r="AC1493" s="9">
        <v>0</v>
      </c>
      <c r="AD1493" s="9">
        <v>0</v>
      </c>
      <c r="AE1493" s="9">
        <v>0</v>
      </c>
      <c r="AF1493" s="9">
        <v>0</v>
      </c>
    </row>
    <row r="1494" spans="1:35" x14ac:dyDescent="0.3">
      <c r="A1494" s="10" t="s">
        <v>5707</v>
      </c>
      <c r="B1494" t="s">
        <v>55</v>
      </c>
      <c r="C1494" t="s">
        <v>5708</v>
      </c>
      <c r="D1494">
        <v>16</v>
      </c>
      <c r="E1494" s="3">
        <v>11118</v>
      </c>
      <c r="F1494">
        <v>11200</v>
      </c>
      <c r="G1494" t="s">
        <v>39</v>
      </c>
      <c r="H1494" s="5">
        <v>662</v>
      </c>
      <c r="I1494" s="5">
        <v>517</v>
      </c>
      <c r="J1494" s="5">
        <v>0</v>
      </c>
      <c r="K1494">
        <v>0.06</v>
      </c>
      <c r="L1494">
        <v>0</v>
      </c>
      <c r="M1494" s="7">
        <v>0</v>
      </c>
      <c r="N1494" s="7">
        <v>0</v>
      </c>
      <c r="O1494" s="7">
        <v>0</v>
      </c>
      <c r="P1494" s="7">
        <v>0</v>
      </c>
      <c r="Q1494" s="7" t="s">
        <v>40</v>
      </c>
      <c r="R1494">
        <v>0</v>
      </c>
      <c r="T1494" s="9">
        <v>0</v>
      </c>
      <c r="U1494" s="9">
        <v>-313</v>
      </c>
      <c r="V1494" s="9">
        <v>0</v>
      </c>
      <c r="W1494" s="9">
        <v>0</v>
      </c>
      <c r="X1494">
        <v>0</v>
      </c>
      <c r="AA1494">
        <v>10</v>
      </c>
      <c r="AB1494">
        <v>0</v>
      </c>
      <c r="AC1494" s="9">
        <v>0</v>
      </c>
      <c r="AD1494" s="9">
        <v>0</v>
      </c>
      <c r="AE1494" s="9">
        <v>0</v>
      </c>
      <c r="AF1494" s="9">
        <v>0</v>
      </c>
    </row>
    <row r="1495" spans="1:35" x14ac:dyDescent="0.3">
      <c r="A1495" s="10" t="s">
        <v>5710</v>
      </c>
      <c r="B1495" t="s">
        <v>1706</v>
      </c>
      <c r="C1495" t="s">
        <v>5711</v>
      </c>
      <c r="D1495">
        <v>13</v>
      </c>
      <c r="E1495" s="3">
        <v>4102</v>
      </c>
      <c r="F1495">
        <v>7950</v>
      </c>
      <c r="G1495" t="s">
        <v>39</v>
      </c>
      <c r="H1495" s="5">
        <v>503</v>
      </c>
      <c r="I1495" s="5">
        <v>324</v>
      </c>
      <c r="J1495" s="5">
        <v>-309</v>
      </c>
      <c r="K1495">
        <v>0.06</v>
      </c>
      <c r="L1495">
        <v>-0.04</v>
      </c>
      <c r="M1495" s="7">
        <v>0</v>
      </c>
      <c r="N1495" s="7">
        <v>4.41</v>
      </c>
      <c r="O1495" s="7">
        <v>-27.84</v>
      </c>
      <c r="P1495" s="7">
        <v>22.71</v>
      </c>
      <c r="Q1495" s="7" t="s">
        <v>40</v>
      </c>
      <c r="R1495">
        <v>-0.04</v>
      </c>
      <c r="T1495" s="9">
        <v>0</v>
      </c>
      <c r="U1495" s="9">
        <v>9</v>
      </c>
      <c r="V1495" s="9">
        <v>23</v>
      </c>
      <c r="W1495" s="9">
        <v>43</v>
      </c>
      <c r="X1495">
        <v>0</v>
      </c>
      <c r="Y1495">
        <v>39</v>
      </c>
      <c r="Z1495">
        <v>53</v>
      </c>
      <c r="AA1495">
        <v>10</v>
      </c>
      <c r="AB1495">
        <v>0</v>
      </c>
      <c r="AC1495" s="9">
        <v>0</v>
      </c>
      <c r="AD1495" s="9">
        <v>194</v>
      </c>
      <c r="AE1495" s="9">
        <v>177</v>
      </c>
      <c r="AF1495" s="9">
        <v>167</v>
      </c>
      <c r="AG1495">
        <v>0</v>
      </c>
      <c r="AH1495">
        <v>110</v>
      </c>
      <c r="AI1495">
        <v>106</v>
      </c>
    </row>
    <row r="1496" spans="1:35" x14ac:dyDescent="0.3">
      <c r="A1496" s="10" t="s">
        <v>5713</v>
      </c>
      <c r="B1496" t="s">
        <v>55</v>
      </c>
      <c r="C1496" t="s">
        <v>5714</v>
      </c>
      <c r="D1496">
        <v>16</v>
      </c>
      <c r="E1496" s="3">
        <v>12299</v>
      </c>
      <c r="F1496">
        <v>50700</v>
      </c>
      <c r="G1496" t="s">
        <v>39</v>
      </c>
      <c r="H1496" s="5">
        <v>2981</v>
      </c>
      <c r="I1496" s="5">
        <v>1724</v>
      </c>
      <c r="J1496" s="5">
        <v>-2731</v>
      </c>
      <c r="K1496">
        <v>0.06</v>
      </c>
      <c r="L1496">
        <v>-0.05</v>
      </c>
      <c r="M1496" s="7">
        <v>0</v>
      </c>
      <c r="N1496" s="7">
        <v>-6.19</v>
      </c>
      <c r="O1496" s="7">
        <v>12.61</v>
      </c>
      <c r="P1496" s="7">
        <v>-34.39</v>
      </c>
      <c r="Q1496" s="7" t="s">
        <v>40</v>
      </c>
      <c r="R1496">
        <v>-0.05</v>
      </c>
      <c r="T1496" s="9">
        <v>0</v>
      </c>
      <c r="U1496" s="9">
        <v>-298</v>
      </c>
      <c r="V1496" s="9">
        <v>84</v>
      </c>
      <c r="W1496" s="9">
        <v>-160</v>
      </c>
      <c r="X1496">
        <v>0</v>
      </c>
      <c r="Y1496">
        <v>-355</v>
      </c>
      <c r="Z1496">
        <v>-53</v>
      </c>
      <c r="AA1496">
        <v>10</v>
      </c>
      <c r="AB1496">
        <v>0</v>
      </c>
      <c r="AC1496" s="9">
        <v>0</v>
      </c>
      <c r="AD1496" s="9">
        <v>494</v>
      </c>
      <c r="AE1496" s="9">
        <v>575</v>
      </c>
      <c r="AF1496" s="9">
        <v>252</v>
      </c>
      <c r="AG1496">
        <v>0</v>
      </c>
      <c r="AH1496">
        <v>86</v>
      </c>
      <c r="AI1496">
        <v>228</v>
      </c>
    </row>
    <row r="1497" spans="1:35" x14ac:dyDescent="0.3">
      <c r="A1497" s="10" t="s">
        <v>5716</v>
      </c>
      <c r="B1497" t="s">
        <v>87</v>
      </c>
      <c r="C1497" t="s">
        <v>379</v>
      </c>
      <c r="D1497">
        <v>16</v>
      </c>
      <c r="E1497" s="3">
        <v>2167</v>
      </c>
      <c r="F1497">
        <v>25350</v>
      </c>
      <c r="G1497" t="s">
        <v>39</v>
      </c>
      <c r="H1497" s="5">
        <v>1436</v>
      </c>
      <c r="I1497" s="5">
        <v>660</v>
      </c>
      <c r="J1497" s="5">
        <v>-2088</v>
      </c>
      <c r="K1497">
        <v>0.06</v>
      </c>
      <c r="L1497">
        <v>-0.08</v>
      </c>
      <c r="M1497" s="7">
        <v>0</v>
      </c>
      <c r="N1497" s="7">
        <v>-14.48</v>
      </c>
      <c r="O1497" s="7">
        <v>1.42</v>
      </c>
      <c r="P1497" s="7">
        <v>0.6</v>
      </c>
      <c r="Q1497" s="7" t="s">
        <v>40</v>
      </c>
      <c r="R1497">
        <v>-0.08</v>
      </c>
      <c r="T1497" s="9">
        <v>0</v>
      </c>
      <c r="U1497" s="9">
        <v>-25</v>
      </c>
      <c r="V1497" s="9">
        <v>2</v>
      </c>
      <c r="W1497" s="9">
        <v>1</v>
      </c>
      <c r="X1497">
        <v>0</v>
      </c>
      <c r="Y1497">
        <v>-1250</v>
      </c>
      <c r="Z1497">
        <v>200</v>
      </c>
      <c r="AA1497">
        <v>10</v>
      </c>
      <c r="AB1497">
        <v>0</v>
      </c>
      <c r="AC1497" s="9">
        <v>0</v>
      </c>
      <c r="AD1497" s="9">
        <v>167</v>
      </c>
      <c r="AE1497" s="9">
        <v>221</v>
      </c>
      <c r="AF1497" s="9">
        <v>218</v>
      </c>
      <c r="AG1497">
        <v>0</v>
      </c>
      <c r="AH1497">
        <v>76</v>
      </c>
      <c r="AI1497">
        <v>101</v>
      </c>
    </row>
    <row r="1498" spans="1:35" x14ac:dyDescent="0.3">
      <c r="A1498" s="10" t="s">
        <v>5718</v>
      </c>
      <c r="B1498" t="s">
        <v>511</v>
      </c>
      <c r="C1498" t="s">
        <v>5719</v>
      </c>
      <c r="D1498">
        <v>10</v>
      </c>
      <c r="E1498" s="3">
        <v>1603</v>
      </c>
      <c r="F1498">
        <v>6470</v>
      </c>
      <c r="G1498" t="s">
        <v>39</v>
      </c>
      <c r="H1498" s="5">
        <v>386</v>
      </c>
      <c r="I1498" s="5">
        <v>174</v>
      </c>
      <c r="J1498" s="5">
        <v>-574</v>
      </c>
      <c r="K1498">
        <v>0.06</v>
      </c>
      <c r="L1498">
        <v>-0.09</v>
      </c>
      <c r="M1498" s="7">
        <v>0</v>
      </c>
      <c r="N1498" s="7">
        <v>-12.71</v>
      </c>
      <c r="O1498" s="7">
        <v>24.18</v>
      </c>
      <c r="P1498" s="7">
        <v>-50.96</v>
      </c>
      <c r="Q1498" s="7" t="s">
        <v>40</v>
      </c>
      <c r="R1498">
        <v>-0.09</v>
      </c>
      <c r="T1498" s="9">
        <v>0</v>
      </c>
      <c r="U1498" s="9">
        <v>-7</v>
      </c>
      <c r="V1498" s="9">
        <v>-2</v>
      </c>
      <c r="W1498" s="9">
        <v>6</v>
      </c>
      <c r="X1498">
        <v>0</v>
      </c>
      <c r="Y1498">
        <v>350</v>
      </c>
      <c r="Z1498">
        <v>-33</v>
      </c>
      <c r="AA1498">
        <v>15</v>
      </c>
      <c r="AB1498">
        <v>0</v>
      </c>
      <c r="AC1498" s="9">
        <v>0</v>
      </c>
      <c r="AD1498" s="9">
        <v>572</v>
      </c>
      <c r="AE1498" s="9">
        <v>438</v>
      </c>
      <c r="AF1498" s="9">
        <v>372</v>
      </c>
      <c r="AG1498">
        <v>0</v>
      </c>
      <c r="AH1498">
        <v>131</v>
      </c>
      <c r="AI1498">
        <v>118</v>
      </c>
    </row>
    <row r="1499" spans="1:35" x14ac:dyDescent="0.3">
      <c r="A1499" s="10" t="s">
        <v>5721</v>
      </c>
      <c r="B1499" t="s">
        <v>55</v>
      </c>
      <c r="C1499" t="s">
        <v>5722</v>
      </c>
      <c r="D1499">
        <v>16</v>
      </c>
      <c r="E1499" s="3">
        <v>6557</v>
      </c>
      <c r="F1499">
        <v>61700</v>
      </c>
      <c r="G1499" t="s">
        <v>39</v>
      </c>
      <c r="H1499" s="5">
        <v>3691</v>
      </c>
      <c r="I1499" s="5">
        <v>1579</v>
      </c>
      <c r="J1499" s="5">
        <v>-5898</v>
      </c>
      <c r="K1499">
        <v>0.06</v>
      </c>
      <c r="L1499">
        <v>-0.1</v>
      </c>
      <c r="M1499" s="7">
        <v>0</v>
      </c>
      <c r="N1499" s="7">
        <v>-5.32</v>
      </c>
      <c r="O1499" s="7">
        <v>-13.48</v>
      </c>
      <c r="P1499" s="7">
        <v>0</v>
      </c>
      <c r="Q1499" s="7" t="s">
        <v>40</v>
      </c>
      <c r="R1499">
        <v>-0.1</v>
      </c>
      <c r="T1499" s="9">
        <v>0</v>
      </c>
      <c r="U1499" s="9">
        <v>-61</v>
      </c>
      <c r="V1499" s="9">
        <v>-72</v>
      </c>
      <c r="W1499" s="9">
        <v>-34</v>
      </c>
      <c r="X1499">
        <v>0</v>
      </c>
      <c r="Y1499">
        <v>85</v>
      </c>
      <c r="Z1499">
        <v>212</v>
      </c>
      <c r="AA1499">
        <v>10</v>
      </c>
      <c r="AB1499">
        <v>0</v>
      </c>
      <c r="AC1499" s="9">
        <v>0</v>
      </c>
      <c r="AD1499" s="9">
        <v>3</v>
      </c>
      <c r="AE1499" s="9">
        <v>10</v>
      </c>
      <c r="AF1499" s="9">
        <v>15</v>
      </c>
      <c r="AG1499">
        <v>0</v>
      </c>
      <c r="AH1499">
        <v>30</v>
      </c>
      <c r="AI1499">
        <v>67</v>
      </c>
    </row>
    <row r="1500" spans="1:35" x14ac:dyDescent="0.3">
      <c r="A1500" s="10" t="s">
        <v>5724</v>
      </c>
      <c r="B1500" t="s">
        <v>511</v>
      </c>
      <c r="C1500" t="s">
        <v>5725</v>
      </c>
      <c r="D1500">
        <v>14</v>
      </c>
      <c r="E1500" s="3">
        <v>2215</v>
      </c>
      <c r="F1500">
        <v>6070</v>
      </c>
      <c r="G1500" t="s">
        <v>39</v>
      </c>
      <c r="H1500" s="5">
        <v>352</v>
      </c>
      <c r="I1500" s="5">
        <v>-6</v>
      </c>
      <c r="J1500" s="5">
        <v>-1272</v>
      </c>
      <c r="K1500">
        <v>0.06</v>
      </c>
      <c r="L1500">
        <v>-0.21</v>
      </c>
      <c r="M1500" s="7">
        <v>0</v>
      </c>
      <c r="N1500" s="7">
        <v>-38.049999999999997</v>
      </c>
      <c r="O1500" s="7">
        <v>10.15</v>
      </c>
      <c r="P1500" s="7">
        <v>21.09</v>
      </c>
      <c r="Q1500" s="7" t="s">
        <v>40</v>
      </c>
      <c r="R1500">
        <v>-0.21</v>
      </c>
      <c r="T1500" s="9">
        <v>0</v>
      </c>
      <c r="U1500" s="9">
        <v>-35</v>
      </c>
      <c r="V1500" s="9">
        <v>21</v>
      </c>
      <c r="W1500" s="9">
        <v>40</v>
      </c>
      <c r="X1500">
        <v>0</v>
      </c>
      <c r="Y1500">
        <v>-167</v>
      </c>
      <c r="Z1500">
        <v>53</v>
      </c>
      <c r="AA1500">
        <v>10</v>
      </c>
      <c r="AB1500">
        <v>0</v>
      </c>
      <c r="AC1500" s="9">
        <v>0</v>
      </c>
      <c r="AD1500" s="9">
        <v>372</v>
      </c>
      <c r="AE1500" s="9">
        <v>304</v>
      </c>
      <c r="AF1500" s="9">
        <v>246</v>
      </c>
      <c r="AG1500">
        <v>0</v>
      </c>
      <c r="AH1500">
        <v>122</v>
      </c>
      <c r="AI1500">
        <v>124</v>
      </c>
    </row>
    <row r="1501" spans="1:35" x14ac:dyDescent="0.3">
      <c r="A1501" s="10" t="s">
        <v>5727</v>
      </c>
      <c r="B1501" t="s">
        <v>622</v>
      </c>
      <c r="C1501" t="s">
        <v>5728</v>
      </c>
      <c r="D1501">
        <v>16</v>
      </c>
      <c r="E1501" s="3">
        <v>1767</v>
      </c>
      <c r="F1501">
        <v>6610</v>
      </c>
      <c r="G1501" t="s">
        <v>39</v>
      </c>
      <c r="H1501" s="5">
        <v>394</v>
      </c>
      <c r="I1501" s="5">
        <v>-58</v>
      </c>
      <c r="J1501" s="5">
        <v>-1660</v>
      </c>
      <c r="K1501">
        <v>0.06</v>
      </c>
      <c r="L1501">
        <v>-0.25</v>
      </c>
      <c r="M1501" s="7">
        <v>0</v>
      </c>
      <c r="N1501" s="7">
        <v>4.49</v>
      </c>
      <c r="O1501" s="7">
        <v>-62.52</v>
      </c>
      <c r="P1501" s="7">
        <v>32.65</v>
      </c>
      <c r="Q1501" s="7" t="s">
        <v>40</v>
      </c>
      <c r="R1501">
        <v>-0.25</v>
      </c>
      <c r="T1501" s="9">
        <v>0</v>
      </c>
      <c r="U1501" s="9">
        <v>8</v>
      </c>
      <c r="V1501" s="9">
        <v>9</v>
      </c>
      <c r="W1501" s="9">
        <v>26</v>
      </c>
      <c r="X1501">
        <v>0</v>
      </c>
      <c r="Y1501">
        <v>89</v>
      </c>
      <c r="Z1501">
        <v>35</v>
      </c>
      <c r="AA1501">
        <v>10</v>
      </c>
      <c r="AB1501">
        <v>0</v>
      </c>
      <c r="AC1501" s="9">
        <v>0</v>
      </c>
      <c r="AD1501" s="9">
        <v>238</v>
      </c>
      <c r="AE1501" s="9">
        <v>247</v>
      </c>
      <c r="AF1501" s="9">
        <v>243</v>
      </c>
      <c r="AG1501">
        <v>0</v>
      </c>
      <c r="AH1501">
        <v>96</v>
      </c>
      <c r="AI1501">
        <v>102</v>
      </c>
    </row>
    <row r="1502" spans="1:35" x14ac:dyDescent="0.3">
      <c r="A1502" s="10" t="s">
        <v>5730</v>
      </c>
      <c r="B1502" t="s">
        <v>565</v>
      </c>
      <c r="C1502" t="s">
        <v>5731</v>
      </c>
      <c r="D1502">
        <v>11</v>
      </c>
      <c r="E1502" s="3">
        <v>2442</v>
      </c>
      <c r="F1502">
        <v>14650</v>
      </c>
      <c r="G1502" t="s">
        <v>39</v>
      </c>
      <c r="H1502" s="5">
        <v>934</v>
      </c>
      <c r="I1502" s="5">
        <v>-168</v>
      </c>
      <c r="J1502" s="5">
        <v>-4071</v>
      </c>
      <c r="K1502">
        <v>0.06</v>
      </c>
      <c r="L1502">
        <v>-0.28000000000000003</v>
      </c>
      <c r="M1502" s="7">
        <v>0</v>
      </c>
      <c r="N1502" s="7">
        <v>2.81</v>
      </c>
      <c r="O1502" s="7">
        <v>8.61</v>
      </c>
      <c r="P1502" s="7">
        <v>-105.94</v>
      </c>
      <c r="Q1502" s="7" t="s">
        <v>40</v>
      </c>
      <c r="R1502">
        <v>-0.28000000000000003</v>
      </c>
      <c r="T1502" s="9">
        <v>0</v>
      </c>
      <c r="U1502" s="9">
        <v>16</v>
      </c>
      <c r="V1502" s="9">
        <v>26</v>
      </c>
      <c r="W1502" s="9">
        <v>-31</v>
      </c>
      <c r="X1502">
        <v>0</v>
      </c>
      <c r="Y1502">
        <v>62</v>
      </c>
      <c r="Z1502">
        <v>-84</v>
      </c>
      <c r="AA1502">
        <v>10</v>
      </c>
      <c r="AB1502">
        <v>0</v>
      </c>
      <c r="AC1502" s="9">
        <v>0</v>
      </c>
      <c r="AD1502" s="9">
        <v>1118</v>
      </c>
      <c r="AE1502" s="9">
        <v>934</v>
      </c>
      <c r="AF1502" s="9">
        <v>850</v>
      </c>
      <c r="AG1502">
        <v>0</v>
      </c>
      <c r="AH1502">
        <v>120</v>
      </c>
      <c r="AI1502">
        <v>110</v>
      </c>
    </row>
    <row r="1503" spans="1:35" x14ac:dyDescent="0.3">
      <c r="A1503" s="10" t="s">
        <v>5733</v>
      </c>
      <c r="B1503" t="s">
        <v>87</v>
      </c>
      <c r="C1503" t="s">
        <v>5734</v>
      </c>
      <c r="D1503">
        <v>8</v>
      </c>
      <c r="E1503" s="3">
        <v>10358</v>
      </c>
      <c r="F1503">
        <v>25800</v>
      </c>
      <c r="G1503" t="s">
        <v>39</v>
      </c>
      <c r="H1503" s="5">
        <v>1563</v>
      </c>
      <c r="I1503" s="5">
        <v>-663</v>
      </c>
      <c r="J1503" s="5">
        <v>-8545</v>
      </c>
      <c r="K1503">
        <v>0.06</v>
      </c>
      <c r="L1503">
        <v>-0.33</v>
      </c>
      <c r="M1503" s="7">
        <v>0</v>
      </c>
      <c r="N1503" s="7">
        <v>-67.39</v>
      </c>
      <c r="O1503" s="7">
        <v>53.84</v>
      </c>
      <c r="P1503" s="7">
        <v>5.07</v>
      </c>
      <c r="Q1503" s="7" t="s">
        <v>40</v>
      </c>
      <c r="R1503">
        <v>-0.31</v>
      </c>
      <c r="T1503" s="9">
        <v>0</v>
      </c>
      <c r="U1503" s="9">
        <v>662</v>
      </c>
      <c r="V1503" s="9">
        <v>596</v>
      </c>
      <c r="W1503" s="9">
        <v>140</v>
      </c>
      <c r="X1503">
        <v>0</v>
      </c>
      <c r="Y1503">
        <v>111</v>
      </c>
      <c r="Z1503">
        <v>426</v>
      </c>
      <c r="AA1503">
        <v>10</v>
      </c>
      <c r="AB1503">
        <v>0</v>
      </c>
      <c r="AC1503" s="9">
        <v>0</v>
      </c>
      <c r="AD1503" s="9">
        <v>8090</v>
      </c>
      <c r="AE1503" s="9">
        <v>7757</v>
      </c>
      <c r="AF1503" s="9">
        <v>3442</v>
      </c>
      <c r="AG1503">
        <v>0</v>
      </c>
      <c r="AH1503">
        <v>104</v>
      </c>
      <c r="AI1503">
        <v>225</v>
      </c>
    </row>
    <row r="1504" spans="1:35" x14ac:dyDescent="0.3">
      <c r="A1504" s="10" t="s">
        <v>5736</v>
      </c>
      <c r="B1504" t="s">
        <v>145</v>
      </c>
      <c r="C1504" t="s">
        <v>5737</v>
      </c>
      <c r="D1504">
        <v>16</v>
      </c>
      <c r="E1504" s="3">
        <v>1593</v>
      </c>
      <c r="F1504">
        <v>3615</v>
      </c>
      <c r="G1504" t="s">
        <v>39</v>
      </c>
      <c r="H1504" s="5">
        <v>217</v>
      </c>
      <c r="I1504" s="5">
        <v>-102</v>
      </c>
      <c r="J1504" s="5">
        <v>-1233</v>
      </c>
      <c r="K1504">
        <v>0.06</v>
      </c>
      <c r="L1504">
        <v>-0.34</v>
      </c>
      <c r="M1504" s="7">
        <v>0</v>
      </c>
      <c r="N1504" s="7">
        <v>-15.46</v>
      </c>
      <c r="O1504" s="7">
        <v>-9.65</v>
      </c>
      <c r="P1504" s="7">
        <v>-25.32</v>
      </c>
      <c r="Q1504" s="7" t="s">
        <v>40</v>
      </c>
      <c r="R1504">
        <v>-0.4</v>
      </c>
      <c r="T1504" s="9">
        <v>0</v>
      </c>
      <c r="U1504" s="9">
        <v>-22</v>
      </c>
      <c r="V1504" s="9">
        <v>-22</v>
      </c>
      <c r="W1504" s="9">
        <v>-16</v>
      </c>
      <c r="X1504">
        <v>0</v>
      </c>
      <c r="Y1504">
        <v>100</v>
      </c>
      <c r="Z1504">
        <v>138</v>
      </c>
      <c r="AA1504">
        <v>10</v>
      </c>
      <c r="AB1504">
        <v>0</v>
      </c>
      <c r="AC1504" s="9">
        <v>0</v>
      </c>
      <c r="AD1504" s="9">
        <v>314</v>
      </c>
      <c r="AE1504" s="9">
        <v>174</v>
      </c>
      <c r="AF1504" s="9">
        <v>199</v>
      </c>
      <c r="AG1504">
        <v>0</v>
      </c>
      <c r="AH1504">
        <v>180</v>
      </c>
      <c r="AI1504">
        <v>87</v>
      </c>
    </row>
    <row r="1505" spans="1:35" x14ac:dyDescent="0.3">
      <c r="A1505" s="10" t="s">
        <v>5739</v>
      </c>
      <c r="B1505" t="s">
        <v>459</v>
      </c>
      <c r="C1505" t="s">
        <v>5740</v>
      </c>
      <c r="D1505">
        <v>6</v>
      </c>
      <c r="E1505" s="3">
        <v>2783</v>
      </c>
      <c r="F1505">
        <v>2110</v>
      </c>
      <c r="G1505" t="s">
        <v>39</v>
      </c>
      <c r="H1505" s="5">
        <v>136</v>
      </c>
      <c r="I1505" s="5">
        <v>-60</v>
      </c>
      <c r="J1505" s="5">
        <v>-757</v>
      </c>
      <c r="K1505">
        <v>0.06</v>
      </c>
      <c r="L1505">
        <v>-0.36</v>
      </c>
      <c r="M1505" s="7">
        <v>0</v>
      </c>
      <c r="N1505" s="7">
        <v>-2.94</v>
      </c>
      <c r="O1505" s="7">
        <v>-29.01</v>
      </c>
      <c r="P1505" s="7">
        <v>-23.23</v>
      </c>
      <c r="Q1505" s="7" t="s">
        <v>40</v>
      </c>
      <c r="R1505">
        <v>-0.37</v>
      </c>
      <c r="T1505" s="9">
        <v>0</v>
      </c>
      <c r="U1505" s="9">
        <v>27</v>
      </c>
      <c r="V1505" s="9">
        <v>-76</v>
      </c>
      <c r="W1505" s="9">
        <v>-29</v>
      </c>
      <c r="X1505">
        <v>0</v>
      </c>
      <c r="Y1505">
        <v>-36</v>
      </c>
      <c r="Z1505">
        <v>262</v>
      </c>
      <c r="AA1505">
        <v>10</v>
      </c>
      <c r="AB1505">
        <v>0</v>
      </c>
      <c r="AC1505" s="9">
        <v>0</v>
      </c>
      <c r="AD1505" s="9">
        <v>499</v>
      </c>
      <c r="AE1505" s="9">
        <v>345</v>
      </c>
      <c r="AF1505" s="9">
        <v>282</v>
      </c>
      <c r="AG1505">
        <v>0</v>
      </c>
      <c r="AH1505">
        <v>145</v>
      </c>
      <c r="AI1505">
        <v>122</v>
      </c>
    </row>
    <row r="1506" spans="1:35" x14ac:dyDescent="0.3">
      <c r="A1506" s="10" t="s">
        <v>5742</v>
      </c>
      <c r="B1506" t="s">
        <v>565</v>
      </c>
      <c r="C1506" t="s">
        <v>5743</v>
      </c>
      <c r="D1506">
        <v>16</v>
      </c>
      <c r="E1506" s="3">
        <v>1614</v>
      </c>
      <c r="F1506">
        <v>19900</v>
      </c>
      <c r="G1506" t="s">
        <v>39</v>
      </c>
      <c r="H1506" s="5">
        <v>1168</v>
      </c>
      <c r="I1506" s="5">
        <v>-785</v>
      </c>
      <c r="J1506" s="5">
        <v>-7703</v>
      </c>
      <c r="K1506">
        <v>0.06</v>
      </c>
      <c r="L1506">
        <v>-0.39</v>
      </c>
      <c r="M1506" s="7">
        <v>0</v>
      </c>
      <c r="N1506" s="7">
        <v>5.0599999999999996</v>
      </c>
      <c r="O1506" s="7">
        <v>-56</v>
      </c>
      <c r="P1506" s="7">
        <v>0</v>
      </c>
      <c r="Q1506" s="7" t="s">
        <v>40</v>
      </c>
      <c r="R1506">
        <v>-0.41</v>
      </c>
      <c r="T1506" s="9">
        <v>0</v>
      </c>
      <c r="U1506" s="9">
        <v>12</v>
      </c>
      <c r="V1506" s="9">
        <v>23</v>
      </c>
      <c r="W1506" s="9">
        <v>0</v>
      </c>
      <c r="X1506">
        <v>0</v>
      </c>
      <c r="Y1506">
        <v>52</v>
      </c>
      <c r="AA1506">
        <v>10</v>
      </c>
      <c r="AB1506">
        <v>0</v>
      </c>
      <c r="AC1506" s="9">
        <v>0</v>
      </c>
      <c r="AD1506" s="9">
        <v>201</v>
      </c>
      <c r="AE1506" s="9">
        <v>198</v>
      </c>
      <c r="AF1506" s="9">
        <v>147</v>
      </c>
      <c r="AG1506">
        <v>0</v>
      </c>
      <c r="AH1506">
        <v>102</v>
      </c>
      <c r="AI1506">
        <v>135</v>
      </c>
    </row>
    <row r="1507" spans="1:35" x14ac:dyDescent="0.3">
      <c r="A1507" s="10" t="s">
        <v>5745</v>
      </c>
      <c r="B1507" t="s">
        <v>2553</v>
      </c>
      <c r="C1507" t="s">
        <v>5746</v>
      </c>
      <c r="D1507">
        <v>16</v>
      </c>
      <c r="E1507" s="3">
        <v>2175</v>
      </c>
      <c r="F1507">
        <v>8680</v>
      </c>
      <c r="G1507" t="s">
        <v>39</v>
      </c>
      <c r="H1507" s="5">
        <v>552</v>
      </c>
      <c r="I1507" s="5">
        <v>-471</v>
      </c>
      <c r="J1507" s="5">
        <v>-4092</v>
      </c>
      <c r="K1507">
        <v>0.06</v>
      </c>
      <c r="L1507">
        <v>-0.47</v>
      </c>
      <c r="M1507" s="7">
        <v>0</v>
      </c>
      <c r="N1507" s="7">
        <v>-36.54</v>
      </c>
      <c r="O1507" s="7">
        <v>1.47</v>
      </c>
      <c r="P1507" s="7">
        <v>5.38</v>
      </c>
      <c r="Q1507" s="7" t="s">
        <v>40</v>
      </c>
      <c r="R1507">
        <v>-0.5</v>
      </c>
      <c r="T1507" s="9">
        <v>0</v>
      </c>
      <c r="U1507" s="9">
        <v>-72</v>
      </c>
      <c r="V1507" s="9">
        <v>41</v>
      </c>
      <c r="W1507" s="9">
        <v>42</v>
      </c>
      <c r="X1507">
        <v>0</v>
      </c>
      <c r="Y1507">
        <v>-176</v>
      </c>
      <c r="Z1507">
        <v>98</v>
      </c>
      <c r="AA1507">
        <v>10</v>
      </c>
      <c r="AB1507">
        <v>0</v>
      </c>
      <c r="AC1507" s="9">
        <v>0</v>
      </c>
      <c r="AD1507" s="9">
        <v>534</v>
      </c>
      <c r="AE1507" s="9">
        <v>749</v>
      </c>
      <c r="AF1507" s="9">
        <v>692</v>
      </c>
      <c r="AG1507">
        <v>0</v>
      </c>
      <c r="AH1507">
        <v>71</v>
      </c>
      <c r="AI1507">
        <v>108</v>
      </c>
    </row>
    <row r="1508" spans="1:35" x14ac:dyDescent="0.3">
      <c r="A1508" s="10" t="s">
        <v>5748</v>
      </c>
      <c r="B1508" t="s">
        <v>335</v>
      </c>
      <c r="C1508" t="s">
        <v>5749</v>
      </c>
      <c r="D1508">
        <v>12</v>
      </c>
      <c r="E1508" s="3">
        <v>2728</v>
      </c>
      <c r="F1508">
        <v>10500</v>
      </c>
      <c r="G1508" t="s">
        <v>39</v>
      </c>
      <c r="H1508" s="5">
        <v>656</v>
      </c>
      <c r="I1508" s="5">
        <v>-617</v>
      </c>
      <c r="J1508" s="5">
        <v>-5123</v>
      </c>
      <c r="K1508">
        <v>0.06</v>
      </c>
      <c r="L1508">
        <v>-0.49</v>
      </c>
      <c r="M1508" s="7">
        <v>0</v>
      </c>
      <c r="N1508" s="7">
        <v>-22.52</v>
      </c>
      <c r="O1508" s="7">
        <v>-13.14</v>
      </c>
      <c r="P1508" s="7">
        <v>-9.44</v>
      </c>
      <c r="Q1508" s="7" t="s">
        <v>40</v>
      </c>
      <c r="R1508">
        <v>-0.48</v>
      </c>
      <c r="T1508" s="9">
        <v>0</v>
      </c>
      <c r="U1508" s="9">
        <v>-37</v>
      </c>
      <c r="V1508" s="9">
        <v>-75</v>
      </c>
      <c r="W1508" s="9">
        <v>-18</v>
      </c>
      <c r="X1508">
        <v>0</v>
      </c>
      <c r="Y1508">
        <v>49</v>
      </c>
      <c r="Z1508">
        <v>417</v>
      </c>
      <c r="AA1508">
        <v>10</v>
      </c>
      <c r="AB1508">
        <v>0</v>
      </c>
      <c r="AC1508" s="9">
        <v>0</v>
      </c>
      <c r="AD1508" s="9">
        <v>878</v>
      </c>
      <c r="AE1508" s="9">
        <v>865</v>
      </c>
      <c r="AF1508" s="9">
        <v>919</v>
      </c>
      <c r="AG1508">
        <v>0</v>
      </c>
      <c r="AH1508">
        <v>102</v>
      </c>
      <c r="AI1508">
        <v>94</v>
      </c>
    </row>
    <row r="1509" spans="1:35" x14ac:dyDescent="0.3">
      <c r="A1509" s="10" t="s">
        <v>5751</v>
      </c>
      <c r="B1509" t="s">
        <v>1933</v>
      </c>
      <c r="C1509" t="s">
        <v>5752</v>
      </c>
      <c r="D1509">
        <v>14</v>
      </c>
      <c r="E1509" s="3">
        <v>2095</v>
      </c>
      <c r="F1509">
        <v>9910</v>
      </c>
      <c r="G1509" t="s">
        <v>39</v>
      </c>
      <c r="H1509" s="5">
        <v>570</v>
      </c>
      <c r="I1509" s="5">
        <v>-1024</v>
      </c>
      <c r="J1509" s="5">
        <v>-6667</v>
      </c>
      <c r="K1509">
        <v>0.06</v>
      </c>
      <c r="L1509">
        <v>-0.67</v>
      </c>
      <c r="M1509" s="7">
        <v>0</v>
      </c>
      <c r="N1509" s="7">
        <v>12.67</v>
      </c>
      <c r="O1509" s="7">
        <v>-49.93</v>
      </c>
      <c r="P1509" s="7">
        <v>-55.53</v>
      </c>
      <c r="Q1509" s="7" t="s">
        <v>78</v>
      </c>
      <c r="R1509">
        <v>-0.68</v>
      </c>
      <c r="T1509" s="9">
        <v>0</v>
      </c>
      <c r="U1509" s="9">
        <v>42</v>
      </c>
      <c r="V1509" s="9">
        <v>-30</v>
      </c>
      <c r="W1509" s="9">
        <v>-59</v>
      </c>
      <c r="X1509">
        <v>0</v>
      </c>
      <c r="Y1509">
        <v>-140</v>
      </c>
      <c r="Z1509">
        <v>51</v>
      </c>
      <c r="AA1509">
        <v>10</v>
      </c>
      <c r="AB1509">
        <v>0</v>
      </c>
      <c r="AC1509" s="9">
        <v>0</v>
      </c>
      <c r="AD1509" s="9">
        <v>1134</v>
      </c>
      <c r="AE1509" s="9">
        <v>815</v>
      </c>
      <c r="AF1509" s="9">
        <v>863</v>
      </c>
      <c r="AG1509">
        <v>0</v>
      </c>
      <c r="AH1509">
        <v>139</v>
      </c>
      <c r="AI1509">
        <v>94</v>
      </c>
    </row>
    <row r="1510" spans="1:35" x14ac:dyDescent="0.3">
      <c r="A1510" s="10" t="s">
        <v>5757</v>
      </c>
      <c r="B1510" t="s">
        <v>511</v>
      </c>
      <c r="C1510" t="s">
        <v>5758</v>
      </c>
      <c r="D1510">
        <v>11</v>
      </c>
      <c r="E1510" s="3">
        <v>726</v>
      </c>
      <c r="F1510">
        <v>1845</v>
      </c>
      <c r="G1510" t="s">
        <v>39</v>
      </c>
      <c r="H1510" s="5">
        <v>111</v>
      </c>
      <c r="I1510" s="5">
        <v>-236</v>
      </c>
      <c r="J1510" s="5">
        <v>-1464</v>
      </c>
      <c r="K1510">
        <v>0.06</v>
      </c>
      <c r="L1510">
        <v>-0.79</v>
      </c>
      <c r="M1510" s="7">
        <v>0</v>
      </c>
      <c r="N1510" s="7">
        <v>27.09</v>
      </c>
      <c r="O1510" s="7">
        <v>-88.21</v>
      </c>
      <c r="P1510" s="7">
        <v>-26.05</v>
      </c>
      <c r="Q1510" s="7" t="s">
        <v>40</v>
      </c>
      <c r="R1510">
        <v>-0.94</v>
      </c>
      <c r="T1510" s="9">
        <v>0</v>
      </c>
      <c r="U1510" s="9">
        <v>39</v>
      </c>
      <c r="V1510" s="9">
        <v>-85</v>
      </c>
      <c r="W1510" s="9">
        <v>-92</v>
      </c>
      <c r="X1510">
        <v>0</v>
      </c>
      <c r="Y1510">
        <v>-46</v>
      </c>
      <c r="Z1510">
        <v>92</v>
      </c>
      <c r="AA1510">
        <v>10</v>
      </c>
      <c r="AB1510">
        <v>0</v>
      </c>
      <c r="AC1510" s="9">
        <v>0</v>
      </c>
      <c r="AD1510" s="9">
        <v>406</v>
      </c>
      <c r="AE1510" s="9">
        <v>451</v>
      </c>
      <c r="AF1510" s="9">
        <v>454</v>
      </c>
      <c r="AG1510">
        <v>0</v>
      </c>
      <c r="AH1510">
        <v>90</v>
      </c>
      <c r="AI1510">
        <v>99</v>
      </c>
    </row>
    <row r="1511" spans="1:35" x14ac:dyDescent="0.3">
      <c r="A1511" s="10" t="s">
        <v>5760</v>
      </c>
      <c r="B1511" t="s">
        <v>5761</v>
      </c>
      <c r="C1511" t="s">
        <v>5762</v>
      </c>
      <c r="D1511">
        <v>16</v>
      </c>
      <c r="E1511" s="3">
        <v>435</v>
      </c>
      <c r="F1511">
        <v>639</v>
      </c>
      <c r="G1511" t="s">
        <v>39</v>
      </c>
      <c r="H1511" s="5">
        <v>36</v>
      </c>
      <c r="I1511" s="5">
        <v>-86</v>
      </c>
      <c r="J1511" s="5">
        <v>-518</v>
      </c>
      <c r="K1511">
        <v>0.06</v>
      </c>
      <c r="L1511">
        <v>-0.81</v>
      </c>
      <c r="M1511" s="7">
        <v>0</v>
      </c>
      <c r="N1511" s="7">
        <v>9.42</v>
      </c>
      <c r="O1511" s="7">
        <v>-68.5</v>
      </c>
      <c r="P1511" s="7">
        <v>-14.67</v>
      </c>
      <c r="Q1511" s="7" t="s">
        <v>40</v>
      </c>
      <c r="R1511">
        <v>-0.84</v>
      </c>
      <c r="T1511" s="9">
        <v>0</v>
      </c>
      <c r="U1511" s="9">
        <v>4</v>
      </c>
      <c r="V1511" s="9">
        <v>5</v>
      </c>
      <c r="W1511" s="9">
        <v>-1</v>
      </c>
      <c r="X1511">
        <v>0</v>
      </c>
      <c r="Y1511">
        <v>80</v>
      </c>
      <c r="Z1511">
        <v>-500</v>
      </c>
      <c r="AA1511">
        <v>10</v>
      </c>
      <c r="AB1511">
        <v>0</v>
      </c>
      <c r="AC1511" s="9">
        <v>0</v>
      </c>
      <c r="AD1511" s="9">
        <v>134</v>
      </c>
      <c r="AE1511" s="9">
        <v>128</v>
      </c>
      <c r="AF1511" s="9">
        <v>282</v>
      </c>
      <c r="AG1511">
        <v>0</v>
      </c>
      <c r="AH1511">
        <v>105</v>
      </c>
      <c r="AI1511">
        <v>45</v>
      </c>
    </row>
    <row r="1512" spans="1:35" x14ac:dyDescent="0.3">
      <c r="A1512" s="10" t="s">
        <v>5767</v>
      </c>
      <c r="B1512" t="s">
        <v>186</v>
      </c>
      <c r="C1512" t="s">
        <v>5768</v>
      </c>
      <c r="D1512">
        <v>8</v>
      </c>
      <c r="E1512" s="3">
        <v>940</v>
      </c>
      <c r="F1512">
        <v>1605</v>
      </c>
      <c r="G1512" t="s">
        <v>39</v>
      </c>
      <c r="H1512" s="5">
        <v>90</v>
      </c>
      <c r="I1512" s="5">
        <v>-370</v>
      </c>
      <c r="J1512" s="5">
        <v>-1997</v>
      </c>
      <c r="K1512">
        <v>0.06</v>
      </c>
      <c r="L1512">
        <v>-1.24</v>
      </c>
      <c r="M1512" s="7">
        <v>0</v>
      </c>
      <c r="N1512" s="7">
        <v>-41.73</v>
      </c>
      <c r="O1512" s="7">
        <v>-5.0199999999999996</v>
      </c>
      <c r="P1512" s="7">
        <v>0.34</v>
      </c>
      <c r="Q1512" s="7" t="s">
        <v>40</v>
      </c>
      <c r="R1512">
        <v>-1.24</v>
      </c>
      <c r="T1512" s="9">
        <v>0</v>
      </c>
      <c r="U1512" s="9">
        <v>-200</v>
      </c>
      <c r="V1512" s="9">
        <v>-16</v>
      </c>
      <c r="W1512" s="9">
        <v>20</v>
      </c>
      <c r="X1512">
        <v>0</v>
      </c>
      <c r="Y1512">
        <v>1250</v>
      </c>
      <c r="Z1512">
        <v>-80</v>
      </c>
      <c r="AA1512">
        <v>10</v>
      </c>
      <c r="AB1512">
        <v>0</v>
      </c>
      <c r="AC1512" s="9">
        <v>0</v>
      </c>
      <c r="AD1512" s="9">
        <v>1528</v>
      </c>
      <c r="AE1512" s="9">
        <v>2025</v>
      </c>
      <c r="AF1512" s="9">
        <v>1976</v>
      </c>
      <c r="AG1512">
        <v>0</v>
      </c>
      <c r="AH1512">
        <v>75</v>
      </c>
      <c r="AI1512">
        <v>102</v>
      </c>
    </row>
    <row r="1513" spans="1:35" x14ac:dyDescent="0.3">
      <c r="A1513" s="10" t="s">
        <v>5770</v>
      </c>
      <c r="B1513" t="s">
        <v>51</v>
      </c>
      <c r="C1513" t="s">
        <v>5771</v>
      </c>
      <c r="D1513">
        <v>16</v>
      </c>
      <c r="E1513" s="3">
        <v>887</v>
      </c>
      <c r="F1513">
        <v>3005</v>
      </c>
      <c r="G1513" t="s">
        <v>39</v>
      </c>
      <c r="H1513" s="5">
        <v>175</v>
      </c>
      <c r="I1513" s="5">
        <v>-773</v>
      </c>
      <c r="J1513" s="5">
        <v>-4131</v>
      </c>
      <c r="K1513">
        <v>0.06</v>
      </c>
      <c r="L1513">
        <v>-1.37</v>
      </c>
      <c r="M1513" s="7">
        <v>0</v>
      </c>
      <c r="N1513" s="7">
        <v>-19.829999999999998</v>
      </c>
      <c r="O1513" s="7">
        <v>-30.04</v>
      </c>
      <c r="P1513" s="7">
        <v>-16.7</v>
      </c>
      <c r="Q1513" s="7" t="s">
        <v>40</v>
      </c>
      <c r="R1513">
        <v>-1.4</v>
      </c>
      <c r="T1513" s="9">
        <v>0</v>
      </c>
      <c r="U1513" s="9">
        <v>1</v>
      </c>
      <c r="V1513" s="9">
        <v>-27</v>
      </c>
      <c r="W1513" s="9">
        <v>-37</v>
      </c>
      <c r="X1513">
        <v>0</v>
      </c>
      <c r="Y1513">
        <v>-4</v>
      </c>
      <c r="Z1513">
        <v>73</v>
      </c>
      <c r="AA1513">
        <v>10</v>
      </c>
      <c r="AB1513">
        <v>0</v>
      </c>
      <c r="AC1513" s="9">
        <v>0</v>
      </c>
      <c r="AD1513" s="9">
        <v>262</v>
      </c>
      <c r="AE1513" s="9">
        <v>58</v>
      </c>
      <c r="AF1513" s="9">
        <v>66</v>
      </c>
      <c r="AG1513">
        <v>0</v>
      </c>
      <c r="AH1513">
        <v>452</v>
      </c>
      <c r="AI1513">
        <v>88</v>
      </c>
    </row>
    <row r="1514" spans="1:35" x14ac:dyDescent="0.3">
      <c r="A1514" s="10" t="s">
        <v>5773</v>
      </c>
      <c r="B1514" t="s">
        <v>320</v>
      </c>
      <c r="C1514" t="s">
        <v>5774</v>
      </c>
      <c r="D1514">
        <v>16</v>
      </c>
      <c r="E1514" s="3">
        <v>292</v>
      </c>
      <c r="F1514">
        <v>1880</v>
      </c>
      <c r="G1514" t="s">
        <v>39</v>
      </c>
      <c r="H1514" s="5">
        <v>104</v>
      </c>
      <c r="I1514" s="5">
        <v>-696</v>
      </c>
      <c r="J1514" s="5">
        <v>-3528</v>
      </c>
      <c r="K1514">
        <v>0.06</v>
      </c>
      <c r="L1514">
        <v>-1.88</v>
      </c>
      <c r="M1514" s="7">
        <v>0</v>
      </c>
      <c r="N1514" s="7">
        <v>-29.66</v>
      </c>
      <c r="O1514" s="7">
        <v>-10.73</v>
      </c>
      <c r="P1514" s="7">
        <v>-32.76</v>
      </c>
      <c r="Q1514" s="7" t="s">
        <v>40</v>
      </c>
      <c r="R1514">
        <v>-2.21</v>
      </c>
      <c r="T1514" s="9">
        <v>0</v>
      </c>
      <c r="U1514" s="9">
        <v>-43</v>
      </c>
      <c r="V1514" s="9">
        <v>-36</v>
      </c>
      <c r="W1514" s="9">
        <v>-34</v>
      </c>
      <c r="X1514">
        <v>0</v>
      </c>
      <c r="Y1514">
        <v>119</v>
      </c>
      <c r="Z1514">
        <v>106</v>
      </c>
      <c r="AA1514">
        <v>10</v>
      </c>
      <c r="AB1514">
        <v>0</v>
      </c>
      <c r="AC1514" s="9">
        <v>0</v>
      </c>
      <c r="AD1514" s="9">
        <v>270</v>
      </c>
      <c r="AE1514" s="9">
        <v>249</v>
      </c>
      <c r="AF1514" s="9">
        <v>196</v>
      </c>
      <c r="AG1514">
        <v>0</v>
      </c>
      <c r="AH1514">
        <v>108</v>
      </c>
      <c r="AI1514">
        <v>127</v>
      </c>
    </row>
    <row r="1515" spans="1:35" x14ac:dyDescent="0.3">
      <c r="A1515" s="10" t="s">
        <v>5776</v>
      </c>
      <c r="B1515" t="s">
        <v>47</v>
      </c>
      <c r="C1515" t="s">
        <v>5777</v>
      </c>
      <c r="D1515">
        <v>16</v>
      </c>
      <c r="E1515" s="3">
        <v>2557</v>
      </c>
      <c r="F1515">
        <v>9370</v>
      </c>
      <c r="G1515" t="s">
        <v>39</v>
      </c>
      <c r="H1515" s="5">
        <v>542</v>
      </c>
      <c r="I1515" s="5">
        <v>-3585</v>
      </c>
      <c r="J1515" s="5">
        <v>-18202</v>
      </c>
      <c r="K1515">
        <v>0.06</v>
      </c>
      <c r="L1515">
        <v>-1.94</v>
      </c>
      <c r="M1515" s="7">
        <v>0</v>
      </c>
      <c r="N1515" s="7">
        <v>-43.75</v>
      </c>
      <c r="O1515" s="7">
        <v>-3.94</v>
      </c>
      <c r="P1515" s="7">
        <v>-3.83</v>
      </c>
      <c r="Q1515" s="7" t="s">
        <v>40</v>
      </c>
      <c r="R1515">
        <v>-2</v>
      </c>
      <c r="T1515" s="9">
        <v>0</v>
      </c>
      <c r="U1515" s="9">
        <v>-680</v>
      </c>
      <c r="V1515" s="9">
        <v>18</v>
      </c>
      <c r="W1515" s="9">
        <v>-190</v>
      </c>
      <c r="X1515">
        <v>0</v>
      </c>
      <c r="Y1515">
        <v>-3778</v>
      </c>
      <c r="Z1515">
        <v>-9</v>
      </c>
      <c r="AA1515">
        <v>10</v>
      </c>
      <c r="AB1515">
        <v>0</v>
      </c>
      <c r="AC1515" s="9">
        <v>0</v>
      </c>
      <c r="AD1515" s="9">
        <v>3075</v>
      </c>
      <c r="AE1515" s="9">
        <v>4222</v>
      </c>
      <c r="AF1515" s="9">
        <v>3455</v>
      </c>
      <c r="AG1515">
        <v>0</v>
      </c>
      <c r="AH1515">
        <v>73</v>
      </c>
      <c r="AI1515">
        <v>122</v>
      </c>
    </row>
    <row r="1516" spans="1:35" x14ac:dyDescent="0.3">
      <c r="A1516" s="10" t="s">
        <v>5779</v>
      </c>
      <c r="B1516" t="s">
        <v>186</v>
      </c>
      <c r="C1516" t="s">
        <v>5780</v>
      </c>
      <c r="D1516">
        <v>16</v>
      </c>
      <c r="E1516" s="3">
        <v>916</v>
      </c>
      <c r="F1516">
        <v>941</v>
      </c>
      <c r="G1516" t="s">
        <v>39</v>
      </c>
      <c r="H1516" s="5">
        <v>60</v>
      </c>
      <c r="I1516" s="5">
        <v>-428</v>
      </c>
      <c r="J1516" s="5">
        <v>-2156</v>
      </c>
      <c r="K1516">
        <v>0.06</v>
      </c>
      <c r="L1516">
        <v>-2.29</v>
      </c>
      <c r="M1516" s="7">
        <v>0</v>
      </c>
      <c r="N1516" s="7">
        <v>-23.2</v>
      </c>
      <c r="O1516" s="7">
        <v>-22.72</v>
      </c>
      <c r="P1516" s="7">
        <v>-28.91</v>
      </c>
      <c r="Q1516" s="7" t="s">
        <v>40</v>
      </c>
      <c r="R1516">
        <v>-2.38</v>
      </c>
      <c r="T1516" s="9">
        <v>0</v>
      </c>
      <c r="U1516" s="9">
        <v>-73</v>
      </c>
      <c r="V1516" s="9">
        <v>-76</v>
      </c>
      <c r="W1516" s="9">
        <v>-253</v>
      </c>
      <c r="X1516">
        <v>0</v>
      </c>
      <c r="Y1516">
        <v>96</v>
      </c>
      <c r="Z1516">
        <v>30</v>
      </c>
      <c r="AA1516">
        <v>10</v>
      </c>
      <c r="AB1516">
        <v>0</v>
      </c>
      <c r="AC1516" s="9">
        <v>0</v>
      </c>
      <c r="AD1516" s="9">
        <v>1282</v>
      </c>
      <c r="AE1516" s="9">
        <v>1559</v>
      </c>
      <c r="AF1516" s="9">
        <v>1464</v>
      </c>
      <c r="AG1516">
        <v>0</v>
      </c>
      <c r="AH1516">
        <v>82</v>
      </c>
      <c r="AI1516">
        <v>106</v>
      </c>
    </row>
    <row r="1517" spans="1:35" x14ac:dyDescent="0.3">
      <c r="A1517" s="10" t="s">
        <v>5788</v>
      </c>
      <c r="B1517" t="s">
        <v>511</v>
      </c>
      <c r="C1517" t="s">
        <v>5789</v>
      </c>
      <c r="D1517">
        <v>16</v>
      </c>
      <c r="E1517" s="3">
        <v>2574</v>
      </c>
      <c r="F1517">
        <v>18450</v>
      </c>
      <c r="G1517" t="s">
        <v>39</v>
      </c>
      <c r="H1517" s="5">
        <v>1014</v>
      </c>
      <c r="I1517" s="5">
        <v>952</v>
      </c>
      <c r="J1517" s="5">
        <v>735</v>
      </c>
      <c r="K1517">
        <v>0.05</v>
      </c>
      <c r="L1517">
        <v>0.04</v>
      </c>
      <c r="M1517" s="7">
        <v>0</v>
      </c>
      <c r="N1517" s="7">
        <v>18.34</v>
      </c>
      <c r="O1517" s="7">
        <v>0.5</v>
      </c>
      <c r="P1517" s="7">
        <v>-24.32</v>
      </c>
      <c r="Q1517" s="7" t="s">
        <v>78</v>
      </c>
      <c r="R1517">
        <v>0.05</v>
      </c>
      <c r="T1517" s="9">
        <v>0</v>
      </c>
      <c r="U1517" s="9">
        <v>41</v>
      </c>
      <c r="V1517" s="9">
        <v>3</v>
      </c>
      <c r="W1517" s="9">
        <v>-31</v>
      </c>
      <c r="X1517">
        <v>0</v>
      </c>
      <c r="Y1517">
        <v>1367</v>
      </c>
      <c r="Z1517">
        <v>-10</v>
      </c>
      <c r="AA1517">
        <v>10</v>
      </c>
      <c r="AB1517">
        <v>0</v>
      </c>
      <c r="AC1517" s="9">
        <v>0</v>
      </c>
      <c r="AD1517" s="9">
        <v>298</v>
      </c>
      <c r="AE1517" s="9">
        <v>194</v>
      </c>
      <c r="AF1517" s="9">
        <v>128</v>
      </c>
      <c r="AG1517">
        <v>0</v>
      </c>
      <c r="AH1517">
        <v>154</v>
      </c>
      <c r="AI1517">
        <v>152</v>
      </c>
    </row>
    <row r="1518" spans="1:35" x14ac:dyDescent="0.3">
      <c r="A1518" s="10" t="s">
        <v>5791</v>
      </c>
      <c r="B1518" t="s">
        <v>1706</v>
      </c>
      <c r="C1518" t="s">
        <v>5792</v>
      </c>
      <c r="D1518">
        <v>16</v>
      </c>
      <c r="E1518" s="3">
        <v>10043</v>
      </c>
      <c r="F1518">
        <v>16800</v>
      </c>
      <c r="G1518" t="s">
        <v>39</v>
      </c>
      <c r="H1518" s="5">
        <v>836</v>
      </c>
      <c r="I1518" s="5">
        <v>747</v>
      </c>
      <c r="J1518" s="5">
        <v>435</v>
      </c>
      <c r="K1518">
        <v>0.05</v>
      </c>
      <c r="L1518">
        <v>0.03</v>
      </c>
      <c r="M1518" s="7">
        <v>0</v>
      </c>
      <c r="N1518" s="7">
        <v>9.65</v>
      </c>
      <c r="O1518" s="7">
        <v>8.7799999999999994</v>
      </c>
      <c r="P1518" s="7">
        <v>-24.96</v>
      </c>
      <c r="Q1518" s="7" t="s">
        <v>78</v>
      </c>
      <c r="R1518">
        <v>0.03</v>
      </c>
      <c r="T1518" s="9">
        <v>0</v>
      </c>
      <c r="U1518" s="9">
        <v>72</v>
      </c>
      <c r="V1518" s="9">
        <v>20</v>
      </c>
      <c r="W1518" s="9">
        <v>3</v>
      </c>
      <c r="X1518">
        <v>0</v>
      </c>
      <c r="Y1518">
        <v>360</v>
      </c>
      <c r="Z1518">
        <v>667</v>
      </c>
      <c r="AA1518">
        <v>10</v>
      </c>
      <c r="AB1518">
        <v>0</v>
      </c>
      <c r="AC1518" s="9">
        <v>0</v>
      </c>
      <c r="AD1518" s="9">
        <v>378</v>
      </c>
      <c r="AE1518" s="9">
        <v>325</v>
      </c>
      <c r="AF1518" s="9">
        <v>284</v>
      </c>
      <c r="AG1518">
        <v>0</v>
      </c>
      <c r="AH1518">
        <v>116</v>
      </c>
      <c r="AI1518">
        <v>114</v>
      </c>
    </row>
    <row r="1519" spans="1:35" x14ac:dyDescent="0.3">
      <c r="A1519" s="10" t="s">
        <v>5794</v>
      </c>
      <c r="B1519" t="s">
        <v>335</v>
      </c>
      <c r="C1519" t="s">
        <v>5795</v>
      </c>
      <c r="D1519">
        <v>16</v>
      </c>
      <c r="E1519" s="3">
        <v>50324</v>
      </c>
      <c r="F1519">
        <v>138800</v>
      </c>
      <c r="G1519" t="s">
        <v>39</v>
      </c>
      <c r="H1519" s="5">
        <v>7342</v>
      </c>
      <c r="I1519" s="5">
        <v>6668</v>
      </c>
      <c r="J1519" s="5">
        <v>4283</v>
      </c>
      <c r="K1519">
        <v>0.05</v>
      </c>
      <c r="L1519">
        <v>0.03</v>
      </c>
      <c r="M1519" s="7">
        <v>0</v>
      </c>
      <c r="N1519" s="7">
        <v>7.21</v>
      </c>
      <c r="O1519" s="7">
        <v>3.13</v>
      </c>
      <c r="P1519" s="7">
        <v>-3.33</v>
      </c>
      <c r="Q1519" s="7" t="s">
        <v>78</v>
      </c>
      <c r="R1519">
        <v>0.03</v>
      </c>
      <c r="T1519" s="9">
        <v>0</v>
      </c>
      <c r="U1519" s="9">
        <v>236</v>
      </c>
      <c r="V1519" s="9">
        <v>147</v>
      </c>
      <c r="W1519" s="9">
        <v>36</v>
      </c>
      <c r="X1519">
        <v>0</v>
      </c>
      <c r="Y1519">
        <v>161</v>
      </c>
      <c r="Z1519">
        <v>408</v>
      </c>
      <c r="AA1519">
        <v>10</v>
      </c>
      <c r="AB1519">
        <v>0</v>
      </c>
      <c r="AC1519" s="9">
        <v>0</v>
      </c>
      <c r="AD1519" s="9">
        <v>2336</v>
      </c>
      <c r="AE1519" s="9">
        <v>1735</v>
      </c>
      <c r="AF1519" s="9">
        <v>1469</v>
      </c>
      <c r="AG1519">
        <v>0</v>
      </c>
      <c r="AH1519">
        <v>135</v>
      </c>
      <c r="AI1519">
        <v>118</v>
      </c>
    </row>
    <row r="1520" spans="1:35" x14ac:dyDescent="0.3">
      <c r="A1520" s="10" t="s">
        <v>5797</v>
      </c>
      <c r="B1520" t="s">
        <v>94</v>
      </c>
      <c r="C1520" t="s">
        <v>2192</v>
      </c>
      <c r="D1520">
        <v>14</v>
      </c>
      <c r="E1520" s="3">
        <v>144</v>
      </c>
      <c r="F1520">
        <v>2120</v>
      </c>
      <c r="G1520" t="s">
        <v>39</v>
      </c>
      <c r="H1520" s="5">
        <v>102</v>
      </c>
      <c r="I1520" s="5">
        <v>80</v>
      </c>
      <c r="J1520" s="5">
        <v>0</v>
      </c>
      <c r="K1520">
        <v>0.05</v>
      </c>
      <c r="L1520">
        <v>0</v>
      </c>
      <c r="M1520" s="7">
        <v>0</v>
      </c>
      <c r="N1520" s="7">
        <v>0</v>
      </c>
      <c r="O1520" s="7">
        <v>0</v>
      </c>
      <c r="P1520" s="7">
        <v>0</v>
      </c>
      <c r="Q1520" s="7" t="s">
        <v>40</v>
      </c>
      <c r="R1520">
        <v>0</v>
      </c>
      <c r="T1520" s="9">
        <v>0</v>
      </c>
      <c r="U1520" s="9">
        <v>0</v>
      </c>
      <c r="V1520" s="9">
        <v>0</v>
      </c>
      <c r="W1520" s="9">
        <v>0</v>
      </c>
      <c r="AA1520">
        <v>10</v>
      </c>
      <c r="AB1520">
        <v>0</v>
      </c>
      <c r="AC1520" s="9">
        <v>0</v>
      </c>
      <c r="AD1520" s="9">
        <v>0</v>
      </c>
      <c r="AE1520" s="9">
        <v>0</v>
      </c>
      <c r="AF1520" s="9">
        <v>0</v>
      </c>
    </row>
    <row r="1521" spans="1:35" x14ac:dyDescent="0.3">
      <c r="A1521" s="10" t="s">
        <v>5799</v>
      </c>
      <c r="B1521" t="s">
        <v>459</v>
      </c>
      <c r="C1521" t="s">
        <v>5800</v>
      </c>
      <c r="D1521">
        <v>11</v>
      </c>
      <c r="E1521" s="3">
        <v>3273</v>
      </c>
      <c r="F1521">
        <v>60000</v>
      </c>
      <c r="G1521" t="s">
        <v>39</v>
      </c>
      <c r="H1521" s="5">
        <v>3156</v>
      </c>
      <c r="I1521" s="5">
        <v>1415</v>
      </c>
      <c r="J1521" s="5">
        <v>-4747</v>
      </c>
      <c r="K1521">
        <v>0.05</v>
      </c>
      <c r="L1521">
        <v>-0.08</v>
      </c>
      <c r="M1521" s="7">
        <v>0</v>
      </c>
      <c r="N1521" s="7">
        <v>5.3</v>
      </c>
      <c r="O1521" s="7">
        <v>-6.37</v>
      </c>
      <c r="P1521" s="7">
        <v>-44.2</v>
      </c>
      <c r="Q1521" s="7" t="s">
        <v>78</v>
      </c>
      <c r="R1521">
        <v>-0.06</v>
      </c>
      <c r="T1521" s="9">
        <v>0</v>
      </c>
      <c r="U1521" s="9">
        <v>35</v>
      </c>
      <c r="V1521" s="9">
        <v>5</v>
      </c>
      <c r="W1521" s="9">
        <v>23</v>
      </c>
      <c r="X1521">
        <v>0</v>
      </c>
      <c r="Y1521">
        <v>700</v>
      </c>
      <c r="Z1521">
        <v>22</v>
      </c>
      <c r="AA1521">
        <v>10</v>
      </c>
      <c r="AB1521">
        <v>0</v>
      </c>
      <c r="AC1521" s="9">
        <v>0</v>
      </c>
      <c r="AD1521" s="9">
        <v>619</v>
      </c>
      <c r="AE1521" s="9">
        <v>424</v>
      </c>
      <c r="AF1521" s="9">
        <v>459</v>
      </c>
      <c r="AG1521">
        <v>0</v>
      </c>
      <c r="AH1521">
        <v>146</v>
      </c>
      <c r="AI1521">
        <v>92</v>
      </c>
    </row>
    <row r="1522" spans="1:35" x14ac:dyDescent="0.3">
      <c r="A1522" s="10" t="s">
        <v>5802</v>
      </c>
      <c r="B1522" t="s">
        <v>1933</v>
      </c>
      <c r="C1522" t="s">
        <v>5803</v>
      </c>
      <c r="D1522">
        <v>16</v>
      </c>
      <c r="E1522" s="3">
        <v>3506</v>
      </c>
      <c r="F1522">
        <v>22550</v>
      </c>
      <c r="G1522" t="s">
        <v>39</v>
      </c>
      <c r="H1522" s="5">
        <v>1068</v>
      </c>
      <c r="I1522" s="5">
        <v>426</v>
      </c>
      <c r="J1522" s="5">
        <v>-1846</v>
      </c>
      <c r="K1522">
        <v>0.05</v>
      </c>
      <c r="L1522">
        <v>-0.08</v>
      </c>
      <c r="M1522" s="7">
        <v>0</v>
      </c>
      <c r="N1522" s="7">
        <v>-19.920000000000002</v>
      </c>
      <c r="O1522" s="7">
        <v>9.49</v>
      </c>
      <c r="P1522" s="7">
        <v>-4.67</v>
      </c>
      <c r="Q1522" s="7" t="s">
        <v>40</v>
      </c>
      <c r="R1522">
        <v>-0.08</v>
      </c>
      <c r="T1522" s="9">
        <v>0</v>
      </c>
      <c r="U1522" s="9">
        <v>-66</v>
      </c>
      <c r="V1522" s="9">
        <v>43</v>
      </c>
      <c r="W1522" s="9">
        <v>-20</v>
      </c>
      <c r="X1522">
        <v>0</v>
      </c>
      <c r="Y1522">
        <v>-153</v>
      </c>
      <c r="Z1522">
        <v>-215</v>
      </c>
      <c r="AA1522">
        <v>10</v>
      </c>
      <c r="AB1522">
        <v>0</v>
      </c>
      <c r="AC1522" s="9">
        <v>0</v>
      </c>
      <c r="AD1522" s="9">
        <v>28</v>
      </c>
      <c r="AE1522" s="9">
        <v>144</v>
      </c>
      <c r="AF1522" s="9">
        <v>39</v>
      </c>
      <c r="AG1522">
        <v>0</v>
      </c>
      <c r="AH1522">
        <v>19</v>
      </c>
      <c r="AI1522">
        <v>369</v>
      </c>
    </row>
    <row r="1523" spans="1:35" x14ac:dyDescent="0.3">
      <c r="A1523" s="10" t="s">
        <v>5805</v>
      </c>
      <c r="B1523" t="s">
        <v>1798</v>
      </c>
      <c r="C1523" t="s">
        <v>5806</v>
      </c>
      <c r="D1523">
        <v>16</v>
      </c>
      <c r="E1523" s="3">
        <v>3236</v>
      </c>
      <c r="F1523">
        <v>36450</v>
      </c>
      <c r="G1523" t="s">
        <v>39</v>
      </c>
      <c r="H1523" s="5">
        <v>1690</v>
      </c>
      <c r="I1523" s="5">
        <v>511</v>
      </c>
      <c r="J1523" s="5">
        <v>-3667</v>
      </c>
      <c r="K1523">
        <v>0.05</v>
      </c>
      <c r="L1523">
        <v>-0.1</v>
      </c>
      <c r="M1523" s="7">
        <v>0</v>
      </c>
      <c r="N1523" s="7">
        <v>-21.3</v>
      </c>
      <c r="O1523" s="7">
        <v>-4.6100000000000003</v>
      </c>
      <c r="P1523" s="7">
        <v>19.899999999999999</v>
      </c>
      <c r="Q1523" s="7" t="s">
        <v>40</v>
      </c>
      <c r="R1523">
        <v>-0.11</v>
      </c>
      <c r="T1523" s="9">
        <v>0</v>
      </c>
      <c r="U1523" s="9">
        <v>-9</v>
      </c>
      <c r="V1523" s="9">
        <v>-11</v>
      </c>
      <c r="W1523" s="9">
        <v>12</v>
      </c>
      <c r="X1523">
        <v>0</v>
      </c>
      <c r="Y1523">
        <v>82</v>
      </c>
      <c r="Z1523">
        <v>-92</v>
      </c>
      <c r="AA1523">
        <v>10</v>
      </c>
      <c r="AB1523">
        <v>0</v>
      </c>
      <c r="AC1523" s="9">
        <v>0</v>
      </c>
      <c r="AD1523" s="9">
        <v>221</v>
      </c>
      <c r="AE1523" s="9">
        <v>282</v>
      </c>
      <c r="AF1523" s="9">
        <v>464</v>
      </c>
      <c r="AG1523">
        <v>0</v>
      </c>
      <c r="AH1523">
        <v>78</v>
      </c>
      <c r="AI1523">
        <v>61</v>
      </c>
    </row>
    <row r="1524" spans="1:35" x14ac:dyDescent="0.3">
      <c r="A1524" s="10" t="s">
        <v>5808</v>
      </c>
      <c r="B1524" t="s">
        <v>565</v>
      </c>
      <c r="C1524" t="s">
        <v>5809</v>
      </c>
      <c r="D1524">
        <v>12</v>
      </c>
      <c r="E1524" s="3">
        <v>1387</v>
      </c>
      <c r="F1524">
        <v>3970</v>
      </c>
      <c r="G1524" t="s">
        <v>39</v>
      </c>
      <c r="H1524" s="5">
        <v>199</v>
      </c>
      <c r="I1524" s="5">
        <v>-30</v>
      </c>
      <c r="J1524" s="5">
        <v>-840</v>
      </c>
      <c r="K1524">
        <v>0.05</v>
      </c>
      <c r="L1524">
        <v>-0.21</v>
      </c>
      <c r="M1524" s="7">
        <v>0</v>
      </c>
      <c r="N1524" s="7">
        <v>-20.54</v>
      </c>
      <c r="O1524" s="7">
        <v>0.05</v>
      </c>
      <c r="P1524" s="7">
        <v>-17.39</v>
      </c>
      <c r="Q1524" s="7" t="s">
        <v>40</v>
      </c>
      <c r="R1524">
        <v>-0.23</v>
      </c>
      <c r="T1524" s="9">
        <v>0</v>
      </c>
      <c r="U1524" s="9">
        <v>-32</v>
      </c>
      <c r="V1524" s="9">
        <v>-2</v>
      </c>
      <c r="W1524" s="9">
        <v>-23</v>
      </c>
      <c r="X1524">
        <v>0</v>
      </c>
      <c r="Y1524">
        <v>1600</v>
      </c>
      <c r="Z1524">
        <v>9</v>
      </c>
      <c r="AA1524">
        <v>10</v>
      </c>
      <c r="AB1524">
        <v>0</v>
      </c>
      <c r="AC1524" s="9">
        <v>0</v>
      </c>
      <c r="AD1524" s="9">
        <v>278</v>
      </c>
      <c r="AE1524" s="9">
        <v>247</v>
      </c>
      <c r="AF1524" s="9">
        <v>241</v>
      </c>
      <c r="AG1524">
        <v>0</v>
      </c>
      <c r="AH1524">
        <v>113</v>
      </c>
      <c r="AI1524">
        <v>102</v>
      </c>
    </row>
    <row r="1525" spans="1:35" x14ac:dyDescent="0.3">
      <c r="A1525" s="10" t="s">
        <v>5811</v>
      </c>
      <c r="B1525" t="s">
        <v>481</v>
      </c>
      <c r="C1525" t="s">
        <v>5812</v>
      </c>
      <c r="D1525">
        <v>16</v>
      </c>
      <c r="E1525" s="3">
        <v>926</v>
      </c>
      <c r="F1525">
        <v>3570</v>
      </c>
      <c r="G1525" t="s">
        <v>39</v>
      </c>
      <c r="H1525" s="5">
        <v>177</v>
      </c>
      <c r="I1525" s="5">
        <v>-922</v>
      </c>
      <c r="J1525" s="5">
        <v>-4816</v>
      </c>
      <c r="K1525">
        <v>0.05</v>
      </c>
      <c r="L1525">
        <v>-1.35</v>
      </c>
      <c r="M1525" s="7">
        <v>0</v>
      </c>
      <c r="N1525" s="7">
        <v>-20.91</v>
      </c>
      <c r="O1525" s="7">
        <v>-28.72</v>
      </c>
      <c r="P1525" s="7">
        <v>-18.989999999999998</v>
      </c>
      <c r="Q1525" s="7" t="s">
        <v>40</v>
      </c>
      <c r="R1525">
        <v>-1.41</v>
      </c>
      <c r="T1525" s="9">
        <v>0</v>
      </c>
      <c r="U1525" s="9">
        <v>-3</v>
      </c>
      <c r="V1525" s="9">
        <v>-47</v>
      </c>
      <c r="W1525" s="9">
        <v>-60</v>
      </c>
      <c r="X1525">
        <v>0</v>
      </c>
      <c r="Y1525">
        <v>6</v>
      </c>
      <c r="Z1525">
        <v>78</v>
      </c>
      <c r="AA1525">
        <v>10</v>
      </c>
      <c r="AB1525">
        <v>0</v>
      </c>
      <c r="AC1525" s="9">
        <v>0</v>
      </c>
      <c r="AD1525" s="9">
        <v>294</v>
      </c>
      <c r="AE1525" s="9">
        <v>209</v>
      </c>
      <c r="AF1525" s="9">
        <v>349</v>
      </c>
      <c r="AG1525">
        <v>0</v>
      </c>
      <c r="AH1525">
        <v>141</v>
      </c>
      <c r="AI1525">
        <v>60</v>
      </c>
    </row>
    <row r="1526" spans="1:35" x14ac:dyDescent="0.3">
      <c r="A1526" s="10" t="s">
        <v>5814</v>
      </c>
      <c r="B1526" t="s">
        <v>829</v>
      </c>
      <c r="C1526" t="s">
        <v>5815</v>
      </c>
      <c r="D1526">
        <v>14</v>
      </c>
      <c r="E1526" s="3">
        <v>1400</v>
      </c>
      <c r="F1526">
        <v>1600</v>
      </c>
      <c r="G1526" t="s">
        <v>39</v>
      </c>
      <c r="H1526" s="5">
        <v>86</v>
      </c>
      <c r="I1526" s="5">
        <v>-421</v>
      </c>
      <c r="J1526" s="5">
        <v>-2217</v>
      </c>
      <c r="K1526">
        <v>0.05</v>
      </c>
      <c r="L1526">
        <v>-1.39</v>
      </c>
      <c r="M1526" s="7">
        <v>0</v>
      </c>
      <c r="N1526" s="7">
        <v>-32.18</v>
      </c>
      <c r="O1526" s="7">
        <v>-22.43</v>
      </c>
      <c r="P1526" s="7">
        <v>3.25</v>
      </c>
      <c r="Q1526" s="7" t="s">
        <v>40</v>
      </c>
      <c r="R1526">
        <v>-1.39</v>
      </c>
      <c r="T1526" s="9">
        <v>0</v>
      </c>
      <c r="U1526" s="9">
        <v>-20</v>
      </c>
      <c r="V1526" s="9">
        <v>-28</v>
      </c>
      <c r="W1526" s="9">
        <v>21</v>
      </c>
      <c r="X1526">
        <v>0</v>
      </c>
      <c r="Y1526">
        <v>71</v>
      </c>
      <c r="Z1526">
        <v>-133</v>
      </c>
      <c r="AA1526">
        <v>10</v>
      </c>
      <c r="AB1526">
        <v>0</v>
      </c>
      <c r="AC1526" s="9">
        <v>0</v>
      </c>
      <c r="AD1526" s="9">
        <v>657</v>
      </c>
      <c r="AE1526" s="9">
        <v>589</v>
      </c>
      <c r="AF1526" s="9">
        <v>877</v>
      </c>
      <c r="AG1526">
        <v>0</v>
      </c>
      <c r="AH1526">
        <v>112</v>
      </c>
      <c r="AI1526">
        <v>67</v>
      </c>
    </row>
    <row r="1527" spans="1:35" x14ac:dyDescent="0.3">
      <c r="A1527" s="10" t="s">
        <v>5817</v>
      </c>
      <c r="B1527" t="s">
        <v>511</v>
      </c>
      <c r="C1527" t="s">
        <v>5818</v>
      </c>
      <c r="D1527">
        <v>14</v>
      </c>
      <c r="E1527" s="3">
        <v>501</v>
      </c>
      <c r="F1527">
        <v>9630</v>
      </c>
      <c r="G1527" t="s">
        <v>39</v>
      </c>
      <c r="H1527" s="5">
        <v>391</v>
      </c>
      <c r="I1527" s="5">
        <v>759</v>
      </c>
      <c r="J1527" s="5">
        <v>2059</v>
      </c>
      <c r="K1527">
        <v>0.04</v>
      </c>
      <c r="L1527">
        <v>0.21</v>
      </c>
      <c r="M1527" s="7">
        <v>0</v>
      </c>
      <c r="N1527" s="7">
        <v>-298.54000000000002</v>
      </c>
      <c r="O1527" s="7">
        <v>-49.27</v>
      </c>
      <c r="P1527" s="7">
        <v>-26.63</v>
      </c>
      <c r="Q1527" s="7" t="s">
        <v>40</v>
      </c>
      <c r="R1527">
        <v>0.23</v>
      </c>
      <c r="T1527" s="9">
        <v>0</v>
      </c>
      <c r="U1527" s="9">
        <v>-15</v>
      </c>
      <c r="V1527" s="9">
        <v>-17</v>
      </c>
      <c r="W1527" s="9">
        <v>-13</v>
      </c>
      <c r="X1527">
        <v>0</v>
      </c>
      <c r="Y1527">
        <v>88</v>
      </c>
      <c r="Z1527">
        <v>131</v>
      </c>
      <c r="AA1527">
        <v>10</v>
      </c>
      <c r="AB1527">
        <v>0</v>
      </c>
      <c r="AC1527" s="9">
        <v>0</v>
      </c>
      <c r="AD1527" s="9">
        <v>244</v>
      </c>
      <c r="AE1527" s="9">
        <v>190</v>
      </c>
      <c r="AF1527" s="9">
        <v>166</v>
      </c>
      <c r="AG1527">
        <v>0</v>
      </c>
      <c r="AH1527">
        <v>128</v>
      </c>
      <c r="AI1527">
        <v>114</v>
      </c>
    </row>
    <row r="1528" spans="1:35" x14ac:dyDescent="0.3">
      <c r="A1528" s="10" t="s">
        <v>5820</v>
      </c>
      <c r="B1528" t="s">
        <v>1414</v>
      </c>
      <c r="C1528" t="s">
        <v>5821</v>
      </c>
      <c r="D1528">
        <v>16</v>
      </c>
      <c r="E1528" s="3">
        <v>10121</v>
      </c>
      <c r="F1528">
        <v>94600</v>
      </c>
      <c r="G1528" t="s">
        <v>39</v>
      </c>
      <c r="H1528" s="5">
        <v>3880</v>
      </c>
      <c r="I1528" s="5">
        <v>3433</v>
      </c>
      <c r="J1528" s="5">
        <v>1850</v>
      </c>
      <c r="K1528">
        <v>0.04</v>
      </c>
      <c r="L1528">
        <v>0.02</v>
      </c>
      <c r="M1528" s="7">
        <v>0</v>
      </c>
      <c r="N1528" s="7">
        <v>9.1199999999999992</v>
      </c>
      <c r="O1528" s="7">
        <v>-4.96</v>
      </c>
      <c r="P1528" s="7">
        <v>2.09</v>
      </c>
      <c r="Q1528" s="7" t="s">
        <v>40</v>
      </c>
      <c r="R1528">
        <v>0.02</v>
      </c>
      <c r="T1528" s="9">
        <v>0</v>
      </c>
      <c r="U1528" s="9">
        <v>64</v>
      </c>
      <c r="V1528" s="9">
        <v>-33</v>
      </c>
      <c r="W1528" s="9">
        <v>4</v>
      </c>
      <c r="X1528">
        <v>0</v>
      </c>
      <c r="Y1528">
        <v>-194</v>
      </c>
      <c r="Z1528">
        <v>-825</v>
      </c>
      <c r="AA1528">
        <v>10</v>
      </c>
      <c r="AB1528">
        <v>0</v>
      </c>
      <c r="AC1528" s="9">
        <v>0</v>
      </c>
      <c r="AD1528" s="9">
        <v>856</v>
      </c>
      <c r="AE1528" s="9">
        <v>579</v>
      </c>
      <c r="AF1528" s="9">
        <v>506</v>
      </c>
      <c r="AG1528">
        <v>0</v>
      </c>
      <c r="AH1528">
        <v>148</v>
      </c>
      <c r="AI1528">
        <v>114</v>
      </c>
    </row>
    <row r="1529" spans="1:35" x14ac:dyDescent="0.3">
      <c r="A1529" s="10" t="s">
        <v>5823</v>
      </c>
      <c r="B1529" t="s">
        <v>94</v>
      </c>
      <c r="C1529" t="s">
        <v>4406</v>
      </c>
      <c r="D1529">
        <v>14</v>
      </c>
      <c r="E1529" s="3">
        <v>76</v>
      </c>
      <c r="F1529">
        <v>2155</v>
      </c>
      <c r="G1529" t="s">
        <v>39</v>
      </c>
      <c r="H1529" s="5">
        <v>88</v>
      </c>
      <c r="I1529" s="5">
        <v>69</v>
      </c>
      <c r="J1529" s="5">
        <v>0</v>
      </c>
      <c r="K1529">
        <v>0.04</v>
      </c>
      <c r="L1529">
        <v>0</v>
      </c>
      <c r="M1529" s="7">
        <v>0</v>
      </c>
      <c r="N1529" s="7">
        <v>0</v>
      </c>
      <c r="O1529" s="7">
        <v>0</v>
      </c>
      <c r="P1529" s="7">
        <v>0</v>
      </c>
      <c r="Q1529" s="7" t="s">
        <v>40</v>
      </c>
      <c r="R1529">
        <v>0</v>
      </c>
      <c r="T1529" s="9">
        <v>0</v>
      </c>
      <c r="U1529" s="9">
        <v>0</v>
      </c>
      <c r="V1529" s="9">
        <v>0</v>
      </c>
      <c r="W1529" s="9">
        <v>0</v>
      </c>
      <c r="AA1529">
        <v>10</v>
      </c>
      <c r="AB1529">
        <v>0</v>
      </c>
      <c r="AC1529" s="9">
        <v>0</v>
      </c>
      <c r="AD1529" s="9">
        <v>0</v>
      </c>
      <c r="AE1529" s="9">
        <v>0</v>
      </c>
      <c r="AF1529" s="9">
        <v>0</v>
      </c>
    </row>
    <row r="1530" spans="1:35" x14ac:dyDescent="0.3">
      <c r="A1530" s="10" t="s">
        <v>5825</v>
      </c>
      <c r="B1530" t="s">
        <v>335</v>
      </c>
      <c r="C1530" t="s">
        <v>5826</v>
      </c>
      <c r="D1530">
        <v>16</v>
      </c>
      <c r="E1530" s="3">
        <v>7028</v>
      </c>
      <c r="F1530">
        <v>10750</v>
      </c>
      <c r="G1530" t="s">
        <v>39</v>
      </c>
      <c r="H1530" s="5">
        <v>483</v>
      </c>
      <c r="I1530" s="5">
        <v>-54</v>
      </c>
      <c r="J1530" s="5">
        <v>-1955</v>
      </c>
      <c r="K1530">
        <v>0.04</v>
      </c>
      <c r="L1530">
        <v>-0.18</v>
      </c>
      <c r="M1530" s="7">
        <v>0</v>
      </c>
      <c r="N1530" s="7">
        <v>-3.77</v>
      </c>
      <c r="O1530" s="7">
        <v>-25.64</v>
      </c>
      <c r="P1530" s="7">
        <v>-14.7</v>
      </c>
      <c r="Q1530" s="7" t="s">
        <v>40</v>
      </c>
      <c r="R1530">
        <v>-0.18</v>
      </c>
      <c r="T1530" s="9">
        <v>0</v>
      </c>
      <c r="U1530" s="9">
        <v>-22</v>
      </c>
      <c r="V1530" s="9">
        <v>-54</v>
      </c>
      <c r="W1530" s="9">
        <v>-62</v>
      </c>
      <c r="X1530">
        <v>0</v>
      </c>
      <c r="Y1530">
        <v>41</v>
      </c>
      <c r="Z1530">
        <v>87</v>
      </c>
      <c r="AA1530">
        <v>10</v>
      </c>
      <c r="AB1530">
        <v>0</v>
      </c>
      <c r="AC1530" s="9">
        <v>0</v>
      </c>
      <c r="AD1530" s="9">
        <v>372</v>
      </c>
      <c r="AE1530" s="9">
        <v>355</v>
      </c>
      <c r="AF1530" s="9">
        <v>350</v>
      </c>
      <c r="AG1530">
        <v>0</v>
      </c>
      <c r="AH1530">
        <v>105</v>
      </c>
      <c r="AI1530">
        <v>101</v>
      </c>
    </row>
    <row r="1531" spans="1:35" x14ac:dyDescent="0.3">
      <c r="A1531" s="10" t="s">
        <v>5828</v>
      </c>
      <c r="B1531" t="s">
        <v>707</v>
      </c>
      <c r="C1531" t="s">
        <v>5829</v>
      </c>
      <c r="D1531">
        <v>16</v>
      </c>
      <c r="E1531" s="3">
        <v>35375</v>
      </c>
      <c r="F1531">
        <v>33450</v>
      </c>
      <c r="G1531" t="s">
        <v>39</v>
      </c>
      <c r="H1531" s="5">
        <v>1305</v>
      </c>
      <c r="I1531" s="5">
        <v>-1127</v>
      </c>
      <c r="J1531" s="5">
        <v>-9741</v>
      </c>
      <c r="K1531">
        <v>0.04</v>
      </c>
      <c r="L1531">
        <v>-0.28999999999999998</v>
      </c>
      <c r="M1531" s="7">
        <v>0</v>
      </c>
      <c r="N1531" s="7">
        <v>-24.1</v>
      </c>
      <c r="O1531" s="7">
        <v>-24.69</v>
      </c>
      <c r="P1531" s="7">
        <v>20.12</v>
      </c>
      <c r="Q1531" s="7" t="s">
        <v>40</v>
      </c>
      <c r="R1531">
        <v>-0.28999999999999998</v>
      </c>
      <c r="T1531" s="9">
        <v>0</v>
      </c>
      <c r="U1531" s="9">
        <v>-613</v>
      </c>
      <c r="V1531" s="9">
        <v>-487</v>
      </c>
      <c r="W1531" s="9">
        <v>-293</v>
      </c>
      <c r="X1531">
        <v>0</v>
      </c>
      <c r="Y1531">
        <v>126</v>
      </c>
      <c r="Z1531">
        <v>166</v>
      </c>
      <c r="AA1531">
        <v>10</v>
      </c>
      <c r="AB1531">
        <v>0</v>
      </c>
      <c r="AC1531" s="9">
        <v>0</v>
      </c>
      <c r="AD1531" s="9">
        <v>562</v>
      </c>
      <c r="AE1531" s="9">
        <v>384</v>
      </c>
      <c r="AF1531" s="9">
        <v>362</v>
      </c>
      <c r="AG1531">
        <v>0</v>
      </c>
      <c r="AH1531">
        <v>146</v>
      </c>
      <c r="AI1531">
        <v>106</v>
      </c>
    </row>
    <row r="1532" spans="1:35" x14ac:dyDescent="0.3">
      <c r="A1532" s="10" t="s">
        <v>5831</v>
      </c>
      <c r="B1532" t="s">
        <v>229</v>
      </c>
      <c r="C1532" t="s">
        <v>2192</v>
      </c>
      <c r="D1532">
        <v>15</v>
      </c>
      <c r="E1532" s="3">
        <v>892</v>
      </c>
      <c r="F1532">
        <v>1320</v>
      </c>
      <c r="G1532" t="s">
        <v>39</v>
      </c>
      <c r="H1532" s="5">
        <v>50</v>
      </c>
      <c r="I1532" s="5">
        <v>-139</v>
      </c>
      <c r="J1532" s="5">
        <v>-808</v>
      </c>
      <c r="K1532">
        <v>0.04</v>
      </c>
      <c r="L1532">
        <v>-0.61</v>
      </c>
      <c r="M1532" s="7">
        <v>0</v>
      </c>
      <c r="N1532" s="7">
        <v>-16.440000000000001</v>
      </c>
      <c r="O1532" s="7">
        <v>-33.18</v>
      </c>
      <c r="P1532" s="7">
        <v>-11.59</v>
      </c>
      <c r="Q1532" s="7" t="s">
        <v>40</v>
      </c>
      <c r="R1532">
        <v>-1.6</v>
      </c>
      <c r="T1532" s="9">
        <v>0</v>
      </c>
      <c r="U1532" s="9">
        <v>3</v>
      </c>
      <c r="V1532" s="9">
        <v>-33</v>
      </c>
      <c r="W1532" s="9">
        <v>8</v>
      </c>
      <c r="X1532">
        <v>0</v>
      </c>
      <c r="Y1532">
        <v>-9</v>
      </c>
      <c r="Z1532">
        <v>-413</v>
      </c>
      <c r="AA1532">
        <v>10</v>
      </c>
      <c r="AB1532">
        <v>0</v>
      </c>
      <c r="AC1532" s="9">
        <v>0</v>
      </c>
      <c r="AD1532" s="9">
        <v>184</v>
      </c>
      <c r="AE1532" s="9">
        <v>178</v>
      </c>
      <c r="AF1532" s="9">
        <v>208</v>
      </c>
      <c r="AG1532">
        <v>0</v>
      </c>
      <c r="AH1532">
        <v>103</v>
      </c>
      <c r="AI1532">
        <v>86</v>
      </c>
    </row>
    <row r="1533" spans="1:35" x14ac:dyDescent="0.3">
      <c r="A1533" s="10" t="s">
        <v>5833</v>
      </c>
      <c r="B1533" t="s">
        <v>149</v>
      </c>
      <c r="C1533" t="s">
        <v>5834</v>
      </c>
      <c r="D1533">
        <v>16</v>
      </c>
      <c r="E1533" s="3">
        <v>1527</v>
      </c>
      <c r="F1533">
        <v>4040</v>
      </c>
      <c r="G1533" t="s">
        <v>39</v>
      </c>
      <c r="H1533" s="5">
        <v>181</v>
      </c>
      <c r="I1533" s="5">
        <v>-516</v>
      </c>
      <c r="J1533" s="5">
        <v>-2988</v>
      </c>
      <c r="K1533">
        <v>0.04</v>
      </c>
      <c r="L1533">
        <v>-0.74</v>
      </c>
      <c r="M1533" s="7">
        <v>0</v>
      </c>
      <c r="N1533" s="7">
        <v>-22.55</v>
      </c>
      <c r="O1533" s="7">
        <v>-29.14</v>
      </c>
      <c r="P1533" s="7">
        <v>-1.6</v>
      </c>
      <c r="Q1533" s="7" t="s">
        <v>40</v>
      </c>
      <c r="R1533">
        <v>-0.74</v>
      </c>
      <c r="T1533" s="9">
        <v>0</v>
      </c>
      <c r="U1533" s="9">
        <v>-88</v>
      </c>
      <c r="V1533" s="9">
        <v>-152</v>
      </c>
      <c r="W1533" s="9">
        <v>-15</v>
      </c>
      <c r="X1533">
        <v>0</v>
      </c>
      <c r="Y1533">
        <v>58</v>
      </c>
      <c r="Z1533">
        <v>1013</v>
      </c>
      <c r="AA1533">
        <v>10</v>
      </c>
      <c r="AB1533">
        <v>0</v>
      </c>
      <c r="AC1533" s="9">
        <v>0</v>
      </c>
      <c r="AD1533" s="9">
        <v>577</v>
      </c>
      <c r="AE1533" s="9">
        <v>704</v>
      </c>
      <c r="AF1533" s="9">
        <v>817</v>
      </c>
      <c r="AG1533">
        <v>0</v>
      </c>
      <c r="AH1533">
        <v>82</v>
      </c>
      <c r="AI1533">
        <v>86</v>
      </c>
    </row>
    <row r="1534" spans="1:35" x14ac:dyDescent="0.3">
      <c r="A1534" s="10" t="s">
        <v>5836</v>
      </c>
      <c r="B1534" t="s">
        <v>1026</v>
      </c>
      <c r="C1534" t="s">
        <v>5837</v>
      </c>
      <c r="D1534">
        <v>12</v>
      </c>
      <c r="E1534" s="3">
        <v>534</v>
      </c>
      <c r="F1534">
        <v>5530</v>
      </c>
      <c r="G1534" t="s">
        <v>39</v>
      </c>
      <c r="H1534" s="5">
        <v>209</v>
      </c>
      <c r="I1534" s="5">
        <v>-2437</v>
      </c>
      <c r="J1534" s="5">
        <v>-11806</v>
      </c>
      <c r="K1534">
        <v>0.04</v>
      </c>
      <c r="L1534">
        <v>-2.13</v>
      </c>
      <c r="M1534" s="7">
        <v>0</v>
      </c>
      <c r="N1534" s="7">
        <v>-46.59</v>
      </c>
      <c r="O1534" s="7">
        <v>-5.37</v>
      </c>
      <c r="P1534" s="7">
        <v>0.45</v>
      </c>
      <c r="Q1534" s="7" t="s">
        <v>40</v>
      </c>
      <c r="R1534">
        <v>-2.3199999999999998</v>
      </c>
      <c r="T1534" s="9">
        <v>0</v>
      </c>
      <c r="U1534" s="9">
        <v>-210</v>
      </c>
      <c r="V1534" s="9">
        <v>-8</v>
      </c>
      <c r="W1534" s="9">
        <v>6</v>
      </c>
      <c r="X1534">
        <v>0</v>
      </c>
      <c r="Y1534">
        <v>2625</v>
      </c>
      <c r="Z1534">
        <v>-133</v>
      </c>
      <c r="AA1534">
        <v>10</v>
      </c>
      <c r="AB1534">
        <v>0</v>
      </c>
      <c r="AC1534" s="9">
        <v>0</v>
      </c>
      <c r="AD1534" s="9">
        <v>339</v>
      </c>
      <c r="AE1534" s="9">
        <v>424</v>
      </c>
      <c r="AF1534" s="9">
        <v>519</v>
      </c>
      <c r="AG1534">
        <v>0</v>
      </c>
      <c r="AH1534">
        <v>80</v>
      </c>
      <c r="AI1534">
        <v>82</v>
      </c>
    </row>
    <row r="1535" spans="1:35" x14ac:dyDescent="0.3">
      <c r="A1535" s="10" t="s">
        <v>5839</v>
      </c>
      <c r="B1535" t="s">
        <v>358</v>
      </c>
      <c r="C1535" t="s">
        <v>5840</v>
      </c>
      <c r="D1535">
        <v>6</v>
      </c>
      <c r="E1535" s="3">
        <v>447</v>
      </c>
      <c r="F1535">
        <v>787</v>
      </c>
      <c r="G1535" t="s">
        <v>39</v>
      </c>
      <c r="H1535" s="5">
        <v>33</v>
      </c>
      <c r="I1535" s="5">
        <v>-680</v>
      </c>
      <c r="J1535" s="5">
        <v>-3204</v>
      </c>
      <c r="K1535">
        <v>0.04</v>
      </c>
      <c r="L1535">
        <v>-4.07</v>
      </c>
      <c r="M1535" s="7">
        <v>0</v>
      </c>
      <c r="N1535" s="7">
        <v>-36.36</v>
      </c>
      <c r="O1535" s="7">
        <v>-16.489999999999998</v>
      </c>
      <c r="P1535" s="7">
        <v>-12.64</v>
      </c>
      <c r="Q1535" s="7" t="s">
        <v>40</v>
      </c>
      <c r="R1535">
        <v>-4.25</v>
      </c>
      <c r="T1535" s="9">
        <v>0</v>
      </c>
      <c r="U1535" s="9">
        <v>-174</v>
      </c>
      <c r="V1535" s="9">
        <v>-130</v>
      </c>
      <c r="W1535" s="9">
        <v>-107</v>
      </c>
      <c r="X1535">
        <v>0</v>
      </c>
      <c r="Y1535">
        <v>134</v>
      </c>
      <c r="Z1535">
        <v>121</v>
      </c>
      <c r="AA1535">
        <v>10</v>
      </c>
      <c r="AB1535">
        <v>0</v>
      </c>
      <c r="AC1535" s="9">
        <v>0</v>
      </c>
      <c r="AD1535" s="9">
        <v>1280</v>
      </c>
      <c r="AE1535" s="9">
        <v>2169</v>
      </c>
      <c r="AF1535" s="9">
        <v>2202</v>
      </c>
      <c r="AG1535">
        <v>0</v>
      </c>
      <c r="AH1535">
        <v>59</v>
      </c>
      <c r="AI1535">
        <v>99</v>
      </c>
    </row>
    <row r="1536" spans="1:35" x14ac:dyDescent="0.3">
      <c r="A1536" s="10" t="s">
        <v>5842</v>
      </c>
      <c r="B1536" t="s">
        <v>335</v>
      </c>
      <c r="C1536" t="s">
        <v>5843</v>
      </c>
      <c r="D1536">
        <v>14</v>
      </c>
      <c r="E1536" s="3">
        <v>3978</v>
      </c>
      <c r="F1536">
        <v>34450</v>
      </c>
      <c r="G1536" t="s">
        <v>39</v>
      </c>
      <c r="H1536" s="5">
        <v>907</v>
      </c>
      <c r="I1536" s="5">
        <v>1022</v>
      </c>
      <c r="J1536" s="5">
        <v>1431</v>
      </c>
      <c r="K1536">
        <v>0.03</v>
      </c>
      <c r="L1536">
        <v>0.04</v>
      </c>
      <c r="M1536" s="7">
        <v>0</v>
      </c>
      <c r="N1536" s="7">
        <v>14.79</v>
      </c>
      <c r="O1536" s="7">
        <v>22.87</v>
      </c>
      <c r="P1536" s="7">
        <v>-0.48</v>
      </c>
      <c r="Q1536" s="7" t="s">
        <v>40</v>
      </c>
      <c r="R1536">
        <v>0.04</v>
      </c>
      <c r="T1536" s="9">
        <v>0</v>
      </c>
      <c r="U1536" s="9">
        <v>16</v>
      </c>
      <c r="V1536" s="9">
        <v>17</v>
      </c>
      <c r="W1536" s="9">
        <v>1</v>
      </c>
      <c r="X1536">
        <v>0</v>
      </c>
      <c r="Y1536">
        <v>94</v>
      </c>
      <c r="Z1536">
        <v>1700</v>
      </c>
      <c r="AA1536">
        <v>10</v>
      </c>
      <c r="AB1536">
        <v>0</v>
      </c>
      <c r="AC1536" s="9">
        <v>0</v>
      </c>
      <c r="AD1536" s="9">
        <v>55</v>
      </c>
      <c r="AE1536" s="9">
        <v>65</v>
      </c>
      <c r="AF1536" s="9">
        <v>42</v>
      </c>
      <c r="AG1536">
        <v>0</v>
      </c>
      <c r="AH1536">
        <v>85</v>
      </c>
      <c r="AI1536">
        <v>155</v>
      </c>
    </row>
    <row r="1537" spans="1:35" x14ac:dyDescent="0.3">
      <c r="A1537" s="10" t="s">
        <v>5845</v>
      </c>
      <c r="B1537" t="s">
        <v>125</v>
      </c>
      <c r="C1537" t="s">
        <v>5846</v>
      </c>
      <c r="D1537">
        <v>13</v>
      </c>
      <c r="E1537" s="3">
        <v>1551</v>
      </c>
      <c r="F1537">
        <v>34450</v>
      </c>
      <c r="G1537" t="s">
        <v>39</v>
      </c>
      <c r="H1537" s="5">
        <v>1046</v>
      </c>
      <c r="I1537" s="5">
        <v>815</v>
      </c>
      <c r="J1537" s="5">
        <v>0</v>
      </c>
      <c r="K1537">
        <v>0.03</v>
      </c>
      <c r="L1537">
        <v>0</v>
      </c>
      <c r="M1537" s="7">
        <v>0</v>
      </c>
      <c r="N1537" s="7">
        <v>0</v>
      </c>
      <c r="O1537" s="7">
        <v>0</v>
      </c>
      <c r="P1537" s="7">
        <v>0</v>
      </c>
      <c r="Q1537" s="7" t="s">
        <v>40</v>
      </c>
      <c r="R1537">
        <v>0</v>
      </c>
      <c r="T1537" s="9">
        <v>0</v>
      </c>
      <c r="U1537" s="9">
        <v>-13</v>
      </c>
      <c r="V1537" s="9">
        <v>-5</v>
      </c>
      <c r="W1537" s="9">
        <v>-18</v>
      </c>
      <c r="X1537">
        <v>0</v>
      </c>
      <c r="Y1537">
        <v>260</v>
      </c>
      <c r="Z1537">
        <v>28</v>
      </c>
      <c r="AA1537">
        <v>10</v>
      </c>
      <c r="AB1537">
        <v>0</v>
      </c>
      <c r="AC1537" s="9">
        <v>0</v>
      </c>
      <c r="AD1537" s="9">
        <v>85</v>
      </c>
      <c r="AE1537" s="9">
        <v>71</v>
      </c>
      <c r="AF1537" s="9">
        <v>61</v>
      </c>
      <c r="AG1537">
        <v>0</v>
      </c>
      <c r="AH1537">
        <v>120</v>
      </c>
      <c r="AI1537">
        <v>116</v>
      </c>
    </row>
    <row r="1538" spans="1:35" x14ac:dyDescent="0.3">
      <c r="A1538" s="10" t="s">
        <v>5848</v>
      </c>
      <c r="B1538" t="s">
        <v>94</v>
      </c>
      <c r="C1538" t="s">
        <v>2587</v>
      </c>
      <c r="D1538">
        <v>14</v>
      </c>
      <c r="E1538" s="3">
        <v>137</v>
      </c>
      <c r="F1538">
        <v>2105</v>
      </c>
      <c r="G1538" t="s">
        <v>39</v>
      </c>
      <c r="H1538" s="5">
        <v>60</v>
      </c>
      <c r="I1538" s="5">
        <v>47</v>
      </c>
      <c r="J1538" s="5">
        <v>0</v>
      </c>
      <c r="K1538">
        <v>0.03</v>
      </c>
      <c r="L1538">
        <v>0</v>
      </c>
      <c r="M1538" s="7">
        <v>0</v>
      </c>
      <c r="N1538" s="7">
        <v>0</v>
      </c>
      <c r="O1538" s="7">
        <v>0</v>
      </c>
      <c r="P1538" s="7">
        <v>0</v>
      </c>
      <c r="Q1538" s="7" t="s">
        <v>40</v>
      </c>
      <c r="R1538">
        <v>0</v>
      </c>
      <c r="T1538" s="9">
        <v>0</v>
      </c>
      <c r="U1538" s="9">
        <v>0</v>
      </c>
      <c r="V1538" s="9">
        <v>0</v>
      </c>
      <c r="W1538" s="9">
        <v>0</v>
      </c>
      <c r="AA1538">
        <v>10</v>
      </c>
      <c r="AB1538">
        <v>0</v>
      </c>
      <c r="AC1538" s="9">
        <v>0</v>
      </c>
      <c r="AD1538" s="9">
        <v>0</v>
      </c>
      <c r="AE1538" s="9">
        <v>0</v>
      </c>
      <c r="AF1538" s="9">
        <v>0</v>
      </c>
    </row>
    <row r="1539" spans="1:35" x14ac:dyDescent="0.3">
      <c r="A1539" s="10" t="s">
        <v>5850</v>
      </c>
      <c r="B1539" t="s">
        <v>94</v>
      </c>
      <c r="C1539" t="s">
        <v>2478</v>
      </c>
      <c r="D1539">
        <v>14</v>
      </c>
      <c r="E1539" s="3">
        <v>76</v>
      </c>
      <c r="F1539">
        <v>2455</v>
      </c>
      <c r="G1539" t="s">
        <v>39</v>
      </c>
      <c r="H1539" s="5">
        <v>77</v>
      </c>
      <c r="I1539" s="5">
        <v>60</v>
      </c>
      <c r="J1539" s="5">
        <v>0</v>
      </c>
      <c r="K1539">
        <v>0.03</v>
      </c>
      <c r="L1539">
        <v>0</v>
      </c>
      <c r="M1539" s="7">
        <v>0</v>
      </c>
      <c r="N1539" s="7">
        <v>0</v>
      </c>
      <c r="O1539" s="7">
        <v>0</v>
      </c>
      <c r="P1539" s="7">
        <v>0</v>
      </c>
      <c r="Q1539" s="7" t="s">
        <v>40</v>
      </c>
      <c r="R1539">
        <v>0</v>
      </c>
      <c r="T1539" s="9">
        <v>0</v>
      </c>
      <c r="U1539" s="9">
        <v>0</v>
      </c>
      <c r="V1539" s="9">
        <v>0</v>
      </c>
      <c r="W1539" s="9">
        <v>0</v>
      </c>
      <c r="AA1539">
        <v>10</v>
      </c>
      <c r="AB1539">
        <v>0</v>
      </c>
      <c r="AC1539" s="9">
        <v>0</v>
      </c>
      <c r="AD1539" s="9">
        <v>0</v>
      </c>
      <c r="AE1539" s="9">
        <v>0</v>
      </c>
      <c r="AF1539" s="9">
        <v>0</v>
      </c>
    </row>
    <row r="1540" spans="1:35" x14ac:dyDescent="0.3">
      <c r="A1540" s="10" t="s">
        <v>5852</v>
      </c>
      <c r="B1540" t="s">
        <v>149</v>
      </c>
      <c r="C1540" t="s">
        <v>5853</v>
      </c>
      <c r="D1540">
        <v>10</v>
      </c>
      <c r="E1540" s="3">
        <v>1027</v>
      </c>
      <c r="F1540">
        <v>23200</v>
      </c>
      <c r="G1540" t="s">
        <v>39</v>
      </c>
      <c r="H1540" s="5">
        <v>741</v>
      </c>
      <c r="I1540" s="5">
        <v>523</v>
      </c>
      <c r="J1540" s="5">
        <v>-250</v>
      </c>
      <c r="K1540">
        <v>0.03</v>
      </c>
      <c r="L1540">
        <v>-0.01</v>
      </c>
      <c r="M1540" s="7">
        <v>0</v>
      </c>
      <c r="N1540" s="7">
        <v>21.67</v>
      </c>
      <c r="O1540" s="7">
        <v>-36.44</v>
      </c>
      <c r="P1540" s="7">
        <v>-3.58</v>
      </c>
      <c r="Q1540" s="7" t="s">
        <v>40</v>
      </c>
      <c r="R1540">
        <v>-0.01</v>
      </c>
      <c r="T1540" s="9">
        <v>0</v>
      </c>
      <c r="U1540" s="9">
        <v>11</v>
      </c>
      <c r="V1540" s="9">
        <v>-12</v>
      </c>
      <c r="W1540" s="9">
        <v>3</v>
      </c>
      <c r="X1540">
        <v>0</v>
      </c>
      <c r="Y1540">
        <v>-92</v>
      </c>
      <c r="Z1540">
        <v>-400</v>
      </c>
      <c r="AA1540">
        <v>10</v>
      </c>
      <c r="AB1540">
        <v>0</v>
      </c>
      <c r="AC1540" s="9">
        <v>0</v>
      </c>
      <c r="AD1540" s="9">
        <v>184</v>
      </c>
      <c r="AE1540" s="9">
        <v>126</v>
      </c>
      <c r="AF1540" s="9">
        <v>243</v>
      </c>
      <c r="AG1540">
        <v>0</v>
      </c>
      <c r="AH1540">
        <v>146</v>
      </c>
      <c r="AI1540">
        <v>52</v>
      </c>
    </row>
    <row r="1541" spans="1:35" x14ac:dyDescent="0.3">
      <c r="A1541" s="10" t="s">
        <v>5855</v>
      </c>
      <c r="B1541" t="s">
        <v>2553</v>
      </c>
      <c r="C1541" t="s">
        <v>5856</v>
      </c>
      <c r="D1541">
        <v>10</v>
      </c>
      <c r="E1541" s="3">
        <v>755</v>
      </c>
      <c r="F1541">
        <v>11350</v>
      </c>
      <c r="G1541" t="s">
        <v>39</v>
      </c>
      <c r="H1541" s="5">
        <v>363</v>
      </c>
      <c r="I1541" s="5">
        <v>252</v>
      </c>
      <c r="J1541" s="5">
        <v>-140</v>
      </c>
      <c r="K1541">
        <v>0.03</v>
      </c>
      <c r="L1541">
        <v>-0.01</v>
      </c>
      <c r="M1541" s="7">
        <v>0</v>
      </c>
      <c r="N1541" s="7">
        <v>-17.66</v>
      </c>
      <c r="O1541" s="7">
        <v>20</v>
      </c>
      <c r="P1541" s="7">
        <v>0</v>
      </c>
      <c r="Q1541" s="7" t="s">
        <v>40</v>
      </c>
      <c r="R1541">
        <v>-0.01</v>
      </c>
      <c r="T1541" s="9">
        <v>0</v>
      </c>
      <c r="U1541" s="9">
        <v>-7</v>
      </c>
      <c r="V1541" s="9">
        <v>11</v>
      </c>
      <c r="W1541" s="9">
        <v>5</v>
      </c>
      <c r="X1541">
        <v>0</v>
      </c>
      <c r="Y1541">
        <v>-64</v>
      </c>
      <c r="Z1541">
        <v>220</v>
      </c>
      <c r="AA1541">
        <v>10</v>
      </c>
      <c r="AB1541">
        <v>0</v>
      </c>
      <c r="AC1541" s="9">
        <v>0</v>
      </c>
      <c r="AD1541" s="9">
        <v>87</v>
      </c>
      <c r="AE1541" s="9">
        <v>74</v>
      </c>
      <c r="AF1541" s="9">
        <v>64</v>
      </c>
      <c r="AG1541">
        <v>0</v>
      </c>
      <c r="AH1541">
        <v>118</v>
      </c>
      <c r="AI1541">
        <v>116</v>
      </c>
    </row>
    <row r="1542" spans="1:35" x14ac:dyDescent="0.3">
      <c r="A1542" s="10" t="s">
        <v>5858</v>
      </c>
      <c r="B1542" t="s">
        <v>1706</v>
      </c>
      <c r="C1542" t="s">
        <v>5859</v>
      </c>
      <c r="D1542">
        <v>16</v>
      </c>
      <c r="E1542" s="3">
        <v>8797</v>
      </c>
      <c r="F1542">
        <v>15050</v>
      </c>
      <c r="G1542" t="s">
        <v>39</v>
      </c>
      <c r="H1542" s="5">
        <v>449</v>
      </c>
      <c r="I1542" s="5">
        <v>16</v>
      </c>
      <c r="J1542" s="5">
        <v>-1516</v>
      </c>
      <c r="K1542">
        <v>0.03</v>
      </c>
      <c r="L1542">
        <v>-0.1</v>
      </c>
      <c r="M1542" s="7">
        <v>0</v>
      </c>
      <c r="N1542" s="7">
        <v>-26.1</v>
      </c>
      <c r="O1542" s="7">
        <v>1.44</v>
      </c>
      <c r="P1542" s="7">
        <v>5.41</v>
      </c>
      <c r="Q1542" s="7" t="s">
        <v>40</v>
      </c>
      <c r="R1542">
        <v>-0.1</v>
      </c>
      <c r="T1542" s="9">
        <v>0</v>
      </c>
      <c r="U1542" s="9">
        <v>-64</v>
      </c>
      <c r="V1542" s="9">
        <v>18</v>
      </c>
      <c r="W1542" s="9">
        <v>12</v>
      </c>
      <c r="X1542">
        <v>0</v>
      </c>
      <c r="Y1542">
        <v>-356</v>
      </c>
      <c r="Z1542">
        <v>150</v>
      </c>
      <c r="AA1542">
        <v>10</v>
      </c>
      <c r="AB1542">
        <v>0</v>
      </c>
      <c r="AC1542" s="9">
        <v>0</v>
      </c>
      <c r="AD1542" s="9">
        <v>167</v>
      </c>
      <c r="AE1542" s="9">
        <v>231</v>
      </c>
      <c r="AF1542" s="9">
        <v>267</v>
      </c>
      <c r="AG1542">
        <v>0</v>
      </c>
      <c r="AH1542">
        <v>72</v>
      </c>
      <c r="AI1542">
        <v>87</v>
      </c>
    </row>
    <row r="1543" spans="1:35" x14ac:dyDescent="0.3">
      <c r="A1543" s="10" t="s">
        <v>5861</v>
      </c>
      <c r="B1543" t="s">
        <v>229</v>
      </c>
      <c r="C1543" t="s">
        <v>5862</v>
      </c>
      <c r="D1543">
        <v>9</v>
      </c>
      <c r="E1543" s="3">
        <v>426</v>
      </c>
      <c r="F1543">
        <v>7950</v>
      </c>
      <c r="G1543" t="s">
        <v>39</v>
      </c>
      <c r="H1543" s="5">
        <v>236</v>
      </c>
      <c r="I1543" s="5">
        <v>-28</v>
      </c>
      <c r="J1543" s="5">
        <v>-961</v>
      </c>
      <c r="K1543">
        <v>0.03</v>
      </c>
      <c r="L1543">
        <v>-0.12</v>
      </c>
      <c r="M1543" s="7">
        <v>0</v>
      </c>
      <c r="N1543" s="7">
        <v>-18.77</v>
      </c>
      <c r="O1543" s="7">
        <v>-18.75</v>
      </c>
      <c r="P1543" s="7">
        <v>16.3</v>
      </c>
      <c r="Q1543" s="7" t="s">
        <v>40</v>
      </c>
      <c r="R1543">
        <v>-0.1</v>
      </c>
      <c r="T1543" s="9">
        <v>0</v>
      </c>
      <c r="U1543" s="9">
        <v>-6</v>
      </c>
      <c r="V1543" s="9">
        <v>-7</v>
      </c>
      <c r="W1543" s="9">
        <v>14</v>
      </c>
      <c r="X1543">
        <v>0</v>
      </c>
      <c r="Y1543">
        <v>86</v>
      </c>
      <c r="Z1543">
        <v>-50</v>
      </c>
      <c r="AA1543">
        <v>10</v>
      </c>
      <c r="AB1543">
        <v>0</v>
      </c>
      <c r="AC1543" s="9">
        <v>0</v>
      </c>
      <c r="AD1543" s="9">
        <v>128</v>
      </c>
      <c r="AE1543" s="9">
        <v>108</v>
      </c>
      <c r="AF1543" s="9">
        <v>143</v>
      </c>
      <c r="AG1543">
        <v>0</v>
      </c>
      <c r="AH1543">
        <v>119</v>
      </c>
      <c r="AI1543">
        <v>76</v>
      </c>
    </row>
    <row r="1544" spans="1:35" x14ac:dyDescent="0.3">
      <c r="A1544" s="10" t="s">
        <v>5864</v>
      </c>
      <c r="B1544" t="s">
        <v>1933</v>
      </c>
      <c r="C1544" t="s">
        <v>5865</v>
      </c>
      <c r="D1544">
        <v>15</v>
      </c>
      <c r="E1544" s="3">
        <v>3298</v>
      </c>
      <c r="F1544">
        <v>33050</v>
      </c>
      <c r="G1544" t="s">
        <v>39</v>
      </c>
      <c r="H1544" s="5">
        <v>923</v>
      </c>
      <c r="I1544" s="5">
        <v>-803</v>
      </c>
      <c r="J1544" s="5">
        <v>-6917</v>
      </c>
      <c r="K1544">
        <v>0.03</v>
      </c>
      <c r="L1544">
        <v>-0.21</v>
      </c>
      <c r="M1544" s="7">
        <v>0</v>
      </c>
      <c r="N1544" s="7">
        <v>-12.28</v>
      </c>
      <c r="O1544" s="7">
        <v>-14.36</v>
      </c>
      <c r="P1544" s="7">
        <v>-36.15</v>
      </c>
      <c r="Q1544" s="7" t="s">
        <v>78</v>
      </c>
      <c r="R1544">
        <v>-0.21</v>
      </c>
      <c r="T1544" s="9">
        <v>0</v>
      </c>
      <c r="U1544" s="9">
        <v>-30</v>
      </c>
      <c r="V1544" s="9">
        <v>-10</v>
      </c>
      <c r="W1544" s="9">
        <v>-34</v>
      </c>
      <c r="X1544">
        <v>0</v>
      </c>
      <c r="Y1544">
        <v>300</v>
      </c>
      <c r="Z1544">
        <v>29</v>
      </c>
      <c r="AA1544">
        <v>10</v>
      </c>
      <c r="AB1544">
        <v>0</v>
      </c>
      <c r="AC1544" s="9">
        <v>0</v>
      </c>
      <c r="AD1544" s="9">
        <v>64</v>
      </c>
      <c r="AE1544" s="9">
        <v>93</v>
      </c>
      <c r="AF1544" s="9">
        <v>52</v>
      </c>
      <c r="AG1544">
        <v>0</v>
      </c>
      <c r="AH1544">
        <v>69</v>
      </c>
      <c r="AI1544">
        <v>179</v>
      </c>
    </row>
    <row r="1545" spans="1:35" x14ac:dyDescent="0.3">
      <c r="A1545" s="10" t="s">
        <v>5867</v>
      </c>
      <c r="B1545" t="s">
        <v>1706</v>
      </c>
      <c r="C1545" t="s">
        <v>5868</v>
      </c>
      <c r="D1545">
        <v>16</v>
      </c>
      <c r="E1545" s="3">
        <v>3270</v>
      </c>
      <c r="F1545">
        <v>40700</v>
      </c>
      <c r="G1545" t="s">
        <v>39</v>
      </c>
      <c r="H1545" s="5">
        <v>1172</v>
      </c>
      <c r="I1545" s="5">
        <v>-2050</v>
      </c>
      <c r="J1545" s="5">
        <v>-13458</v>
      </c>
      <c r="K1545">
        <v>0.03</v>
      </c>
      <c r="L1545">
        <v>-0.33</v>
      </c>
      <c r="M1545" s="7">
        <v>0</v>
      </c>
      <c r="N1545" s="7">
        <v>-15.83</v>
      </c>
      <c r="O1545" s="7">
        <v>-22.72</v>
      </c>
      <c r="P1545" s="7">
        <v>-23.86</v>
      </c>
      <c r="Q1545" s="7" t="s">
        <v>78</v>
      </c>
      <c r="R1545">
        <v>-0.27</v>
      </c>
      <c r="T1545" s="9">
        <v>0</v>
      </c>
      <c r="U1545" s="9">
        <v>-55</v>
      </c>
      <c r="V1545" s="9">
        <v>-69</v>
      </c>
      <c r="W1545" s="9">
        <v>-49</v>
      </c>
      <c r="X1545">
        <v>0</v>
      </c>
      <c r="Y1545">
        <v>80</v>
      </c>
      <c r="Z1545">
        <v>141</v>
      </c>
      <c r="AA1545">
        <v>10</v>
      </c>
      <c r="AB1545">
        <v>0</v>
      </c>
      <c r="AC1545" s="9">
        <v>0</v>
      </c>
      <c r="AD1545" s="9">
        <v>68</v>
      </c>
      <c r="AE1545" s="9">
        <v>13</v>
      </c>
      <c r="AF1545" s="9">
        <v>10</v>
      </c>
      <c r="AG1545">
        <v>0</v>
      </c>
      <c r="AH1545">
        <v>523</v>
      </c>
      <c r="AI1545">
        <v>130</v>
      </c>
    </row>
    <row r="1546" spans="1:35" x14ac:dyDescent="0.3">
      <c r="A1546" s="10" t="s">
        <v>5870</v>
      </c>
      <c r="B1546" t="s">
        <v>1798</v>
      </c>
      <c r="C1546" t="s">
        <v>5871</v>
      </c>
      <c r="D1546">
        <v>13</v>
      </c>
      <c r="E1546" s="3">
        <v>1079</v>
      </c>
      <c r="F1546">
        <v>3770</v>
      </c>
      <c r="G1546" t="s">
        <v>39</v>
      </c>
      <c r="H1546" s="5">
        <v>94</v>
      </c>
      <c r="I1546" s="5">
        <v>-307</v>
      </c>
      <c r="J1546" s="5">
        <v>-1729</v>
      </c>
      <c r="K1546">
        <v>0.03</v>
      </c>
      <c r="L1546">
        <v>-0.46</v>
      </c>
      <c r="M1546" s="7">
        <v>0</v>
      </c>
      <c r="N1546" s="7">
        <v>-33.65</v>
      </c>
      <c r="O1546" s="7">
        <v>-33.340000000000003</v>
      </c>
      <c r="P1546" s="7">
        <v>37.28</v>
      </c>
      <c r="Q1546" s="7" t="s">
        <v>40</v>
      </c>
      <c r="R1546">
        <v>-0.5</v>
      </c>
      <c r="T1546" s="9">
        <v>0</v>
      </c>
      <c r="U1546" s="9">
        <v>-10</v>
      </c>
      <c r="V1546" s="9">
        <v>0</v>
      </c>
      <c r="W1546" s="9">
        <v>31</v>
      </c>
      <c r="X1546">
        <v>0</v>
      </c>
      <c r="Z1546">
        <v>0</v>
      </c>
      <c r="AA1546">
        <v>10</v>
      </c>
      <c r="AB1546">
        <v>0</v>
      </c>
      <c r="AC1546" s="9">
        <v>0</v>
      </c>
      <c r="AD1546" s="9">
        <v>159</v>
      </c>
      <c r="AE1546" s="9">
        <v>184</v>
      </c>
      <c r="AF1546" s="9">
        <v>199</v>
      </c>
      <c r="AG1546">
        <v>0</v>
      </c>
      <c r="AH1546">
        <v>86</v>
      </c>
      <c r="AI1546">
        <v>92</v>
      </c>
    </row>
    <row r="1547" spans="1:35" x14ac:dyDescent="0.3">
      <c r="A1547" s="10" t="s">
        <v>5873</v>
      </c>
      <c r="B1547" t="s">
        <v>68</v>
      </c>
      <c r="C1547" t="s">
        <v>5874</v>
      </c>
      <c r="D1547">
        <v>14</v>
      </c>
      <c r="E1547" s="3">
        <v>1378</v>
      </c>
      <c r="F1547">
        <v>2035</v>
      </c>
      <c r="G1547" t="s">
        <v>39</v>
      </c>
      <c r="H1547" s="5">
        <v>70</v>
      </c>
      <c r="I1547" s="5">
        <v>-163</v>
      </c>
      <c r="J1547" s="5">
        <v>-991</v>
      </c>
      <c r="K1547">
        <v>0.03</v>
      </c>
      <c r="L1547">
        <v>-0.49</v>
      </c>
      <c r="M1547" s="7">
        <v>0</v>
      </c>
      <c r="N1547" s="7">
        <v>-30.74</v>
      </c>
      <c r="O1547" s="7">
        <v>-9.7200000000000006</v>
      </c>
      <c r="P1547" s="7">
        <v>-11.44</v>
      </c>
      <c r="Q1547" s="7" t="s">
        <v>40</v>
      </c>
      <c r="R1547">
        <v>-0.55000000000000004</v>
      </c>
      <c r="T1547" s="9">
        <v>0</v>
      </c>
      <c r="U1547" s="9">
        <v>-11</v>
      </c>
      <c r="V1547" s="9">
        <v>-29</v>
      </c>
      <c r="W1547" s="9">
        <v>3</v>
      </c>
      <c r="X1547">
        <v>0</v>
      </c>
      <c r="Y1547">
        <v>38</v>
      </c>
      <c r="Z1547">
        <v>-967</v>
      </c>
      <c r="AA1547">
        <v>10</v>
      </c>
      <c r="AB1547">
        <v>0</v>
      </c>
      <c r="AC1547" s="9">
        <v>0</v>
      </c>
      <c r="AD1547" s="9">
        <v>161</v>
      </c>
      <c r="AE1547" s="9">
        <v>162</v>
      </c>
      <c r="AF1547" s="9">
        <v>196</v>
      </c>
      <c r="AG1547">
        <v>0</v>
      </c>
      <c r="AH1547">
        <v>99</v>
      </c>
      <c r="AI1547">
        <v>83</v>
      </c>
    </row>
    <row r="1548" spans="1:35" x14ac:dyDescent="0.3">
      <c r="A1548" s="10" t="s">
        <v>5876</v>
      </c>
      <c r="B1548" t="s">
        <v>55</v>
      </c>
      <c r="C1548" t="s">
        <v>5877</v>
      </c>
      <c r="D1548">
        <v>12</v>
      </c>
      <c r="E1548" s="3">
        <v>3991</v>
      </c>
      <c r="F1548">
        <v>4775</v>
      </c>
      <c r="G1548" t="s">
        <v>39</v>
      </c>
      <c r="H1548" s="5">
        <v>127</v>
      </c>
      <c r="I1548" s="5">
        <v>-427</v>
      </c>
      <c r="J1548" s="5">
        <v>-2389</v>
      </c>
      <c r="K1548">
        <v>0.03</v>
      </c>
      <c r="L1548">
        <v>-0.5</v>
      </c>
      <c r="M1548" s="7">
        <v>0</v>
      </c>
      <c r="N1548" s="7">
        <v>-19</v>
      </c>
      <c r="O1548" s="7">
        <v>-23.31</v>
      </c>
      <c r="P1548" s="7">
        <v>-27.43</v>
      </c>
      <c r="Q1548" s="7" t="s">
        <v>78</v>
      </c>
      <c r="R1548">
        <v>-0.53</v>
      </c>
      <c r="T1548" s="9">
        <v>0</v>
      </c>
      <c r="U1548" s="9">
        <v>-51</v>
      </c>
      <c r="V1548" s="9">
        <v>-86</v>
      </c>
      <c r="W1548" s="9">
        <v>-68</v>
      </c>
      <c r="X1548">
        <v>0</v>
      </c>
      <c r="Y1548">
        <v>59</v>
      </c>
      <c r="Z1548">
        <v>126</v>
      </c>
      <c r="AA1548">
        <v>10</v>
      </c>
      <c r="AB1548">
        <v>0</v>
      </c>
      <c r="AC1548" s="9">
        <v>0</v>
      </c>
      <c r="AD1548" s="9">
        <v>925</v>
      </c>
      <c r="AE1548" s="9">
        <v>567</v>
      </c>
      <c r="AF1548" s="9">
        <v>215</v>
      </c>
      <c r="AG1548">
        <v>0</v>
      </c>
      <c r="AH1548">
        <v>163</v>
      </c>
      <c r="AI1548">
        <v>264</v>
      </c>
    </row>
    <row r="1549" spans="1:35" x14ac:dyDescent="0.3">
      <c r="A1549" s="10" t="s">
        <v>5879</v>
      </c>
      <c r="B1549" t="s">
        <v>149</v>
      </c>
      <c r="C1549" t="s">
        <v>5880</v>
      </c>
      <c r="D1549">
        <v>12</v>
      </c>
      <c r="E1549" s="3">
        <v>1794</v>
      </c>
      <c r="F1549">
        <v>10700</v>
      </c>
      <c r="G1549" t="s">
        <v>39</v>
      </c>
      <c r="H1549" s="5">
        <v>321</v>
      </c>
      <c r="I1549" s="5">
        <v>-946</v>
      </c>
      <c r="J1549" s="5">
        <v>-5436</v>
      </c>
      <c r="K1549">
        <v>0.03</v>
      </c>
      <c r="L1549">
        <v>-0.51</v>
      </c>
      <c r="M1549" s="7">
        <v>0</v>
      </c>
      <c r="N1549" s="7">
        <v>-5.28</v>
      </c>
      <c r="O1549" s="7">
        <v>-77.28</v>
      </c>
      <c r="P1549" s="7">
        <v>42.16</v>
      </c>
      <c r="Q1549" s="7" t="s">
        <v>40</v>
      </c>
      <c r="R1549">
        <v>-0.51</v>
      </c>
      <c r="T1549" s="9">
        <v>0</v>
      </c>
      <c r="U1549" s="9">
        <v>-9</v>
      </c>
      <c r="V1549" s="9">
        <v>58</v>
      </c>
      <c r="W1549" s="9">
        <v>51</v>
      </c>
      <c r="X1549">
        <v>0</v>
      </c>
      <c r="Y1549">
        <v>-16</v>
      </c>
      <c r="Z1549">
        <v>114</v>
      </c>
      <c r="AA1549">
        <v>15</v>
      </c>
      <c r="AB1549">
        <v>0</v>
      </c>
      <c r="AC1549" s="9">
        <v>0</v>
      </c>
      <c r="AD1549" s="9">
        <v>457</v>
      </c>
      <c r="AE1549" s="9">
        <v>610</v>
      </c>
      <c r="AF1549" s="9">
        <v>661</v>
      </c>
      <c r="AG1549">
        <v>0</v>
      </c>
      <c r="AH1549">
        <v>75</v>
      </c>
      <c r="AI1549">
        <v>92</v>
      </c>
    </row>
    <row r="1550" spans="1:35" x14ac:dyDescent="0.3">
      <c r="A1550" s="10" t="s">
        <v>5882</v>
      </c>
      <c r="B1550" t="s">
        <v>186</v>
      </c>
      <c r="C1550" t="s">
        <v>5883</v>
      </c>
      <c r="D1550">
        <v>7</v>
      </c>
      <c r="E1550" s="3">
        <v>715</v>
      </c>
      <c r="F1550">
        <v>1780</v>
      </c>
      <c r="G1550" t="s">
        <v>39</v>
      </c>
      <c r="H1550" s="5">
        <v>56</v>
      </c>
      <c r="I1550" s="5">
        <v>-207</v>
      </c>
      <c r="J1550" s="5">
        <v>-1140</v>
      </c>
      <c r="K1550">
        <v>0.03</v>
      </c>
      <c r="L1550">
        <v>-0.64</v>
      </c>
      <c r="M1550" s="7">
        <v>0</v>
      </c>
      <c r="N1550" s="7">
        <v>-35.22</v>
      </c>
      <c r="O1550" s="7">
        <v>-0.4</v>
      </c>
      <c r="P1550" s="7">
        <v>-26.25</v>
      </c>
      <c r="Q1550" s="7" t="s">
        <v>40</v>
      </c>
      <c r="R1550">
        <v>-0.64</v>
      </c>
      <c r="T1550" s="9">
        <v>0</v>
      </c>
      <c r="U1550" s="9">
        <v>-53</v>
      </c>
      <c r="V1550" s="9">
        <v>5</v>
      </c>
      <c r="W1550" s="9">
        <v>-9</v>
      </c>
      <c r="X1550">
        <v>0</v>
      </c>
      <c r="Y1550">
        <v>-1060</v>
      </c>
      <c r="Z1550">
        <v>-56</v>
      </c>
      <c r="AA1550">
        <v>10</v>
      </c>
      <c r="AB1550">
        <v>0</v>
      </c>
      <c r="AC1550" s="9">
        <v>0</v>
      </c>
      <c r="AD1550" s="9">
        <v>671</v>
      </c>
      <c r="AE1550" s="9">
        <v>1021</v>
      </c>
      <c r="AF1550" s="9">
        <v>1088</v>
      </c>
      <c r="AG1550">
        <v>0</v>
      </c>
      <c r="AH1550">
        <v>66</v>
      </c>
      <c r="AI1550">
        <v>94</v>
      </c>
    </row>
    <row r="1551" spans="1:35" x14ac:dyDescent="0.3">
      <c r="A1551" s="10" t="s">
        <v>5885</v>
      </c>
      <c r="B1551" t="s">
        <v>51</v>
      </c>
      <c r="C1551" t="s">
        <v>2192</v>
      </c>
      <c r="D1551">
        <v>16</v>
      </c>
      <c r="E1551" s="3">
        <v>638</v>
      </c>
      <c r="F1551">
        <v>8020</v>
      </c>
      <c r="G1551" t="s">
        <v>39</v>
      </c>
      <c r="H1551" s="5">
        <v>217</v>
      </c>
      <c r="I1551" s="5">
        <v>-1317</v>
      </c>
      <c r="J1551" s="5">
        <v>-6746</v>
      </c>
      <c r="K1551">
        <v>0.03</v>
      </c>
      <c r="L1551">
        <v>-0.84</v>
      </c>
      <c r="M1551" s="7">
        <v>0</v>
      </c>
      <c r="N1551" s="7">
        <v>-44.66</v>
      </c>
      <c r="O1551" s="7">
        <v>-9.74</v>
      </c>
      <c r="P1551" s="7">
        <v>11.8</v>
      </c>
      <c r="Q1551" s="7" t="s">
        <v>40</v>
      </c>
      <c r="R1551">
        <v>-1.49</v>
      </c>
      <c r="T1551" s="9">
        <v>0</v>
      </c>
      <c r="U1551" s="9">
        <v>-85</v>
      </c>
      <c r="V1551" s="9">
        <v>-18</v>
      </c>
      <c r="W1551" s="9">
        <v>53</v>
      </c>
      <c r="X1551">
        <v>0</v>
      </c>
      <c r="Y1551">
        <v>472</v>
      </c>
      <c r="Z1551">
        <v>-34</v>
      </c>
      <c r="AA1551">
        <v>10</v>
      </c>
      <c r="AB1551">
        <v>0</v>
      </c>
      <c r="AC1551" s="9">
        <v>0</v>
      </c>
      <c r="AD1551" s="9">
        <v>304</v>
      </c>
      <c r="AE1551" s="9">
        <v>481</v>
      </c>
      <c r="AF1551" s="9">
        <v>542</v>
      </c>
      <c r="AG1551">
        <v>0</v>
      </c>
      <c r="AH1551">
        <v>63</v>
      </c>
      <c r="AI1551">
        <v>89</v>
      </c>
    </row>
    <row r="1552" spans="1:35" x14ac:dyDescent="0.3">
      <c r="A1552" s="10" t="s">
        <v>5887</v>
      </c>
      <c r="B1552" t="s">
        <v>527</v>
      </c>
      <c r="C1552" t="s">
        <v>5888</v>
      </c>
      <c r="D1552">
        <v>6</v>
      </c>
      <c r="E1552" s="3">
        <v>953</v>
      </c>
      <c r="F1552">
        <v>2200</v>
      </c>
      <c r="G1552" t="s">
        <v>39</v>
      </c>
      <c r="H1552" s="5">
        <v>65</v>
      </c>
      <c r="I1552" s="5">
        <v>-433</v>
      </c>
      <c r="J1552" s="5">
        <v>-2198</v>
      </c>
      <c r="K1552">
        <v>0.03</v>
      </c>
      <c r="L1552">
        <v>-1</v>
      </c>
      <c r="M1552" s="7">
        <v>0</v>
      </c>
      <c r="N1552" s="7">
        <v>10.210000000000001</v>
      </c>
      <c r="O1552" s="7">
        <v>-42.03</v>
      </c>
      <c r="P1552" s="7">
        <v>-89.67</v>
      </c>
      <c r="Q1552" s="7" t="s">
        <v>78</v>
      </c>
      <c r="R1552">
        <v>-1.07</v>
      </c>
      <c r="T1552" s="9">
        <v>0</v>
      </c>
      <c r="U1552" s="9">
        <v>67</v>
      </c>
      <c r="V1552" s="9">
        <v>0</v>
      </c>
      <c r="W1552" s="9">
        <v>19</v>
      </c>
      <c r="X1552">
        <v>0</v>
      </c>
      <c r="Z1552">
        <v>0</v>
      </c>
      <c r="AA1552">
        <v>10</v>
      </c>
      <c r="AB1552">
        <v>0</v>
      </c>
      <c r="AC1552" s="9">
        <v>0</v>
      </c>
      <c r="AD1552" s="9">
        <v>1301</v>
      </c>
      <c r="AE1552" s="9">
        <v>1182</v>
      </c>
      <c r="AF1552" s="9">
        <v>527</v>
      </c>
      <c r="AG1552">
        <v>0</v>
      </c>
      <c r="AH1552">
        <v>110</v>
      </c>
      <c r="AI1552">
        <v>224</v>
      </c>
    </row>
    <row r="1553" spans="1:35" x14ac:dyDescent="0.3">
      <c r="A1553" s="10" t="s">
        <v>5890</v>
      </c>
      <c r="B1553" t="s">
        <v>55</v>
      </c>
      <c r="C1553" t="s">
        <v>2192</v>
      </c>
      <c r="D1553">
        <v>14</v>
      </c>
      <c r="E1553" s="3">
        <v>822</v>
      </c>
      <c r="F1553">
        <v>6840</v>
      </c>
      <c r="G1553" t="s">
        <v>39</v>
      </c>
      <c r="H1553" s="5">
        <v>237</v>
      </c>
      <c r="I1553" s="5">
        <v>-1355</v>
      </c>
      <c r="J1553" s="5">
        <v>-6993</v>
      </c>
      <c r="K1553">
        <v>0.03</v>
      </c>
      <c r="L1553">
        <v>-1.02</v>
      </c>
      <c r="M1553" s="7">
        <v>0</v>
      </c>
      <c r="N1553" s="7">
        <v>-39.78</v>
      </c>
      <c r="O1553" s="7">
        <v>1.18</v>
      </c>
      <c r="P1553" s="7">
        <v>-23.75</v>
      </c>
      <c r="Q1553" s="7" t="s">
        <v>40</v>
      </c>
      <c r="R1553">
        <v>-1.03</v>
      </c>
      <c r="T1553" s="9">
        <v>0</v>
      </c>
      <c r="U1553" s="9">
        <v>-53</v>
      </c>
      <c r="V1553" s="9">
        <v>6</v>
      </c>
      <c r="W1553" s="9">
        <v>-32</v>
      </c>
      <c r="X1553">
        <v>0</v>
      </c>
      <c r="Y1553">
        <v>-883</v>
      </c>
      <c r="Z1553">
        <v>-19</v>
      </c>
      <c r="AA1553">
        <v>10</v>
      </c>
      <c r="AB1553">
        <v>0</v>
      </c>
      <c r="AC1553" s="9">
        <v>0</v>
      </c>
      <c r="AD1553" s="9">
        <v>373</v>
      </c>
      <c r="AE1553" s="9">
        <v>323</v>
      </c>
      <c r="AF1553" s="9">
        <v>238</v>
      </c>
      <c r="AG1553">
        <v>0</v>
      </c>
      <c r="AH1553">
        <v>115</v>
      </c>
      <c r="AI1553">
        <v>136</v>
      </c>
    </row>
    <row r="1554" spans="1:35" x14ac:dyDescent="0.3">
      <c r="A1554" s="10" t="s">
        <v>5892</v>
      </c>
      <c r="B1554" t="s">
        <v>335</v>
      </c>
      <c r="C1554" t="s">
        <v>5893</v>
      </c>
      <c r="D1554">
        <v>12</v>
      </c>
      <c r="E1554" s="3">
        <v>781</v>
      </c>
      <c r="F1554">
        <v>2685</v>
      </c>
      <c r="G1554" t="s">
        <v>39</v>
      </c>
      <c r="H1554" s="5">
        <v>90</v>
      </c>
      <c r="I1554" s="5">
        <v>-620</v>
      </c>
      <c r="J1554" s="5">
        <v>-3136</v>
      </c>
      <c r="K1554">
        <v>0.03</v>
      </c>
      <c r="L1554">
        <v>-1.17</v>
      </c>
      <c r="M1554" s="7">
        <v>0</v>
      </c>
      <c r="N1554" s="7">
        <v>-7.23</v>
      </c>
      <c r="O1554" s="7">
        <v>-47.55</v>
      </c>
      <c r="P1554" s="7">
        <v>-26.77</v>
      </c>
      <c r="Q1554" s="7" t="s">
        <v>40</v>
      </c>
      <c r="R1554">
        <v>-1.23</v>
      </c>
      <c r="T1554" s="9">
        <v>0</v>
      </c>
      <c r="U1554" s="9">
        <v>7</v>
      </c>
      <c r="V1554" s="9">
        <v>20</v>
      </c>
      <c r="W1554" s="9">
        <v>-48</v>
      </c>
      <c r="X1554">
        <v>0</v>
      </c>
      <c r="Y1554">
        <v>35</v>
      </c>
      <c r="Z1554">
        <v>-42</v>
      </c>
      <c r="AA1554">
        <v>10</v>
      </c>
      <c r="AB1554">
        <v>0</v>
      </c>
      <c r="AC1554" s="9">
        <v>0</v>
      </c>
      <c r="AD1554" s="9">
        <v>395</v>
      </c>
      <c r="AE1554" s="9">
        <v>326</v>
      </c>
      <c r="AF1554" s="9">
        <v>306</v>
      </c>
      <c r="AG1554">
        <v>0</v>
      </c>
      <c r="AH1554">
        <v>121</v>
      </c>
      <c r="AI1554">
        <v>107</v>
      </c>
    </row>
    <row r="1555" spans="1:35" x14ac:dyDescent="0.3">
      <c r="A1555" s="10" t="s">
        <v>5895</v>
      </c>
      <c r="B1555" t="s">
        <v>335</v>
      </c>
      <c r="C1555" t="s">
        <v>5896</v>
      </c>
      <c r="D1555">
        <v>6</v>
      </c>
      <c r="E1555" s="3">
        <v>1901</v>
      </c>
      <c r="F1555">
        <v>5560</v>
      </c>
      <c r="G1555" t="s">
        <v>39</v>
      </c>
      <c r="H1555" s="5">
        <v>154</v>
      </c>
      <c r="I1555" s="5">
        <v>-1677</v>
      </c>
      <c r="J1555" s="5">
        <v>-8159</v>
      </c>
      <c r="K1555">
        <v>0.03</v>
      </c>
      <c r="L1555">
        <v>-1.47</v>
      </c>
      <c r="M1555" s="7">
        <v>0</v>
      </c>
      <c r="N1555" s="7">
        <v>-33.770000000000003</v>
      </c>
      <c r="O1555" s="7">
        <v>-24.55</v>
      </c>
      <c r="P1555" s="7">
        <v>1.05</v>
      </c>
      <c r="Q1555" s="7" t="s">
        <v>40</v>
      </c>
      <c r="R1555">
        <v>-1.47</v>
      </c>
      <c r="T1555" s="9">
        <v>0</v>
      </c>
      <c r="U1555" s="9">
        <v>-290</v>
      </c>
      <c r="V1555" s="9">
        <v>-143</v>
      </c>
      <c r="W1555" s="9">
        <v>49</v>
      </c>
      <c r="X1555">
        <v>0</v>
      </c>
      <c r="Y1555">
        <v>203</v>
      </c>
      <c r="Z1555">
        <v>-292</v>
      </c>
      <c r="AA1555">
        <v>10</v>
      </c>
      <c r="AB1555">
        <v>0</v>
      </c>
      <c r="AC1555" s="9">
        <v>0</v>
      </c>
      <c r="AD1555" s="9">
        <v>1279</v>
      </c>
      <c r="AE1555" s="9">
        <v>1493</v>
      </c>
      <c r="AF1555" s="9">
        <v>1475</v>
      </c>
      <c r="AG1555">
        <v>0</v>
      </c>
      <c r="AH1555">
        <v>86</v>
      </c>
      <c r="AI1555">
        <v>101</v>
      </c>
    </row>
    <row r="1556" spans="1:35" x14ac:dyDescent="0.3">
      <c r="A1556" s="10" t="s">
        <v>5898</v>
      </c>
      <c r="B1556" t="s">
        <v>943</v>
      </c>
      <c r="C1556" t="s">
        <v>5899</v>
      </c>
      <c r="D1556">
        <v>6</v>
      </c>
      <c r="E1556" s="3">
        <v>551</v>
      </c>
      <c r="F1556">
        <v>1225</v>
      </c>
      <c r="G1556" t="s">
        <v>39</v>
      </c>
      <c r="H1556" s="5">
        <v>37</v>
      </c>
      <c r="I1556" s="5">
        <v>-1002</v>
      </c>
      <c r="J1556" s="5">
        <v>-4682</v>
      </c>
      <c r="K1556">
        <v>0.03</v>
      </c>
      <c r="L1556">
        <v>-3.82</v>
      </c>
      <c r="M1556" s="7">
        <v>0</v>
      </c>
      <c r="N1556" s="7">
        <v>-7.06</v>
      </c>
      <c r="O1556" s="7">
        <v>-27.04</v>
      </c>
      <c r="P1556" s="7">
        <v>-81.13</v>
      </c>
      <c r="Q1556" s="7" t="s">
        <v>78</v>
      </c>
      <c r="R1556">
        <v>-3.83</v>
      </c>
      <c r="T1556" s="9">
        <v>0</v>
      </c>
      <c r="U1556" s="9">
        <v>-24</v>
      </c>
      <c r="V1556" s="9">
        <v>-43</v>
      </c>
      <c r="W1556" s="9">
        <v>-96</v>
      </c>
      <c r="X1556">
        <v>0</v>
      </c>
      <c r="Y1556">
        <v>56</v>
      </c>
      <c r="Z1556">
        <v>45</v>
      </c>
      <c r="AA1556">
        <v>10</v>
      </c>
      <c r="AB1556">
        <v>0</v>
      </c>
      <c r="AC1556" s="9">
        <v>0</v>
      </c>
      <c r="AD1556" s="9">
        <v>65</v>
      </c>
      <c r="AE1556" s="9">
        <v>95</v>
      </c>
      <c r="AF1556" s="9">
        <v>102</v>
      </c>
      <c r="AG1556">
        <v>0</v>
      </c>
      <c r="AH1556">
        <v>68</v>
      </c>
      <c r="AI1556">
        <v>93</v>
      </c>
    </row>
    <row r="1557" spans="1:35" x14ac:dyDescent="0.3">
      <c r="A1557" s="10" t="s">
        <v>5901</v>
      </c>
      <c r="B1557" t="s">
        <v>1706</v>
      </c>
      <c r="C1557" t="s">
        <v>5902</v>
      </c>
      <c r="D1557">
        <v>16</v>
      </c>
      <c r="E1557" s="3">
        <v>119723</v>
      </c>
      <c r="F1557">
        <v>157000</v>
      </c>
      <c r="G1557" t="s">
        <v>39</v>
      </c>
      <c r="H1557" s="5">
        <v>3539</v>
      </c>
      <c r="I1557" s="5">
        <v>3608</v>
      </c>
      <c r="J1557" s="5">
        <v>3851</v>
      </c>
      <c r="K1557">
        <v>0.02</v>
      </c>
      <c r="L1557">
        <v>0.02</v>
      </c>
      <c r="M1557" s="7">
        <v>0</v>
      </c>
      <c r="N1557" s="7">
        <v>13.25</v>
      </c>
      <c r="O1557" s="7">
        <v>6.49</v>
      </c>
      <c r="P1557" s="7">
        <v>0</v>
      </c>
      <c r="Q1557" s="7" t="s">
        <v>78</v>
      </c>
      <c r="R1557">
        <v>0.03</v>
      </c>
      <c r="T1557" s="9">
        <v>0</v>
      </c>
      <c r="U1557" s="9">
        <v>377</v>
      </c>
      <c r="V1557" s="9">
        <v>228</v>
      </c>
      <c r="W1557" s="9">
        <v>264</v>
      </c>
      <c r="X1557">
        <v>0</v>
      </c>
      <c r="Y1557">
        <v>165</v>
      </c>
      <c r="Z1557">
        <v>86</v>
      </c>
      <c r="AA1557">
        <v>10</v>
      </c>
      <c r="AB1557">
        <v>0</v>
      </c>
      <c r="AC1557" s="9">
        <v>0</v>
      </c>
      <c r="AD1557" s="9">
        <v>2256</v>
      </c>
      <c r="AE1557" s="9">
        <v>1839</v>
      </c>
      <c r="AF1557" s="9">
        <v>994</v>
      </c>
      <c r="AG1557">
        <v>0</v>
      </c>
      <c r="AH1557">
        <v>123</v>
      </c>
      <c r="AI1557">
        <v>185</v>
      </c>
    </row>
    <row r="1558" spans="1:35" x14ac:dyDescent="0.3">
      <c r="A1558" s="10" t="s">
        <v>5904</v>
      </c>
      <c r="B1558" t="s">
        <v>511</v>
      </c>
      <c r="C1558" t="s">
        <v>5905</v>
      </c>
      <c r="D1558">
        <v>12</v>
      </c>
      <c r="E1558" s="3">
        <v>1526</v>
      </c>
      <c r="F1558">
        <v>51300</v>
      </c>
      <c r="G1558" t="s">
        <v>39</v>
      </c>
      <c r="H1558" s="5">
        <v>801</v>
      </c>
      <c r="I1558" s="5">
        <v>621</v>
      </c>
      <c r="J1558" s="5">
        <v>-18</v>
      </c>
      <c r="K1558">
        <v>0.02</v>
      </c>
      <c r="L1558">
        <v>0</v>
      </c>
      <c r="M1558" s="7">
        <v>0</v>
      </c>
      <c r="N1558" s="7">
        <v>0</v>
      </c>
      <c r="O1558" s="7">
        <v>3.24</v>
      </c>
      <c r="P1558" s="7">
        <v>-7.29</v>
      </c>
      <c r="Q1558" s="7" t="s">
        <v>40</v>
      </c>
      <c r="R1558">
        <v>0</v>
      </c>
      <c r="T1558" s="9">
        <v>0</v>
      </c>
      <c r="U1558" s="9">
        <v>7</v>
      </c>
      <c r="V1558" s="9">
        <v>3</v>
      </c>
      <c r="W1558" s="9">
        <v>-2</v>
      </c>
      <c r="X1558">
        <v>0</v>
      </c>
      <c r="Y1558">
        <v>233</v>
      </c>
      <c r="Z1558">
        <v>-150</v>
      </c>
      <c r="AA1558">
        <v>10</v>
      </c>
      <c r="AB1558">
        <v>0</v>
      </c>
      <c r="AC1558" s="9">
        <v>0</v>
      </c>
      <c r="AD1558" s="9">
        <v>112</v>
      </c>
      <c r="AE1558" s="9">
        <v>71</v>
      </c>
      <c r="AF1558" s="9">
        <v>51</v>
      </c>
      <c r="AG1558">
        <v>0</v>
      </c>
      <c r="AH1558">
        <v>158</v>
      </c>
      <c r="AI1558">
        <v>139</v>
      </c>
    </row>
    <row r="1559" spans="1:35" x14ac:dyDescent="0.3">
      <c r="A1559" s="10" t="s">
        <v>5907</v>
      </c>
      <c r="B1559" t="s">
        <v>47</v>
      </c>
      <c r="C1559" t="s">
        <v>5908</v>
      </c>
      <c r="D1559">
        <v>15</v>
      </c>
      <c r="E1559" s="3">
        <v>13495</v>
      </c>
      <c r="F1559">
        <v>35850</v>
      </c>
      <c r="G1559" t="s">
        <v>39</v>
      </c>
      <c r="H1559" s="5">
        <v>805</v>
      </c>
      <c r="I1559" s="5">
        <v>355</v>
      </c>
      <c r="J1559" s="5">
        <v>-1240</v>
      </c>
      <c r="K1559">
        <v>0.02</v>
      </c>
      <c r="L1559">
        <v>-0.03</v>
      </c>
      <c r="M1559" s="7">
        <v>0</v>
      </c>
      <c r="N1559" s="7">
        <v>-17.53</v>
      </c>
      <c r="O1559" s="7">
        <v>1.75</v>
      </c>
      <c r="P1559" s="7">
        <v>7.34</v>
      </c>
      <c r="Q1559" s="7" t="s">
        <v>40</v>
      </c>
      <c r="R1559">
        <v>-0.04</v>
      </c>
      <c r="T1559" s="9">
        <v>0</v>
      </c>
      <c r="U1559" s="9">
        <v>-45</v>
      </c>
      <c r="V1559" s="9">
        <v>26</v>
      </c>
      <c r="W1559" s="9">
        <v>21</v>
      </c>
      <c r="X1559">
        <v>0</v>
      </c>
      <c r="Y1559">
        <v>-173</v>
      </c>
      <c r="Z1559">
        <v>124</v>
      </c>
      <c r="AA1559">
        <v>10</v>
      </c>
      <c r="AB1559">
        <v>0</v>
      </c>
      <c r="AC1559" s="9">
        <v>0</v>
      </c>
      <c r="AD1559" s="9">
        <v>125</v>
      </c>
      <c r="AE1559" s="9">
        <v>301</v>
      </c>
      <c r="AF1559" s="9">
        <v>312</v>
      </c>
      <c r="AG1559">
        <v>0</v>
      </c>
      <c r="AH1559">
        <v>42</v>
      </c>
      <c r="AI1559">
        <v>96</v>
      </c>
    </row>
    <row r="1560" spans="1:35" x14ac:dyDescent="0.3">
      <c r="A1560" s="10" t="s">
        <v>5910</v>
      </c>
      <c r="B1560" t="s">
        <v>511</v>
      </c>
      <c r="C1560" t="s">
        <v>5911</v>
      </c>
      <c r="D1560">
        <v>16</v>
      </c>
      <c r="E1560" s="3">
        <v>880</v>
      </c>
      <c r="F1560">
        <v>1650</v>
      </c>
      <c r="G1560" t="s">
        <v>39</v>
      </c>
      <c r="H1560" s="5">
        <v>27</v>
      </c>
      <c r="I1560" s="5">
        <v>-87</v>
      </c>
      <c r="J1560" s="5">
        <v>-492</v>
      </c>
      <c r="K1560">
        <v>0.02</v>
      </c>
      <c r="L1560">
        <v>-0.3</v>
      </c>
      <c r="M1560" s="7">
        <v>0</v>
      </c>
      <c r="N1560" s="7">
        <v>-17.649999999999999</v>
      </c>
      <c r="O1560" s="7">
        <v>-24.12</v>
      </c>
      <c r="P1560" s="7">
        <v>-28.72</v>
      </c>
      <c r="Q1560" s="7" t="s">
        <v>78</v>
      </c>
      <c r="R1560">
        <v>-0.32</v>
      </c>
      <c r="T1560" s="9">
        <v>0</v>
      </c>
      <c r="U1560" s="9">
        <v>-17</v>
      </c>
      <c r="V1560" s="9">
        <v>3</v>
      </c>
      <c r="W1560" s="9">
        <v>-8</v>
      </c>
      <c r="X1560">
        <v>0</v>
      </c>
      <c r="Y1560">
        <v>-567</v>
      </c>
      <c r="Z1560">
        <v>-38</v>
      </c>
      <c r="AA1560">
        <v>10</v>
      </c>
      <c r="AB1560">
        <v>0</v>
      </c>
      <c r="AC1560" s="9">
        <v>0</v>
      </c>
      <c r="AD1560" s="9">
        <v>95</v>
      </c>
      <c r="AE1560" s="9">
        <v>113</v>
      </c>
      <c r="AF1560" s="9">
        <v>91</v>
      </c>
      <c r="AG1560">
        <v>0</v>
      </c>
      <c r="AH1560">
        <v>84</v>
      </c>
      <c r="AI1560">
        <v>124</v>
      </c>
    </row>
    <row r="1561" spans="1:35" x14ac:dyDescent="0.3">
      <c r="A1561" s="10" t="s">
        <v>5913</v>
      </c>
      <c r="B1561" t="s">
        <v>5171</v>
      </c>
      <c r="C1561" t="s">
        <v>5914</v>
      </c>
      <c r="D1561">
        <v>16</v>
      </c>
      <c r="E1561" s="3">
        <v>3217</v>
      </c>
      <c r="F1561">
        <v>9780</v>
      </c>
      <c r="G1561" t="s">
        <v>39</v>
      </c>
      <c r="H1561" s="5">
        <v>204</v>
      </c>
      <c r="I1561" s="5">
        <v>-652</v>
      </c>
      <c r="J1561" s="5">
        <v>-3687</v>
      </c>
      <c r="K1561">
        <v>0.02</v>
      </c>
      <c r="L1561">
        <v>-0.38</v>
      </c>
      <c r="M1561" s="7">
        <v>0</v>
      </c>
      <c r="N1561" s="7">
        <v>0.94</v>
      </c>
      <c r="O1561" s="7">
        <v>-45.47</v>
      </c>
      <c r="P1561" s="7">
        <v>-41.81</v>
      </c>
      <c r="Q1561" s="7" t="s">
        <v>40</v>
      </c>
      <c r="R1561">
        <v>-0.38</v>
      </c>
      <c r="T1561" s="9">
        <v>0</v>
      </c>
      <c r="U1561" s="9">
        <v>5</v>
      </c>
      <c r="V1561" s="9">
        <v>-43</v>
      </c>
      <c r="W1561" s="9">
        <v>-38</v>
      </c>
      <c r="X1561">
        <v>0</v>
      </c>
      <c r="Y1561">
        <v>-12</v>
      </c>
      <c r="Z1561">
        <v>113</v>
      </c>
      <c r="AA1561">
        <v>10</v>
      </c>
      <c r="AB1561">
        <v>0</v>
      </c>
      <c r="AC1561" s="9">
        <v>0</v>
      </c>
      <c r="AD1561" s="9">
        <v>393</v>
      </c>
      <c r="AE1561" s="9">
        <v>344</v>
      </c>
      <c r="AF1561" s="9">
        <v>339</v>
      </c>
      <c r="AG1561">
        <v>0</v>
      </c>
      <c r="AH1561">
        <v>114</v>
      </c>
      <c r="AI1561">
        <v>101</v>
      </c>
    </row>
    <row r="1562" spans="1:35" x14ac:dyDescent="0.3">
      <c r="A1562" s="10" t="s">
        <v>5916</v>
      </c>
      <c r="B1562" t="s">
        <v>1706</v>
      </c>
      <c r="C1562" t="s">
        <v>4010</v>
      </c>
      <c r="D1562">
        <v>13</v>
      </c>
      <c r="E1562" s="3">
        <v>1521</v>
      </c>
      <c r="F1562">
        <v>3340</v>
      </c>
      <c r="G1562" t="s">
        <v>39</v>
      </c>
      <c r="H1562" s="5">
        <v>81</v>
      </c>
      <c r="I1562" s="5">
        <v>-219</v>
      </c>
      <c r="J1562" s="5">
        <v>-1280</v>
      </c>
      <c r="K1562">
        <v>0.02</v>
      </c>
      <c r="L1562">
        <v>-0.38</v>
      </c>
      <c r="M1562" s="7">
        <v>0</v>
      </c>
      <c r="N1562" s="7">
        <v>-29.16</v>
      </c>
      <c r="O1562" s="7">
        <v>-10.57</v>
      </c>
      <c r="P1562" s="7">
        <v>-17.73</v>
      </c>
      <c r="Q1562" s="7" t="s">
        <v>40</v>
      </c>
      <c r="R1562">
        <v>-0.43</v>
      </c>
      <c r="T1562" s="9">
        <v>0</v>
      </c>
      <c r="U1562" s="9">
        <v>-12</v>
      </c>
      <c r="V1562" s="9">
        <v>-23</v>
      </c>
      <c r="W1562" s="9">
        <v>-49</v>
      </c>
      <c r="X1562">
        <v>0</v>
      </c>
      <c r="Y1562">
        <v>52</v>
      </c>
      <c r="Z1562">
        <v>47</v>
      </c>
      <c r="AA1562">
        <v>10</v>
      </c>
      <c r="AB1562">
        <v>0</v>
      </c>
      <c r="AC1562" s="9">
        <v>0</v>
      </c>
      <c r="AD1562" s="9">
        <v>207</v>
      </c>
      <c r="AE1562" s="9">
        <v>71</v>
      </c>
      <c r="AF1562" s="9">
        <v>47</v>
      </c>
      <c r="AG1562">
        <v>0</v>
      </c>
      <c r="AH1562">
        <v>292</v>
      </c>
      <c r="AI1562">
        <v>151</v>
      </c>
    </row>
    <row r="1563" spans="1:35" x14ac:dyDescent="0.3">
      <c r="A1563" s="10" t="s">
        <v>5918</v>
      </c>
      <c r="B1563" t="s">
        <v>514</v>
      </c>
      <c r="C1563" t="s">
        <v>5919</v>
      </c>
      <c r="D1563">
        <v>6</v>
      </c>
      <c r="E1563" s="3">
        <v>5417</v>
      </c>
      <c r="F1563">
        <v>4280</v>
      </c>
      <c r="G1563" t="s">
        <v>39</v>
      </c>
      <c r="H1563" s="5">
        <v>89</v>
      </c>
      <c r="I1563" s="5">
        <v>-312</v>
      </c>
      <c r="J1563" s="5">
        <v>-1735</v>
      </c>
      <c r="K1563">
        <v>0.02</v>
      </c>
      <c r="L1563">
        <v>-0.41</v>
      </c>
      <c r="M1563" s="7">
        <v>0</v>
      </c>
      <c r="N1563" s="7">
        <v>-31.87</v>
      </c>
      <c r="O1563" s="7">
        <v>-5.71</v>
      </c>
      <c r="P1563" s="7">
        <v>-24.74</v>
      </c>
      <c r="Q1563" s="7" t="s">
        <v>40</v>
      </c>
      <c r="R1563">
        <v>-0.41</v>
      </c>
      <c r="T1563" s="9">
        <v>0</v>
      </c>
      <c r="U1563" s="9">
        <v>-117</v>
      </c>
      <c r="V1563" s="9">
        <v>-138</v>
      </c>
      <c r="W1563" s="9">
        <v>10</v>
      </c>
      <c r="X1563">
        <v>0</v>
      </c>
      <c r="Y1563">
        <v>85</v>
      </c>
      <c r="Z1563">
        <v>-1380</v>
      </c>
      <c r="AA1563">
        <v>10</v>
      </c>
      <c r="AB1563">
        <v>0</v>
      </c>
      <c r="AC1563" s="9">
        <v>0</v>
      </c>
      <c r="AD1563" s="9">
        <v>802</v>
      </c>
      <c r="AE1563" s="9">
        <v>759</v>
      </c>
      <c r="AF1563" s="9">
        <v>1652</v>
      </c>
      <c r="AG1563">
        <v>0</v>
      </c>
      <c r="AH1563">
        <v>106</v>
      </c>
      <c r="AI1563">
        <v>46</v>
      </c>
    </row>
    <row r="1564" spans="1:35" x14ac:dyDescent="0.3">
      <c r="A1564" s="10" t="s">
        <v>5921</v>
      </c>
      <c r="B1564" t="s">
        <v>145</v>
      </c>
      <c r="C1564" t="s">
        <v>5922</v>
      </c>
      <c r="D1564">
        <v>16</v>
      </c>
      <c r="E1564" s="3">
        <v>3100</v>
      </c>
      <c r="F1564">
        <v>10250</v>
      </c>
      <c r="G1564" t="s">
        <v>39</v>
      </c>
      <c r="H1564" s="5">
        <v>192</v>
      </c>
      <c r="I1564" s="5">
        <v>-1241</v>
      </c>
      <c r="J1564" s="5">
        <v>-6319</v>
      </c>
      <c r="K1564">
        <v>0.02</v>
      </c>
      <c r="L1564">
        <v>-0.62</v>
      </c>
      <c r="M1564" s="7">
        <v>0</v>
      </c>
      <c r="N1564" s="7">
        <v>-35.01</v>
      </c>
      <c r="O1564" s="7">
        <v>-8.1999999999999993</v>
      </c>
      <c r="P1564" s="7">
        <v>-21.15</v>
      </c>
      <c r="Q1564" s="7" t="s">
        <v>40</v>
      </c>
      <c r="R1564">
        <v>-0.64</v>
      </c>
      <c r="T1564" s="9">
        <v>0</v>
      </c>
      <c r="U1564" s="9">
        <v>-174</v>
      </c>
      <c r="V1564" s="9">
        <v>-14</v>
      </c>
      <c r="W1564" s="9">
        <v>-56</v>
      </c>
      <c r="X1564">
        <v>0</v>
      </c>
      <c r="Y1564">
        <v>1243</v>
      </c>
      <c r="Z1564">
        <v>25</v>
      </c>
      <c r="AA1564">
        <v>10</v>
      </c>
      <c r="AB1564">
        <v>0</v>
      </c>
      <c r="AC1564" s="9">
        <v>0</v>
      </c>
      <c r="AD1564" s="9">
        <v>544</v>
      </c>
      <c r="AE1564" s="9">
        <v>958</v>
      </c>
      <c r="AF1564" s="9">
        <v>186</v>
      </c>
      <c r="AG1564">
        <v>0</v>
      </c>
      <c r="AH1564">
        <v>57</v>
      </c>
      <c r="AI1564">
        <v>515</v>
      </c>
    </row>
    <row r="1565" spans="1:35" x14ac:dyDescent="0.3">
      <c r="A1565" s="10" t="s">
        <v>5924</v>
      </c>
      <c r="B1565" t="s">
        <v>335</v>
      </c>
      <c r="C1565" t="s">
        <v>5925</v>
      </c>
      <c r="D1565">
        <v>15</v>
      </c>
      <c r="E1565" s="3">
        <v>2040</v>
      </c>
      <c r="F1565">
        <v>1700</v>
      </c>
      <c r="G1565" t="s">
        <v>39</v>
      </c>
      <c r="H1565" s="5">
        <v>33</v>
      </c>
      <c r="I1565" s="5">
        <v>-273</v>
      </c>
      <c r="J1565" s="5">
        <v>-1358</v>
      </c>
      <c r="K1565">
        <v>0.02</v>
      </c>
      <c r="L1565">
        <v>-0.8</v>
      </c>
      <c r="M1565" s="7">
        <v>0</v>
      </c>
      <c r="N1565" s="7">
        <v>-18.64</v>
      </c>
      <c r="O1565" s="7">
        <v>-33.200000000000003</v>
      </c>
      <c r="P1565" s="7">
        <v>-23.85</v>
      </c>
      <c r="Q1565" s="7" t="s">
        <v>40</v>
      </c>
      <c r="R1565">
        <v>-0.93</v>
      </c>
      <c r="T1565" s="9">
        <v>0</v>
      </c>
      <c r="U1565" s="9">
        <v>-112</v>
      </c>
      <c r="V1565" s="9">
        <v>-101</v>
      </c>
      <c r="W1565" s="9">
        <v>-79</v>
      </c>
      <c r="X1565">
        <v>0</v>
      </c>
      <c r="Y1565">
        <v>111</v>
      </c>
      <c r="Z1565">
        <v>128</v>
      </c>
      <c r="AA1565">
        <v>10</v>
      </c>
      <c r="AB1565">
        <v>0</v>
      </c>
      <c r="AC1565" s="9">
        <v>0</v>
      </c>
      <c r="AD1565" s="9">
        <v>377</v>
      </c>
      <c r="AE1565" s="9">
        <v>304</v>
      </c>
      <c r="AF1565" s="9">
        <v>256</v>
      </c>
      <c r="AG1565">
        <v>0</v>
      </c>
      <c r="AH1565">
        <v>124</v>
      </c>
      <c r="AI1565">
        <v>119</v>
      </c>
    </row>
    <row r="1566" spans="1:35" x14ac:dyDescent="0.3">
      <c r="A1566" s="10" t="s">
        <v>5927</v>
      </c>
      <c r="B1566" t="s">
        <v>55</v>
      </c>
      <c r="C1566" t="s">
        <v>5928</v>
      </c>
      <c r="D1566">
        <v>14</v>
      </c>
      <c r="E1566" s="3">
        <v>1239</v>
      </c>
      <c r="F1566">
        <v>31900</v>
      </c>
      <c r="G1566" t="s">
        <v>39</v>
      </c>
      <c r="H1566" s="5">
        <v>565</v>
      </c>
      <c r="I1566" s="5">
        <v>-5666</v>
      </c>
      <c r="J1566" s="5">
        <v>-27733</v>
      </c>
      <c r="K1566">
        <v>0.02</v>
      </c>
      <c r="L1566">
        <v>-0.87</v>
      </c>
      <c r="M1566" s="7">
        <v>0</v>
      </c>
      <c r="N1566" s="7">
        <v>-26.82</v>
      </c>
      <c r="O1566" s="7">
        <v>-20.88</v>
      </c>
      <c r="P1566" s="7">
        <v>-26.19</v>
      </c>
      <c r="Q1566" s="7" t="s">
        <v>40</v>
      </c>
      <c r="R1566">
        <v>-0.87</v>
      </c>
      <c r="T1566" s="9">
        <v>0</v>
      </c>
      <c r="U1566" s="9">
        <v>-85</v>
      </c>
      <c r="V1566" s="9">
        <v>-45</v>
      </c>
      <c r="W1566" s="9">
        <v>-34</v>
      </c>
      <c r="X1566">
        <v>0</v>
      </c>
      <c r="Y1566">
        <v>189</v>
      </c>
      <c r="Z1566">
        <v>132</v>
      </c>
      <c r="AA1566">
        <v>10</v>
      </c>
      <c r="AB1566">
        <v>0</v>
      </c>
      <c r="AC1566" s="9">
        <v>0</v>
      </c>
      <c r="AD1566" s="9">
        <v>53</v>
      </c>
      <c r="AE1566" s="9">
        <v>48</v>
      </c>
      <c r="AF1566" s="9">
        <v>39</v>
      </c>
      <c r="AG1566">
        <v>0</v>
      </c>
      <c r="AH1566">
        <v>110</v>
      </c>
      <c r="AI1566">
        <v>123</v>
      </c>
    </row>
    <row r="1567" spans="1:35" x14ac:dyDescent="0.3">
      <c r="A1567" s="10" t="s">
        <v>5930</v>
      </c>
      <c r="B1567" t="s">
        <v>622</v>
      </c>
      <c r="C1567" t="s">
        <v>5931</v>
      </c>
      <c r="D1567">
        <v>16</v>
      </c>
      <c r="E1567" s="3">
        <v>3412</v>
      </c>
      <c r="F1567">
        <v>5990</v>
      </c>
      <c r="G1567" t="s">
        <v>39</v>
      </c>
      <c r="H1567" s="5">
        <v>99</v>
      </c>
      <c r="I1567" s="5">
        <v>-1097</v>
      </c>
      <c r="J1567" s="5">
        <v>-5333</v>
      </c>
      <c r="K1567">
        <v>0.02</v>
      </c>
      <c r="L1567">
        <v>-0.89</v>
      </c>
      <c r="M1567" s="7">
        <v>0</v>
      </c>
      <c r="N1567" s="7">
        <v>-21.59</v>
      </c>
      <c r="O1567" s="7">
        <v>-34.56</v>
      </c>
      <c r="P1567" s="7">
        <v>-15.58</v>
      </c>
      <c r="Q1567" s="7" t="s">
        <v>40</v>
      </c>
      <c r="R1567">
        <v>-0.89</v>
      </c>
      <c r="T1567" s="9">
        <v>0</v>
      </c>
      <c r="U1567" s="9">
        <v>-119</v>
      </c>
      <c r="V1567" s="9">
        <v>-267</v>
      </c>
      <c r="W1567" s="9">
        <v>-31</v>
      </c>
      <c r="X1567">
        <v>0</v>
      </c>
      <c r="Y1567">
        <v>45</v>
      </c>
      <c r="Z1567">
        <v>861</v>
      </c>
      <c r="AA1567">
        <v>10</v>
      </c>
      <c r="AB1567">
        <v>0</v>
      </c>
      <c r="AC1567" s="9">
        <v>0</v>
      </c>
      <c r="AD1567" s="9">
        <v>2263</v>
      </c>
      <c r="AE1567" s="9">
        <v>1970</v>
      </c>
      <c r="AF1567" s="9">
        <v>1378</v>
      </c>
      <c r="AG1567">
        <v>0</v>
      </c>
      <c r="AH1567">
        <v>115</v>
      </c>
      <c r="AI1567">
        <v>143</v>
      </c>
    </row>
    <row r="1568" spans="1:35" x14ac:dyDescent="0.3">
      <c r="A1568" s="10" t="s">
        <v>5933</v>
      </c>
      <c r="B1568" t="s">
        <v>47</v>
      </c>
      <c r="C1568" t="s">
        <v>5934</v>
      </c>
      <c r="D1568">
        <v>16</v>
      </c>
      <c r="E1568" s="3">
        <v>1551</v>
      </c>
      <c r="F1568">
        <v>4480</v>
      </c>
      <c r="G1568" t="s">
        <v>39</v>
      </c>
      <c r="H1568" s="5">
        <v>85</v>
      </c>
      <c r="I1568" s="5">
        <v>-811</v>
      </c>
      <c r="J1568" s="5">
        <v>-3983</v>
      </c>
      <c r="K1568">
        <v>0.02</v>
      </c>
      <c r="L1568">
        <v>-0.89</v>
      </c>
      <c r="M1568" s="7">
        <v>0</v>
      </c>
      <c r="N1568" s="7">
        <v>-19.46</v>
      </c>
      <c r="O1568" s="7">
        <v>-0.17</v>
      </c>
      <c r="P1568" s="7">
        <v>-89.11</v>
      </c>
      <c r="Q1568" s="7" t="s">
        <v>40</v>
      </c>
      <c r="R1568">
        <v>-0.89</v>
      </c>
      <c r="T1568" s="9">
        <v>0</v>
      </c>
      <c r="U1568" s="9">
        <v>-28</v>
      </c>
      <c r="V1568" s="9">
        <v>2</v>
      </c>
      <c r="W1568" s="9">
        <v>-58</v>
      </c>
      <c r="X1568">
        <v>0</v>
      </c>
      <c r="Y1568">
        <v>-1400</v>
      </c>
      <c r="Z1568">
        <v>-3</v>
      </c>
      <c r="AA1568">
        <v>10</v>
      </c>
      <c r="AB1568">
        <v>0</v>
      </c>
      <c r="AC1568" s="9">
        <v>0</v>
      </c>
      <c r="AD1568" s="9">
        <v>31</v>
      </c>
      <c r="AE1568" s="9">
        <v>188</v>
      </c>
      <c r="AF1568" s="9">
        <v>193</v>
      </c>
      <c r="AG1568">
        <v>0</v>
      </c>
      <c r="AH1568">
        <v>16</v>
      </c>
      <c r="AI1568">
        <v>97</v>
      </c>
    </row>
    <row r="1569" spans="1:35" x14ac:dyDescent="0.3">
      <c r="A1569" s="10" t="s">
        <v>5936</v>
      </c>
      <c r="B1569" t="s">
        <v>4307</v>
      </c>
      <c r="C1569" t="s">
        <v>5937</v>
      </c>
      <c r="D1569">
        <v>16</v>
      </c>
      <c r="E1569" s="3">
        <v>512</v>
      </c>
      <c r="F1569">
        <v>129</v>
      </c>
      <c r="G1569" t="s">
        <v>39</v>
      </c>
      <c r="H1569" s="5">
        <v>3</v>
      </c>
      <c r="I1569" s="5">
        <v>-40</v>
      </c>
      <c r="J1569" s="5">
        <v>-189</v>
      </c>
      <c r="K1569">
        <v>0.02</v>
      </c>
      <c r="L1569">
        <v>-1.47</v>
      </c>
      <c r="M1569" s="7">
        <v>0</v>
      </c>
      <c r="N1569" s="7">
        <v>-11.7</v>
      </c>
      <c r="O1569" s="7">
        <v>-48.87</v>
      </c>
      <c r="P1569" s="7">
        <v>-19.62</v>
      </c>
      <c r="Q1569" s="7" t="s">
        <v>40</v>
      </c>
      <c r="R1569">
        <v>-1.8</v>
      </c>
      <c r="T1569" s="9">
        <v>0</v>
      </c>
      <c r="U1569" s="9">
        <v>-7</v>
      </c>
      <c r="V1569" s="9">
        <v>6</v>
      </c>
      <c r="W1569" s="9">
        <v>4</v>
      </c>
      <c r="X1569">
        <v>0</v>
      </c>
      <c r="Y1569">
        <v>-117</v>
      </c>
      <c r="Z1569">
        <v>150</v>
      </c>
      <c r="AA1569">
        <v>10</v>
      </c>
      <c r="AB1569">
        <v>0</v>
      </c>
      <c r="AC1569" s="9">
        <v>0</v>
      </c>
      <c r="AD1569" s="9">
        <v>164</v>
      </c>
      <c r="AE1569" s="9">
        <v>185</v>
      </c>
      <c r="AF1569" s="9">
        <v>136</v>
      </c>
      <c r="AG1569">
        <v>0</v>
      </c>
      <c r="AH1569">
        <v>89</v>
      </c>
      <c r="AI1569">
        <v>136</v>
      </c>
    </row>
    <row r="1570" spans="1:35" x14ac:dyDescent="0.3">
      <c r="A1570" s="10" t="s">
        <v>5939</v>
      </c>
      <c r="B1570" t="s">
        <v>714</v>
      </c>
      <c r="C1570" t="s">
        <v>5940</v>
      </c>
      <c r="D1570">
        <v>13</v>
      </c>
      <c r="E1570" s="3">
        <v>433</v>
      </c>
      <c r="F1570">
        <v>4830</v>
      </c>
      <c r="G1570" t="s">
        <v>39</v>
      </c>
      <c r="H1570" s="5">
        <v>103</v>
      </c>
      <c r="I1570" s="5">
        <v>-2058</v>
      </c>
      <c r="J1570" s="5">
        <v>-9712</v>
      </c>
      <c r="K1570">
        <v>0.02</v>
      </c>
      <c r="L1570">
        <v>-2.0099999999999998</v>
      </c>
      <c r="M1570" s="7">
        <v>0</v>
      </c>
      <c r="N1570" s="7">
        <v>-37.75</v>
      </c>
      <c r="O1570" s="7">
        <v>-4.9000000000000004</v>
      </c>
      <c r="P1570" s="7">
        <v>-31.49</v>
      </c>
      <c r="Q1570" s="7" t="s">
        <v>40</v>
      </c>
      <c r="R1570">
        <v>-2.42</v>
      </c>
      <c r="T1570" s="9">
        <v>0</v>
      </c>
      <c r="U1570" s="9">
        <v>-108</v>
      </c>
      <c r="V1570" s="9">
        <v>-12</v>
      </c>
      <c r="W1570" s="9">
        <v>-49</v>
      </c>
      <c r="X1570">
        <v>0</v>
      </c>
      <c r="Y1570">
        <v>900</v>
      </c>
      <c r="Z1570">
        <v>24</v>
      </c>
      <c r="AA1570">
        <v>10</v>
      </c>
      <c r="AB1570">
        <v>0</v>
      </c>
      <c r="AC1570" s="9">
        <v>0</v>
      </c>
      <c r="AD1570" s="9">
        <v>278</v>
      </c>
      <c r="AE1570" s="9">
        <v>348</v>
      </c>
      <c r="AF1570" s="9">
        <v>317</v>
      </c>
      <c r="AG1570">
        <v>0</v>
      </c>
      <c r="AH1570">
        <v>80</v>
      </c>
      <c r="AI1570">
        <v>110</v>
      </c>
    </row>
    <row r="1571" spans="1:35" x14ac:dyDescent="0.3">
      <c r="A1571" s="10" t="s">
        <v>5942</v>
      </c>
      <c r="B1571" t="s">
        <v>55</v>
      </c>
      <c r="C1571" t="s">
        <v>5943</v>
      </c>
      <c r="D1571">
        <v>14</v>
      </c>
      <c r="E1571" s="3">
        <v>1455</v>
      </c>
      <c r="F1571">
        <v>15200</v>
      </c>
      <c r="G1571" t="s">
        <v>39</v>
      </c>
      <c r="H1571" s="5">
        <v>183</v>
      </c>
      <c r="I1571" s="5">
        <v>549</v>
      </c>
      <c r="J1571" s="5">
        <v>1846</v>
      </c>
      <c r="K1571">
        <v>0.01</v>
      </c>
      <c r="L1571">
        <v>0.12</v>
      </c>
      <c r="M1571" s="7">
        <v>0</v>
      </c>
      <c r="N1571" s="7">
        <v>0</v>
      </c>
      <c r="O1571" s="7">
        <v>-113.8</v>
      </c>
      <c r="P1571" s="7">
        <v>-61.04</v>
      </c>
      <c r="Q1571" s="7" t="s">
        <v>40</v>
      </c>
      <c r="R1571">
        <v>0.12</v>
      </c>
      <c r="T1571" s="9">
        <v>0</v>
      </c>
      <c r="U1571" s="9">
        <v>-70</v>
      </c>
      <c r="V1571" s="9">
        <v>-52</v>
      </c>
      <c r="W1571" s="9">
        <v>-38</v>
      </c>
      <c r="X1571">
        <v>0</v>
      </c>
      <c r="Y1571">
        <v>135</v>
      </c>
      <c r="Z1571">
        <v>137</v>
      </c>
      <c r="AA1571">
        <v>10</v>
      </c>
      <c r="AB1571">
        <v>0</v>
      </c>
      <c r="AC1571" s="9">
        <v>0</v>
      </c>
      <c r="AD1571" s="9">
        <v>6</v>
      </c>
      <c r="AE1571" s="9">
        <v>5</v>
      </c>
      <c r="AF1571" s="9">
        <v>4</v>
      </c>
      <c r="AG1571">
        <v>0</v>
      </c>
      <c r="AH1571">
        <v>120</v>
      </c>
      <c r="AI1571">
        <v>125</v>
      </c>
    </row>
    <row r="1572" spans="1:35" x14ac:dyDescent="0.3">
      <c r="A1572" s="10" t="s">
        <v>5945</v>
      </c>
      <c r="B1572" t="s">
        <v>335</v>
      </c>
      <c r="C1572" t="s">
        <v>5946</v>
      </c>
      <c r="D1572">
        <v>13</v>
      </c>
      <c r="E1572" s="3">
        <v>6169</v>
      </c>
      <c r="F1572">
        <v>13700</v>
      </c>
      <c r="G1572" t="s">
        <v>39</v>
      </c>
      <c r="H1572" s="5">
        <v>116</v>
      </c>
      <c r="I1572" s="5">
        <v>225</v>
      </c>
      <c r="J1572" s="5">
        <v>614</v>
      </c>
      <c r="K1572">
        <v>0.01</v>
      </c>
      <c r="L1572">
        <v>0.04</v>
      </c>
      <c r="M1572" s="7">
        <v>0</v>
      </c>
      <c r="N1572" s="7">
        <v>-226.09</v>
      </c>
      <c r="O1572" s="7">
        <v>-148.68</v>
      </c>
      <c r="P1572" s="7">
        <v>0</v>
      </c>
      <c r="Q1572" s="7" t="s">
        <v>40</v>
      </c>
      <c r="R1572">
        <v>0.06</v>
      </c>
      <c r="T1572" s="9">
        <v>0</v>
      </c>
      <c r="U1572" s="9">
        <v>-226</v>
      </c>
      <c r="V1572" s="9">
        <v>-125</v>
      </c>
      <c r="W1572" s="9">
        <v>-158</v>
      </c>
      <c r="X1572">
        <v>0</v>
      </c>
      <c r="Y1572">
        <v>181</v>
      </c>
      <c r="Z1572">
        <v>79</v>
      </c>
      <c r="AA1572">
        <v>10</v>
      </c>
      <c r="AB1572">
        <v>0</v>
      </c>
      <c r="AC1572" s="9">
        <v>0</v>
      </c>
      <c r="AD1572" s="9">
        <v>0</v>
      </c>
      <c r="AE1572" s="9">
        <v>2</v>
      </c>
      <c r="AF1572" s="9">
        <v>0</v>
      </c>
      <c r="AH1572">
        <v>0</v>
      </c>
    </row>
    <row r="1573" spans="1:35" x14ac:dyDescent="0.3">
      <c r="A1573" s="10" t="s">
        <v>5948</v>
      </c>
      <c r="B1573" t="s">
        <v>511</v>
      </c>
      <c r="C1573" t="s">
        <v>5949</v>
      </c>
      <c r="D1573">
        <v>13</v>
      </c>
      <c r="E1573" s="3">
        <v>1169</v>
      </c>
      <c r="F1573">
        <v>11600</v>
      </c>
      <c r="G1573" t="s">
        <v>39</v>
      </c>
      <c r="H1573" s="5">
        <v>168</v>
      </c>
      <c r="I1573" s="5">
        <v>131</v>
      </c>
      <c r="J1573" s="5">
        <v>0</v>
      </c>
      <c r="K1573">
        <v>0.01</v>
      </c>
      <c r="L1573">
        <v>0</v>
      </c>
      <c r="M1573" s="7">
        <v>0</v>
      </c>
      <c r="N1573" s="7">
        <v>0</v>
      </c>
      <c r="O1573" s="7">
        <v>0</v>
      </c>
      <c r="P1573" s="7">
        <v>0</v>
      </c>
      <c r="Q1573" s="7" t="s">
        <v>40</v>
      </c>
      <c r="R1573">
        <v>0</v>
      </c>
      <c r="T1573" s="9">
        <v>0</v>
      </c>
      <c r="U1573" s="9">
        <v>-37</v>
      </c>
      <c r="V1573" s="9">
        <v>-36</v>
      </c>
      <c r="W1573" s="9">
        <v>-29</v>
      </c>
      <c r="X1573">
        <v>0</v>
      </c>
      <c r="Y1573">
        <v>103</v>
      </c>
      <c r="Z1573">
        <v>124</v>
      </c>
      <c r="AA1573">
        <v>10</v>
      </c>
      <c r="AB1573">
        <v>0</v>
      </c>
      <c r="AC1573" s="9">
        <v>0</v>
      </c>
      <c r="AD1573" s="9">
        <v>27</v>
      </c>
      <c r="AE1573" s="9">
        <v>12</v>
      </c>
      <c r="AF1573" s="9">
        <v>7</v>
      </c>
      <c r="AG1573">
        <v>0</v>
      </c>
      <c r="AH1573">
        <v>225</v>
      </c>
      <c r="AI1573">
        <v>171</v>
      </c>
    </row>
    <row r="1574" spans="1:35" x14ac:dyDescent="0.3">
      <c r="A1574" s="10" t="s">
        <v>5951</v>
      </c>
      <c r="B1574" t="s">
        <v>55</v>
      </c>
      <c r="C1574" t="s">
        <v>5952</v>
      </c>
      <c r="D1574">
        <v>16</v>
      </c>
      <c r="E1574" s="3">
        <v>14508</v>
      </c>
      <c r="F1574">
        <v>90700</v>
      </c>
      <c r="G1574" t="s">
        <v>39</v>
      </c>
      <c r="H1574" s="5">
        <v>1168</v>
      </c>
      <c r="I1574" s="5">
        <v>330</v>
      </c>
      <c r="J1574" s="5">
        <v>-2639</v>
      </c>
      <c r="K1574">
        <v>0.01</v>
      </c>
      <c r="L1574">
        <v>-0.03</v>
      </c>
      <c r="M1574" s="7">
        <v>0</v>
      </c>
      <c r="N1574" s="7">
        <v>-18.22</v>
      </c>
      <c r="O1574" s="7">
        <v>0</v>
      </c>
      <c r="P1574" s="7">
        <v>0</v>
      </c>
      <c r="Q1574" s="7" t="s">
        <v>40</v>
      </c>
      <c r="R1574">
        <v>-0.03</v>
      </c>
      <c r="T1574" s="9">
        <v>0</v>
      </c>
      <c r="U1574" s="9">
        <v>-43</v>
      </c>
      <c r="V1574" s="9">
        <v>-40</v>
      </c>
      <c r="W1574" s="9">
        <v>-24</v>
      </c>
      <c r="X1574">
        <v>0</v>
      </c>
      <c r="Y1574">
        <v>108</v>
      </c>
      <c r="Z1574">
        <v>167</v>
      </c>
      <c r="AA1574">
        <v>10</v>
      </c>
      <c r="AB1574">
        <v>0</v>
      </c>
      <c r="AC1574" s="9">
        <v>0</v>
      </c>
      <c r="AD1574" s="9">
        <v>0</v>
      </c>
      <c r="AE1574" s="9">
        <v>0</v>
      </c>
      <c r="AF1574" s="9">
        <v>0</v>
      </c>
    </row>
    <row r="1575" spans="1:35" x14ac:dyDescent="0.3">
      <c r="A1575" s="10" t="s">
        <v>5954</v>
      </c>
      <c r="B1575" t="s">
        <v>335</v>
      </c>
      <c r="C1575" t="s">
        <v>5955</v>
      </c>
      <c r="D1575">
        <v>16</v>
      </c>
      <c r="E1575" s="3">
        <v>10291</v>
      </c>
      <c r="F1575">
        <v>35350</v>
      </c>
      <c r="G1575" t="s">
        <v>39</v>
      </c>
      <c r="H1575" s="5">
        <v>468</v>
      </c>
      <c r="I1575" s="5">
        <v>-519</v>
      </c>
      <c r="J1575" s="5">
        <v>-4012</v>
      </c>
      <c r="K1575">
        <v>0.01</v>
      </c>
      <c r="L1575">
        <v>-0.11</v>
      </c>
      <c r="M1575" s="7">
        <v>0</v>
      </c>
      <c r="N1575" s="7">
        <v>-8.35</v>
      </c>
      <c r="O1575" s="7">
        <v>-45.98</v>
      </c>
      <c r="P1575" s="7">
        <v>10.28</v>
      </c>
      <c r="Q1575" s="7" t="s">
        <v>40</v>
      </c>
      <c r="R1575">
        <v>-0.11</v>
      </c>
      <c r="T1575" s="9">
        <v>0</v>
      </c>
      <c r="U1575" s="9">
        <v>16</v>
      </c>
      <c r="V1575" s="9">
        <v>-199</v>
      </c>
      <c r="W1575" s="9">
        <v>62</v>
      </c>
      <c r="X1575">
        <v>0</v>
      </c>
      <c r="Y1575">
        <v>-8</v>
      </c>
      <c r="Z1575">
        <v>-321</v>
      </c>
      <c r="AA1575">
        <v>10</v>
      </c>
      <c r="AB1575">
        <v>0</v>
      </c>
      <c r="AC1575" s="9">
        <v>0</v>
      </c>
      <c r="AD1575" s="9">
        <v>435</v>
      </c>
      <c r="AE1575" s="9">
        <v>44</v>
      </c>
      <c r="AF1575" s="9">
        <v>187</v>
      </c>
      <c r="AG1575">
        <v>0</v>
      </c>
      <c r="AH1575">
        <v>989</v>
      </c>
      <c r="AI1575">
        <v>24</v>
      </c>
    </row>
    <row r="1576" spans="1:35" x14ac:dyDescent="0.3">
      <c r="A1576" s="10" t="s">
        <v>5957</v>
      </c>
      <c r="B1576" t="s">
        <v>55</v>
      </c>
      <c r="C1576" t="s">
        <v>5958</v>
      </c>
      <c r="D1576">
        <v>15</v>
      </c>
      <c r="E1576" s="3">
        <v>2716</v>
      </c>
      <c r="F1576">
        <v>49650</v>
      </c>
      <c r="G1576" t="s">
        <v>39</v>
      </c>
      <c r="H1576" s="5">
        <v>310</v>
      </c>
      <c r="I1576" s="5">
        <v>-1895</v>
      </c>
      <c r="J1576" s="5">
        <v>-9701</v>
      </c>
      <c r="K1576">
        <v>0.01</v>
      </c>
      <c r="L1576">
        <v>-0.2</v>
      </c>
      <c r="M1576" s="7">
        <v>0</v>
      </c>
      <c r="N1576" s="7">
        <v>-26.97</v>
      </c>
      <c r="O1576" s="7">
        <v>-20.72</v>
      </c>
      <c r="P1576" s="7">
        <v>-19.420000000000002</v>
      </c>
      <c r="Q1576" s="7" t="s">
        <v>40</v>
      </c>
      <c r="R1576">
        <v>-0.2</v>
      </c>
      <c r="T1576" s="9">
        <v>0</v>
      </c>
      <c r="U1576" s="9">
        <v>-66</v>
      </c>
      <c r="V1576" s="9">
        <v>-45</v>
      </c>
      <c r="W1576" s="9">
        <v>-26</v>
      </c>
      <c r="X1576">
        <v>0</v>
      </c>
      <c r="Y1576">
        <v>147</v>
      </c>
      <c r="Z1576">
        <v>173</v>
      </c>
      <c r="AA1576">
        <v>10</v>
      </c>
      <c r="AB1576">
        <v>0</v>
      </c>
      <c r="AC1576" s="9">
        <v>0</v>
      </c>
      <c r="AD1576" s="9">
        <v>6</v>
      </c>
      <c r="AE1576" s="9">
        <v>8</v>
      </c>
      <c r="AF1576" s="9">
        <v>12</v>
      </c>
      <c r="AG1576">
        <v>0</v>
      </c>
      <c r="AH1576">
        <v>75</v>
      </c>
      <c r="AI1576">
        <v>67</v>
      </c>
    </row>
    <row r="1577" spans="1:35" x14ac:dyDescent="0.3">
      <c r="A1577" s="10" t="s">
        <v>5960</v>
      </c>
      <c r="B1577" t="s">
        <v>681</v>
      </c>
      <c r="C1577" t="s">
        <v>3331</v>
      </c>
      <c r="D1577">
        <v>15</v>
      </c>
      <c r="E1577" s="3">
        <v>1365</v>
      </c>
      <c r="F1577">
        <v>4250</v>
      </c>
      <c r="G1577" t="s">
        <v>39</v>
      </c>
      <c r="H1577" s="5">
        <v>32</v>
      </c>
      <c r="I1577" s="5">
        <v>-352</v>
      </c>
      <c r="J1577" s="5">
        <v>-1710</v>
      </c>
      <c r="K1577">
        <v>0.01</v>
      </c>
      <c r="L1577">
        <v>-0.4</v>
      </c>
      <c r="M1577" s="7">
        <v>0</v>
      </c>
      <c r="N1577" s="7">
        <v>-26.55</v>
      </c>
      <c r="O1577" s="7">
        <v>-38.25</v>
      </c>
      <c r="P1577" s="7">
        <v>6.66</v>
      </c>
      <c r="Q1577" s="7" t="s">
        <v>40</v>
      </c>
      <c r="R1577">
        <v>-0.44</v>
      </c>
      <c r="T1577" s="9">
        <v>0</v>
      </c>
      <c r="U1577" s="9">
        <v>-43</v>
      </c>
      <c r="V1577" s="9">
        <v>-47</v>
      </c>
      <c r="W1577" s="9">
        <v>16</v>
      </c>
      <c r="X1577">
        <v>0</v>
      </c>
      <c r="Y1577">
        <v>91</v>
      </c>
      <c r="Z1577">
        <v>-294</v>
      </c>
      <c r="AA1577">
        <v>10</v>
      </c>
      <c r="AB1577">
        <v>0</v>
      </c>
      <c r="AC1577" s="9">
        <v>0</v>
      </c>
      <c r="AD1577" s="9">
        <v>42</v>
      </c>
      <c r="AE1577" s="9">
        <v>103</v>
      </c>
      <c r="AF1577" s="9">
        <v>298</v>
      </c>
      <c r="AG1577">
        <v>0</v>
      </c>
      <c r="AH1577">
        <v>41</v>
      </c>
      <c r="AI1577">
        <v>35</v>
      </c>
    </row>
    <row r="1578" spans="1:35" x14ac:dyDescent="0.3">
      <c r="A1578" s="10" t="s">
        <v>5962</v>
      </c>
      <c r="B1578" t="s">
        <v>145</v>
      </c>
      <c r="C1578" t="s">
        <v>5963</v>
      </c>
      <c r="D1578">
        <v>13</v>
      </c>
      <c r="E1578" s="3">
        <v>452</v>
      </c>
      <c r="F1578">
        <v>990</v>
      </c>
      <c r="G1578" t="s">
        <v>39</v>
      </c>
      <c r="H1578" s="5">
        <v>6</v>
      </c>
      <c r="I1578" s="5">
        <v>-89</v>
      </c>
      <c r="J1578" s="5">
        <v>-423</v>
      </c>
      <c r="K1578">
        <v>0.01</v>
      </c>
      <c r="L1578">
        <v>-0.43</v>
      </c>
      <c r="M1578" s="7">
        <v>0</v>
      </c>
      <c r="N1578" s="7">
        <v>4.9000000000000004</v>
      </c>
      <c r="O1578" s="7">
        <v>-53.79</v>
      </c>
      <c r="P1578" s="7">
        <v>-59.84</v>
      </c>
      <c r="Q1578" s="7" t="s">
        <v>78</v>
      </c>
      <c r="R1578">
        <v>-0.44</v>
      </c>
      <c r="T1578" s="9">
        <v>0</v>
      </c>
      <c r="U1578" s="9">
        <v>2</v>
      </c>
      <c r="V1578" s="9">
        <v>-12</v>
      </c>
      <c r="W1578" s="9">
        <v>-33</v>
      </c>
      <c r="X1578">
        <v>0</v>
      </c>
      <c r="Y1578">
        <v>-17</v>
      </c>
      <c r="Z1578">
        <v>36</v>
      </c>
      <c r="AA1578">
        <v>10</v>
      </c>
      <c r="AB1578">
        <v>0</v>
      </c>
      <c r="AC1578" s="9">
        <v>0</v>
      </c>
      <c r="AD1578" s="9">
        <v>69</v>
      </c>
      <c r="AE1578" s="9">
        <v>1</v>
      </c>
      <c r="AF1578" s="9">
        <v>66</v>
      </c>
      <c r="AG1578">
        <v>0</v>
      </c>
      <c r="AH1578">
        <v>6900</v>
      </c>
      <c r="AI1578">
        <v>2</v>
      </c>
    </row>
    <row r="1579" spans="1:35" x14ac:dyDescent="0.3">
      <c r="A1579" s="10" t="s">
        <v>5965</v>
      </c>
      <c r="B1579" t="s">
        <v>514</v>
      </c>
      <c r="C1579" t="s">
        <v>5966</v>
      </c>
      <c r="D1579">
        <v>6</v>
      </c>
      <c r="E1579" s="3">
        <v>98861</v>
      </c>
      <c r="F1579">
        <v>23750</v>
      </c>
      <c r="G1579" t="s">
        <v>39</v>
      </c>
      <c r="H1579" s="5">
        <v>138</v>
      </c>
      <c r="I1579" s="5">
        <v>-5452</v>
      </c>
      <c r="J1579" s="5">
        <v>-25250</v>
      </c>
      <c r="K1579">
        <v>0.01</v>
      </c>
      <c r="L1579">
        <v>-1.06</v>
      </c>
      <c r="M1579" s="7">
        <v>0</v>
      </c>
      <c r="N1579" s="7">
        <v>-37.200000000000003</v>
      </c>
      <c r="O1579" s="7">
        <v>-14.73</v>
      </c>
      <c r="P1579" s="7">
        <v>-16.920000000000002</v>
      </c>
      <c r="Q1579" s="7" t="s">
        <v>40</v>
      </c>
      <c r="R1579">
        <v>-1.2</v>
      </c>
      <c r="T1579" s="9">
        <v>0</v>
      </c>
      <c r="U1579" s="9">
        <v>1541</v>
      </c>
      <c r="V1579" s="9">
        <v>10769</v>
      </c>
      <c r="W1579" s="9">
        <v>10035</v>
      </c>
      <c r="X1579">
        <v>0</v>
      </c>
      <c r="Y1579">
        <v>14</v>
      </c>
      <c r="Z1579">
        <v>107</v>
      </c>
      <c r="AA1579">
        <v>10</v>
      </c>
      <c r="AB1579">
        <v>0</v>
      </c>
      <c r="AC1579" s="9">
        <v>0</v>
      </c>
      <c r="AD1579" s="9">
        <v>151324</v>
      </c>
      <c r="AE1579" s="9">
        <v>156597</v>
      </c>
      <c r="AF1579" s="9">
        <v>147611</v>
      </c>
      <c r="AG1579">
        <v>0</v>
      </c>
      <c r="AH1579">
        <v>97</v>
      </c>
      <c r="AI1579">
        <v>106</v>
      </c>
    </row>
    <row r="1580" spans="1:35" x14ac:dyDescent="0.3">
      <c r="A1580" s="10" t="s">
        <v>5968</v>
      </c>
      <c r="B1580" t="s">
        <v>47</v>
      </c>
      <c r="C1580" t="s">
        <v>3041</v>
      </c>
      <c r="D1580">
        <v>9</v>
      </c>
      <c r="E1580" s="3">
        <v>1905</v>
      </c>
      <c r="F1580">
        <v>10650</v>
      </c>
      <c r="G1580" t="s">
        <v>39</v>
      </c>
      <c r="H1580" s="5">
        <v>61</v>
      </c>
      <c r="I1580" s="5">
        <v>-2597</v>
      </c>
      <c r="J1580" s="5">
        <v>-12013</v>
      </c>
      <c r="K1580">
        <v>0.01</v>
      </c>
      <c r="L1580">
        <v>-1.1299999999999999</v>
      </c>
      <c r="M1580" s="7">
        <v>0</v>
      </c>
      <c r="N1580" s="7">
        <v>-46.89</v>
      </c>
      <c r="O1580" s="7">
        <v>-5.33</v>
      </c>
      <c r="P1580" s="7">
        <v>-6.89</v>
      </c>
      <c r="Q1580" s="7" t="s">
        <v>40</v>
      </c>
      <c r="R1580">
        <v>-1.17</v>
      </c>
      <c r="T1580" s="9">
        <v>0</v>
      </c>
      <c r="U1580" s="9">
        <v>-255</v>
      </c>
      <c r="V1580" s="9">
        <v>-3</v>
      </c>
      <c r="W1580" s="9">
        <v>-50</v>
      </c>
      <c r="X1580">
        <v>0</v>
      </c>
      <c r="Y1580">
        <v>8500</v>
      </c>
      <c r="Z1580">
        <v>6</v>
      </c>
      <c r="AA1580">
        <v>10</v>
      </c>
      <c r="AB1580">
        <v>0</v>
      </c>
      <c r="AC1580" s="9">
        <v>0</v>
      </c>
      <c r="AD1580" s="9">
        <v>1135</v>
      </c>
      <c r="AE1580" s="9">
        <v>1720</v>
      </c>
      <c r="AF1580" s="9">
        <v>1810</v>
      </c>
      <c r="AG1580">
        <v>0</v>
      </c>
      <c r="AH1580">
        <v>66</v>
      </c>
      <c r="AI1580">
        <v>95</v>
      </c>
    </row>
    <row r="1581" spans="1:35" x14ac:dyDescent="0.3">
      <c r="A1581" s="10" t="s">
        <v>5970</v>
      </c>
      <c r="B1581" t="s">
        <v>47</v>
      </c>
      <c r="C1581" t="s">
        <v>5971</v>
      </c>
      <c r="D1581">
        <v>14</v>
      </c>
      <c r="E1581" s="3">
        <v>624</v>
      </c>
      <c r="F1581">
        <v>8750</v>
      </c>
      <c r="G1581" t="s">
        <v>39</v>
      </c>
      <c r="H1581" s="5">
        <v>58</v>
      </c>
      <c r="I1581" s="5">
        <v>-2353</v>
      </c>
      <c r="J1581" s="5">
        <v>-10889</v>
      </c>
      <c r="K1581">
        <v>0.01</v>
      </c>
      <c r="L1581">
        <v>-1.24</v>
      </c>
      <c r="M1581" s="7">
        <v>0</v>
      </c>
      <c r="N1581" s="7">
        <v>-17.600000000000001</v>
      </c>
      <c r="O1581" s="7">
        <v>-36.200000000000003</v>
      </c>
      <c r="P1581" s="7">
        <v>-32.880000000000003</v>
      </c>
      <c r="Q1581" s="7" t="s">
        <v>40</v>
      </c>
      <c r="R1581">
        <v>-1.39</v>
      </c>
      <c r="T1581" s="9">
        <v>0</v>
      </c>
      <c r="U1581" s="9">
        <v>10</v>
      </c>
      <c r="V1581" s="9">
        <v>-11</v>
      </c>
      <c r="W1581" s="9">
        <v>-114</v>
      </c>
      <c r="X1581">
        <v>0</v>
      </c>
      <c r="Y1581">
        <v>-91</v>
      </c>
      <c r="Z1581">
        <v>10</v>
      </c>
      <c r="AA1581">
        <v>10</v>
      </c>
      <c r="AB1581">
        <v>0</v>
      </c>
      <c r="AC1581" s="9">
        <v>0</v>
      </c>
      <c r="AD1581" s="9">
        <v>421</v>
      </c>
      <c r="AE1581" s="9">
        <v>432</v>
      </c>
      <c r="AF1581" s="9">
        <v>690</v>
      </c>
      <c r="AG1581">
        <v>0</v>
      </c>
      <c r="AH1581">
        <v>97</v>
      </c>
      <c r="AI1581">
        <v>63</v>
      </c>
    </row>
    <row r="1582" spans="1:35" x14ac:dyDescent="0.3">
      <c r="A1582" s="10" t="s">
        <v>5973</v>
      </c>
      <c r="B1582" t="s">
        <v>55</v>
      </c>
      <c r="C1582" t="s">
        <v>5974</v>
      </c>
      <c r="D1582">
        <v>16</v>
      </c>
      <c r="E1582" s="3">
        <v>1258</v>
      </c>
      <c r="F1582">
        <v>3810</v>
      </c>
      <c r="G1582" t="s">
        <v>39</v>
      </c>
      <c r="H1582" s="5">
        <v>38</v>
      </c>
      <c r="I1582" s="5">
        <v>-1526</v>
      </c>
      <c r="J1582" s="5">
        <v>-7064</v>
      </c>
      <c r="K1582">
        <v>0.01</v>
      </c>
      <c r="L1582">
        <v>-1.85</v>
      </c>
      <c r="M1582" s="7">
        <v>0</v>
      </c>
      <c r="N1582" s="7">
        <v>-28</v>
      </c>
      <c r="O1582" s="7">
        <v>-31.99</v>
      </c>
      <c r="P1582" s="7">
        <v>-10.07</v>
      </c>
      <c r="Q1582" s="7" t="s">
        <v>40</v>
      </c>
      <c r="R1582">
        <v>-1.84</v>
      </c>
      <c r="T1582" s="9">
        <v>0</v>
      </c>
      <c r="U1582" s="9">
        <v>-85</v>
      </c>
      <c r="V1582" s="9">
        <v>-66</v>
      </c>
      <c r="W1582" s="9">
        <v>-7</v>
      </c>
      <c r="X1582">
        <v>0</v>
      </c>
      <c r="Y1582">
        <v>129</v>
      </c>
      <c r="Z1582">
        <v>943</v>
      </c>
      <c r="AA1582">
        <v>10</v>
      </c>
      <c r="AB1582">
        <v>0</v>
      </c>
      <c r="AC1582" s="9">
        <v>0</v>
      </c>
      <c r="AD1582" s="9">
        <v>17</v>
      </c>
      <c r="AE1582" s="9">
        <v>7</v>
      </c>
      <c r="AF1582" s="9">
        <v>36</v>
      </c>
      <c r="AG1582">
        <v>0</v>
      </c>
      <c r="AH1582">
        <v>243</v>
      </c>
      <c r="AI1582">
        <v>19</v>
      </c>
    </row>
    <row r="1583" spans="1:35" x14ac:dyDescent="0.3">
      <c r="A1583" s="10" t="s">
        <v>5976</v>
      </c>
      <c r="B1583" t="s">
        <v>320</v>
      </c>
      <c r="C1583" t="s">
        <v>5977</v>
      </c>
      <c r="D1583">
        <v>15</v>
      </c>
      <c r="E1583" s="3">
        <v>377</v>
      </c>
      <c r="F1583">
        <v>1285</v>
      </c>
      <c r="G1583" t="s">
        <v>39</v>
      </c>
      <c r="H1583" s="5">
        <v>10</v>
      </c>
      <c r="I1583" s="5">
        <v>-592</v>
      </c>
      <c r="J1583" s="5">
        <v>-2724</v>
      </c>
      <c r="K1583">
        <v>0.01</v>
      </c>
      <c r="L1583">
        <v>-2.12</v>
      </c>
      <c r="M1583" s="7">
        <v>0</v>
      </c>
      <c r="N1583" s="7">
        <v>-21.92</v>
      </c>
      <c r="O1583" s="7">
        <v>-40.71</v>
      </c>
      <c r="P1583" s="7">
        <v>-11.99</v>
      </c>
      <c r="Q1583" s="7" t="s">
        <v>40</v>
      </c>
      <c r="R1583">
        <v>-2.16</v>
      </c>
      <c r="T1583" s="9">
        <v>0</v>
      </c>
      <c r="U1583" s="9">
        <v>-20</v>
      </c>
      <c r="V1583" s="9">
        <v>-29</v>
      </c>
      <c r="W1583" s="9">
        <v>-36</v>
      </c>
      <c r="X1583">
        <v>0</v>
      </c>
      <c r="Y1583">
        <v>69</v>
      </c>
      <c r="Z1583">
        <v>81</v>
      </c>
      <c r="AA1583">
        <v>10</v>
      </c>
      <c r="AB1583">
        <v>0</v>
      </c>
      <c r="AC1583" s="9">
        <v>0</v>
      </c>
      <c r="AD1583" s="9">
        <v>321</v>
      </c>
      <c r="AE1583" s="9">
        <v>319</v>
      </c>
      <c r="AF1583" s="9">
        <v>277</v>
      </c>
      <c r="AG1583">
        <v>0</v>
      </c>
      <c r="AH1583">
        <v>101</v>
      </c>
      <c r="AI1583">
        <v>115</v>
      </c>
    </row>
    <row r="1584" spans="1:35" x14ac:dyDescent="0.3">
      <c r="A1584" s="10" t="s">
        <v>6266</v>
      </c>
      <c r="B1584" t="s">
        <v>94</v>
      </c>
      <c r="C1584" t="s">
        <v>2192</v>
      </c>
      <c r="D1584">
        <v>16</v>
      </c>
      <c r="E1584" s="3">
        <v>367</v>
      </c>
      <c r="F1584">
        <v>8340</v>
      </c>
      <c r="G1584" t="s">
        <v>39</v>
      </c>
      <c r="H1584" s="5">
        <v>0</v>
      </c>
      <c r="I1584" s="5">
        <v>0</v>
      </c>
      <c r="J1584" s="5">
        <v>0</v>
      </c>
      <c r="K1584">
        <v>0</v>
      </c>
      <c r="L1584">
        <v>0</v>
      </c>
      <c r="M1584" s="7">
        <v>0</v>
      </c>
      <c r="N1584" s="7">
        <v>0</v>
      </c>
      <c r="O1584" s="7">
        <v>0</v>
      </c>
      <c r="P1584" s="7">
        <v>0</v>
      </c>
      <c r="Q1584" s="7" t="s">
        <v>40</v>
      </c>
      <c r="R1584">
        <v>0</v>
      </c>
      <c r="T1584" s="9">
        <v>0</v>
      </c>
      <c r="U1584" s="9">
        <v>0</v>
      </c>
      <c r="V1584" s="9">
        <v>0</v>
      </c>
      <c r="W1584" s="9">
        <v>0</v>
      </c>
      <c r="AA1584">
        <v>10</v>
      </c>
      <c r="AB1584">
        <v>0</v>
      </c>
      <c r="AC1584" s="9">
        <v>0</v>
      </c>
      <c r="AD1584" s="9">
        <v>0</v>
      </c>
      <c r="AE1584" s="9">
        <v>0</v>
      </c>
      <c r="AF1584" s="9">
        <v>0</v>
      </c>
    </row>
    <row r="1585" spans="1:35" x14ac:dyDescent="0.3">
      <c r="A1585" s="10" t="s">
        <v>6268</v>
      </c>
      <c r="B1585" t="s">
        <v>164</v>
      </c>
      <c r="C1585" t="s">
        <v>6269</v>
      </c>
      <c r="D1585">
        <v>16</v>
      </c>
      <c r="E1585" s="3">
        <v>259</v>
      </c>
      <c r="F1585">
        <v>9100</v>
      </c>
      <c r="G1585" t="s">
        <v>39</v>
      </c>
      <c r="H1585" s="5">
        <v>0</v>
      </c>
      <c r="I1585" s="5">
        <v>0</v>
      </c>
      <c r="J1585" s="5">
        <v>0</v>
      </c>
      <c r="K1585">
        <v>0</v>
      </c>
      <c r="L1585">
        <v>0</v>
      </c>
      <c r="M1585" s="7">
        <v>0</v>
      </c>
      <c r="N1585" s="7">
        <v>0</v>
      </c>
      <c r="O1585" s="7">
        <v>0</v>
      </c>
      <c r="P1585" s="7">
        <v>0</v>
      </c>
      <c r="Q1585" s="7" t="s">
        <v>40</v>
      </c>
      <c r="R1585">
        <v>0</v>
      </c>
      <c r="T1585" s="9">
        <v>0</v>
      </c>
      <c r="U1585" s="9">
        <v>0</v>
      </c>
      <c r="V1585" s="9">
        <v>0</v>
      </c>
      <c r="W1585" s="9">
        <v>0</v>
      </c>
      <c r="AA1585">
        <v>10</v>
      </c>
      <c r="AB1585">
        <v>0</v>
      </c>
      <c r="AC1585" s="9">
        <v>0</v>
      </c>
      <c r="AD1585" s="9">
        <v>0</v>
      </c>
      <c r="AE1585" s="9">
        <v>0</v>
      </c>
      <c r="AF1585" s="9">
        <v>0</v>
      </c>
    </row>
    <row r="1586" spans="1:35" x14ac:dyDescent="0.3">
      <c r="A1586" s="10" t="s">
        <v>6271</v>
      </c>
      <c r="B1586" t="s">
        <v>94</v>
      </c>
      <c r="C1586" t="s">
        <v>2679</v>
      </c>
      <c r="D1586">
        <v>16</v>
      </c>
      <c r="E1586" s="3">
        <v>1128</v>
      </c>
      <c r="F1586">
        <v>2175</v>
      </c>
      <c r="G1586" t="s">
        <v>39</v>
      </c>
      <c r="H1586" s="5">
        <v>0</v>
      </c>
      <c r="I1586" s="5">
        <v>0</v>
      </c>
      <c r="J1586" s="5">
        <v>0</v>
      </c>
      <c r="K1586">
        <v>0</v>
      </c>
      <c r="L1586">
        <v>0</v>
      </c>
      <c r="M1586" s="7">
        <v>0</v>
      </c>
      <c r="N1586" s="7">
        <v>0</v>
      </c>
      <c r="O1586" s="7">
        <v>0</v>
      </c>
      <c r="P1586" s="7">
        <v>0</v>
      </c>
      <c r="Q1586" s="7" t="s">
        <v>40</v>
      </c>
      <c r="R1586">
        <v>0</v>
      </c>
      <c r="T1586" s="9">
        <v>0</v>
      </c>
      <c r="U1586" s="9">
        <v>0</v>
      </c>
      <c r="V1586" s="9">
        <v>0</v>
      </c>
      <c r="W1586" s="9">
        <v>0</v>
      </c>
      <c r="AA1586">
        <v>10</v>
      </c>
      <c r="AB1586">
        <v>0</v>
      </c>
      <c r="AC1586" s="9">
        <v>0</v>
      </c>
      <c r="AD1586" s="9">
        <v>0</v>
      </c>
      <c r="AE1586" s="9">
        <v>0</v>
      </c>
      <c r="AF1586" s="9">
        <v>0</v>
      </c>
    </row>
    <row r="1587" spans="1:35" x14ac:dyDescent="0.3">
      <c r="A1587" s="10" t="s">
        <v>6276</v>
      </c>
      <c r="B1587" t="s">
        <v>47</v>
      </c>
      <c r="C1587" t="s">
        <v>6277</v>
      </c>
      <c r="D1587">
        <v>16</v>
      </c>
      <c r="E1587" s="3">
        <v>5682</v>
      </c>
      <c r="F1587">
        <v>139700</v>
      </c>
      <c r="G1587" t="s">
        <v>39</v>
      </c>
      <c r="H1587" s="5">
        <v>0</v>
      </c>
      <c r="I1587" s="5">
        <v>0</v>
      </c>
      <c r="J1587" s="5">
        <v>0</v>
      </c>
      <c r="K1587">
        <v>0</v>
      </c>
      <c r="L1587">
        <v>0</v>
      </c>
      <c r="M1587" s="7">
        <v>0</v>
      </c>
      <c r="N1587" s="7">
        <v>0</v>
      </c>
      <c r="O1587" s="7">
        <v>0</v>
      </c>
      <c r="P1587" s="7">
        <v>0</v>
      </c>
      <c r="Q1587" s="7" t="s">
        <v>40</v>
      </c>
      <c r="R1587">
        <v>0</v>
      </c>
      <c r="T1587" s="9">
        <v>0</v>
      </c>
      <c r="U1587" s="9">
        <v>0</v>
      </c>
      <c r="V1587" s="9">
        <v>0</v>
      </c>
      <c r="W1587" s="9">
        <v>0</v>
      </c>
      <c r="AA1587">
        <v>10</v>
      </c>
      <c r="AB1587">
        <v>0</v>
      </c>
      <c r="AC1587" s="9">
        <v>0</v>
      </c>
      <c r="AD1587" s="9">
        <v>0</v>
      </c>
      <c r="AE1587" s="9">
        <v>0</v>
      </c>
      <c r="AF1587" s="9">
        <v>0</v>
      </c>
    </row>
    <row r="1588" spans="1:35" x14ac:dyDescent="0.3">
      <c r="A1588" s="10" t="s">
        <v>6279</v>
      </c>
      <c r="B1588" t="s">
        <v>43</v>
      </c>
      <c r="C1588" t="s">
        <v>84</v>
      </c>
      <c r="D1588">
        <v>16</v>
      </c>
      <c r="E1588" s="3">
        <v>8238</v>
      </c>
      <c r="F1588">
        <v>10700</v>
      </c>
      <c r="G1588" t="s">
        <v>39</v>
      </c>
      <c r="H1588" s="5">
        <v>0</v>
      </c>
      <c r="I1588" s="5">
        <v>0</v>
      </c>
      <c r="J1588" s="5">
        <v>0</v>
      </c>
      <c r="K1588">
        <v>0</v>
      </c>
      <c r="L1588">
        <v>0</v>
      </c>
      <c r="M1588" s="7">
        <v>0</v>
      </c>
      <c r="N1588" s="7">
        <v>0</v>
      </c>
      <c r="O1588" s="7">
        <v>0</v>
      </c>
      <c r="P1588" s="7">
        <v>0</v>
      </c>
      <c r="Q1588" s="7" t="s">
        <v>40</v>
      </c>
      <c r="R1588">
        <v>0</v>
      </c>
      <c r="T1588" s="9">
        <v>0</v>
      </c>
      <c r="U1588" s="9">
        <v>0</v>
      </c>
      <c r="V1588" s="9">
        <v>0</v>
      </c>
      <c r="W1588" s="9">
        <v>0</v>
      </c>
      <c r="AA1588">
        <v>10</v>
      </c>
      <c r="AB1588">
        <v>0</v>
      </c>
      <c r="AC1588" s="9">
        <v>0</v>
      </c>
      <c r="AD1588" s="9">
        <v>0</v>
      </c>
      <c r="AE1588" s="9">
        <v>0</v>
      </c>
      <c r="AF1588" s="9">
        <v>0</v>
      </c>
    </row>
    <row r="1589" spans="1:35" x14ac:dyDescent="0.3">
      <c r="A1589" s="10" t="s">
        <v>6456</v>
      </c>
      <c r="B1589" t="s">
        <v>149</v>
      </c>
      <c r="C1589" t="s">
        <v>6457</v>
      </c>
      <c r="D1589">
        <v>16</v>
      </c>
      <c r="E1589" s="3">
        <v>3517</v>
      </c>
      <c r="F1589">
        <v>21850</v>
      </c>
      <c r="G1589" t="s">
        <v>39</v>
      </c>
      <c r="H1589" s="5">
        <v>-64</v>
      </c>
      <c r="I1589" s="5">
        <v>-421</v>
      </c>
      <c r="J1589" s="5">
        <v>-1686</v>
      </c>
      <c r="K1589">
        <v>0</v>
      </c>
      <c r="L1589">
        <v>-0.08</v>
      </c>
      <c r="M1589" s="7">
        <v>0</v>
      </c>
      <c r="N1589" s="7">
        <v>-19.27</v>
      </c>
      <c r="O1589" s="7">
        <v>-55.9</v>
      </c>
      <c r="P1589" s="7">
        <v>-24.99</v>
      </c>
      <c r="Q1589" s="7" t="s">
        <v>40</v>
      </c>
      <c r="R1589">
        <v>-0.09</v>
      </c>
      <c r="T1589" s="9">
        <v>0</v>
      </c>
      <c r="U1589" s="9">
        <v>-13</v>
      </c>
      <c r="V1589" s="9">
        <v>-54</v>
      </c>
      <c r="W1589" s="9">
        <v>-33</v>
      </c>
      <c r="X1589">
        <v>0</v>
      </c>
      <c r="Y1589">
        <v>24</v>
      </c>
      <c r="Z1589">
        <v>164</v>
      </c>
      <c r="AA1589">
        <v>10</v>
      </c>
      <c r="AB1589">
        <v>0</v>
      </c>
      <c r="AC1589" s="9">
        <v>0</v>
      </c>
      <c r="AD1589" s="9">
        <v>54</v>
      </c>
      <c r="AE1589" s="9">
        <v>17</v>
      </c>
      <c r="AF1589" s="9">
        <v>11</v>
      </c>
      <c r="AG1589">
        <v>0</v>
      </c>
      <c r="AH1589">
        <v>318</v>
      </c>
      <c r="AI1589">
        <v>155</v>
      </c>
    </row>
    <row r="1590" spans="1:35" x14ac:dyDescent="0.3">
      <c r="A1590" s="10" t="s">
        <v>6459</v>
      </c>
      <c r="B1590" t="s">
        <v>565</v>
      </c>
      <c r="C1590" t="s">
        <v>6460</v>
      </c>
      <c r="D1590">
        <v>11</v>
      </c>
      <c r="E1590" s="3">
        <v>9869</v>
      </c>
      <c r="F1590">
        <v>6880</v>
      </c>
      <c r="G1590" t="s">
        <v>39</v>
      </c>
      <c r="H1590" s="5">
        <v>8</v>
      </c>
      <c r="I1590" s="5">
        <v>-175</v>
      </c>
      <c r="J1590" s="5">
        <v>-820</v>
      </c>
      <c r="K1590">
        <v>0</v>
      </c>
      <c r="L1590">
        <v>-0.12</v>
      </c>
      <c r="M1590" s="7">
        <v>0</v>
      </c>
      <c r="N1590" s="7">
        <v>-4.74</v>
      </c>
      <c r="O1590" s="7">
        <v>-49.23</v>
      </c>
      <c r="P1590" s="7">
        <v>-42.52</v>
      </c>
      <c r="Q1590" s="7" t="s">
        <v>40</v>
      </c>
      <c r="R1590">
        <v>-0.12</v>
      </c>
      <c r="T1590" s="9">
        <v>0</v>
      </c>
      <c r="U1590" s="9">
        <v>6</v>
      </c>
      <c r="V1590" s="9">
        <v>-148</v>
      </c>
      <c r="W1590" s="9">
        <v>-32</v>
      </c>
      <c r="X1590">
        <v>0</v>
      </c>
      <c r="Y1590">
        <v>-4</v>
      </c>
      <c r="Z1590">
        <v>463</v>
      </c>
      <c r="AA1590">
        <v>10</v>
      </c>
      <c r="AB1590">
        <v>0</v>
      </c>
      <c r="AC1590" s="9">
        <v>0</v>
      </c>
      <c r="AD1590" s="9">
        <v>570</v>
      </c>
      <c r="AE1590" s="9">
        <v>526</v>
      </c>
      <c r="AF1590" s="9">
        <v>611</v>
      </c>
      <c r="AG1590">
        <v>0</v>
      </c>
      <c r="AH1590">
        <v>108</v>
      </c>
      <c r="AI1590">
        <v>86</v>
      </c>
    </row>
    <row r="1591" spans="1:35" x14ac:dyDescent="0.3">
      <c r="A1591" s="10" t="s">
        <v>6462</v>
      </c>
      <c r="B1591" t="s">
        <v>55</v>
      </c>
      <c r="C1591" t="s">
        <v>6463</v>
      </c>
      <c r="D1591">
        <v>15</v>
      </c>
      <c r="E1591" s="3">
        <v>14542</v>
      </c>
      <c r="F1591">
        <v>67700</v>
      </c>
      <c r="G1591" t="s">
        <v>39</v>
      </c>
      <c r="H1591" s="5">
        <v>-211</v>
      </c>
      <c r="I1591" s="5">
        <v>-2420</v>
      </c>
      <c r="J1591" s="5">
        <v>-10242</v>
      </c>
      <c r="K1591">
        <v>0</v>
      </c>
      <c r="L1591">
        <v>-0.15</v>
      </c>
      <c r="M1591" s="7">
        <v>0</v>
      </c>
      <c r="N1591" s="7">
        <v>-37.72</v>
      </c>
      <c r="O1591" s="7">
        <v>-32.46</v>
      </c>
      <c r="P1591" s="7">
        <v>0</v>
      </c>
      <c r="Q1591" s="7" t="s">
        <v>40</v>
      </c>
      <c r="R1591">
        <v>-0.15</v>
      </c>
      <c r="T1591" s="9">
        <v>0</v>
      </c>
      <c r="U1591" s="9">
        <v>-278</v>
      </c>
      <c r="V1591" s="9">
        <v>-132</v>
      </c>
      <c r="W1591" s="9">
        <v>-102</v>
      </c>
      <c r="X1591">
        <v>0</v>
      </c>
      <c r="Y1591">
        <v>211</v>
      </c>
      <c r="Z1591">
        <v>129</v>
      </c>
      <c r="AA1591">
        <v>10</v>
      </c>
      <c r="AB1591">
        <v>0</v>
      </c>
      <c r="AC1591" s="9">
        <v>0</v>
      </c>
      <c r="AD1591" s="9">
        <v>0</v>
      </c>
      <c r="AE1591" s="9">
        <v>0</v>
      </c>
      <c r="AF1591" s="9">
        <v>0</v>
      </c>
    </row>
    <row r="1592" spans="1:35" x14ac:dyDescent="0.3">
      <c r="A1592" s="10" t="s">
        <v>6465</v>
      </c>
      <c r="B1592" t="s">
        <v>1706</v>
      </c>
      <c r="C1592" t="s">
        <v>6466</v>
      </c>
      <c r="D1592">
        <v>16</v>
      </c>
      <c r="E1592" s="3">
        <v>8040</v>
      </c>
      <c r="F1592">
        <v>96200</v>
      </c>
      <c r="G1592" t="s">
        <v>39</v>
      </c>
      <c r="H1592" s="5">
        <v>195</v>
      </c>
      <c r="I1592" s="5">
        <v>-6223</v>
      </c>
      <c r="J1592" s="5">
        <v>-28953</v>
      </c>
      <c r="K1592">
        <v>0</v>
      </c>
      <c r="L1592">
        <v>-0.3</v>
      </c>
      <c r="M1592" s="7">
        <v>0</v>
      </c>
      <c r="N1592" s="7">
        <v>-23.9</v>
      </c>
      <c r="O1592" s="7">
        <v>-25.41</v>
      </c>
      <c r="P1592" s="7">
        <v>-34.590000000000003</v>
      </c>
      <c r="Q1592" s="7" t="s">
        <v>78</v>
      </c>
      <c r="R1592">
        <v>-0.3</v>
      </c>
      <c r="T1592" s="9">
        <v>0</v>
      </c>
      <c r="U1592" s="9">
        <v>-191</v>
      </c>
      <c r="V1592" s="9">
        <v>-164</v>
      </c>
      <c r="W1592" s="9">
        <v>-143</v>
      </c>
      <c r="X1592">
        <v>0</v>
      </c>
      <c r="Y1592">
        <v>116</v>
      </c>
      <c r="Z1592">
        <v>115</v>
      </c>
      <c r="AA1592">
        <v>10</v>
      </c>
      <c r="AB1592">
        <v>0</v>
      </c>
      <c r="AC1592" s="9">
        <v>0</v>
      </c>
      <c r="AD1592" s="9">
        <v>258</v>
      </c>
      <c r="AE1592" s="9">
        <v>315</v>
      </c>
      <c r="AF1592" s="9">
        <v>310</v>
      </c>
      <c r="AG1592">
        <v>0</v>
      </c>
      <c r="AH1592">
        <v>82</v>
      </c>
      <c r="AI1592">
        <v>102</v>
      </c>
    </row>
    <row r="1593" spans="1:35" x14ac:dyDescent="0.3">
      <c r="A1593" s="10" t="s">
        <v>6468</v>
      </c>
      <c r="B1593" t="s">
        <v>918</v>
      </c>
      <c r="C1593" t="s">
        <v>6469</v>
      </c>
      <c r="D1593">
        <v>14</v>
      </c>
      <c r="E1593" s="3">
        <v>7189</v>
      </c>
      <c r="F1593">
        <v>5660</v>
      </c>
      <c r="G1593" t="s">
        <v>39</v>
      </c>
      <c r="H1593" s="5">
        <v>4</v>
      </c>
      <c r="I1593" s="5">
        <v>-402</v>
      </c>
      <c r="J1593" s="5">
        <v>-1842</v>
      </c>
      <c r="K1593">
        <v>0</v>
      </c>
      <c r="L1593">
        <v>-0.33</v>
      </c>
      <c r="M1593" s="7">
        <v>0</v>
      </c>
      <c r="N1593" s="7">
        <v>-0.84</v>
      </c>
      <c r="O1593" s="7">
        <v>-76.86</v>
      </c>
      <c r="P1593" s="7">
        <v>-3.98</v>
      </c>
      <c r="Q1593" s="7" t="s">
        <v>40</v>
      </c>
      <c r="R1593">
        <v>-0.33</v>
      </c>
      <c r="T1593" s="9">
        <v>0</v>
      </c>
      <c r="U1593" s="9">
        <v>4</v>
      </c>
      <c r="V1593" s="9">
        <v>7</v>
      </c>
      <c r="W1593" s="9">
        <v>4</v>
      </c>
      <c r="X1593">
        <v>0</v>
      </c>
      <c r="Y1593">
        <v>57</v>
      </c>
      <c r="Z1593">
        <v>175</v>
      </c>
      <c r="AA1593">
        <v>10</v>
      </c>
      <c r="AB1593">
        <v>0</v>
      </c>
      <c r="AC1593" s="9">
        <v>0</v>
      </c>
      <c r="AD1593" s="9">
        <v>1001</v>
      </c>
      <c r="AE1593" s="9">
        <v>839</v>
      </c>
      <c r="AF1593" s="9">
        <v>487</v>
      </c>
      <c r="AG1593">
        <v>0</v>
      </c>
      <c r="AH1593">
        <v>119</v>
      </c>
      <c r="AI1593">
        <v>172</v>
      </c>
    </row>
    <row r="1594" spans="1:35" x14ac:dyDescent="0.3">
      <c r="A1594" s="10" t="s">
        <v>6471</v>
      </c>
      <c r="B1594" t="s">
        <v>51</v>
      </c>
      <c r="C1594" t="s">
        <v>4010</v>
      </c>
      <c r="D1594">
        <v>10</v>
      </c>
      <c r="E1594" s="3">
        <v>2073</v>
      </c>
      <c r="F1594">
        <v>12850</v>
      </c>
      <c r="G1594" t="s">
        <v>39</v>
      </c>
      <c r="H1594" s="5">
        <v>-12</v>
      </c>
      <c r="I1594" s="5">
        <v>-1406</v>
      </c>
      <c r="J1594" s="5">
        <v>-6343</v>
      </c>
      <c r="K1594">
        <v>0</v>
      </c>
      <c r="L1594">
        <v>-0.49</v>
      </c>
      <c r="M1594" s="7">
        <v>0</v>
      </c>
      <c r="N1594" s="7">
        <v>-23.66</v>
      </c>
      <c r="O1594" s="7">
        <v>-39.159999999999997</v>
      </c>
      <c r="P1594" s="7">
        <v>-13.82</v>
      </c>
      <c r="Q1594" s="7" t="s">
        <v>40</v>
      </c>
      <c r="R1594">
        <v>-0.49</v>
      </c>
      <c r="T1594" s="9">
        <v>0</v>
      </c>
      <c r="U1594" s="9">
        <v>-170</v>
      </c>
      <c r="V1594" s="9">
        <v>-174</v>
      </c>
      <c r="W1594" s="9">
        <v>-75</v>
      </c>
      <c r="X1594">
        <v>0</v>
      </c>
      <c r="Y1594">
        <v>98</v>
      </c>
      <c r="Z1594">
        <v>232</v>
      </c>
      <c r="AA1594">
        <v>10</v>
      </c>
      <c r="AB1594">
        <v>0</v>
      </c>
      <c r="AC1594" s="9">
        <v>0</v>
      </c>
      <c r="AD1594" s="9">
        <v>725</v>
      </c>
      <c r="AE1594" s="9">
        <v>1312</v>
      </c>
      <c r="AF1594" s="9">
        <v>1539</v>
      </c>
      <c r="AG1594">
        <v>0</v>
      </c>
      <c r="AH1594">
        <v>55</v>
      </c>
      <c r="AI1594">
        <v>85</v>
      </c>
    </row>
    <row r="1595" spans="1:35" x14ac:dyDescent="0.3">
      <c r="A1595" s="10" t="s">
        <v>6473</v>
      </c>
      <c r="B1595" t="s">
        <v>335</v>
      </c>
      <c r="C1595" t="s">
        <v>6474</v>
      </c>
      <c r="D1595">
        <v>16</v>
      </c>
      <c r="E1595" s="3">
        <v>2971</v>
      </c>
      <c r="F1595">
        <v>18400</v>
      </c>
      <c r="G1595" t="s">
        <v>39</v>
      </c>
      <c r="H1595" s="5">
        <v>-16</v>
      </c>
      <c r="I1595" s="5">
        <v>-2011</v>
      </c>
      <c r="J1595" s="5">
        <v>-9076</v>
      </c>
      <c r="K1595">
        <v>0</v>
      </c>
      <c r="L1595">
        <v>-0.49</v>
      </c>
      <c r="M1595" s="7">
        <v>0</v>
      </c>
      <c r="N1595" s="7">
        <v>-46.85</v>
      </c>
      <c r="O1595" s="7">
        <v>-8.6199999999999992</v>
      </c>
      <c r="P1595" s="7">
        <v>-5.31</v>
      </c>
      <c r="Q1595" s="7" t="s">
        <v>40</v>
      </c>
      <c r="R1595">
        <v>-0.49</v>
      </c>
      <c r="T1595" s="9">
        <v>0</v>
      </c>
      <c r="U1595" s="9">
        <v>-70</v>
      </c>
      <c r="V1595" s="9">
        <v>-51</v>
      </c>
      <c r="W1595" s="9">
        <v>-40</v>
      </c>
      <c r="X1595">
        <v>0</v>
      </c>
      <c r="Y1595">
        <v>137</v>
      </c>
      <c r="Z1595">
        <v>127</v>
      </c>
      <c r="AA1595">
        <v>10</v>
      </c>
      <c r="AB1595">
        <v>0</v>
      </c>
      <c r="AC1595" s="9">
        <v>0</v>
      </c>
      <c r="AD1595" s="9">
        <v>264</v>
      </c>
      <c r="AE1595" s="9">
        <v>243</v>
      </c>
      <c r="AF1595" s="9">
        <v>223</v>
      </c>
      <c r="AG1595">
        <v>0</v>
      </c>
      <c r="AH1595">
        <v>109</v>
      </c>
      <c r="AI1595">
        <v>109</v>
      </c>
    </row>
    <row r="1596" spans="1:35" x14ac:dyDescent="0.3">
      <c r="A1596" s="10" t="s">
        <v>6476</v>
      </c>
      <c r="B1596" t="s">
        <v>1706</v>
      </c>
      <c r="C1596" t="s">
        <v>6477</v>
      </c>
      <c r="D1596">
        <v>14</v>
      </c>
      <c r="E1596" s="3">
        <v>749</v>
      </c>
      <c r="F1596">
        <v>14750</v>
      </c>
      <c r="G1596" t="s">
        <v>39</v>
      </c>
      <c r="H1596" s="5">
        <v>34</v>
      </c>
      <c r="I1596" s="5">
        <v>-1773</v>
      </c>
      <c r="J1596" s="5">
        <v>-8169</v>
      </c>
      <c r="K1596">
        <v>0</v>
      </c>
      <c r="L1596">
        <v>-0.55000000000000004</v>
      </c>
      <c r="M1596" s="7">
        <v>0</v>
      </c>
      <c r="N1596" s="7">
        <v>-18.079999999999998</v>
      </c>
      <c r="O1596" s="7">
        <v>-36.520000000000003</v>
      </c>
      <c r="P1596" s="7">
        <v>-31.63</v>
      </c>
      <c r="Q1596" s="7" t="s">
        <v>40</v>
      </c>
      <c r="R1596">
        <v>-0.56000000000000005</v>
      </c>
      <c r="T1596" s="9">
        <v>0</v>
      </c>
      <c r="U1596" s="9">
        <v>-10</v>
      </c>
      <c r="V1596" s="9">
        <v>-43</v>
      </c>
      <c r="W1596" s="9">
        <v>-52</v>
      </c>
      <c r="X1596">
        <v>0</v>
      </c>
      <c r="Y1596">
        <v>23</v>
      </c>
      <c r="Z1596">
        <v>83</v>
      </c>
      <c r="AA1596">
        <v>10</v>
      </c>
      <c r="AB1596">
        <v>0</v>
      </c>
      <c r="AC1596" s="9">
        <v>0</v>
      </c>
      <c r="AD1596" s="9">
        <v>85</v>
      </c>
      <c r="AE1596" s="9">
        <v>63</v>
      </c>
      <c r="AF1596" s="9">
        <v>41</v>
      </c>
      <c r="AG1596">
        <v>0</v>
      </c>
      <c r="AH1596">
        <v>135</v>
      </c>
      <c r="AI1596">
        <v>154</v>
      </c>
    </row>
    <row r="1597" spans="1:35" x14ac:dyDescent="0.3">
      <c r="A1597" s="10" t="s">
        <v>6479</v>
      </c>
      <c r="B1597" t="s">
        <v>511</v>
      </c>
      <c r="C1597" t="s">
        <v>6480</v>
      </c>
      <c r="D1597">
        <v>12</v>
      </c>
      <c r="E1597" s="3">
        <v>1169</v>
      </c>
      <c r="F1597">
        <v>1980</v>
      </c>
      <c r="G1597" t="s">
        <v>39</v>
      </c>
      <c r="H1597" s="5">
        <v>1</v>
      </c>
      <c r="I1597" s="5">
        <v>-294</v>
      </c>
      <c r="J1597" s="5">
        <v>-1336</v>
      </c>
      <c r="K1597">
        <v>0</v>
      </c>
      <c r="L1597">
        <v>-0.67</v>
      </c>
      <c r="M1597" s="7">
        <v>0</v>
      </c>
      <c r="N1597" s="7">
        <v>-4.05</v>
      </c>
      <c r="O1597" s="7">
        <v>-71.91</v>
      </c>
      <c r="P1597" s="7">
        <v>-5.53</v>
      </c>
      <c r="Q1597" s="7" t="s">
        <v>40</v>
      </c>
      <c r="R1597">
        <v>-0.81</v>
      </c>
      <c r="T1597" s="9">
        <v>0</v>
      </c>
      <c r="U1597" s="9">
        <v>6</v>
      </c>
      <c r="V1597" s="9">
        <v>-13</v>
      </c>
      <c r="W1597" s="9">
        <v>-16</v>
      </c>
      <c r="X1597">
        <v>0</v>
      </c>
      <c r="Y1597">
        <v>-46</v>
      </c>
      <c r="Z1597">
        <v>81</v>
      </c>
      <c r="AA1597">
        <v>10</v>
      </c>
      <c r="AB1597">
        <v>0</v>
      </c>
      <c r="AC1597" s="9">
        <v>0</v>
      </c>
      <c r="AD1597" s="9">
        <v>106</v>
      </c>
      <c r="AE1597" s="9">
        <v>131</v>
      </c>
      <c r="AF1597" s="9">
        <v>77</v>
      </c>
      <c r="AG1597">
        <v>0</v>
      </c>
      <c r="AH1597">
        <v>81</v>
      </c>
      <c r="AI1597">
        <v>170</v>
      </c>
    </row>
    <row r="1598" spans="1:35" x14ac:dyDescent="0.3">
      <c r="A1598" s="10" t="s">
        <v>6482</v>
      </c>
      <c r="B1598" t="s">
        <v>822</v>
      </c>
      <c r="C1598" t="s">
        <v>6483</v>
      </c>
      <c r="D1598">
        <v>16</v>
      </c>
      <c r="E1598" s="3">
        <v>2110</v>
      </c>
      <c r="F1598">
        <v>12250</v>
      </c>
      <c r="G1598" t="s">
        <v>39</v>
      </c>
      <c r="H1598" s="5">
        <v>-28</v>
      </c>
      <c r="I1598" s="5">
        <v>-2532</v>
      </c>
      <c r="J1598" s="5">
        <v>-11400</v>
      </c>
      <c r="K1598">
        <v>0</v>
      </c>
      <c r="L1598">
        <v>-0.93</v>
      </c>
      <c r="M1598" s="7">
        <v>0</v>
      </c>
      <c r="N1598" s="7">
        <v>-50.7</v>
      </c>
      <c r="O1598" s="7">
        <v>0.85</v>
      </c>
      <c r="P1598" s="7">
        <v>-13.18</v>
      </c>
      <c r="Q1598" s="7" t="s">
        <v>40</v>
      </c>
      <c r="R1598">
        <v>-0.94</v>
      </c>
      <c r="T1598" s="9">
        <v>0</v>
      </c>
      <c r="U1598" s="9">
        <v>3</v>
      </c>
      <c r="V1598" s="9">
        <v>15</v>
      </c>
      <c r="W1598" s="9">
        <v>-4</v>
      </c>
      <c r="X1598">
        <v>0</v>
      </c>
      <c r="Y1598">
        <v>20</v>
      </c>
      <c r="Z1598">
        <v>-375</v>
      </c>
      <c r="AA1598">
        <v>10</v>
      </c>
      <c r="AB1598">
        <v>0</v>
      </c>
      <c r="AC1598" s="9">
        <v>0</v>
      </c>
      <c r="AD1598" s="9">
        <v>135</v>
      </c>
      <c r="AE1598" s="9">
        <v>169</v>
      </c>
      <c r="AF1598" s="9">
        <v>820</v>
      </c>
      <c r="AG1598">
        <v>0</v>
      </c>
      <c r="AH1598">
        <v>80</v>
      </c>
      <c r="AI1598">
        <v>21</v>
      </c>
    </row>
    <row r="1599" spans="1:35" x14ac:dyDescent="0.3">
      <c r="A1599" s="10" t="s">
        <v>6485</v>
      </c>
      <c r="B1599" t="s">
        <v>492</v>
      </c>
      <c r="C1599" t="s">
        <v>6486</v>
      </c>
      <c r="D1599">
        <v>14</v>
      </c>
      <c r="E1599" s="3">
        <v>1726</v>
      </c>
      <c r="F1599">
        <v>1335</v>
      </c>
      <c r="G1599" t="s">
        <v>39</v>
      </c>
      <c r="H1599" s="5">
        <v>-4</v>
      </c>
      <c r="I1599" s="5">
        <v>-325</v>
      </c>
      <c r="J1599" s="5">
        <v>-1462</v>
      </c>
      <c r="K1599">
        <v>0</v>
      </c>
      <c r="L1599">
        <v>-1.1000000000000001</v>
      </c>
      <c r="M1599" s="7">
        <v>0</v>
      </c>
      <c r="N1599" s="7">
        <v>-21.77</v>
      </c>
      <c r="O1599" s="7">
        <v>-31.9</v>
      </c>
      <c r="P1599" s="7">
        <v>-34.81</v>
      </c>
      <c r="Q1599" s="7" t="s">
        <v>78</v>
      </c>
      <c r="R1599">
        <v>-1.1599999999999999</v>
      </c>
      <c r="T1599" s="9">
        <v>0</v>
      </c>
      <c r="U1599" s="9">
        <v>-64</v>
      </c>
      <c r="V1599" s="9">
        <v>-79</v>
      </c>
      <c r="W1599" s="9">
        <v>-105</v>
      </c>
      <c r="X1599">
        <v>0</v>
      </c>
      <c r="Y1599">
        <v>81</v>
      </c>
      <c r="Z1599">
        <v>75</v>
      </c>
      <c r="AA1599">
        <v>10</v>
      </c>
      <c r="AB1599">
        <v>0</v>
      </c>
      <c r="AC1599" s="9">
        <v>0</v>
      </c>
      <c r="AD1599" s="9">
        <v>98</v>
      </c>
      <c r="AE1599" s="9">
        <v>99</v>
      </c>
      <c r="AF1599" s="9">
        <v>139</v>
      </c>
      <c r="AG1599">
        <v>0</v>
      </c>
      <c r="AH1599">
        <v>99</v>
      </c>
      <c r="AI1599">
        <v>71</v>
      </c>
    </row>
    <row r="1600" spans="1:35" x14ac:dyDescent="0.3">
      <c r="A1600" s="10" t="s">
        <v>6488</v>
      </c>
      <c r="B1600" t="s">
        <v>153</v>
      </c>
      <c r="C1600" t="s">
        <v>6489</v>
      </c>
      <c r="D1600">
        <v>8</v>
      </c>
      <c r="E1600" s="3">
        <v>538</v>
      </c>
      <c r="F1600">
        <v>1910</v>
      </c>
      <c r="G1600" t="s">
        <v>39</v>
      </c>
      <c r="H1600" s="5">
        <v>9</v>
      </c>
      <c r="I1600" s="5">
        <v>-601</v>
      </c>
      <c r="J1600" s="5">
        <v>-2762</v>
      </c>
      <c r="K1600">
        <v>0</v>
      </c>
      <c r="L1600">
        <v>-1.45</v>
      </c>
      <c r="M1600" s="7">
        <v>0</v>
      </c>
      <c r="N1600" s="7">
        <v>-34.369999999999997</v>
      </c>
      <c r="O1600" s="7">
        <v>-26.37</v>
      </c>
      <c r="P1600" s="7">
        <v>-3.53</v>
      </c>
      <c r="Q1600" s="7" t="s">
        <v>40</v>
      </c>
      <c r="R1600">
        <v>-1.54</v>
      </c>
      <c r="T1600" s="9">
        <v>0</v>
      </c>
      <c r="U1600" s="9">
        <v>-20</v>
      </c>
      <c r="V1600" s="9">
        <v>-20</v>
      </c>
      <c r="W1600" s="9">
        <v>27</v>
      </c>
      <c r="X1600">
        <v>0</v>
      </c>
      <c r="Y1600">
        <v>100</v>
      </c>
      <c r="Z1600">
        <v>-74</v>
      </c>
      <c r="AA1600">
        <v>10</v>
      </c>
      <c r="AB1600">
        <v>0</v>
      </c>
      <c r="AC1600" s="9">
        <v>0</v>
      </c>
      <c r="AD1600" s="9">
        <v>1110</v>
      </c>
      <c r="AE1600" s="9">
        <v>1154</v>
      </c>
      <c r="AF1600" s="9">
        <v>559</v>
      </c>
      <c r="AG1600">
        <v>0</v>
      </c>
      <c r="AH1600">
        <v>96</v>
      </c>
      <c r="AI1600">
        <v>206</v>
      </c>
    </row>
    <row r="1601" spans="1:35" x14ac:dyDescent="0.3">
      <c r="A1601" s="10" t="s">
        <v>6491</v>
      </c>
      <c r="B1601" t="s">
        <v>47</v>
      </c>
      <c r="C1601" t="s">
        <v>6492</v>
      </c>
      <c r="D1601">
        <v>9</v>
      </c>
      <c r="E1601" s="3">
        <v>352</v>
      </c>
      <c r="F1601">
        <v>5950</v>
      </c>
      <c r="G1601" t="s">
        <v>39</v>
      </c>
      <c r="H1601" s="5">
        <v>-37</v>
      </c>
      <c r="I1601" s="5">
        <v>-254</v>
      </c>
      <c r="J1601" s="5">
        <v>-1020</v>
      </c>
      <c r="K1601">
        <v>-0.01</v>
      </c>
      <c r="L1601">
        <v>-0.17</v>
      </c>
      <c r="M1601" s="7">
        <v>0</v>
      </c>
      <c r="N1601" s="7">
        <v>-65.94</v>
      </c>
      <c r="O1601" s="7">
        <v>1.48</v>
      </c>
      <c r="P1601" s="7">
        <v>1.64</v>
      </c>
      <c r="Q1601" s="7" t="s">
        <v>40</v>
      </c>
      <c r="R1601">
        <v>-0.18</v>
      </c>
      <c r="T1601" s="9">
        <v>0</v>
      </c>
      <c r="U1601" s="9">
        <v>-18</v>
      </c>
      <c r="V1601" s="9">
        <v>17</v>
      </c>
      <c r="W1601" s="9">
        <v>12</v>
      </c>
      <c r="X1601">
        <v>0</v>
      </c>
      <c r="Y1601">
        <v>-106</v>
      </c>
      <c r="Z1601">
        <v>142</v>
      </c>
      <c r="AA1601">
        <v>10</v>
      </c>
      <c r="AB1601">
        <v>0</v>
      </c>
      <c r="AC1601" s="9">
        <v>0</v>
      </c>
      <c r="AD1601" s="9">
        <v>197</v>
      </c>
      <c r="AE1601" s="9">
        <v>262</v>
      </c>
      <c r="AF1601" s="9">
        <v>225</v>
      </c>
      <c r="AG1601">
        <v>0</v>
      </c>
      <c r="AH1601">
        <v>75</v>
      </c>
      <c r="AI1601">
        <v>116</v>
      </c>
    </row>
    <row r="1602" spans="1:35" x14ac:dyDescent="0.3">
      <c r="A1602" s="10" t="s">
        <v>6494</v>
      </c>
      <c r="B1602" t="s">
        <v>55</v>
      </c>
      <c r="C1602" t="s">
        <v>6495</v>
      </c>
      <c r="D1602">
        <v>16</v>
      </c>
      <c r="E1602" s="3">
        <v>11934</v>
      </c>
      <c r="F1602">
        <v>139000</v>
      </c>
      <c r="G1602" t="s">
        <v>39</v>
      </c>
      <c r="H1602" s="5">
        <v>-1482</v>
      </c>
      <c r="I1602" s="5">
        <v>-7420</v>
      </c>
      <c r="J1602" s="5">
        <v>-28448</v>
      </c>
      <c r="K1602">
        <v>-0.01</v>
      </c>
      <c r="L1602">
        <v>-0.2</v>
      </c>
      <c r="M1602" s="7">
        <v>0</v>
      </c>
      <c r="N1602" s="7">
        <v>-27.76</v>
      </c>
      <c r="O1602" s="7">
        <v>-46.43</v>
      </c>
      <c r="P1602" s="7">
        <v>-34.17</v>
      </c>
      <c r="Q1602" s="7" t="s">
        <v>40</v>
      </c>
      <c r="R1602">
        <v>-0.2</v>
      </c>
      <c r="T1602" s="9">
        <v>0</v>
      </c>
      <c r="U1602" s="9">
        <v>-75</v>
      </c>
      <c r="V1602" s="9">
        <v>-247</v>
      </c>
      <c r="W1602" s="9">
        <v>-219</v>
      </c>
      <c r="X1602">
        <v>0</v>
      </c>
      <c r="Y1602">
        <v>30</v>
      </c>
      <c r="Z1602">
        <v>113</v>
      </c>
      <c r="AA1602">
        <v>10</v>
      </c>
      <c r="AB1602">
        <v>0</v>
      </c>
      <c r="AC1602" s="9">
        <v>0</v>
      </c>
      <c r="AD1602" s="9">
        <v>286</v>
      </c>
      <c r="AE1602" s="9">
        <v>179</v>
      </c>
      <c r="AF1602" s="9">
        <v>191</v>
      </c>
      <c r="AG1602">
        <v>0</v>
      </c>
      <c r="AH1602">
        <v>160</v>
      </c>
      <c r="AI1602">
        <v>94</v>
      </c>
    </row>
    <row r="1603" spans="1:35" x14ac:dyDescent="0.3">
      <c r="A1603" s="10" t="s">
        <v>6497</v>
      </c>
      <c r="B1603" t="s">
        <v>2031</v>
      </c>
      <c r="C1603" t="s">
        <v>6498</v>
      </c>
      <c r="D1603">
        <v>12</v>
      </c>
      <c r="E1603" s="3">
        <v>487</v>
      </c>
      <c r="F1603">
        <v>69000</v>
      </c>
      <c r="G1603" t="s">
        <v>39</v>
      </c>
      <c r="H1603" s="5">
        <v>-890</v>
      </c>
      <c r="I1603" s="5">
        <v>-3940</v>
      </c>
      <c r="J1603" s="5">
        <v>-14738</v>
      </c>
      <c r="K1603">
        <v>-0.01</v>
      </c>
      <c r="L1603">
        <v>-0.21</v>
      </c>
      <c r="M1603" s="7">
        <v>0</v>
      </c>
      <c r="N1603" s="7">
        <v>-75.33</v>
      </c>
      <c r="O1603" s="7">
        <v>1.1200000000000001</v>
      </c>
      <c r="P1603" s="7">
        <v>2.87</v>
      </c>
      <c r="Q1603" s="7" t="s">
        <v>40</v>
      </c>
      <c r="R1603">
        <v>-0.12</v>
      </c>
      <c r="T1603" s="9">
        <v>0</v>
      </c>
      <c r="U1603" s="9">
        <v>-11</v>
      </c>
      <c r="V1603" s="9">
        <v>1</v>
      </c>
      <c r="W1603" s="9">
        <v>1</v>
      </c>
      <c r="X1603">
        <v>0</v>
      </c>
      <c r="Y1603">
        <v>-1100</v>
      </c>
      <c r="Z1603">
        <v>100</v>
      </c>
      <c r="AA1603">
        <v>10</v>
      </c>
      <c r="AB1603">
        <v>0</v>
      </c>
      <c r="AC1603" s="9">
        <v>0</v>
      </c>
      <c r="AD1603" s="9">
        <v>40</v>
      </c>
      <c r="AE1603" s="9">
        <v>27</v>
      </c>
      <c r="AF1603" s="9">
        <v>29</v>
      </c>
      <c r="AG1603">
        <v>0</v>
      </c>
      <c r="AH1603">
        <v>148</v>
      </c>
      <c r="AI1603">
        <v>93</v>
      </c>
    </row>
    <row r="1604" spans="1:35" x14ac:dyDescent="0.3">
      <c r="A1604" s="10" t="s">
        <v>6500</v>
      </c>
      <c r="B1604" t="s">
        <v>149</v>
      </c>
      <c r="C1604" t="s">
        <v>6501</v>
      </c>
      <c r="D1604">
        <v>16</v>
      </c>
      <c r="E1604" s="3">
        <v>2286</v>
      </c>
      <c r="F1604">
        <v>34700</v>
      </c>
      <c r="G1604" t="s">
        <v>39</v>
      </c>
      <c r="H1604" s="5">
        <v>-306</v>
      </c>
      <c r="I1604" s="5">
        <v>-2826</v>
      </c>
      <c r="J1604" s="5">
        <v>-11750</v>
      </c>
      <c r="K1604">
        <v>-0.01</v>
      </c>
      <c r="L1604">
        <v>-0.34</v>
      </c>
      <c r="M1604" s="7">
        <v>0</v>
      </c>
      <c r="N1604" s="7">
        <v>-48.29</v>
      </c>
      <c r="O1604" s="7">
        <v>-20.51</v>
      </c>
      <c r="P1604" s="7">
        <v>2.97</v>
      </c>
      <c r="Q1604" s="7" t="s">
        <v>40</v>
      </c>
      <c r="R1604">
        <v>-0.39</v>
      </c>
      <c r="T1604" s="9">
        <v>0</v>
      </c>
      <c r="U1604" s="9">
        <v>-74</v>
      </c>
      <c r="V1604" s="9">
        <v>-78</v>
      </c>
      <c r="W1604" s="9">
        <v>-7</v>
      </c>
      <c r="X1604">
        <v>0</v>
      </c>
      <c r="Y1604">
        <v>95</v>
      </c>
      <c r="Z1604">
        <v>1114</v>
      </c>
      <c r="AA1604">
        <v>10</v>
      </c>
      <c r="AB1604">
        <v>0</v>
      </c>
      <c r="AC1604" s="9">
        <v>0</v>
      </c>
      <c r="AD1604" s="9">
        <v>136</v>
      </c>
      <c r="AE1604" s="9">
        <v>171</v>
      </c>
      <c r="AF1604" s="9">
        <v>219</v>
      </c>
      <c r="AG1604">
        <v>0</v>
      </c>
      <c r="AH1604">
        <v>80</v>
      </c>
      <c r="AI1604">
        <v>78</v>
      </c>
    </row>
    <row r="1605" spans="1:35" x14ac:dyDescent="0.3">
      <c r="A1605" s="10" t="s">
        <v>6503</v>
      </c>
      <c r="B1605" t="s">
        <v>1798</v>
      </c>
      <c r="C1605" t="s">
        <v>6504</v>
      </c>
      <c r="D1605">
        <v>15</v>
      </c>
      <c r="E1605" s="3">
        <v>1247</v>
      </c>
      <c r="F1605">
        <v>20350</v>
      </c>
      <c r="G1605" t="s">
        <v>39</v>
      </c>
      <c r="H1605" s="5">
        <v>-108</v>
      </c>
      <c r="I1605" s="5">
        <v>-1730</v>
      </c>
      <c r="J1605" s="5">
        <v>-7473</v>
      </c>
      <c r="K1605">
        <v>-0.01</v>
      </c>
      <c r="L1605">
        <v>-0.37</v>
      </c>
      <c r="M1605" s="7">
        <v>0</v>
      </c>
      <c r="N1605" s="7">
        <v>-27.56</v>
      </c>
      <c r="O1605" s="7">
        <v>-19.45</v>
      </c>
      <c r="P1605" s="7">
        <v>-51.25</v>
      </c>
      <c r="Q1605" s="7" t="s">
        <v>40</v>
      </c>
      <c r="R1605">
        <v>-0.39</v>
      </c>
      <c r="T1605" s="9">
        <v>0</v>
      </c>
      <c r="U1605" s="9">
        <v>-24</v>
      </c>
      <c r="V1605" s="9">
        <v>-17</v>
      </c>
      <c r="W1605" s="9">
        <v>-4</v>
      </c>
      <c r="X1605">
        <v>0</v>
      </c>
      <c r="Y1605">
        <v>141</v>
      </c>
      <c r="Z1605">
        <v>425</v>
      </c>
      <c r="AA1605">
        <v>10</v>
      </c>
      <c r="AB1605">
        <v>0</v>
      </c>
      <c r="AC1605" s="9">
        <v>0</v>
      </c>
      <c r="AD1605" s="9">
        <v>62</v>
      </c>
      <c r="AE1605" s="9">
        <v>97</v>
      </c>
      <c r="AF1605" s="9">
        <v>100</v>
      </c>
      <c r="AG1605">
        <v>0</v>
      </c>
      <c r="AH1605">
        <v>64</v>
      </c>
      <c r="AI1605">
        <v>97</v>
      </c>
    </row>
    <row r="1606" spans="1:35" x14ac:dyDescent="0.3">
      <c r="A1606" s="10" t="s">
        <v>6506</v>
      </c>
      <c r="B1606" t="s">
        <v>403</v>
      </c>
      <c r="C1606" t="s">
        <v>6507</v>
      </c>
      <c r="D1606">
        <v>16</v>
      </c>
      <c r="E1606" s="3">
        <v>3313</v>
      </c>
      <c r="F1606">
        <v>3020</v>
      </c>
      <c r="G1606" t="s">
        <v>39</v>
      </c>
      <c r="H1606" s="5">
        <v>-17</v>
      </c>
      <c r="I1606" s="5">
        <v>-284</v>
      </c>
      <c r="J1606" s="5">
        <v>-1231</v>
      </c>
      <c r="K1606">
        <v>-0.01</v>
      </c>
      <c r="L1606">
        <v>-0.41</v>
      </c>
      <c r="M1606" s="7">
        <v>0</v>
      </c>
      <c r="N1606" s="7">
        <v>8.32</v>
      </c>
      <c r="O1606" s="7">
        <v>-86</v>
      </c>
      <c r="P1606" s="7">
        <v>-25.43</v>
      </c>
      <c r="Q1606" s="7" t="s">
        <v>40</v>
      </c>
      <c r="R1606">
        <v>-0.46</v>
      </c>
      <c r="T1606" s="9">
        <v>0</v>
      </c>
      <c r="U1606" s="9">
        <v>-10</v>
      </c>
      <c r="V1606" s="9">
        <v>49</v>
      </c>
      <c r="W1606" s="9">
        <v>53</v>
      </c>
      <c r="X1606">
        <v>0</v>
      </c>
      <c r="Y1606">
        <v>-20</v>
      </c>
      <c r="Z1606">
        <v>92</v>
      </c>
      <c r="AA1606">
        <v>10</v>
      </c>
      <c r="AB1606">
        <v>0</v>
      </c>
      <c r="AC1606" s="9">
        <v>0</v>
      </c>
      <c r="AD1606" s="9">
        <v>578</v>
      </c>
      <c r="AE1606" s="9">
        <v>758</v>
      </c>
      <c r="AF1606" s="9">
        <v>586</v>
      </c>
      <c r="AG1606">
        <v>0</v>
      </c>
      <c r="AH1606">
        <v>76</v>
      </c>
      <c r="AI1606">
        <v>129</v>
      </c>
    </row>
    <row r="1607" spans="1:35" x14ac:dyDescent="0.3">
      <c r="A1607" s="10" t="s">
        <v>6509</v>
      </c>
      <c r="B1607" t="s">
        <v>335</v>
      </c>
      <c r="C1607" t="s">
        <v>6510</v>
      </c>
      <c r="D1607">
        <v>16</v>
      </c>
      <c r="E1607" s="3">
        <v>9264</v>
      </c>
      <c r="F1607">
        <v>20050</v>
      </c>
      <c r="G1607" t="s">
        <v>39</v>
      </c>
      <c r="H1607" s="5">
        <v>-236</v>
      </c>
      <c r="I1607" s="5">
        <v>-2066</v>
      </c>
      <c r="J1607" s="5">
        <v>-8544</v>
      </c>
      <c r="K1607">
        <v>-0.01</v>
      </c>
      <c r="L1607">
        <v>-0.43</v>
      </c>
      <c r="M1607" s="7">
        <v>0</v>
      </c>
      <c r="N1607" s="7">
        <v>-30.43</v>
      </c>
      <c r="O1607" s="7">
        <v>-28.5</v>
      </c>
      <c r="P1607" s="7">
        <v>-36.08</v>
      </c>
      <c r="Q1607" s="7" t="s">
        <v>40</v>
      </c>
      <c r="R1607">
        <v>-0.44</v>
      </c>
      <c r="T1607" s="9">
        <v>0</v>
      </c>
      <c r="U1607" s="9">
        <v>-185</v>
      </c>
      <c r="V1607" s="9">
        <v>-82</v>
      </c>
      <c r="W1607" s="9">
        <v>-113</v>
      </c>
      <c r="X1607">
        <v>0</v>
      </c>
      <c r="Y1607">
        <v>226</v>
      </c>
      <c r="Z1607">
        <v>73</v>
      </c>
      <c r="AA1607">
        <v>10</v>
      </c>
      <c r="AB1607">
        <v>0</v>
      </c>
      <c r="AC1607" s="9">
        <v>0</v>
      </c>
      <c r="AD1607" s="9">
        <v>415</v>
      </c>
      <c r="AE1607" s="9">
        <v>412</v>
      </c>
      <c r="AF1607" s="9">
        <v>343</v>
      </c>
      <c r="AG1607">
        <v>0</v>
      </c>
      <c r="AH1607">
        <v>101</v>
      </c>
      <c r="AI1607">
        <v>120</v>
      </c>
    </row>
    <row r="1608" spans="1:35" x14ac:dyDescent="0.3">
      <c r="A1608" s="10" t="s">
        <v>6512</v>
      </c>
      <c r="B1608" t="s">
        <v>335</v>
      </c>
      <c r="C1608" t="s">
        <v>6513</v>
      </c>
      <c r="D1608">
        <v>14</v>
      </c>
      <c r="E1608" s="3">
        <v>1013</v>
      </c>
      <c r="F1608">
        <v>10400</v>
      </c>
      <c r="G1608" t="s">
        <v>39</v>
      </c>
      <c r="H1608" s="5">
        <v>-91</v>
      </c>
      <c r="I1608" s="5">
        <v>-1271</v>
      </c>
      <c r="J1608" s="5">
        <v>-5447</v>
      </c>
      <c r="K1608">
        <v>-0.01</v>
      </c>
      <c r="L1608">
        <v>-0.52</v>
      </c>
      <c r="M1608" s="7">
        <v>0</v>
      </c>
      <c r="N1608" s="7">
        <v>-26.69</v>
      </c>
      <c r="O1608" s="7">
        <v>-39.4</v>
      </c>
      <c r="P1608" s="7">
        <v>-15.9</v>
      </c>
      <c r="Q1608" s="7" t="s">
        <v>40</v>
      </c>
      <c r="R1608">
        <v>-0.52</v>
      </c>
      <c r="T1608" s="9">
        <v>0</v>
      </c>
      <c r="U1608" s="9">
        <v>-37</v>
      </c>
      <c r="V1608" s="9">
        <v>-80</v>
      </c>
      <c r="W1608" s="9">
        <v>-30</v>
      </c>
      <c r="X1608">
        <v>0</v>
      </c>
      <c r="Y1608">
        <v>46</v>
      </c>
      <c r="Z1608">
        <v>267</v>
      </c>
      <c r="AA1608">
        <v>10</v>
      </c>
      <c r="AB1608">
        <v>0</v>
      </c>
      <c r="AC1608" s="9">
        <v>0</v>
      </c>
      <c r="AD1608" s="9">
        <v>62</v>
      </c>
      <c r="AE1608" s="9">
        <v>29</v>
      </c>
      <c r="AF1608" s="9">
        <v>57</v>
      </c>
      <c r="AG1608">
        <v>0</v>
      </c>
      <c r="AH1608">
        <v>214</v>
      </c>
      <c r="AI1608">
        <v>51</v>
      </c>
    </row>
    <row r="1609" spans="1:35" x14ac:dyDescent="0.3">
      <c r="A1609" s="10" t="s">
        <v>6515</v>
      </c>
      <c r="B1609" t="s">
        <v>1933</v>
      </c>
      <c r="C1609" t="s">
        <v>6516</v>
      </c>
      <c r="D1609">
        <v>16</v>
      </c>
      <c r="E1609" s="3">
        <v>706</v>
      </c>
      <c r="F1609">
        <v>13800</v>
      </c>
      <c r="G1609" t="s">
        <v>39</v>
      </c>
      <c r="H1609" s="5">
        <v>-112</v>
      </c>
      <c r="I1609" s="5">
        <v>-2126</v>
      </c>
      <c r="J1609" s="5">
        <v>-9257</v>
      </c>
      <c r="K1609">
        <v>-0.01</v>
      </c>
      <c r="L1609">
        <v>-0.67</v>
      </c>
      <c r="M1609" s="7">
        <v>0</v>
      </c>
      <c r="N1609" s="7">
        <v>-21.75</v>
      </c>
      <c r="O1609" s="7">
        <v>-32.43</v>
      </c>
      <c r="P1609" s="7">
        <v>-40.82</v>
      </c>
      <c r="Q1609" s="7" t="s">
        <v>78</v>
      </c>
      <c r="R1609">
        <v>-0.69</v>
      </c>
      <c r="T1609" s="9">
        <v>0</v>
      </c>
      <c r="U1609" s="9">
        <v>-37</v>
      </c>
      <c r="V1609" s="9">
        <v>-39</v>
      </c>
      <c r="W1609" s="9">
        <v>-26</v>
      </c>
      <c r="X1609">
        <v>0</v>
      </c>
      <c r="Y1609">
        <v>95</v>
      </c>
      <c r="Z1609">
        <v>150</v>
      </c>
      <c r="AA1609">
        <v>10</v>
      </c>
      <c r="AB1609">
        <v>0</v>
      </c>
      <c r="AC1609" s="9">
        <v>0</v>
      </c>
      <c r="AD1609" s="9">
        <v>6</v>
      </c>
      <c r="AE1609" s="9">
        <v>7</v>
      </c>
      <c r="AF1609" s="9">
        <v>5</v>
      </c>
      <c r="AG1609">
        <v>0</v>
      </c>
      <c r="AH1609">
        <v>86</v>
      </c>
      <c r="AI1609">
        <v>140</v>
      </c>
    </row>
    <row r="1610" spans="1:35" x14ac:dyDescent="0.3">
      <c r="A1610" s="10" t="s">
        <v>6518</v>
      </c>
      <c r="B1610" t="s">
        <v>55</v>
      </c>
      <c r="C1610" t="s">
        <v>6519</v>
      </c>
      <c r="D1610">
        <v>10</v>
      </c>
      <c r="E1610" s="3">
        <v>696</v>
      </c>
      <c r="F1610">
        <v>2525</v>
      </c>
      <c r="G1610" t="s">
        <v>39</v>
      </c>
      <c r="H1610" s="5">
        <v>-37</v>
      </c>
      <c r="I1610" s="5">
        <v>-546</v>
      </c>
      <c r="J1610" s="5">
        <v>-2351</v>
      </c>
      <c r="K1610">
        <v>-0.01</v>
      </c>
      <c r="L1610">
        <v>-0.93</v>
      </c>
      <c r="M1610" s="7">
        <v>0</v>
      </c>
      <c r="N1610" s="7">
        <v>-8.7100000000000009</v>
      </c>
      <c r="O1610" s="7">
        <v>-49.68</v>
      </c>
      <c r="P1610" s="7">
        <v>-48.3</v>
      </c>
      <c r="Q1610" s="7" t="s">
        <v>40</v>
      </c>
      <c r="R1610">
        <v>-1.65</v>
      </c>
      <c r="T1610" s="9">
        <v>0</v>
      </c>
      <c r="U1610" s="9">
        <v>-3</v>
      </c>
      <c r="V1610" s="9">
        <v>-111</v>
      </c>
      <c r="W1610" s="9">
        <v>-136</v>
      </c>
      <c r="X1610">
        <v>0</v>
      </c>
      <c r="Y1610">
        <v>3</v>
      </c>
      <c r="Z1610">
        <v>82</v>
      </c>
      <c r="AA1610">
        <v>10</v>
      </c>
      <c r="AB1610">
        <v>0</v>
      </c>
      <c r="AC1610" s="9">
        <v>0</v>
      </c>
      <c r="AD1610" s="9">
        <v>132</v>
      </c>
      <c r="AE1610" s="9">
        <v>66</v>
      </c>
      <c r="AF1610" s="9">
        <v>89</v>
      </c>
      <c r="AG1610">
        <v>0</v>
      </c>
      <c r="AH1610">
        <v>200</v>
      </c>
      <c r="AI1610">
        <v>74</v>
      </c>
    </row>
    <row r="1611" spans="1:35" x14ac:dyDescent="0.3">
      <c r="A1611" s="10" t="s">
        <v>6521</v>
      </c>
      <c r="B1611" t="s">
        <v>511</v>
      </c>
      <c r="C1611" t="s">
        <v>6522</v>
      </c>
      <c r="D1611">
        <v>15</v>
      </c>
      <c r="E1611" s="3">
        <v>1119</v>
      </c>
      <c r="F1611">
        <v>7430</v>
      </c>
      <c r="G1611" t="s">
        <v>39</v>
      </c>
      <c r="H1611" s="5">
        <v>-70</v>
      </c>
      <c r="I1611" s="5">
        <v>-1685</v>
      </c>
      <c r="J1611" s="5">
        <v>-7403</v>
      </c>
      <c r="K1611">
        <v>-0.01</v>
      </c>
      <c r="L1611">
        <v>-1</v>
      </c>
      <c r="M1611" s="7">
        <v>0</v>
      </c>
      <c r="N1611" s="7">
        <v>-22.81</v>
      </c>
      <c r="O1611" s="7">
        <v>-50.21</v>
      </c>
      <c r="P1611" s="7">
        <v>0</v>
      </c>
      <c r="Q1611" s="7" t="s">
        <v>40</v>
      </c>
      <c r="R1611">
        <v>-0.98</v>
      </c>
      <c r="T1611" s="9">
        <v>0</v>
      </c>
      <c r="U1611" s="9">
        <v>-75</v>
      </c>
      <c r="V1611" s="9">
        <v>-108</v>
      </c>
      <c r="W1611" s="9">
        <v>-46</v>
      </c>
      <c r="X1611">
        <v>0</v>
      </c>
      <c r="Y1611">
        <v>69</v>
      </c>
      <c r="Z1611">
        <v>235</v>
      </c>
      <c r="AA1611">
        <v>10</v>
      </c>
      <c r="AB1611">
        <v>0</v>
      </c>
      <c r="AC1611" s="9">
        <v>0</v>
      </c>
      <c r="AD1611" s="9">
        <v>45</v>
      </c>
      <c r="AE1611" s="9">
        <v>2</v>
      </c>
      <c r="AF1611" s="9">
        <v>4</v>
      </c>
      <c r="AG1611">
        <v>0</v>
      </c>
      <c r="AH1611">
        <v>2250</v>
      </c>
      <c r="AI1611">
        <v>50</v>
      </c>
    </row>
    <row r="1612" spans="1:35" x14ac:dyDescent="0.3">
      <c r="A1612" s="10" t="s">
        <v>6559</v>
      </c>
      <c r="B1612" t="s">
        <v>149</v>
      </c>
      <c r="C1612" t="s">
        <v>6560</v>
      </c>
      <c r="D1612">
        <v>13</v>
      </c>
      <c r="E1612" s="3">
        <v>1448</v>
      </c>
      <c r="F1612">
        <v>3770</v>
      </c>
      <c r="G1612" t="s">
        <v>39</v>
      </c>
      <c r="H1612" s="5">
        <v>-86</v>
      </c>
      <c r="I1612" s="5">
        <v>-719</v>
      </c>
      <c r="J1612" s="5">
        <v>-2961</v>
      </c>
      <c r="K1612">
        <v>-0.02</v>
      </c>
      <c r="L1612">
        <v>-0.79</v>
      </c>
      <c r="M1612" s="7">
        <v>0</v>
      </c>
      <c r="N1612" s="7">
        <v>-52.01</v>
      </c>
      <c r="O1612" s="7">
        <v>-21.99</v>
      </c>
      <c r="P1612" s="7">
        <v>14.37</v>
      </c>
      <c r="Q1612" s="7" t="s">
        <v>40</v>
      </c>
      <c r="R1612">
        <v>-0.81</v>
      </c>
      <c r="T1612" s="9">
        <v>0</v>
      </c>
      <c r="U1612" s="9">
        <v>-123</v>
      </c>
      <c r="V1612" s="9">
        <v>-63</v>
      </c>
      <c r="W1612" s="9">
        <v>81</v>
      </c>
      <c r="X1612">
        <v>0</v>
      </c>
      <c r="Y1612">
        <v>195</v>
      </c>
      <c r="Z1612">
        <v>-78</v>
      </c>
      <c r="AA1612">
        <v>15</v>
      </c>
      <c r="AB1612">
        <v>0</v>
      </c>
      <c r="AC1612" s="9">
        <v>0</v>
      </c>
      <c r="AD1612" s="9">
        <v>781</v>
      </c>
      <c r="AE1612" s="9">
        <v>630</v>
      </c>
      <c r="AF1612" s="9">
        <v>1068</v>
      </c>
      <c r="AG1612">
        <v>0</v>
      </c>
      <c r="AH1612">
        <v>124</v>
      </c>
      <c r="AI1612">
        <v>59</v>
      </c>
    </row>
    <row r="1613" spans="1:35" x14ac:dyDescent="0.3">
      <c r="A1613" s="10" t="s">
        <v>6527</v>
      </c>
      <c r="B1613" t="s">
        <v>55</v>
      </c>
      <c r="C1613" t="s">
        <v>6528</v>
      </c>
      <c r="D1613">
        <v>16</v>
      </c>
      <c r="E1613" s="3">
        <v>2294</v>
      </c>
      <c r="F1613">
        <v>25900</v>
      </c>
      <c r="G1613" t="s">
        <v>39</v>
      </c>
      <c r="H1613" s="5">
        <v>-447</v>
      </c>
      <c r="I1613" s="5">
        <v>-826</v>
      </c>
      <c r="J1613" s="5">
        <v>-2169</v>
      </c>
      <c r="K1613">
        <v>-0.02</v>
      </c>
      <c r="L1613">
        <v>-0.08</v>
      </c>
      <c r="M1613" s="7">
        <v>0</v>
      </c>
      <c r="N1613" s="7">
        <v>-317.20999999999998</v>
      </c>
      <c r="O1613" s="7">
        <v>-360.29</v>
      </c>
      <c r="P1613" s="7">
        <v>-163.9</v>
      </c>
      <c r="Q1613" s="7" t="s">
        <v>40</v>
      </c>
      <c r="R1613">
        <v>-0.08</v>
      </c>
      <c r="T1613" s="9">
        <v>0</v>
      </c>
      <c r="U1613" s="9">
        <v>-66</v>
      </c>
      <c r="V1613" s="9">
        <v>-125</v>
      </c>
      <c r="W1613" s="9">
        <v>-135</v>
      </c>
      <c r="X1613">
        <v>0</v>
      </c>
      <c r="Y1613">
        <v>53</v>
      </c>
      <c r="Z1613">
        <v>93</v>
      </c>
      <c r="AA1613">
        <v>10</v>
      </c>
      <c r="AB1613">
        <v>0</v>
      </c>
      <c r="AC1613" s="9">
        <v>0</v>
      </c>
      <c r="AD1613" s="9">
        <v>0</v>
      </c>
      <c r="AE1613" s="9">
        <v>1</v>
      </c>
      <c r="AF1613" s="9">
        <v>9</v>
      </c>
      <c r="AH1613">
        <v>0</v>
      </c>
      <c r="AI1613">
        <v>11</v>
      </c>
    </row>
    <row r="1614" spans="1:35" x14ac:dyDescent="0.3">
      <c r="A1614" s="10" t="s">
        <v>6530</v>
      </c>
      <c r="B1614" t="s">
        <v>55</v>
      </c>
      <c r="C1614" t="s">
        <v>6531</v>
      </c>
      <c r="D1614">
        <v>16</v>
      </c>
      <c r="E1614" s="3">
        <v>17690</v>
      </c>
      <c r="F1614">
        <v>100800</v>
      </c>
      <c r="G1614" t="s">
        <v>39</v>
      </c>
      <c r="H1614" s="5">
        <v>-1680</v>
      </c>
      <c r="I1614" s="5">
        <v>-4685</v>
      </c>
      <c r="J1614" s="5">
        <v>-15324</v>
      </c>
      <c r="K1614">
        <v>-0.02</v>
      </c>
      <c r="L1614">
        <v>-0.15</v>
      </c>
      <c r="M1614" s="7">
        <v>0</v>
      </c>
      <c r="N1614" s="7">
        <v>-52.53</v>
      </c>
      <c r="O1614" s="7">
        <v>-62.27</v>
      </c>
      <c r="P1614" s="7">
        <v>-32.33</v>
      </c>
      <c r="Q1614" s="7" t="s">
        <v>40</v>
      </c>
      <c r="R1614">
        <v>-0.15</v>
      </c>
      <c r="T1614" s="9">
        <v>0</v>
      </c>
      <c r="U1614" s="9">
        <v>-176</v>
      </c>
      <c r="V1614" s="9">
        <v>-146</v>
      </c>
      <c r="W1614" s="9">
        <v>-41</v>
      </c>
      <c r="X1614">
        <v>0</v>
      </c>
      <c r="Y1614">
        <v>121</v>
      </c>
      <c r="Z1614">
        <v>356</v>
      </c>
      <c r="AA1614">
        <v>10</v>
      </c>
      <c r="AB1614">
        <v>0</v>
      </c>
      <c r="AC1614" s="9">
        <v>0</v>
      </c>
      <c r="AD1614" s="9">
        <v>8</v>
      </c>
      <c r="AE1614" s="9">
        <v>21</v>
      </c>
      <c r="AF1614" s="9">
        <v>45</v>
      </c>
      <c r="AG1614">
        <v>0</v>
      </c>
      <c r="AH1614">
        <v>38</v>
      </c>
      <c r="AI1614">
        <v>47</v>
      </c>
    </row>
    <row r="1615" spans="1:35" x14ac:dyDescent="0.3">
      <c r="A1615" s="10" t="s">
        <v>6533</v>
      </c>
      <c r="B1615" t="s">
        <v>511</v>
      </c>
      <c r="C1615" t="s">
        <v>6534</v>
      </c>
      <c r="D1615">
        <v>10</v>
      </c>
      <c r="E1615" s="3">
        <v>377</v>
      </c>
      <c r="F1615">
        <v>3980</v>
      </c>
      <c r="G1615" t="s">
        <v>39</v>
      </c>
      <c r="H1615" s="5">
        <v>-71</v>
      </c>
      <c r="I1615" s="5">
        <v>-204</v>
      </c>
      <c r="J1615" s="5">
        <v>-673</v>
      </c>
      <c r="K1615">
        <v>-0.02</v>
      </c>
      <c r="L1615">
        <v>-0.17</v>
      </c>
      <c r="M1615" s="7">
        <v>0</v>
      </c>
      <c r="N1615" s="7">
        <v>-68.73</v>
      </c>
      <c r="O1615" s="7">
        <v>-62.49</v>
      </c>
      <c r="P1615" s="7">
        <v>27.27</v>
      </c>
      <c r="Q1615" s="7" t="s">
        <v>40</v>
      </c>
      <c r="R1615">
        <v>-0.16</v>
      </c>
      <c r="T1615" s="9">
        <v>0</v>
      </c>
      <c r="U1615" s="9">
        <v>-10</v>
      </c>
      <c r="V1615" s="9">
        <v>-11</v>
      </c>
      <c r="W1615" s="9">
        <v>20</v>
      </c>
      <c r="X1615">
        <v>0</v>
      </c>
      <c r="Y1615">
        <v>91</v>
      </c>
      <c r="Z1615">
        <v>-55</v>
      </c>
      <c r="AA1615">
        <v>10</v>
      </c>
      <c r="AB1615">
        <v>0</v>
      </c>
      <c r="AC1615" s="9">
        <v>0</v>
      </c>
      <c r="AD1615" s="9">
        <v>86</v>
      </c>
      <c r="AE1615" s="9">
        <v>161</v>
      </c>
      <c r="AF1615" s="9">
        <v>216</v>
      </c>
      <c r="AG1615">
        <v>0</v>
      </c>
      <c r="AH1615">
        <v>53</v>
      </c>
      <c r="AI1615">
        <v>75</v>
      </c>
    </row>
    <row r="1616" spans="1:35" x14ac:dyDescent="0.3">
      <c r="A1616" s="10" t="s">
        <v>6536</v>
      </c>
      <c r="B1616" t="s">
        <v>55</v>
      </c>
      <c r="C1616" t="s">
        <v>6537</v>
      </c>
      <c r="D1616">
        <v>16</v>
      </c>
      <c r="E1616" s="3">
        <v>7018</v>
      </c>
      <c r="F1616">
        <v>116400</v>
      </c>
      <c r="G1616" t="s">
        <v>39</v>
      </c>
      <c r="H1616" s="5">
        <v>-2545</v>
      </c>
      <c r="I1616" s="5">
        <v>-7471</v>
      </c>
      <c r="J1616" s="5">
        <v>-24914</v>
      </c>
      <c r="K1616">
        <v>-0.02</v>
      </c>
      <c r="L1616">
        <v>-0.21</v>
      </c>
      <c r="M1616" s="7">
        <v>0</v>
      </c>
      <c r="N1616" s="7">
        <v>-54.69</v>
      </c>
      <c r="O1616" s="7">
        <v>-49.51</v>
      </c>
      <c r="P1616" s="7">
        <v>-32.24</v>
      </c>
      <c r="Q1616" s="7" t="s">
        <v>40</v>
      </c>
      <c r="R1616">
        <v>-0.22</v>
      </c>
      <c r="T1616" s="9">
        <v>0</v>
      </c>
      <c r="U1616" s="9">
        <v>-148</v>
      </c>
      <c r="V1616" s="9">
        <v>-161</v>
      </c>
      <c r="W1616" s="9">
        <v>-83</v>
      </c>
      <c r="X1616">
        <v>0</v>
      </c>
      <c r="Y1616">
        <v>92</v>
      </c>
      <c r="Z1616">
        <v>194</v>
      </c>
      <c r="AA1616">
        <v>10</v>
      </c>
      <c r="AB1616">
        <v>0</v>
      </c>
      <c r="AC1616" s="9">
        <v>0</v>
      </c>
      <c r="AD1616" s="9">
        <v>7</v>
      </c>
      <c r="AE1616" s="9">
        <v>11</v>
      </c>
      <c r="AF1616" s="9">
        <v>12</v>
      </c>
      <c r="AG1616">
        <v>0</v>
      </c>
      <c r="AH1616">
        <v>64</v>
      </c>
      <c r="AI1616">
        <v>92</v>
      </c>
    </row>
    <row r="1617" spans="1:35" x14ac:dyDescent="0.3">
      <c r="A1617" s="10" t="s">
        <v>6539</v>
      </c>
      <c r="B1617" t="s">
        <v>1414</v>
      </c>
      <c r="C1617" t="s">
        <v>6540</v>
      </c>
      <c r="D1617">
        <v>16</v>
      </c>
      <c r="E1617" s="3">
        <v>375</v>
      </c>
      <c r="F1617">
        <v>2330</v>
      </c>
      <c r="G1617" t="s">
        <v>39</v>
      </c>
      <c r="H1617" s="5">
        <v>-38</v>
      </c>
      <c r="I1617" s="5">
        <v>-150</v>
      </c>
      <c r="J1617" s="5">
        <v>-550</v>
      </c>
      <c r="K1617">
        <v>-0.02</v>
      </c>
      <c r="L1617">
        <v>-0.24</v>
      </c>
      <c r="M1617" s="7">
        <v>0</v>
      </c>
      <c r="N1617" s="7">
        <v>-23.81</v>
      </c>
      <c r="O1617" s="7">
        <v>-73.13</v>
      </c>
      <c r="P1617" s="7">
        <v>-14.23</v>
      </c>
      <c r="Q1617" s="7" t="s">
        <v>40</v>
      </c>
      <c r="R1617">
        <v>-0.79</v>
      </c>
      <c r="T1617" s="9">
        <v>0</v>
      </c>
      <c r="U1617" s="9">
        <v>-5</v>
      </c>
      <c r="V1617" s="9">
        <v>-7</v>
      </c>
      <c r="W1617" s="9">
        <v>-8</v>
      </c>
      <c r="X1617">
        <v>0</v>
      </c>
      <c r="Y1617">
        <v>71</v>
      </c>
      <c r="Z1617">
        <v>88</v>
      </c>
      <c r="AA1617">
        <v>10</v>
      </c>
      <c r="AB1617">
        <v>0</v>
      </c>
      <c r="AC1617" s="9">
        <v>0</v>
      </c>
      <c r="AD1617" s="9">
        <v>12</v>
      </c>
      <c r="AE1617" s="9">
        <v>2</v>
      </c>
      <c r="AF1617" s="9">
        <v>2</v>
      </c>
      <c r="AG1617">
        <v>0</v>
      </c>
      <c r="AH1617">
        <v>600</v>
      </c>
      <c r="AI1617">
        <v>100</v>
      </c>
    </row>
    <row r="1618" spans="1:35" x14ac:dyDescent="0.3">
      <c r="A1618" s="10" t="s">
        <v>6542</v>
      </c>
      <c r="B1618" t="s">
        <v>511</v>
      </c>
      <c r="C1618" t="s">
        <v>1155</v>
      </c>
      <c r="D1618">
        <v>16</v>
      </c>
      <c r="E1618" s="3">
        <v>2951</v>
      </c>
      <c r="F1618">
        <v>7200</v>
      </c>
      <c r="G1618" t="s">
        <v>39</v>
      </c>
      <c r="H1618" s="5">
        <v>-151</v>
      </c>
      <c r="I1618" s="5">
        <v>-600</v>
      </c>
      <c r="J1618" s="5">
        <v>-2193</v>
      </c>
      <c r="K1618">
        <v>-0.02</v>
      </c>
      <c r="L1618">
        <v>-0.3</v>
      </c>
      <c r="M1618" s="7">
        <v>0</v>
      </c>
      <c r="N1618" s="7">
        <v>-10.46</v>
      </c>
      <c r="O1618" s="7">
        <v>-56.74</v>
      </c>
      <c r="P1618" s="7">
        <v>-87.74</v>
      </c>
      <c r="Q1618" s="7" t="s">
        <v>78</v>
      </c>
      <c r="R1618">
        <v>-0.3</v>
      </c>
      <c r="T1618" s="9">
        <v>0</v>
      </c>
      <c r="U1618" s="9">
        <v>-19</v>
      </c>
      <c r="V1618" s="9">
        <v>-82</v>
      </c>
      <c r="W1618" s="9">
        <v>-109</v>
      </c>
      <c r="X1618">
        <v>0</v>
      </c>
      <c r="Y1618">
        <v>23</v>
      </c>
      <c r="Z1618">
        <v>75</v>
      </c>
      <c r="AA1618">
        <v>15</v>
      </c>
      <c r="AB1618">
        <v>0</v>
      </c>
      <c r="AC1618" s="9">
        <v>0</v>
      </c>
      <c r="AD1618" s="9">
        <v>58</v>
      </c>
      <c r="AE1618" s="9">
        <v>58</v>
      </c>
      <c r="AF1618" s="9">
        <v>75</v>
      </c>
      <c r="AG1618">
        <v>0</v>
      </c>
      <c r="AH1618">
        <v>100</v>
      </c>
      <c r="AI1618">
        <v>77</v>
      </c>
    </row>
    <row r="1619" spans="1:35" x14ac:dyDescent="0.3">
      <c r="A1619" s="10" t="s">
        <v>6544</v>
      </c>
      <c r="B1619" t="s">
        <v>1933</v>
      </c>
      <c r="C1619" t="s">
        <v>6545</v>
      </c>
      <c r="D1619">
        <v>16</v>
      </c>
      <c r="E1619" s="3">
        <v>5211</v>
      </c>
      <c r="F1619">
        <v>16050</v>
      </c>
      <c r="G1619" t="s">
        <v>39</v>
      </c>
      <c r="H1619" s="5">
        <v>-265</v>
      </c>
      <c r="I1619" s="5">
        <v>-1457</v>
      </c>
      <c r="J1619" s="5">
        <v>-5678</v>
      </c>
      <c r="K1619">
        <v>-0.02</v>
      </c>
      <c r="L1619">
        <v>-0.35</v>
      </c>
      <c r="M1619" s="7">
        <v>0</v>
      </c>
      <c r="N1619" s="7">
        <v>-40.229999999999997</v>
      </c>
      <c r="O1619" s="7">
        <v>-31.01</v>
      </c>
      <c r="P1619" s="7">
        <v>-21.33</v>
      </c>
      <c r="Q1619" s="7" t="s">
        <v>40</v>
      </c>
      <c r="R1619">
        <v>-0.42</v>
      </c>
      <c r="T1619" s="9">
        <v>0</v>
      </c>
      <c r="U1619" s="9">
        <v>-132</v>
      </c>
      <c r="V1619" s="9">
        <v>-158</v>
      </c>
      <c r="W1619" s="9">
        <v>-126</v>
      </c>
      <c r="X1619">
        <v>0</v>
      </c>
      <c r="Y1619">
        <v>84</v>
      </c>
      <c r="Z1619">
        <v>125</v>
      </c>
      <c r="AA1619">
        <v>10</v>
      </c>
      <c r="AB1619">
        <v>0</v>
      </c>
      <c r="AC1619" s="9">
        <v>0</v>
      </c>
      <c r="AD1619" s="9">
        <v>256</v>
      </c>
      <c r="AE1619" s="9">
        <v>210</v>
      </c>
      <c r="AF1619" s="9">
        <v>167</v>
      </c>
      <c r="AG1619">
        <v>0</v>
      </c>
      <c r="AH1619">
        <v>122</v>
      </c>
      <c r="AI1619">
        <v>126</v>
      </c>
    </row>
    <row r="1620" spans="1:35" x14ac:dyDescent="0.3">
      <c r="A1620" s="10" t="s">
        <v>6547</v>
      </c>
      <c r="B1620" t="s">
        <v>229</v>
      </c>
      <c r="C1620" t="s">
        <v>6548</v>
      </c>
      <c r="D1620">
        <v>11</v>
      </c>
      <c r="E1620" s="3">
        <v>2018</v>
      </c>
      <c r="F1620">
        <v>29250</v>
      </c>
      <c r="G1620" t="s">
        <v>39</v>
      </c>
      <c r="H1620" s="5">
        <v>-466</v>
      </c>
      <c r="I1620" s="5">
        <v>-2834</v>
      </c>
      <c r="J1620" s="5">
        <v>-11218</v>
      </c>
      <c r="K1620">
        <v>-0.02</v>
      </c>
      <c r="L1620">
        <v>-0.38</v>
      </c>
      <c r="M1620" s="7">
        <v>0</v>
      </c>
      <c r="N1620" s="7">
        <v>-66.13</v>
      </c>
      <c r="O1620" s="7">
        <v>-4.78</v>
      </c>
      <c r="P1620" s="7">
        <v>9.64</v>
      </c>
      <c r="Q1620" s="7" t="s">
        <v>40</v>
      </c>
      <c r="R1620">
        <v>-0.38</v>
      </c>
      <c r="T1620" s="9">
        <v>0</v>
      </c>
      <c r="U1620" s="9">
        <v>-146</v>
      </c>
      <c r="V1620" s="9">
        <v>-26</v>
      </c>
      <c r="W1620" s="9">
        <v>41</v>
      </c>
      <c r="X1620">
        <v>0</v>
      </c>
      <c r="Y1620">
        <v>562</v>
      </c>
      <c r="Z1620">
        <v>-63</v>
      </c>
      <c r="AA1620">
        <v>10</v>
      </c>
      <c r="AB1620">
        <v>0</v>
      </c>
      <c r="AC1620" s="9">
        <v>0</v>
      </c>
      <c r="AD1620" s="9">
        <v>220</v>
      </c>
      <c r="AE1620" s="9">
        <v>671</v>
      </c>
      <c r="AF1620" s="9">
        <v>789</v>
      </c>
      <c r="AG1620">
        <v>0</v>
      </c>
      <c r="AH1620">
        <v>33</v>
      </c>
      <c r="AI1620">
        <v>85</v>
      </c>
    </row>
    <row r="1621" spans="1:35" x14ac:dyDescent="0.3">
      <c r="A1621" s="10" t="s">
        <v>6550</v>
      </c>
      <c r="B1621" t="s">
        <v>714</v>
      </c>
      <c r="C1621" t="s">
        <v>6551</v>
      </c>
      <c r="D1621">
        <v>15</v>
      </c>
      <c r="E1621" s="3">
        <v>2645</v>
      </c>
      <c r="F1621">
        <v>19900</v>
      </c>
      <c r="G1621" t="s">
        <v>39</v>
      </c>
      <c r="H1621" s="5">
        <v>-332</v>
      </c>
      <c r="I1621" s="5">
        <v>-2227</v>
      </c>
      <c r="J1621" s="5">
        <v>-8939</v>
      </c>
      <c r="K1621">
        <v>-0.02</v>
      </c>
      <c r="L1621">
        <v>-0.45</v>
      </c>
      <c r="M1621" s="7">
        <v>0</v>
      </c>
      <c r="N1621" s="7">
        <v>-40.29</v>
      </c>
      <c r="O1621" s="7">
        <v>-31.45</v>
      </c>
      <c r="P1621" s="7">
        <v>-9.82</v>
      </c>
      <c r="Q1621" s="7" t="s">
        <v>40</v>
      </c>
      <c r="R1621">
        <v>-0.45</v>
      </c>
      <c r="T1621" s="9">
        <v>0</v>
      </c>
      <c r="U1621" s="9">
        <v>-37</v>
      </c>
      <c r="V1621" s="9">
        <v>-93</v>
      </c>
      <c r="W1621" s="9">
        <v>-82</v>
      </c>
      <c r="X1621">
        <v>0</v>
      </c>
      <c r="Y1621">
        <v>40</v>
      </c>
      <c r="Z1621">
        <v>113</v>
      </c>
      <c r="AA1621">
        <v>10</v>
      </c>
      <c r="AB1621">
        <v>0</v>
      </c>
      <c r="AC1621" s="9">
        <v>0</v>
      </c>
      <c r="AD1621" s="9">
        <v>194</v>
      </c>
      <c r="AE1621" s="9">
        <v>266</v>
      </c>
      <c r="AF1621" s="9">
        <v>313</v>
      </c>
      <c r="AG1621">
        <v>0</v>
      </c>
      <c r="AH1621">
        <v>73</v>
      </c>
      <c r="AI1621">
        <v>85</v>
      </c>
    </row>
    <row r="1622" spans="1:35" x14ac:dyDescent="0.3">
      <c r="A1622" s="10" t="s">
        <v>6553</v>
      </c>
      <c r="B1622" t="s">
        <v>149</v>
      </c>
      <c r="C1622" t="s">
        <v>6554</v>
      </c>
      <c r="D1622">
        <v>15</v>
      </c>
      <c r="E1622" s="3">
        <v>9412</v>
      </c>
      <c r="F1622">
        <v>22200</v>
      </c>
      <c r="G1622" t="s">
        <v>39</v>
      </c>
      <c r="H1622" s="5">
        <v>-485</v>
      </c>
      <c r="I1622" s="5">
        <v>-3423</v>
      </c>
      <c r="J1622" s="5">
        <v>-13825</v>
      </c>
      <c r="K1622">
        <v>-0.02</v>
      </c>
      <c r="L1622">
        <v>-0.62</v>
      </c>
      <c r="M1622" s="7">
        <v>0</v>
      </c>
      <c r="N1622" s="7">
        <v>1.44</v>
      </c>
      <c r="O1622" s="7">
        <v>-91.99</v>
      </c>
      <c r="P1622" s="7">
        <v>-11.9</v>
      </c>
      <c r="Q1622" s="7" t="s">
        <v>40</v>
      </c>
      <c r="R1622">
        <v>-0.63</v>
      </c>
      <c r="T1622" s="9">
        <v>0</v>
      </c>
      <c r="U1622" s="9">
        <v>14</v>
      </c>
      <c r="V1622" s="9">
        <v>-84</v>
      </c>
      <c r="W1622" s="9">
        <v>-7</v>
      </c>
      <c r="X1622">
        <v>0</v>
      </c>
      <c r="Y1622">
        <v>-17</v>
      </c>
      <c r="Z1622">
        <v>1200</v>
      </c>
      <c r="AA1622">
        <v>10</v>
      </c>
      <c r="AB1622">
        <v>0</v>
      </c>
      <c r="AC1622" s="9">
        <v>0</v>
      </c>
      <c r="AD1622" s="9">
        <v>657</v>
      </c>
      <c r="AE1622" s="9">
        <v>427</v>
      </c>
      <c r="AF1622" s="9">
        <v>472</v>
      </c>
      <c r="AG1622">
        <v>0</v>
      </c>
      <c r="AH1622">
        <v>154</v>
      </c>
      <c r="AI1622">
        <v>90</v>
      </c>
    </row>
    <row r="1623" spans="1:35" x14ac:dyDescent="0.3">
      <c r="A1623" s="10" t="s">
        <v>6556</v>
      </c>
      <c r="B1623" t="s">
        <v>1798</v>
      </c>
      <c r="C1623" t="s">
        <v>6557</v>
      </c>
      <c r="D1623">
        <v>11</v>
      </c>
      <c r="E1623" s="3">
        <v>154</v>
      </c>
      <c r="F1623">
        <v>8960</v>
      </c>
      <c r="G1623" t="s">
        <v>39</v>
      </c>
      <c r="H1623" s="5">
        <v>-201</v>
      </c>
      <c r="I1623" s="5">
        <v>-1667</v>
      </c>
      <c r="J1623" s="5">
        <v>-6858</v>
      </c>
      <c r="K1623">
        <v>-0.02</v>
      </c>
      <c r="L1623">
        <v>-0.77</v>
      </c>
      <c r="M1623" s="7">
        <v>0</v>
      </c>
      <c r="N1623" s="7">
        <v>19.940000000000001</v>
      </c>
      <c r="O1623" s="7">
        <v>-75.75</v>
      </c>
      <c r="P1623" s="7">
        <v>-94.29</v>
      </c>
      <c r="Q1623" s="7" t="s">
        <v>78</v>
      </c>
      <c r="R1623">
        <v>-0.77</v>
      </c>
      <c r="T1623" s="9">
        <v>0</v>
      </c>
      <c r="U1623" s="9">
        <v>11</v>
      </c>
      <c r="V1623" s="9">
        <v>-54</v>
      </c>
      <c r="W1623" s="9">
        <v>-96</v>
      </c>
      <c r="X1623">
        <v>0</v>
      </c>
      <c r="Y1623">
        <v>-20</v>
      </c>
      <c r="Z1623">
        <v>56</v>
      </c>
      <c r="AA1623">
        <v>10</v>
      </c>
      <c r="AB1623">
        <v>0</v>
      </c>
      <c r="AC1623" s="9">
        <v>0</v>
      </c>
      <c r="AD1623" s="9">
        <v>284</v>
      </c>
      <c r="AE1623" s="9">
        <v>138</v>
      </c>
      <c r="AF1623" s="9">
        <v>30</v>
      </c>
      <c r="AG1623">
        <v>0</v>
      </c>
      <c r="AH1623">
        <v>206</v>
      </c>
      <c r="AI1623">
        <v>460</v>
      </c>
    </row>
    <row r="1624" spans="1:35" x14ac:dyDescent="0.3">
      <c r="A1624" s="10" t="s">
        <v>6562</v>
      </c>
      <c r="B1624" t="s">
        <v>320</v>
      </c>
      <c r="C1624" t="s">
        <v>6563</v>
      </c>
      <c r="D1624">
        <v>6</v>
      </c>
      <c r="E1624" s="3">
        <v>424</v>
      </c>
      <c r="F1624">
        <v>4030</v>
      </c>
      <c r="G1624" t="s">
        <v>39</v>
      </c>
      <c r="H1624" s="5">
        <v>-93</v>
      </c>
      <c r="I1624" s="5">
        <v>-864</v>
      </c>
      <c r="J1624" s="5">
        <v>-3592</v>
      </c>
      <c r="K1624">
        <v>-0.02</v>
      </c>
      <c r="L1624">
        <v>-0.89</v>
      </c>
      <c r="M1624" s="7">
        <v>0</v>
      </c>
      <c r="N1624" s="7">
        <v>-19.350000000000001</v>
      </c>
      <c r="O1624" s="7">
        <v>-23.62</v>
      </c>
      <c r="P1624" s="7">
        <v>-77.53</v>
      </c>
      <c r="Q1624" s="7" t="s">
        <v>78</v>
      </c>
      <c r="R1624">
        <v>-0.9</v>
      </c>
      <c r="T1624" s="9">
        <v>0</v>
      </c>
      <c r="U1624" s="9">
        <v>-13</v>
      </c>
      <c r="V1624" s="9">
        <v>-2</v>
      </c>
      <c r="W1624" s="9">
        <v>-32</v>
      </c>
      <c r="X1624">
        <v>0</v>
      </c>
      <c r="Y1624">
        <v>650</v>
      </c>
      <c r="Z1624">
        <v>6</v>
      </c>
      <c r="AA1624">
        <v>10</v>
      </c>
      <c r="AB1624">
        <v>0</v>
      </c>
      <c r="AC1624" s="9">
        <v>0</v>
      </c>
      <c r="AD1624" s="9">
        <v>401</v>
      </c>
      <c r="AE1624" s="9">
        <v>418</v>
      </c>
      <c r="AF1624" s="9">
        <v>421</v>
      </c>
      <c r="AG1624">
        <v>0</v>
      </c>
      <c r="AH1624">
        <v>96</v>
      </c>
      <c r="AI1624">
        <v>99</v>
      </c>
    </row>
    <row r="1625" spans="1:35" x14ac:dyDescent="0.3">
      <c r="A1625" s="10" t="s">
        <v>6565</v>
      </c>
      <c r="B1625" t="s">
        <v>87</v>
      </c>
      <c r="C1625" t="s">
        <v>6566</v>
      </c>
      <c r="D1625">
        <v>11</v>
      </c>
      <c r="E1625" s="3">
        <v>1325</v>
      </c>
      <c r="F1625">
        <v>1110</v>
      </c>
      <c r="G1625" t="s">
        <v>39</v>
      </c>
      <c r="H1625" s="5">
        <v>-23</v>
      </c>
      <c r="I1625" s="5">
        <v>-241</v>
      </c>
      <c r="J1625" s="5">
        <v>-1015</v>
      </c>
      <c r="K1625">
        <v>-0.02</v>
      </c>
      <c r="L1625">
        <v>-0.91</v>
      </c>
      <c r="M1625" s="7">
        <v>0</v>
      </c>
      <c r="N1625" s="7">
        <v>-45.98</v>
      </c>
      <c r="O1625" s="7">
        <v>-9.2200000000000006</v>
      </c>
      <c r="P1625" s="7">
        <v>-23.52</v>
      </c>
      <c r="Q1625" s="7" t="s">
        <v>40</v>
      </c>
      <c r="R1625">
        <v>-0.92</v>
      </c>
      <c r="T1625" s="9">
        <v>0</v>
      </c>
      <c r="U1625" s="9">
        <v>-88</v>
      </c>
      <c r="V1625" s="9">
        <v>-37</v>
      </c>
      <c r="W1625" s="9">
        <v>-54</v>
      </c>
      <c r="X1625">
        <v>0</v>
      </c>
      <c r="Y1625">
        <v>238</v>
      </c>
      <c r="Z1625">
        <v>69</v>
      </c>
      <c r="AA1625">
        <v>10</v>
      </c>
      <c r="AB1625">
        <v>0</v>
      </c>
      <c r="AC1625" s="9">
        <v>0</v>
      </c>
      <c r="AD1625" s="9">
        <v>822</v>
      </c>
      <c r="AE1625" s="9">
        <v>875</v>
      </c>
      <c r="AF1625" s="9">
        <v>982</v>
      </c>
      <c r="AG1625">
        <v>0</v>
      </c>
      <c r="AH1625">
        <v>94</v>
      </c>
      <c r="AI1625">
        <v>89</v>
      </c>
    </row>
    <row r="1626" spans="1:35" x14ac:dyDescent="0.3">
      <c r="A1626" s="10" t="s">
        <v>6568</v>
      </c>
      <c r="B1626" t="s">
        <v>51</v>
      </c>
      <c r="C1626" t="s">
        <v>6569</v>
      </c>
      <c r="D1626">
        <v>9</v>
      </c>
      <c r="E1626" s="3">
        <v>955</v>
      </c>
      <c r="F1626">
        <v>7040</v>
      </c>
      <c r="G1626" t="s">
        <v>39</v>
      </c>
      <c r="H1626" s="5">
        <v>-134</v>
      </c>
      <c r="I1626" s="5">
        <v>-4145</v>
      </c>
      <c r="J1626" s="5">
        <v>-18347</v>
      </c>
      <c r="K1626">
        <v>-0.02</v>
      </c>
      <c r="L1626">
        <v>-2.61</v>
      </c>
      <c r="M1626" s="7">
        <v>0</v>
      </c>
      <c r="N1626" s="7">
        <v>-39.39</v>
      </c>
      <c r="O1626" s="7">
        <v>-21.76</v>
      </c>
      <c r="P1626" s="7">
        <v>-5.54</v>
      </c>
      <c r="Q1626" s="7" t="s">
        <v>40</v>
      </c>
      <c r="R1626">
        <v>-2.61</v>
      </c>
      <c r="T1626" s="9">
        <v>0</v>
      </c>
      <c r="U1626" s="9">
        <v>103</v>
      </c>
      <c r="V1626" s="9">
        <v>-26</v>
      </c>
      <c r="W1626" s="9">
        <v>-12</v>
      </c>
      <c r="X1626">
        <v>0</v>
      </c>
      <c r="Y1626">
        <v>-396</v>
      </c>
      <c r="Z1626">
        <v>217</v>
      </c>
      <c r="AA1626">
        <v>10</v>
      </c>
      <c r="AB1626">
        <v>0</v>
      </c>
      <c r="AC1626" s="9">
        <v>0</v>
      </c>
      <c r="AD1626" s="9">
        <v>807</v>
      </c>
      <c r="AE1626" s="9">
        <v>437</v>
      </c>
      <c r="AF1626" s="9">
        <v>338</v>
      </c>
      <c r="AG1626">
        <v>0</v>
      </c>
      <c r="AH1626">
        <v>185</v>
      </c>
      <c r="AI1626">
        <v>129</v>
      </c>
    </row>
    <row r="1627" spans="1:35" x14ac:dyDescent="0.3">
      <c r="A1627" s="10" t="s">
        <v>6571</v>
      </c>
      <c r="B1627" t="s">
        <v>511</v>
      </c>
      <c r="C1627" t="s">
        <v>6572</v>
      </c>
      <c r="D1627">
        <v>9</v>
      </c>
      <c r="E1627" s="3">
        <v>353</v>
      </c>
      <c r="F1627">
        <v>10050</v>
      </c>
      <c r="G1627" t="s">
        <v>39</v>
      </c>
      <c r="H1627" s="5">
        <v>-276</v>
      </c>
      <c r="I1627" s="5">
        <v>-572</v>
      </c>
      <c r="J1627" s="5">
        <v>-1622</v>
      </c>
      <c r="K1627">
        <v>-0.03</v>
      </c>
      <c r="L1627">
        <v>-0.16</v>
      </c>
      <c r="M1627" s="7">
        <v>0</v>
      </c>
      <c r="N1627" s="7">
        <v>-173.43</v>
      </c>
      <c r="O1627" s="7">
        <v>-74.27</v>
      </c>
      <c r="P1627" s="7">
        <v>12.18</v>
      </c>
      <c r="Q1627" s="7" t="s">
        <v>40</v>
      </c>
      <c r="R1627">
        <v>-0.13</v>
      </c>
      <c r="T1627" s="9">
        <v>0</v>
      </c>
      <c r="U1627" s="9">
        <v>-39</v>
      </c>
      <c r="V1627" s="9">
        <v>-50</v>
      </c>
      <c r="W1627" s="9">
        <v>1</v>
      </c>
      <c r="X1627">
        <v>0</v>
      </c>
      <c r="Y1627">
        <v>78</v>
      </c>
      <c r="Z1627">
        <v>-5000</v>
      </c>
      <c r="AA1627">
        <v>10</v>
      </c>
      <c r="AB1627">
        <v>0</v>
      </c>
      <c r="AC1627" s="9">
        <v>0</v>
      </c>
      <c r="AD1627" s="9">
        <v>100</v>
      </c>
      <c r="AE1627" s="9">
        <v>95</v>
      </c>
      <c r="AF1627" s="9">
        <v>103</v>
      </c>
      <c r="AG1627">
        <v>0</v>
      </c>
      <c r="AH1627">
        <v>105</v>
      </c>
      <c r="AI1627">
        <v>92</v>
      </c>
    </row>
    <row r="1628" spans="1:35" x14ac:dyDescent="0.3">
      <c r="A1628" s="10" t="s">
        <v>6574</v>
      </c>
      <c r="B1628" t="s">
        <v>55</v>
      </c>
      <c r="C1628" t="s">
        <v>6575</v>
      </c>
      <c r="D1628">
        <v>16</v>
      </c>
      <c r="E1628" s="3">
        <v>1197</v>
      </c>
      <c r="F1628">
        <v>21950</v>
      </c>
      <c r="G1628" t="s">
        <v>39</v>
      </c>
      <c r="H1628" s="5">
        <v>-766</v>
      </c>
      <c r="I1628" s="5">
        <v>-1546</v>
      </c>
      <c r="J1628" s="5">
        <v>-4309</v>
      </c>
      <c r="K1628">
        <v>-0.03</v>
      </c>
      <c r="L1628">
        <v>-0.2</v>
      </c>
      <c r="M1628" s="7">
        <v>0</v>
      </c>
      <c r="N1628" s="7">
        <v>-118.77</v>
      </c>
      <c r="O1628" s="7">
        <v>-164.02</v>
      </c>
      <c r="P1628" s="7">
        <v>-74.099999999999994</v>
      </c>
      <c r="Q1628" s="7" t="s">
        <v>40</v>
      </c>
      <c r="R1628">
        <v>-0.2</v>
      </c>
      <c r="T1628" s="9">
        <v>0</v>
      </c>
      <c r="U1628" s="9">
        <v>-36</v>
      </c>
      <c r="V1628" s="9">
        <v>-28</v>
      </c>
      <c r="W1628" s="9">
        <v>-12</v>
      </c>
      <c r="X1628">
        <v>0</v>
      </c>
      <c r="Y1628">
        <v>129</v>
      </c>
      <c r="Z1628">
        <v>233</v>
      </c>
      <c r="AA1628">
        <v>10</v>
      </c>
      <c r="AB1628">
        <v>0</v>
      </c>
      <c r="AC1628" s="9">
        <v>0</v>
      </c>
      <c r="AD1628" s="9">
        <v>3</v>
      </c>
      <c r="AE1628" s="9">
        <v>2</v>
      </c>
      <c r="AF1628" s="9">
        <v>4</v>
      </c>
      <c r="AG1628">
        <v>0</v>
      </c>
      <c r="AH1628">
        <v>150</v>
      </c>
      <c r="AI1628">
        <v>50</v>
      </c>
    </row>
    <row r="1629" spans="1:35" x14ac:dyDescent="0.3">
      <c r="A1629" s="10" t="s">
        <v>6577</v>
      </c>
      <c r="B1629" t="s">
        <v>55</v>
      </c>
      <c r="C1629" t="s">
        <v>6578</v>
      </c>
      <c r="D1629">
        <v>16</v>
      </c>
      <c r="E1629" s="3">
        <v>12789</v>
      </c>
      <c r="F1629">
        <v>137400</v>
      </c>
      <c r="G1629" t="s">
        <v>39</v>
      </c>
      <c r="H1629" s="5">
        <v>-3777</v>
      </c>
      <c r="I1629" s="5">
        <v>-10305</v>
      </c>
      <c r="J1629" s="5">
        <v>-33423</v>
      </c>
      <c r="K1629">
        <v>-0.03</v>
      </c>
      <c r="L1629">
        <v>-0.24</v>
      </c>
      <c r="M1629" s="7">
        <v>0</v>
      </c>
      <c r="N1629" s="7">
        <v>-8.3699999999999992</v>
      </c>
      <c r="O1629" s="7">
        <v>-7.69</v>
      </c>
      <c r="P1629" s="7">
        <v>-283.29000000000002</v>
      </c>
      <c r="Q1629" s="7" t="s">
        <v>40</v>
      </c>
      <c r="R1629">
        <v>-0.24</v>
      </c>
      <c r="T1629" s="9">
        <v>0</v>
      </c>
      <c r="U1629" s="9">
        <v>-53</v>
      </c>
      <c r="V1629" s="9">
        <v>-35</v>
      </c>
      <c r="W1629" s="9">
        <v>-24</v>
      </c>
      <c r="X1629">
        <v>0</v>
      </c>
      <c r="Y1629">
        <v>151</v>
      </c>
      <c r="Z1629">
        <v>146</v>
      </c>
      <c r="AA1629">
        <v>10</v>
      </c>
      <c r="AB1629">
        <v>0</v>
      </c>
      <c r="AC1629" s="9">
        <v>0</v>
      </c>
      <c r="AD1629" s="9">
        <v>0</v>
      </c>
      <c r="AE1629" s="9">
        <v>0</v>
      </c>
      <c r="AF1629" s="9">
        <v>0</v>
      </c>
    </row>
    <row r="1630" spans="1:35" x14ac:dyDescent="0.3">
      <c r="A1630" s="10" t="s">
        <v>6580</v>
      </c>
      <c r="B1630" t="s">
        <v>714</v>
      </c>
      <c r="C1630" t="s">
        <v>6581</v>
      </c>
      <c r="D1630">
        <v>11</v>
      </c>
      <c r="E1630" s="3">
        <v>2776</v>
      </c>
      <c r="F1630">
        <v>45000</v>
      </c>
      <c r="G1630" t="s">
        <v>39</v>
      </c>
      <c r="H1630" s="5">
        <v>-1566</v>
      </c>
      <c r="I1630" s="5">
        <v>-3645</v>
      </c>
      <c r="J1630" s="5">
        <v>-11009</v>
      </c>
      <c r="K1630">
        <v>-0.03</v>
      </c>
      <c r="L1630">
        <v>-0.24</v>
      </c>
      <c r="M1630" s="7">
        <v>0</v>
      </c>
      <c r="N1630" s="7">
        <v>-65.61</v>
      </c>
      <c r="O1630" s="7">
        <v>-57.91</v>
      </c>
      <c r="P1630" s="7">
        <v>-124.07</v>
      </c>
      <c r="Q1630" s="7" t="s">
        <v>40</v>
      </c>
      <c r="R1630">
        <v>-0.28000000000000003</v>
      </c>
      <c r="T1630" s="9">
        <v>0</v>
      </c>
      <c r="U1630" s="9">
        <v>-18</v>
      </c>
      <c r="V1630" s="9">
        <v>-17</v>
      </c>
      <c r="W1630" s="9">
        <v>5</v>
      </c>
      <c r="X1630">
        <v>0</v>
      </c>
      <c r="Y1630">
        <v>106</v>
      </c>
      <c r="Z1630">
        <v>-340</v>
      </c>
      <c r="AA1630">
        <v>10</v>
      </c>
      <c r="AB1630">
        <v>0</v>
      </c>
      <c r="AC1630" s="9">
        <v>0</v>
      </c>
      <c r="AD1630" s="9">
        <v>37</v>
      </c>
      <c r="AE1630" s="9">
        <v>41</v>
      </c>
      <c r="AF1630" s="9">
        <v>38</v>
      </c>
      <c r="AG1630">
        <v>0</v>
      </c>
      <c r="AH1630">
        <v>90</v>
      </c>
      <c r="AI1630">
        <v>108</v>
      </c>
    </row>
    <row r="1631" spans="1:35" x14ac:dyDescent="0.3">
      <c r="A1631" s="10" t="s">
        <v>6583</v>
      </c>
      <c r="B1631" t="s">
        <v>55</v>
      </c>
      <c r="C1631" t="s">
        <v>6584</v>
      </c>
      <c r="D1631">
        <v>8</v>
      </c>
      <c r="E1631" s="3">
        <v>4047</v>
      </c>
      <c r="F1631">
        <v>34500</v>
      </c>
      <c r="G1631" t="s">
        <v>39</v>
      </c>
      <c r="H1631" s="5">
        <v>-1145</v>
      </c>
      <c r="I1631" s="5">
        <v>-2811</v>
      </c>
      <c r="J1631" s="5">
        <v>-8711</v>
      </c>
      <c r="K1631">
        <v>-0.03</v>
      </c>
      <c r="L1631">
        <v>-0.25</v>
      </c>
      <c r="M1631" s="7">
        <v>0</v>
      </c>
      <c r="N1631" s="7">
        <v>-93.1</v>
      </c>
      <c r="O1631" s="7">
        <v>-41.25</v>
      </c>
      <c r="P1631" s="7">
        <v>-25.09</v>
      </c>
      <c r="Q1631" s="7" t="s">
        <v>40</v>
      </c>
      <c r="R1631">
        <v>-0.26</v>
      </c>
      <c r="T1631" s="9">
        <v>0</v>
      </c>
      <c r="U1631" s="9">
        <v>-137</v>
      </c>
      <c r="V1631" s="9">
        <v>-94</v>
      </c>
      <c r="W1631" s="9">
        <v>-83</v>
      </c>
      <c r="X1631">
        <v>0</v>
      </c>
      <c r="Y1631">
        <v>146</v>
      </c>
      <c r="Z1631">
        <v>113</v>
      </c>
      <c r="AA1631">
        <v>10</v>
      </c>
      <c r="AB1631">
        <v>0</v>
      </c>
      <c r="AC1631" s="9">
        <v>0</v>
      </c>
      <c r="AD1631" s="9">
        <v>34</v>
      </c>
      <c r="AE1631" s="9">
        <v>42</v>
      </c>
      <c r="AF1631" s="9">
        <v>20</v>
      </c>
      <c r="AG1631">
        <v>0</v>
      </c>
      <c r="AH1631">
        <v>81</v>
      </c>
      <c r="AI1631">
        <v>210</v>
      </c>
    </row>
    <row r="1632" spans="1:35" x14ac:dyDescent="0.3">
      <c r="A1632" s="10" t="s">
        <v>6586</v>
      </c>
      <c r="B1632" t="s">
        <v>87</v>
      </c>
      <c r="C1632" t="s">
        <v>6587</v>
      </c>
      <c r="D1632">
        <v>8</v>
      </c>
      <c r="E1632" s="3">
        <v>1929</v>
      </c>
      <c r="F1632">
        <v>8520</v>
      </c>
      <c r="G1632" t="s">
        <v>39</v>
      </c>
      <c r="H1632" s="5">
        <v>-271</v>
      </c>
      <c r="I1632" s="5">
        <v>-832</v>
      </c>
      <c r="J1632" s="5">
        <v>-2818</v>
      </c>
      <c r="K1632">
        <v>-0.03</v>
      </c>
      <c r="L1632">
        <v>-0.33</v>
      </c>
      <c r="M1632" s="7">
        <v>0</v>
      </c>
      <c r="N1632" s="7">
        <v>-98.76</v>
      </c>
      <c r="O1632" s="7">
        <v>16.8</v>
      </c>
      <c r="P1632" s="7">
        <v>-18.84</v>
      </c>
      <c r="Q1632" s="7" t="s">
        <v>40</v>
      </c>
      <c r="R1632">
        <v>-0.4</v>
      </c>
      <c r="T1632" s="9">
        <v>0</v>
      </c>
      <c r="U1632" s="9">
        <v>-52</v>
      </c>
      <c r="V1632" s="9">
        <v>14</v>
      </c>
      <c r="W1632" s="9">
        <v>6</v>
      </c>
      <c r="X1632">
        <v>0</v>
      </c>
      <c r="Y1632">
        <v>-371</v>
      </c>
      <c r="Z1632">
        <v>233</v>
      </c>
      <c r="AA1632">
        <v>10</v>
      </c>
      <c r="AB1632">
        <v>0</v>
      </c>
      <c r="AC1632" s="9">
        <v>0</v>
      </c>
      <c r="AD1632" s="9">
        <v>349</v>
      </c>
      <c r="AE1632" s="9">
        <v>479</v>
      </c>
      <c r="AF1632" s="9">
        <v>440</v>
      </c>
      <c r="AG1632">
        <v>0</v>
      </c>
      <c r="AH1632">
        <v>73</v>
      </c>
      <c r="AI1632">
        <v>109</v>
      </c>
    </row>
    <row r="1633" spans="1:35" x14ac:dyDescent="0.3">
      <c r="A1633" s="10" t="s">
        <v>6589</v>
      </c>
      <c r="B1633" t="s">
        <v>1933</v>
      </c>
      <c r="C1633" t="s">
        <v>6590</v>
      </c>
      <c r="D1633">
        <v>14</v>
      </c>
      <c r="E1633" s="3">
        <v>6849</v>
      </c>
      <c r="F1633">
        <v>39550</v>
      </c>
      <c r="G1633" t="s">
        <v>39</v>
      </c>
      <c r="H1633" s="5">
        <v>-1311</v>
      </c>
      <c r="I1633" s="5">
        <v>-4082</v>
      </c>
      <c r="J1633" s="5">
        <v>-13892</v>
      </c>
      <c r="K1633">
        <v>-0.03</v>
      </c>
      <c r="L1633">
        <v>-0.35</v>
      </c>
      <c r="M1633" s="7">
        <v>0</v>
      </c>
      <c r="N1633" s="7">
        <v>-24.71</v>
      </c>
      <c r="O1633" s="7">
        <v>-101.92</v>
      </c>
      <c r="P1633" s="7">
        <v>0</v>
      </c>
      <c r="Q1633" s="7" t="s">
        <v>40</v>
      </c>
      <c r="R1633">
        <v>-0.35</v>
      </c>
      <c r="T1633" s="9">
        <v>0</v>
      </c>
      <c r="U1633" s="9">
        <v>-56</v>
      </c>
      <c r="V1633" s="9">
        <v>-107</v>
      </c>
      <c r="W1633" s="9">
        <v>-46</v>
      </c>
      <c r="X1633">
        <v>0</v>
      </c>
      <c r="Y1633">
        <v>52</v>
      </c>
      <c r="Z1633">
        <v>233</v>
      </c>
      <c r="AA1633">
        <v>10</v>
      </c>
      <c r="AB1633">
        <v>0</v>
      </c>
      <c r="AC1633" s="9">
        <v>0</v>
      </c>
      <c r="AD1633" s="9">
        <v>207</v>
      </c>
      <c r="AE1633" s="9">
        <v>133</v>
      </c>
      <c r="AF1633" s="9">
        <v>112</v>
      </c>
      <c r="AG1633">
        <v>0</v>
      </c>
      <c r="AH1633">
        <v>156</v>
      </c>
      <c r="AI1633">
        <v>119</v>
      </c>
    </row>
    <row r="1634" spans="1:35" x14ac:dyDescent="0.3">
      <c r="A1634" s="10" t="s">
        <v>6592</v>
      </c>
      <c r="B1634" t="s">
        <v>1933</v>
      </c>
      <c r="C1634" t="s">
        <v>6593</v>
      </c>
      <c r="D1634">
        <v>12</v>
      </c>
      <c r="E1634" s="3">
        <v>866</v>
      </c>
      <c r="F1634">
        <v>7650</v>
      </c>
      <c r="G1634" t="s">
        <v>39</v>
      </c>
      <c r="H1634" s="5">
        <v>-193</v>
      </c>
      <c r="I1634" s="5">
        <v>-757</v>
      </c>
      <c r="J1634" s="5">
        <v>-2754</v>
      </c>
      <c r="K1634">
        <v>-0.03</v>
      </c>
      <c r="L1634">
        <v>-0.36</v>
      </c>
      <c r="M1634" s="7">
        <v>0</v>
      </c>
      <c r="N1634" s="7">
        <v>-70.05</v>
      </c>
      <c r="O1634" s="7">
        <v>-15.92</v>
      </c>
      <c r="P1634" s="7">
        <v>7.56</v>
      </c>
      <c r="Q1634" s="7" t="s">
        <v>40</v>
      </c>
      <c r="R1634">
        <v>-0.36</v>
      </c>
      <c r="T1634" s="9">
        <v>0</v>
      </c>
      <c r="U1634" s="9">
        <v>-9</v>
      </c>
      <c r="V1634" s="9">
        <v>-2</v>
      </c>
      <c r="W1634" s="9">
        <v>3</v>
      </c>
      <c r="X1634">
        <v>0</v>
      </c>
      <c r="Y1634">
        <v>450</v>
      </c>
      <c r="Z1634">
        <v>-67</v>
      </c>
      <c r="AA1634">
        <v>10</v>
      </c>
      <c r="AB1634">
        <v>0</v>
      </c>
      <c r="AC1634" s="9">
        <v>0</v>
      </c>
      <c r="AD1634" s="9">
        <v>49</v>
      </c>
      <c r="AE1634" s="9">
        <v>39</v>
      </c>
      <c r="AF1634" s="9">
        <v>49</v>
      </c>
      <c r="AG1634">
        <v>0</v>
      </c>
      <c r="AH1634">
        <v>126</v>
      </c>
      <c r="AI1634">
        <v>80</v>
      </c>
    </row>
    <row r="1635" spans="1:35" x14ac:dyDescent="0.3">
      <c r="A1635" s="10" t="s">
        <v>6595</v>
      </c>
      <c r="B1635" t="s">
        <v>335</v>
      </c>
      <c r="C1635" t="s">
        <v>6596</v>
      </c>
      <c r="D1635">
        <v>13</v>
      </c>
      <c r="E1635" s="3">
        <v>13400</v>
      </c>
      <c r="F1635">
        <v>38150</v>
      </c>
      <c r="G1635" t="s">
        <v>39</v>
      </c>
      <c r="H1635" s="5">
        <v>-1327</v>
      </c>
      <c r="I1635" s="5">
        <v>-4413</v>
      </c>
      <c r="J1635" s="5">
        <v>-15340</v>
      </c>
      <c r="K1635">
        <v>-0.03</v>
      </c>
      <c r="L1635">
        <v>-0.4</v>
      </c>
      <c r="M1635" s="7">
        <v>0</v>
      </c>
      <c r="N1635" s="7">
        <v>-91.23</v>
      </c>
      <c r="O1635" s="7">
        <v>-2.91</v>
      </c>
      <c r="P1635" s="7">
        <v>17.3</v>
      </c>
      <c r="Q1635" s="7" t="s">
        <v>40</v>
      </c>
      <c r="R1635">
        <v>-0.4</v>
      </c>
      <c r="T1635" s="9">
        <v>0</v>
      </c>
      <c r="U1635" s="9">
        <v>-60</v>
      </c>
      <c r="V1635" s="9">
        <v>98</v>
      </c>
      <c r="W1635" s="9">
        <v>53</v>
      </c>
      <c r="X1635">
        <v>0</v>
      </c>
      <c r="Y1635">
        <v>-61</v>
      </c>
      <c r="Z1635">
        <v>185</v>
      </c>
      <c r="AA1635">
        <v>10</v>
      </c>
      <c r="AB1635">
        <v>0</v>
      </c>
      <c r="AC1635" s="9">
        <v>0</v>
      </c>
      <c r="AD1635" s="9">
        <v>285</v>
      </c>
      <c r="AE1635" s="9">
        <v>331</v>
      </c>
      <c r="AF1635" s="9">
        <v>249</v>
      </c>
      <c r="AG1635">
        <v>0</v>
      </c>
      <c r="AH1635">
        <v>86</v>
      </c>
      <c r="AI1635">
        <v>133</v>
      </c>
    </row>
    <row r="1636" spans="1:35" x14ac:dyDescent="0.3">
      <c r="A1636" s="10" t="s">
        <v>6598</v>
      </c>
      <c r="B1636" t="s">
        <v>1706</v>
      </c>
      <c r="C1636" t="s">
        <v>6599</v>
      </c>
      <c r="D1636">
        <v>16</v>
      </c>
      <c r="E1636" s="3">
        <v>5044</v>
      </c>
      <c r="F1636">
        <v>33250</v>
      </c>
      <c r="G1636" t="s">
        <v>39</v>
      </c>
      <c r="H1636" s="5">
        <v>-916</v>
      </c>
      <c r="I1636" s="5">
        <v>-4503</v>
      </c>
      <c r="J1636" s="5">
        <v>-17208</v>
      </c>
      <c r="K1636">
        <v>-0.03</v>
      </c>
      <c r="L1636">
        <v>-0.52</v>
      </c>
      <c r="M1636" s="7">
        <v>0</v>
      </c>
      <c r="N1636" s="7">
        <v>-47.42</v>
      </c>
      <c r="O1636" s="7">
        <v>-24.42</v>
      </c>
      <c r="P1636" s="7">
        <v>-20.58</v>
      </c>
      <c r="Q1636" s="7" t="s">
        <v>40</v>
      </c>
      <c r="R1636">
        <v>-0.5</v>
      </c>
      <c r="T1636" s="9">
        <v>0</v>
      </c>
      <c r="U1636" s="9">
        <v>-249</v>
      </c>
      <c r="V1636" s="9">
        <v>-183</v>
      </c>
      <c r="W1636" s="9">
        <v>-137</v>
      </c>
      <c r="X1636">
        <v>0</v>
      </c>
      <c r="Y1636">
        <v>136</v>
      </c>
      <c r="Z1636">
        <v>134</v>
      </c>
      <c r="AA1636">
        <v>10</v>
      </c>
      <c r="AB1636">
        <v>0</v>
      </c>
      <c r="AC1636" s="9">
        <v>0</v>
      </c>
      <c r="AD1636" s="9">
        <v>20</v>
      </c>
      <c r="AE1636" s="9">
        <v>4</v>
      </c>
      <c r="AF1636" s="9">
        <v>4</v>
      </c>
      <c r="AG1636">
        <v>0</v>
      </c>
      <c r="AH1636">
        <v>500</v>
      </c>
      <c r="AI1636">
        <v>100</v>
      </c>
    </row>
    <row r="1637" spans="1:35" x14ac:dyDescent="0.3">
      <c r="A1637" s="10" t="s">
        <v>6601</v>
      </c>
      <c r="B1637" t="s">
        <v>6602</v>
      </c>
      <c r="C1637" t="s">
        <v>6603</v>
      </c>
      <c r="D1637">
        <v>16</v>
      </c>
      <c r="E1637" s="3">
        <v>4837</v>
      </c>
      <c r="F1637">
        <v>14050</v>
      </c>
      <c r="G1637" t="s">
        <v>39</v>
      </c>
      <c r="H1637" s="5">
        <v>-375</v>
      </c>
      <c r="I1637" s="5">
        <v>-2034</v>
      </c>
      <c r="J1637" s="5">
        <v>-7909</v>
      </c>
      <c r="K1637">
        <v>-0.03</v>
      </c>
      <c r="L1637">
        <v>-0.56000000000000005</v>
      </c>
      <c r="M1637" s="7">
        <v>0</v>
      </c>
      <c r="N1637" s="7">
        <v>-41.41</v>
      </c>
      <c r="O1637" s="7">
        <v>-31.73</v>
      </c>
      <c r="P1637" s="7">
        <v>-17.16</v>
      </c>
      <c r="Q1637" s="7" t="s">
        <v>40</v>
      </c>
      <c r="R1637">
        <v>-0.62</v>
      </c>
      <c r="T1637" s="9">
        <v>0</v>
      </c>
      <c r="U1637" s="9">
        <v>-142</v>
      </c>
      <c r="V1637" s="9">
        <v>57</v>
      </c>
      <c r="W1637" s="9">
        <v>-40</v>
      </c>
      <c r="X1637">
        <v>0</v>
      </c>
      <c r="Y1637">
        <v>-249</v>
      </c>
      <c r="Z1637">
        <v>-143</v>
      </c>
      <c r="AA1637">
        <v>10</v>
      </c>
      <c r="AB1637">
        <v>0</v>
      </c>
      <c r="AC1637" s="9">
        <v>0</v>
      </c>
      <c r="AD1637" s="9">
        <v>354</v>
      </c>
      <c r="AE1637" s="9">
        <v>300</v>
      </c>
      <c r="AF1637" s="9">
        <v>132</v>
      </c>
      <c r="AG1637">
        <v>0</v>
      </c>
      <c r="AH1637">
        <v>118</v>
      </c>
      <c r="AI1637">
        <v>227</v>
      </c>
    </row>
    <row r="1638" spans="1:35" x14ac:dyDescent="0.3">
      <c r="A1638" s="10" t="s">
        <v>6605</v>
      </c>
      <c r="B1638" t="s">
        <v>455</v>
      </c>
      <c r="C1638" t="s">
        <v>6606</v>
      </c>
      <c r="D1638">
        <v>14</v>
      </c>
      <c r="E1638" s="3">
        <v>1189</v>
      </c>
      <c r="F1638">
        <v>1160</v>
      </c>
      <c r="G1638" t="s">
        <v>39</v>
      </c>
      <c r="H1638" s="5">
        <v>-36</v>
      </c>
      <c r="I1638" s="5">
        <v>-201</v>
      </c>
      <c r="J1638" s="5">
        <v>-786</v>
      </c>
      <c r="K1638">
        <v>-0.03</v>
      </c>
      <c r="L1638">
        <v>-0.68</v>
      </c>
      <c r="M1638" s="7">
        <v>0</v>
      </c>
      <c r="N1638" s="7">
        <v>-52.68</v>
      </c>
      <c r="O1638" s="7">
        <v>-18.8</v>
      </c>
      <c r="P1638" s="7">
        <v>-7.02</v>
      </c>
      <c r="Q1638" s="7" t="s">
        <v>40</v>
      </c>
      <c r="R1638">
        <v>-1.29</v>
      </c>
      <c r="T1638" s="9">
        <v>86</v>
      </c>
      <c r="U1638" s="9">
        <v>-110</v>
      </c>
      <c r="V1638" s="9">
        <v>-33</v>
      </c>
      <c r="W1638" s="9">
        <v>-7</v>
      </c>
      <c r="X1638">
        <v>-78</v>
      </c>
      <c r="Y1638">
        <v>333</v>
      </c>
      <c r="Z1638">
        <v>471</v>
      </c>
      <c r="AA1638">
        <v>10</v>
      </c>
      <c r="AB1638">
        <v>0.72</v>
      </c>
      <c r="AC1638" s="9">
        <v>0</v>
      </c>
      <c r="AD1638" s="9">
        <v>0</v>
      </c>
      <c r="AE1638" s="9">
        <v>0</v>
      </c>
      <c r="AF1638" s="9">
        <v>0</v>
      </c>
    </row>
    <row r="1639" spans="1:35" x14ac:dyDescent="0.3">
      <c r="A1639" s="10" t="s">
        <v>6608</v>
      </c>
      <c r="B1639" t="s">
        <v>55</v>
      </c>
      <c r="C1639" t="s">
        <v>6609</v>
      </c>
      <c r="D1639">
        <v>16</v>
      </c>
      <c r="E1639" s="3">
        <v>4602</v>
      </c>
      <c r="F1639">
        <v>19700</v>
      </c>
      <c r="G1639" t="s">
        <v>39</v>
      </c>
      <c r="H1639" s="5">
        <v>-499</v>
      </c>
      <c r="I1639" s="5">
        <v>-3494</v>
      </c>
      <c r="J1639" s="5">
        <v>-14097</v>
      </c>
      <c r="K1639">
        <v>-0.03</v>
      </c>
      <c r="L1639">
        <v>-0.72</v>
      </c>
      <c r="M1639" s="7">
        <v>0</v>
      </c>
      <c r="N1639" s="7">
        <v>-13.85</v>
      </c>
      <c r="O1639" s="7">
        <v>-11.7</v>
      </c>
      <c r="P1639" s="7">
        <v>-126.95</v>
      </c>
      <c r="Q1639" s="7" t="s">
        <v>40</v>
      </c>
      <c r="R1639">
        <v>-0.72</v>
      </c>
      <c r="T1639" s="9">
        <v>0</v>
      </c>
      <c r="U1639" s="9">
        <v>-133</v>
      </c>
      <c r="V1639" s="9">
        <v>-80</v>
      </c>
      <c r="W1639" s="9">
        <v>-52</v>
      </c>
      <c r="X1639">
        <v>0</v>
      </c>
      <c r="Y1639">
        <v>166</v>
      </c>
      <c r="Z1639">
        <v>154</v>
      </c>
      <c r="AA1639">
        <v>10</v>
      </c>
      <c r="AB1639">
        <v>0</v>
      </c>
      <c r="AC1639" s="9">
        <v>0</v>
      </c>
      <c r="AD1639" s="9">
        <v>10</v>
      </c>
      <c r="AE1639" s="9">
        <v>11</v>
      </c>
      <c r="AF1639" s="9">
        <v>11</v>
      </c>
      <c r="AG1639">
        <v>0</v>
      </c>
      <c r="AH1639">
        <v>91</v>
      </c>
      <c r="AI1639">
        <v>100</v>
      </c>
    </row>
    <row r="1640" spans="1:35" x14ac:dyDescent="0.3">
      <c r="A1640" s="10" t="s">
        <v>6611</v>
      </c>
      <c r="B1640" t="s">
        <v>565</v>
      </c>
      <c r="C1640" t="s">
        <v>6612</v>
      </c>
      <c r="D1640">
        <v>16</v>
      </c>
      <c r="E1640" s="3">
        <v>1646</v>
      </c>
      <c r="F1640">
        <v>1920</v>
      </c>
      <c r="G1640" t="s">
        <v>39</v>
      </c>
      <c r="H1640" s="5">
        <v>-66</v>
      </c>
      <c r="I1640" s="5">
        <v>-364</v>
      </c>
      <c r="J1640" s="5">
        <v>-1422</v>
      </c>
      <c r="K1640">
        <v>-0.03</v>
      </c>
      <c r="L1640">
        <v>-0.74</v>
      </c>
      <c r="M1640" s="7">
        <v>0</v>
      </c>
      <c r="N1640" s="7">
        <v>-51.5</v>
      </c>
      <c r="O1640" s="7">
        <v>-24.77</v>
      </c>
      <c r="P1640" s="7">
        <v>0.47</v>
      </c>
      <c r="Q1640" s="7" t="s">
        <v>40</v>
      </c>
      <c r="R1640">
        <v>-0.77</v>
      </c>
      <c r="T1640" s="9">
        <v>0</v>
      </c>
      <c r="U1640" s="9">
        <v>-98</v>
      </c>
      <c r="V1640" s="9">
        <v>13</v>
      </c>
      <c r="W1640" s="9">
        <v>30</v>
      </c>
      <c r="X1640">
        <v>0</v>
      </c>
      <c r="Y1640">
        <v>-754</v>
      </c>
      <c r="Z1640">
        <v>43</v>
      </c>
      <c r="AA1640">
        <v>10</v>
      </c>
      <c r="AB1640">
        <v>0</v>
      </c>
      <c r="AC1640" s="9">
        <v>0</v>
      </c>
      <c r="AD1640" s="9">
        <v>51</v>
      </c>
      <c r="AE1640" s="9">
        <v>1029</v>
      </c>
      <c r="AF1640" s="9">
        <v>1855</v>
      </c>
      <c r="AG1640">
        <v>0</v>
      </c>
      <c r="AH1640">
        <v>5</v>
      </c>
      <c r="AI1640">
        <v>55</v>
      </c>
    </row>
    <row r="1641" spans="1:35" x14ac:dyDescent="0.3">
      <c r="A1641" s="10" t="s">
        <v>6614</v>
      </c>
      <c r="B1641" t="s">
        <v>229</v>
      </c>
      <c r="C1641" t="s">
        <v>6615</v>
      </c>
      <c r="D1641">
        <v>14</v>
      </c>
      <c r="E1641" s="3">
        <v>133</v>
      </c>
      <c r="F1641">
        <v>3095</v>
      </c>
      <c r="G1641" t="s">
        <v>39</v>
      </c>
      <c r="H1641" s="5">
        <v>-128</v>
      </c>
      <c r="I1641" s="5">
        <v>600</v>
      </c>
      <c r="J1641" s="5">
        <v>3182</v>
      </c>
      <c r="K1641">
        <v>-0.04</v>
      </c>
      <c r="L1641">
        <v>1.03</v>
      </c>
      <c r="M1641" s="7">
        <v>0</v>
      </c>
      <c r="N1641" s="7">
        <v>0</v>
      </c>
      <c r="O1641" s="7">
        <v>0</v>
      </c>
      <c r="P1641" s="7">
        <v>-137.27000000000001</v>
      </c>
      <c r="Q1641" s="7" t="s">
        <v>40</v>
      </c>
      <c r="R1641">
        <v>1.02</v>
      </c>
      <c r="T1641" s="9">
        <v>0</v>
      </c>
      <c r="U1641" s="9">
        <v>-9</v>
      </c>
      <c r="V1641" s="9">
        <v>-59</v>
      </c>
      <c r="W1641" s="9">
        <v>-16</v>
      </c>
      <c r="X1641">
        <v>0</v>
      </c>
      <c r="Y1641">
        <v>15</v>
      </c>
      <c r="Z1641">
        <v>369</v>
      </c>
      <c r="AA1641">
        <v>10</v>
      </c>
      <c r="AB1641">
        <v>0</v>
      </c>
      <c r="AC1641" s="9">
        <v>0</v>
      </c>
      <c r="AD1641" s="9">
        <v>175</v>
      </c>
      <c r="AE1641" s="9">
        <v>142</v>
      </c>
      <c r="AF1641" s="9">
        <v>154</v>
      </c>
      <c r="AG1641">
        <v>0</v>
      </c>
      <c r="AH1641">
        <v>123</v>
      </c>
      <c r="AI1641">
        <v>92</v>
      </c>
    </row>
    <row r="1642" spans="1:35" x14ac:dyDescent="0.3">
      <c r="A1642" s="10" t="s">
        <v>6617</v>
      </c>
      <c r="B1642" t="s">
        <v>1798</v>
      </c>
      <c r="C1642" t="s">
        <v>6618</v>
      </c>
      <c r="D1642">
        <v>13</v>
      </c>
      <c r="E1642" s="3">
        <v>114</v>
      </c>
      <c r="F1642">
        <v>1950</v>
      </c>
      <c r="G1642" t="s">
        <v>39</v>
      </c>
      <c r="H1642" s="5">
        <v>-81</v>
      </c>
      <c r="I1642" s="5">
        <v>155</v>
      </c>
      <c r="J1642" s="5">
        <v>994</v>
      </c>
      <c r="K1642">
        <v>-0.04</v>
      </c>
      <c r="L1642">
        <v>0.51</v>
      </c>
      <c r="M1642" s="7">
        <v>0</v>
      </c>
      <c r="N1642" s="7">
        <v>0</v>
      </c>
      <c r="O1642" s="7">
        <v>0</v>
      </c>
      <c r="P1642" s="7">
        <v>-118.81</v>
      </c>
      <c r="Q1642" s="7" t="s">
        <v>40</v>
      </c>
      <c r="R1642">
        <v>0.5</v>
      </c>
      <c r="T1642" s="9">
        <v>0</v>
      </c>
      <c r="U1642" s="9">
        <v>7</v>
      </c>
      <c r="V1642" s="9">
        <v>-21</v>
      </c>
      <c r="W1642" s="9">
        <v>-7</v>
      </c>
      <c r="X1642">
        <v>0</v>
      </c>
      <c r="Y1642">
        <v>-33</v>
      </c>
      <c r="Z1642">
        <v>300</v>
      </c>
      <c r="AA1642">
        <v>10</v>
      </c>
      <c r="AB1642">
        <v>0</v>
      </c>
      <c r="AC1642" s="9">
        <v>0</v>
      </c>
      <c r="AD1642" s="9">
        <v>36</v>
      </c>
      <c r="AE1642" s="9">
        <v>18</v>
      </c>
      <c r="AF1642" s="9">
        <v>13</v>
      </c>
      <c r="AG1642">
        <v>0</v>
      </c>
      <c r="AH1642">
        <v>200</v>
      </c>
      <c r="AI1642">
        <v>138</v>
      </c>
    </row>
    <row r="1643" spans="1:35" x14ac:dyDescent="0.3">
      <c r="A1643" s="10" t="s">
        <v>6620</v>
      </c>
      <c r="B1643" t="s">
        <v>714</v>
      </c>
      <c r="C1643" t="s">
        <v>6621</v>
      </c>
      <c r="D1643">
        <v>12</v>
      </c>
      <c r="E1643" s="3">
        <v>1863</v>
      </c>
      <c r="F1643">
        <v>25500</v>
      </c>
      <c r="G1643" t="s">
        <v>39</v>
      </c>
      <c r="H1643" s="5">
        <v>-1077</v>
      </c>
      <c r="I1643" s="5">
        <v>-2679</v>
      </c>
      <c r="J1643" s="5">
        <v>-8353</v>
      </c>
      <c r="K1643">
        <v>-0.04</v>
      </c>
      <c r="L1643">
        <v>-0.33</v>
      </c>
      <c r="M1643" s="7">
        <v>0</v>
      </c>
      <c r="N1643" s="7">
        <v>-82.28</v>
      </c>
      <c r="O1643" s="7">
        <v>-47.2</v>
      </c>
      <c r="P1643" s="7">
        <v>-35.619999999999997</v>
      </c>
      <c r="Q1643" s="7" t="s">
        <v>40</v>
      </c>
      <c r="R1643">
        <v>-0.33</v>
      </c>
      <c r="T1643" s="9">
        <v>0</v>
      </c>
      <c r="U1643" s="9">
        <v>-105</v>
      </c>
      <c r="V1643" s="9">
        <v>-64</v>
      </c>
      <c r="W1643" s="9">
        <v>-12</v>
      </c>
      <c r="X1643">
        <v>0</v>
      </c>
      <c r="Y1643">
        <v>164</v>
      </c>
      <c r="Z1643">
        <v>533</v>
      </c>
      <c r="AA1643">
        <v>10</v>
      </c>
      <c r="AB1643">
        <v>0</v>
      </c>
      <c r="AC1643" s="9">
        <v>0</v>
      </c>
      <c r="AD1643" s="9">
        <v>23</v>
      </c>
      <c r="AE1643" s="9">
        <v>39</v>
      </c>
      <c r="AF1643" s="9">
        <v>47</v>
      </c>
      <c r="AG1643">
        <v>0</v>
      </c>
      <c r="AH1643">
        <v>59</v>
      </c>
      <c r="AI1643">
        <v>83</v>
      </c>
    </row>
    <row r="1644" spans="1:35" x14ac:dyDescent="0.3">
      <c r="A1644" s="10" t="s">
        <v>6623</v>
      </c>
      <c r="B1644" t="s">
        <v>1026</v>
      </c>
      <c r="C1644" t="s">
        <v>6624</v>
      </c>
      <c r="D1644">
        <v>11</v>
      </c>
      <c r="E1644" s="3">
        <v>3593</v>
      </c>
      <c r="F1644">
        <v>2440</v>
      </c>
      <c r="G1644" t="s">
        <v>39</v>
      </c>
      <c r="H1644" s="5">
        <v>-101</v>
      </c>
      <c r="I1644" s="5">
        <v>-340</v>
      </c>
      <c r="J1644" s="5">
        <v>-1188</v>
      </c>
      <c r="K1644">
        <v>-0.04</v>
      </c>
      <c r="L1644">
        <v>-0.49</v>
      </c>
      <c r="M1644" s="7">
        <v>0</v>
      </c>
      <c r="N1644" s="7">
        <v>-64.02</v>
      </c>
      <c r="O1644" s="7">
        <v>-20.59</v>
      </c>
      <c r="P1644" s="7">
        <v>-25.65</v>
      </c>
      <c r="Q1644" s="7" t="s">
        <v>40</v>
      </c>
      <c r="R1644">
        <v>-2.4500000000000002</v>
      </c>
      <c r="T1644" s="9">
        <v>0</v>
      </c>
      <c r="U1644" s="9">
        <v>-42</v>
      </c>
      <c r="V1644" s="9">
        <v>-51</v>
      </c>
      <c r="W1644" s="9">
        <v>-184</v>
      </c>
      <c r="X1644">
        <v>0</v>
      </c>
      <c r="Y1644">
        <v>82</v>
      </c>
      <c r="Z1644">
        <v>28</v>
      </c>
      <c r="AA1644">
        <v>10</v>
      </c>
      <c r="AB1644">
        <v>0</v>
      </c>
      <c r="AC1644" s="9">
        <v>0</v>
      </c>
      <c r="AD1644" s="9">
        <v>1074</v>
      </c>
      <c r="AE1644" s="9">
        <v>1083</v>
      </c>
      <c r="AF1644" s="9">
        <v>911</v>
      </c>
      <c r="AG1644">
        <v>0</v>
      </c>
      <c r="AH1644">
        <v>99</v>
      </c>
      <c r="AI1644">
        <v>119</v>
      </c>
    </row>
    <row r="1645" spans="1:35" x14ac:dyDescent="0.3">
      <c r="A1645" s="10" t="s">
        <v>6626</v>
      </c>
      <c r="B1645" t="s">
        <v>511</v>
      </c>
      <c r="C1645" t="s">
        <v>6627</v>
      </c>
      <c r="D1645">
        <v>11</v>
      </c>
      <c r="E1645" s="3">
        <v>374</v>
      </c>
      <c r="F1645">
        <v>3930</v>
      </c>
      <c r="G1645" t="s">
        <v>39</v>
      </c>
      <c r="H1645" s="5">
        <v>-165</v>
      </c>
      <c r="I1645" s="5">
        <v>-718</v>
      </c>
      <c r="J1645" s="5">
        <v>-2675</v>
      </c>
      <c r="K1645">
        <v>-0.04</v>
      </c>
      <c r="L1645">
        <v>-0.68</v>
      </c>
      <c r="M1645" s="7">
        <v>0</v>
      </c>
      <c r="N1645" s="7">
        <v>-41.94</v>
      </c>
      <c r="O1645" s="7">
        <v>-47.34</v>
      </c>
      <c r="P1645" s="7">
        <v>-1.96</v>
      </c>
      <c r="Q1645" s="7" t="s">
        <v>40</v>
      </c>
      <c r="R1645">
        <v>-0.68</v>
      </c>
      <c r="T1645" s="9">
        <v>0</v>
      </c>
      <c r="U1645" s="9">
        <v>2</v>
      </c>
      <c r="V1645" s="9">
        <v>-9</v>
      </c>
      <c r="W1645" s="9">
        <v>3</v>
      </c>
      <c r="X1645">
        <v>0</v>
      </c>
      <c r="Y1645">
        <v>-22</v>
      </c>
      <c r="Z1645">
        <v>-300</v>
      </c>
      <c r="AA1645">
        <v>10</v>
      </c>
      <c r="AB1645">
        <v>0</v>
      </c>
      <c r="AC1645" s="9">
        <v>0</v>
      </c>
      <c r="AD1645" s="9">
        <v>149</v>
      </c>
      <c r="AE1645" s="9">
        <v>155</v>
      </c>
      <c r="AF1645" s="9">
        <v>111</v>
      </c>
      <c r="AG1645">
        <v>0</v>
      </c>
      <c r="AH1645">
        <v>96</v>
      </c>
      <c r="AI1645">
        <v>140</v>
      </c>
    </row>
    <row r="1646" spans="1:35" x14ac:dyDescent="0.3">
      <c r="A1646" s="10" t="s">
        <v>6629</v>
      </c>
      <c r="B1646" t="s">
        <v>527</v>
      </c>
      <c r="C1646" t="s">
        <v>6630</v>
      </c>
      <c r="D1646">
        <v>9</v>
      </c>
      <c r="E1646" s="3">
        <v>355</v>
      </c>
      <c r="F1646">
        <v>1585</v>
      </c>
      <c r="G1646" t="s">
        <v>39</v>
      </c>
      <c r="H1646" s="5">
        <v>-66</v>
      </c>
      <c r="I1646" s="5">
        <v>-301</v>
      </c>
      <c r="J1646" s="5">
        <v>-1133</v>
      </c>
      <c r="K1646">
        <v>-0.04</v>
      </c>
      <c r="L1646">
        <v>-0.71</v>
      </c>
      <c r="M1646" s="7">
        <v>0</v>
      </c>
      <c r="N1646" s="7">
        <v>-72.69</v>
      </c>
      <c r="O1646" s="7">
        <v>0</v>
      </c>
      <c r="P1646" s="7">
        <v>0</v>
      </c>
      <c r="Q1646" s="7" t="s">
        <v>40</v>
      </c>
      <c r="R1646">
        <v>-0.71</v>
      </c>
      <c r="T1646" s="9">
        <v>0</v>
      </c>
      <c r="U1646" s="9">
        <v>-25</v>
      </c>
      <c r="V1646" s="9">
        <v>-32</v>
      </c>
      <c r="W1646" s="9">
        <v>-7</v>
      </c>
      <c r="X1646">
        <v>0</v>
      </c>
      <c r="Y1646">
        <v>78</v>
      </c>
      <c r="Z1646">
        <v>457</v>
      </c>
      <c r="AA1646">
        <v>10</v>
      </c>
      <c r="AB1646">
        <v>0</v>
      </c>
      <c r="AC1646" s="9">
        <v>0</v>
      </c>
      <c r="AD1646" s="9">
        <v>102</v>
      </c>
      <c r="AE1646" s="9">
        <v>74</v>
      </c>
      <c r="AF1646" s="9">
        <v>185</v>
      </c>
      <c r="AG1646">
        <v>0</v>
      </c>
      <c r="AH1646">
        <v>138</v>
      </c>
      <c r="AI1646">
        <v>40</v>
      </c>
    </row>
    <row r="1647" spans="1:35" x14ac:dyDescent="0.3">
      <c r="A1647" s="10" t="s">
        <v>6632</v>
      </c>
      <c r="B1647" t="s">
        <v>514</v>
      </c>
      <c r="C1647" t="s">
        <v>6633</v>
      </c>
      <c r="D1647">
        <v>7</v>
      </c>
      <c r="E1647" s="3">
        <v>664</v>
      </c>
      <c r="F1647">
        <v>2650</v>
      </c>
      <c r="G1647" t="s">
        <v>39</v>
      </c>
      <c r="H1647" s="5">
        <v>-100</v>
      </c>
      <c r="I1647" s="5">
        <v>-495</v>
      </c>
      <c r="J1647" s="5">
        <v>-1892</v>
      </c>
      <c r="K1647">
        <v>-0.04</v>
      </c>
      <c r="L1647">
        <v>-0.71</v>
      </c>
      <c r="M1647" s="7">
        <v>0</v>
      </c>
      <c r="N1647" s="7">
        <v>-18.29</v>
      </c>
      <c r="O1647" s="7">
        <v>-33.090000000000003</v>
      </c>
      <c r="P1647" s="7">
        <v>-90.47</v>
      </c>
      <c r="Q1647" s="7" t="s">
        <v>78</v>
      </c>
      <c r="R1647">
        <v>-0.92</v>
      </c>
      <c r="T1647" s="9">
        <v>0</v>
      </c>
      <c r="U1647" s="9">
        <v>-7</v>
      </c>
      <c r="V1647" s="9">
        <v>-11</v>
      </c>
      <c r="W1647" s="9">
        <v>-32</v>
      </c>
      <c r="X1647">
        <v>0</v>
      </c>
      <c r="Y1647">
        <v>64</v>
      </c>
      <c r="Z1647">
        <v>34</v>
      </c>
      <c r="AA1647">
        <v>10</v>
      </c>
      <c r="AB1647">
        <v>0</v>
      </c>
      <c r="AC1647" s="9">
        <v>0</v>
      </c>
      <c r="AD1647" s="9">
        <v>207</v>
      </c>
      <c r="AE1647" s="9">
        <v>227</v>
      </c>
      <c r="AF1647" s="9">
        <v>237</v>
      </c>
      <c r="AG1647">
        <v>0</v>
      </c>
      <c r="AH1647">
        <v>91</v>
      </c>
      <c r="AI1647">
        <v>96</v>
      </c>
    </row>
    <row r="1648" spans="1:35" x14ac:dyDescent="0.3">
      <c r="A1648" s="10" t="s">
        <v>6635</v>
      </c>
      <c r="B1648" t="s">
        <v>1706</v>
      </c>
      <c r="C1648" t="s">
        <v>6636</v>
      </c>
      <c r="D1648">
        <v>16</v>
      </c>
      <c r="E1648" s="3">
        <v>4990</v>
      </c>
      <c r="F1648">
        <v>14700</v>
      </c>
      <c r="G1648" t="s">
        <v>39</v>
      </c>
      <c r="H1648" s="5">
        <v>-560</v>
      </c>
      <c r="I1648" s="5">
        <v>-3553</v>
      </c>
      <c r="J1648" s="5">
        <v>-14154</v>
      </c>
      <c r="K1648">
        <v>-0.04</v>
      </c>
      <c r="L1648">
        <v>-0.96</v>
      </c>
      <c r="M1648" s="7">
        <v>0</v>
      </c>
      <c r="N1648" s="7">
        <v>-36.46</v>
      </c>
      <c r="O1648" s="7">
        <v>-16.05</v>
      </c>
      <c r="P1648" s="7">
        <v>-54.66</v>
      </c>
      <c r="Q1648" s="7" t="s">
        <v>40</v>
      </c>
      <c r="R1648">
        <v>-0.97</v>
      </c>
      <c r="T1648" s="9">
        <v>0</v>
      </c>
      <c r="U1648" s="9">
        <v>-412</v>
      </c>
      <c r="V1648" s="9">
        <v>-241</v>
      </c>
      <c r="W1648" s="9">
        <v>-144</v>
      </c>
      <c r="X1648">
        <v>0</v>
      </c>
      <c r="Y1648">
        <v>171</v>
      </c>
      <c r="Z1648">
        <v>167</v>
      </c>
      <c r="AA1648">
        <v>10</v>
      </c>
      <c r="AB1648">
        <v>0</v>
      </c>
      <c r="AC1648" s="9">
        <v>0</v>
      </c>
      <c r="AD1648" s="9">
        <v>104</v>
      </c>
      <c r="AE1648" s="9">
        <v>87</v>
      </c>
      <c r="AF1648" s="9">
        <v>63</v>
      </c>
      <c r="AG1648">
        <v>0</v>
      </c>
      <c r="AH1648">
        <v>120</v>
      </c>
      <c r="AI1648">
        <v>138</v>
      </c>
    </row>
    <row r="1649" spans="1:35" x14ac:dyDescent="0.3">
      <c r="A1649" s="10" t="s">
        <v>6638</v>
      </c>
      <c r="B1649" t="s">
        <v>37</v>
      </c>
      <c r="C1649" t="s">
        <v>6639</v>
      </c>
      <c r="D1649">
        <v>11</v>
      </c>
      <c r="E1649" s="3">
        <v>1546</v>
      </c>
      <c r="F1649">
        <v>2360</v>
      </c>
      <c r="G1649" t="s">
        <v>39</v>
      </c>
      <c r="H1649" s="5">
        <v>-104</v>
      </c>
      <c r="I1649" s="5">
        <v>-766</v>
      </c>
      <c r="J1649" s="5">
        <v>-3113</v>
      </c>
      <c r="K1649">
        <v>-0.04</v>
      </c>
      <c r="L1649">
        <v>-1.32</v>
      </c>
      <c r="M1649" s="7">
        <v>0</v>
      </c>
      <c r="N1649" s="7">
        <v>-59.88</v>
      </c>
      <c r="O1649" s="7">
        <v>-12.8</v>
      </c>
      <c r="P1649" s="7">
        <v>15.47</v>
      </c>
      <c r="Q1649" s="7" t="s">
        <v>40</v>
      </c>
      <c r="R1649">
        <v>-1.46</v>
      </c>
      <c r="T1649" s="9">
        <v>0</v>
      </c>
      <c r="U1649" s="9">
        <v>-276</v>
      </c>
      <c r="V1649" s="9">
        <v>-147</v>
      </c>
      <c r="W1649" s="9">
        <v>180</v>
      </c>
      <c r="X1649">
        <v>0</v>
      </c>
      <c r="Y1649">
        <v>188</v>
      </c>
      <c r="Z1649">
        <v>-82</v>
      </c>
      <c r="AA1649">
        <v>10</v>
      </c>
      <c r="AB1649">
        <v>0</v>
      </c>
      <c r="AC1649" s="9">
        <v>0</v>
      </c>
      <c r="AD1649" s="9">
        <v>1852</v>
      </c>
      <c r="AE1649" s="9">
        <v>2545</v>
      </c>
      <c r="AF1649" s="9">
        <v>3671</v>
      </c>
      <c r="AG1649">
        <v>0</v>
      </c>
      <c r="AH1649">
        <v>73</v>
      </c>
      <c r="AI1649">
        <v>69</v>
      </c>
    </row>
    <row r="1650" spans="1:35" x14ac:dyDescent="0.3">
      <c r="A1650" s="10" t="s">
        <v>6641</v>
      </c>
      <c r="B1650" t="s">
        <v>730</v>
      </c>
      <c r="C1650" t="s">
        <v>6642</v>
      </c>
      <c r="D1650">
        <v>6</v>
      </c>
      <c r="E1650" s="3">
        <v>1094</v>
      </c>
      <c r="F1650">
        <v>656</v>
      </c>
      <c r="G1650" t="s">
        <v>39</v>
      </c>
      <c r="H1650" s="5">
        <v>-29</v>
      </c>
      <c r="I1650" s="5">
        <v>-253</v>
      </c>
      <c r="J1650" s="5">
        <v>-1049</v>
      </c>
      <c r="K1650">
        <v>-0.04</v>
      </c>
      <c r="L1650">
        <v>-1.6</v>
      </c>
      <c r="M1650" s="7">
        <v>0</v>
      </c>
      <c r="N1650" s="7">
        <v>-48.93</v>
      </c>
      <c r="O1650" s="7">
        <v>-8.25</v>
      </c>
      <c r="P1650" s="7">
        <v>-20.85</v>
      </c>
      <c r="Q1650" s="7" t="s">
        <v>40</v>
      </c>
      <c r="R1650">
        <v>-1.66</v>
      </c>
      <c r="T1650" s="9">
        <v>0</v>
      </c>
      <c r="U1650" s="9">
        <v>-112</v>
      </c>
      <c r="V1650" s="9">
        <v>10</v>
      </c>
      <c r="W1650" s="9">
        <v>-81</v>
      </c>
      <c r="X1650">
        <v>0</v>
      </c>
      <c r="Y1650">
        <v>-1120</v>
      </c>
      <c r="Z1650">
        <v>-12</v>
      </c>
      <c r="AA1650">
        <v>10</v>
      </c>
      <c r="AB1650">
        <v>0</v>
      </c>
      <c r="AC1650" s="9">
        <v>0</v>
      </c>
      <c r="AD1650" s="9">
        <v>475</v>
      </c>
      <c r="AE1650" s="9">
        <v>652</v>
      </c>
      <c r="AF1650" s="9">
        <v>517</v>
      </c>
      <c r="AG1650">
        <v>0</v>
      </c>
      <c r="AH1650">
        <v>73</v>
      </c>
      <c r="AI1650">
        <v>126</v>
      </c>
    </row>
    <row r="1651" spans="1:35" x14ac:dyDescent="0.3">
      <c r="A1651" s="10" t="s">
        <v>6644</v>
      </c>
      <c r="B1651" t="s">
        <v>604</v>
      </c>
      <c r="C1651" t="s">
        <v>6645</v>
      </c>
      <c r="D1651">
        <v>9</v>
      </c>
      <c r="E1651" s="3">
        <v>1562</v>
      </c>
      <c r="F1651">
        <v>793</v>
      </c>
      <c r="G1651" t="s">
        <v>39</v>
      </c>
      <c r="H1651" s="5">
        <v>-32</v>
      </c>
      <c r="I1651" s="5">
        <v>-328</v>
      </c>
      <c r="J1651" s="5">
        <v>-1378</v>
      </c>
      <c r="K1651">
        <v>-0.04</v>
      </c>
      <c r="L1651">
        <v>-1.74</v>
      </c>
      <c r="M1651" s="7">
        <v>0</v>
      </c>
      <c r="N1651" s="7">
        <v>-44.05</v>
      </c>
      <c r="O1651" s="7">
        <v>-18.170000000000002</v>
      </c>
      <c r="P1651" s="7">
        <v>-11.63</v>
      </c>
      <c r="Q1651" s="7" t="s">
        <v>40</v>
      </c>
      <c r="R1651">
        <v>-1.74</v>
      </c>
      <c r="T1651" s="9">
        <v>0</v>
      </c>
      <c r="U1651" s="9">
        <v>-309</v>
      </c>
      <c r="V1651" s="9">
        <v>-150</v>
      </c>
      <c r="W1651" s="9">
        <v>5</v>
      </c>
      <c r="X1651">
        <v>0</v>
      </c>
      <c r="Y1651">
        <v>206</v>
      </c>
      <c r="Z1651">
        <v>-3000</v>
      </c>
      <c r="AA1651">
        <v>10</v>
      </c>
      <c r="AB1651">
        <v>0</v>
      </c>
      <c r="AC1651" s="9">
        <v>0</v>
      </c>
      <c r="AD1651" s="9">
        <v>2148</v>
      </c>
      <c r="AE1651" s="9">
        <v>2417</v>
      </c>
      <c r="AF1651" s="9">
        <v>2691</v>
      </c>
      <c r="AG1651">
        <v>0</v>
      </c>
      <c r="AH1651">
        <v>89</v>
      </c>
      <c r="AI1651">
        <v>90</v>
      </c>
    </row>
    <row r="1652" spans="1:35" x14ac:dyDescent="0.3">
      <c r="A1652" s="10" t="s">
        <v>6647</v>
      </c>
      <c r="B1652" t="s">
        <v>492</v>
      </c>
      <c r="C1652" t="s">
        <v>6648</v>
      </c>
      <c r="D1652">
        <v>14</v>
      </c>
      <c r="E1652" s="3">
        <v>637</v>
      </c>
      <c r="F1652">
        <v>770</v>
      </c>
      <c r="G1652" t="s">
        <v>39</v>
      </c>
      <c r="H1652" s="5">
        <v>-29</v>
      </c>
      <c r="I1652" s="5">
        <v>-320</v>
      </c>
      <c r="J1652" s="5">
        <v>-1353</v>
      </c>
      <c r="K1652">
        <v>-0.04</v>
      </c>
      <c r="L1652">
        <v>-1.76</v>
      </c>
      <c r="M1652" s="7">
        <v>0</v>
      </c>
      <c r="N1652" s="7">
        <v>-26.15</v>
      </c>
      <c r="O1652" s="7">
        <v>-48.27</v>
      </c>
      <c r="P1652" s="7">
        <v>-3.51</v>
      </c>
      <c r="Q1652" s="7" t="s">
        <v>40</v>
      </c>
      <c r="R1652">
        <v>-2.14</v>
      </c>
      <c r="T1652" s="9">
        <v>0</v>
      </c>
      <c r="U1652" s="9">
        <v>26</v>
      </c>
      <c r="V1652" s="9">
        <v>-15</v>
      </c>
      <c r="W1652" s="9">
        <v>-10</v>
      </c>
      <c r="X1652">
        <v>0</v>
      </c>
      <c r="Y1652">
        <v>-173</v>
      </c>
      <c r="Z1652">
        <v>150</v>
      </c>
      <c r="AA1652">
        <v>10</v>
      </c>
      <c r="AB1652">
        <v>0</v>
      </c>
      <c r="AC1652" s="9">
        <v>0</v>
      </c>
      <c r="AD1652" s="9">
        <v>1137</v>
      </c>
      <c r="AE1652" s="9">
        <v>807</v>
      </c>
      <c r="AF1652" s="9">
        <v>383</v>
      </c>
      <c r="AG1652">
        <v>0</v>
      </c>
      <c r="AH1652">
        <v>141</v>
      </c>
      <c r="AI1652">
        <v>211</v>
      </c>
    </row>
    <row r="1653" spans="1:35" x14ac:dyDescent="0.3">
      <c r="A1653" s="10" t="s">
        <v>6650</v>
      </c>
      <c r="B1653" t="s">
        <v>197</v>
      </c>
      <c r="C1653" t="s">
        <v>6651</v>
      </c>
      <c r="D1653">
        <v>9</v>
      </c>
      <c r="E1653" s="3">
        <v>2314</v>
      </c>
      <c r="F1653">
        <v>6620</v>
      </c>
      <c r="G1653" t="s">
        <v>39</v>
      </c>
      <c r="H1653" s="5">
        <v>-240</v>
      </c>
      <c r="I1653" s="5">
        <v>-3148</v>
      </c>
      <c r="J1653" s="5">
        <v>-13446</v>
      </c>
      <c r="K1653">
        <v>-0.04</v>
      </c>
      <c r="L1653">
        <v>-2.0299999999999998</v>
      </c>
      <c r="M1653" s="7">
        <v>0</v>
      </c>
      <c r="N1653" s="7">
        <v>-57.43</v>
      </c>
      <c r="O1653" s="7">
        <v>-4.4400000000000004</v>
      </c>
      <c r="P1653" s="7">
        <v>5.47</v>
      </c>
      <c r="Q1653" s="7" t="s">
        <v>40</v>
      </c>
      <c r="R1653">
        <v>-2.0299999999999998</v>
      </c>
      <c r="T1653" s="9">
        <v>0</v>
      </c>
      <c r="U1653" s="9">
        <v>-593</v>
      </c>
      <c r="V1653" s="9">
        <v>245</v>
      </c>
      <c r="W1653" s="9">
        <v>229</v>
      </c>
      <c r="X1653">
        <v>0</v>
      </c>
      <c r="Y1653">
        <v>-242</v>
      </c>
      <c r="Z1653">
        <v>107</v>
      </c>
      <c r="AA1653">
        <v>10</v>
      </c>
      <c r="AB1653">
        <v>0</v>
      </c>
      <c r="AC1653" s="9">
        <v>0</v>
      </c>
      <c r="AD1653" s="9">
        <v>182</v>
      </c>
      <c r="AE1653" s="9">
        <v>5592</v>
      </c>
      <c r="AF1653" s="9">
        <v>5189</v>
      </c>
      <c r="AG1653">
        <v>0</v>
      </c>
      <c r="AH1653">
        <v>3</v>
      </c>
      <c r="AI1653">
        <v>108</v>
      </c>
    </row>
    <row r="1654" spans="1:35" x14ac:dyDescent="0.3">
      <c r="A1654" s="10" t="s">
        <v>6653</v>
      </c>
      <c r="B1654" t="s">
        <v>186</v>
      </c>
      <c r="C1654" t="s">
        <v>6654</v>
      </c>
      <c r="D1654">
        <v>15</v>
      </c>
      <c r="E1654" s="3">
        <v>1050</v>
      </c>
      <c r="F1654">
        <v>3800</v>
      </c>
      <c r="G1654" t="s">
        <v>39</v>
      </c>
      <c r="H1654" s="5">
        <v>-156</v>
      </c>
      <c r="I1654" s="5">
        <v>-2798</v>
      </c>
      <c r="J1654" s="5">
        <v>-12155</v>
      </c>
      <c r="K1654">
        <v>-0.04</v>
      </c>
      <c r="L1654">
        <v>-3.2</v>
      </c>
      <c r="M1654" s="7">
        <v>0</v>
      </c>
      <c r="N1654" s="7">
        <v>-54</v>
      </c>
      <c r="O1654" s="7">
        <v>-2.12</v>
      </c>
      <c r="P1654" s="7">
        <v>-5.3</v>
      </c>
      <c r="Q1654" s="7" t="s">
        <v>40</v>
      </c>
      <c r="R1654">
        <v>-3.33</v>
      </c>
      <c r="T1654" s="9">
        <v>0</v>
      </c>
      <c r="U1654" s="9">
        <v>20</v>
      </c>
      <c r="V1654" s="9">
        <v>31</v>
      </c>
      <c r="W1654" s="9">
        <v>-45</v>
      </c>
      <c r="X1654">
        <v>0</v>
      </c>
      <c r="Y1654">
        <v>65</v>
      </c>
      <c r="Z1654">
        <v>-69</v>
      </c>
      <c r="AA1654">
        <v>10</v>
      </c>
      <c r="AB1654">
        <v>0</v>
      </c>
      <c r="AC1654" s="9">
        <v>0</v>
      </c>
      <c r="AD1654" s="9">
        <v>1833</v>
      </c>
      <c r="AE1654" s="9">
        <v>1967</v>
      </c>
      <c r="AF1654" s="9">
        <v>2114</v>
      </c>
      <c r="AG1654">
        <v>0</v>
      </c>
      <c r="AH1654">
        <v>93</v>
      </c>
      <c r="AI1654">
        <v>93</v>
      </c>
    </row>
    <row r="1655" spans="1:35" x14ac:dyDescent="0.3">
      <c r="A1655" s="10" t="s">
        <v>6656</v>
      </c>
      <c r="B1655" t="s">
        <v>511</v>
      </c>
      <c r="C1655" t="s">
        <v>6657</v>
      </c>
      <c r="D1655">
        <v>16</v>
      </c>
      <c r="E1655" s="3">
        <v>28</v>
      </c>
      <c r="F1655">
        <v>2800</v>
      </c>
      <c r="G1655" t="s">
        <v>39</v>
      </c>
      <c r="H1655" s="5">
        <v>-152</v>
      </c>
      <c r="I1655" s="5">
        <v>-119</v>
      </c>
      <c r="J1655" s="5">
        <v>0</v>
      </c>
      <c r="K1655">
        <v>-0.05</v>
      </c>
      <c r="L1655">
        <v>0</v>
      </c>
      <c r="M1655" s="7">
        <v>0</v>
      </c>
      <c r="N1655" s="7">
        <v>0</v>
      </c>
      <c r="O1655" s="7">
        <v>0</v>
      </c>
      <c r="P1655" s="7">
        <v>0</v>
      </c>
      <c r="Q1655" s="7" t="s">
        <v>40</v>
      </c>
      <c r="R1655">
        <v>0</v>
      </c>
      <c r="T1655" s="9">
        <v>0</v>
      </c>
      <c r="U1655" s="9">
        <v>-2</v>
      </c>
      <c r="V1655" s="9">
        <v>-4</v>
      </c>
      <c r="W1655" s="9">
        <v>-3</v>
      </c>
      <c r="X1655">
        <v>0</v>
      </c>
      <c r="Y1655">
        <v>50</v>
      </c>
      <c r="Z1655">
        <v>133</v>
      </c>
      <c r="AA1655">
        <v>10</v>
      </c>
      <c r="AB1655">
        <v>0</v>
      </c>
      <c r="AC1655" s="9">
        <v>0</v>
      </c>
      <c r="AD1655" s="9">
        <v>0</v>
      </c>
      <c r="AE1655" s="9">
        <v>0</v>
      </c>
      <c r="AF1655" s="9">
        <v>1</v>
      </c>
      <c r="AI1655">
        <v>0</v>
      </c>
    </row>
    <row r="1656" spans="1:35" x14ac:dyDescent="0.3">
      <c r="A1656" s="10" t="s">
        <v>6659</v>
      </c>
      <c r="B1656" t="s">
        <v>55</v>
      </c>
      <c r="C1656" t="s">
        <v>6660</v>
      </c>
      <c r="D1656">
        <v>16</v>
      </c>
      <c r="E1656" s="3">
        <v>215</v>
      </c>
      <c r="F1656">
        <v>7380</v>
      </c>
      <c r="G1656" t="s">
        <v>39</v>
      </c>
      <c r="H1656" s="5">
        <v>-390</v>
      </c>
      <c r="I1656" s="5">
        <v>-304</v>
      </c>
      <c r="J1656" s="5">
        <v>0</v>
      </c>
      <c r="K1656">
        <v>-0.05</v>
      </c>
      <c r="L1656">
        <v>0</v>
      </c>
      <c r="M1656" s="7">
        <v>0</v>
      </c>
      <c r="N1656" s="7">
        <v>0</v>
      </c>
      <c r="O1656" s="7">
        <v>0</v>
      </c>
      <c r="P1656" s="7">
        <v>0</v>
      </c>
      <c r="Q1656" s="7" t="s">
        <v>40</v>
      </c>
      <c r="R1656">
        <v>0</v>
      </c>
      <c r="T1656" s="9">
        <v>0</v>
      </c>
      <c r="U1656" s="9">
        <v>-16</v>
      </c>
      <c r="V1656" s="9">
        <v>-39</v>
      </c>
      <c r="W1656" s="9">
        <v>-20</v>
      </c>
      <c r="X1656">
        <v>0</v>
      </c>
      <c r="Y1656">
        <v>41</v>
      </c>
      <c r="Z1656">
        <v>195</v>
      </c>
      <c r="AA1656">
        <v>10</v>
      </c>
      <c r="AB1656">
        <v>0</v>
      </c>
      <c r="AC1656" s="9">
        <v>0</v>
      </c>
      <c r="AD1656" s="9">
        <v>0</v>
      </c>
      <c r="AE1656" s="9">
        <v>0</v>
      </c>
      <c r="AF1656" s="9">
        <v>0</v>
      </c>
    </row>
    <row r="1657" spans="1:35" x14ac:dyDescent="0.3">
      <c r="A1657" s="10" t="s">
        <v>6662</v>
      </c>
      <c r="B1657" t="s">
        <v>714</v>
      </c>
      <c r="C1657" t="s">
        <v>6663</v>
      </c>
      <c r="D1657">
        <v>12</v>
      </c>
      <c r="E1657" s="3">
        <v>749</v>
      </c>
      <c r="F1657">
        <v>25100</v>
      </c>
      <c r="G1657" t="s">
        <v>39</v>
      </c>
      <c r="H1657" s="5">
        <v>-1312</v>
      </c>
      <c r="I1657" s="5">
        <v>-2352</v>
      </c>
      <c r="J1657" s="5">
        <v>-6037</v>
      </c>
      <c r="K1657">
        <v>-0.05</v>
      </c>
      <c r="L1657">
        <v>-0.24</v>
      </c>
      <c r="M1657" s="7">
        <v>0</v>
      </c>
      <c r="N1657" s="7">
        <v>-1418.23</v>
      </c>
      <c r="O1657" s="7">
        <v>0</v>
      </c>
      <c r="P1657" s="7">
        <v>0</v>
      </c>
      <c r="Q1657" s="7" t="s">
        <v>40</v>
      </c>
      <c r="R1657">
        <v>-0.19</v>
      </c>
      <c r="T1657" s="9">
        <v>0</v>
      </c>
      <c r="U1657" s="9">
        <v>-24</v>
      </c>
      <c r="V1657" s="9">
        <v>-12</v>
      </c>
      <c r="W1657" s="9">
        <v>-11</v>
      </c>
      <c r="X1657">
        <v>0</v>
      </c>
      <c r="Y1657">
        <v>200</v>
      </c>
      <c r="Z1657">
        <v>109</v>
      </c>
      <c r="AA1657">
        <v>10</v>
      </c>
      <c r="AB1657">
        <v>0</v>
      </c>
      <c r="AC1657" s="9">
        <v>0</v>
      </c>
      <c r="AD1657" s="9">
        <v>0</v>
      </c>
      <c r="AE1657" s="9">
        <v>0</v>
      </c>
      <c r="AF1657" s="9">
        <v>0</v>
      </c>
    </row>
    <row r="1658" spans="1:35" x14ac:dyDescent="0.3">
      <c r="A1658" s="10" t="s">
        <v>6665</v>
      </c>
      <c r="B1658" t="s">
        <v>511</v>
      </c>
      <c r="C1658" t="s">
        <v>6666</v>
      </c>
      <c r="D1658">
        <v>14</v>
      </c>
      <c r="E1658" s="3">
        <v>149</v>
      </c>
      <c r="F1658">
        <v>638</v>
      </c>
      <c r="G1658" t="s">
        <v>39</v>
      </c>
      <c r="H1658" s="5">
        <v>-31</v>
      </c>
      <c r="I1658" s="5">
        <v>-63</v>
      </c>
      <c r="J1658" s="5">
        <v>-179</v>
      </c>
      <c r="K1658">
        <v>-0.05</v>
      </c>
      <c r="L1658">
        <v>-0.28000000000000003</v>
      </c>
      <c r="M1658" s="7">
        <v>0</v>
      </c>
      <c r="N1658" s="7">
        <v>0</v>
      </c>
      <c r="O1658" s="7">
        <v>-329.47</v>
      </c>
      <c r="P1658" s="7">
        <v>0</v>
      </c>
      <c r="Q1658" s="7" t="s">
        <v>40</v>
      </c>
      <c r="R1658">
        <v>-0.31</v>
      </c>
      <c r="T1658" s="9">
        <v>0</v>
      </c>
      <c r="U1658" s="9">
        <v>-9</v>
      </c>
      <c r="V1658" s="9">
        <v>-7</v>
      </c>
      <c r="W1658" s="9">
        <v>-7</v>
      </c>
      <c r="X1658">
        <v>0</v>
      </c>
      <c r="Y1658">
        <v>129</v>
      </c>
      <c r="Z1658">
        <v>100</v>
      </c>
      <c r="AA1658">
        <v>10</v>
      </c>
      <c r="AB1658">
        <v>0</v>
      </c>
      <c r="AC1658" s="9">
        <v>0</v>
      </c>
      <c r="AD1658" s="9">
        <v>1</v>
      </c>
      <c r="AE1658" s="9">
        <v>2</v>
      </c>
      <c r="AF1658" s="9">
        <v>4</v>
      </c>
      <c r="AG1658">
        <v>0</v>
      </c>
      <c r="AH1658">
        <v>50</v>
      </c>
      <c r="AI1658">
        <v>50</v>
      </c>
    </row>
    <row r="1659" spans="1:35" x14ac:dyDescent="0.3">
      <c r="A1659" s="10" t="s">
        <v>6668</v>
      </c>
      <c r="B1659" t="s">
        <v>55</v>
      </c>
      <c r="C1659" t="s">
        <v>6669</v>
      </c>
      <c r="D1659">
        <v>15</v>
      </c>
      <c r="E1659" s="3">
        <v>8666</v>
      </c>
      <c r="F1659">
        <v>12100</v>
      </c>
      <c r="G1659" t="s">
        <v>39</v>
      </c>
      <c r="H1659" s="5">
        <v>-630</v>
      </c>
      <c r="I1659" s="5">
        <v>-1346</v>
      </c>
      <c r="J1659" s="5">
        <v>-3884</v>
      </c>
      <c r="K1659">
        <v>-0.05</v>
      </c>
      <c r="L1659">
        <v>-0.32</v>
      </c>
      <c r="M1659" s="7">
        <v>0</v>
      </c>
      <c r="N1659" s="7">
        <v>-114.04</v>
      </c>
      <c r="O1659" s="7">
        <v>-100.14</v>
      </c>
      <c r="P1659" s="7">
        <v>-30.64</v>
      </c>
      <c r="Q1659" s="7" t="s">
        <v>40</v>
      </c>
      <c r="R1659">
        <v>-0.32</v>
      </c>
      <c r="T1659" s="9">
        <v>0</v>
      </c>
      <c r="U1659" s="9">
        <v>-342</v>
      </c>
      <c r="V1659" s="9">
        <v>-585</v>
      </c>
      <c r="W1659" s="9">
        <v>-590</v>
      </c>
      <c r="X1659">
        <v>0</v>
      </c>
      <c r="Y1659">
        <v>58</v>
      </c>
      <c r="Z1659">
        <v>99</v>
      </c>
      <c r="AA1659">
        <v>10</v>
      </c>
      <c r="AB1659">
        <v>0</v>
      </c>
      <c r="AC1659" s="9">
        <v>0</v>
      </c>
      <c r="AD1659" s="9">
        <v>17</v>
      </c>
      <c r="AE1659" s="9">
        <v>91</v>
      </c>
      <c r="AF1659" s="9">
        <v>77</v>
      </c>
      <c r="AG1659">
        <v>0</v>
      </c>
      <c r="AH1659">
        <v>19</v>
      </c>
      <c r="AI1659">
        <v>118</v>
      </c>
    </row>
    <row r="1660" spans="1:35" x14ac:dyDescent="0.3">
      <c r="A1660" s="10" t="s">
        <v>6671</v>
      </c>
      <c r="B1660" t="s">
        <v>1933</v>
      </c>
      <c r="C1660" t="s">
        <v>6672</v>
      </c>
      <c r="D1660">
        <v>16</v>
      </c>
      <c r="E1660" s="3">
        <v>3126</v>
      </c>
      <c r="F1660">
        <v>27050</v>
      </c>
      <c r="G1660" t="s">
        <v>39</v>
      </c>
      <c r="H1660" s="5">
        <v>-1365</v>
      </c>
      <c r="I1660" s="5">
        <v>-2989</v>
      </c>
      <c r="J1660" s="5">
        <v>-8737</v>
      </c>
      <c r="K1660">
        <v>-0.05</v>
      </c>
      <c r="L1660">
        <v>-0.32</v>
      </c>
      <c r="M1660" s="7">
        <v>0</v>
      </c>
      <c r="N1660" s="7">
        <v>-76.03</v>
      </c>
      <c r="O1660" s="7">
        <v>-98.6</v>
      </c>
      <c r="P1660" s="7">
        <v>-99.56</v>
      </c>
      <c r="Q1660" s="7" t="s">
        <v>78</v>
      </c>
      <c r="R1660">
        <v>-0.32</v>
      </c>
      <c r="T1660" s="9">
        <v>0</v>
      </c>
      <c r="U1660" s="9">
        <v>-46</v>
      </c>
      <c r="V1660" s="9">
        <v>-41</v>
      </c>
      <c r="W1660" s="9">
        <v>-38</v>
      </c>
      <c r="X1660">
        <v>0</v>
      </c>
      <c r="Y1660">
        <v>112</v>
      </c>
      <c r="Z1660">
        <v>108</v>
      </c>
      <c r="AA1660">
        <v>10</v>
      </c>
      <c r="AB1660">
        <v>0</v>
      </c>
      <c r="AC1660" s="9">
        <v>0</v>
      </c>
      <c r="AD1660" s="9">
        <v>5</v>
      </c>
      <c r="AE1660" s="9">
        <v>9</v>
      </c>
      <c r="AF1660" s="9">
        <v>1</v>
      </c>
      <c r="AG1660">
        <v>0</v>
      </c>
      <c r="AH1660">
        <v>56</v>
      </c>
      <c r="AI1660">
        <v>900</v>
      </c>
    </row>
    <row r="1661" spans="1:35" x14ac:dyDescent="0.3">
      <c r="A1661" s="10" t="s">
        <v>6674</v>
      </c>
      <c r="B1661" t="s">
        <v>55</v>
      </c>
      <c r="C1661" t="s">
        <v>6675</v>
      </c>
      <c r="D1661">
        <v>13</v>
      </c>
      <c r="E1661" s="3">
        <v>507</v>
      </c>
      <c r="F1661">
        <v>21600</v>
      </c>
      <c r="G1661" t="s">
        <v>39</v>
      </c>
      <c r="H1661" s="5">
        <v>-1037</v>
      </c>
      <c r="I1661" s="5">
        <v>-2418</v>
      </c>
      <c r="J1661" s="5">
        <v>-7312</v>
      </c>
      <c r="K1661">
        <v>-0.05</v>
      </c>
      <c r="L1661">
        <v>-0.34</v>
      </c>
      <c r="M1661" s="7">
        <v>0</v>
      </c>
      <c r="N1661" s="7">
        <v>-87.9</v>
      </c>
      <c r="O1661" s="7">
        <v>-56.42</v>
      </c>
      <c r="P1661" s="7">
        <v>-57.9</v>
      </c>
      <c r="Q1661" s="7" t="s">
        <v>40</v>
      </c>
      <c r="R1661">
        <v>-0.27</v>
      </c>
      <c r="T1661" s="9">
        <v>0</v>
      </c>
      <c r="U1661" s="9">
        <v>-25</v>
      </c>
      <c r="V1661" s="9">
        <v>-23</v>
      </c>
      <c r="W1661" s="9">
        <v>-17</v>
      </c>
      <c r="X1661">
        <v>0</v>
      </c>
      <c r="Y1661">
        <v>109</v>
      </c>
      <c r="Z1661">
        <v>135</v>
      </c>
      <c r="AA1661">
        <v>10</v>
      </c>
      <c r="AB1661">
        <v>0</v>
      </c>
      <c r="AC1661" s="9">
        <v>0</v>
      </c>
      <c r="AD1661" s="9">
        <v>91</v>
      </c>
      <c r="AE1661" s="9">
        <v>86</v>
      </c>
      <c r="AF1661" s="9">
        <v>55</v>
      </c>
      <c r="AG1661">
        <v>0</v>
      </c>
      <c r="AH1661">
        <v>106</v>
      </c>
      <c r="AI1661">
        <v>156</v>
      </c>
    </row>
    <row r="1662" spans="1:35" x14ac:dyDescent="0.3">
      <c r="A1662" s="10" t="s">
        <v>6677</v>
      </c>
      <c r="B1662" t="s">
        <v>565</v>
      </c>
      <c r="C1662" t="s">
        <v>6678</v>
      </c>
      <c r="D1662">
        <v>9</v>
      </c>
      <c r="E1662" s="3">
        <v>570</v>
      </c>
      <c r="F1662">
        <v>839</v>
      </c>
      <c r="G1662" t="s">
        <v>39</v>
      </c>
      <c r="H1662" s="5">
        <v>-45</v>
      </c>
      <c r="I1662" s="5">
        <v>-209</v>
      </c>
      <c r="J1662" s="5">
        <v>-789</v>
      </c>
      <c r="K1662">
        <v>-0.05</v>
      </c>
      <c r="L1662">
        <v>-0.94</v>
      </c>
      <c r="M1662" s="7">
        <v>0</v>
      </c>
      <c r="N1662" s="7">
        <v>-21.96</v>
      </c>
      <c r="O1662" s="7">
        <v>-48.9</v>
      </c>
      <c r="P1662" s="7">
        <v>-52.68</v>
      </c>
      <c r="Q1662" s="7" t="s">
        <v>78</v>
      </c>
      <c r="R1662">
        <v>-0.94</v>
      </c>
      <c r="T1662" s="9">
        <v>0</v>
      </c>
      <c r="U1662" s="9">
        <v>6</v>
      </c>
      <c r="V1662" s="9">
        <v>-14</v>
      </c>
      <c r="W1662" s="9">
        <v>-37</v>
      </c>
      <c r="X1662">
        <v>0</v>
      </c>
      <c r="Y1662">
        <v>-43</v>
      </c>
      <c r="Z1662">
        <v>38</v>
      </c>
      <c r="AA1662">
        <v>10</v>
      </c>
      <c r="AB1662">
        <v>0</v>
      </c>
      <c r="AC1662" s="9">
        <v>0</v>
      </c>
      <c r="AD1662" s="9">
        <v>261</v>
      </c>
      <c r="AE1662" s="9">
        <v>215</v>
      </c>
      <c r="AF1662" s="9">
        <v>254</v>
      </c>
      <c r="AG1662">
        <v>0</v>
      </c>
      <c r="AH1662">
        <v>121</v>
      </c>
      <c r="AI1662">
        <v>85</v>
      </c>
    </row>
    <row r="1663" spans="1:35" x14ac:dyDescent="0.3">
      <c r="A1663" s="10" t="s">
        <v>6680</v>
      </c>
      <c r="B1663" t="s">
        <v>466</v>
      </c>
      <c r="C1663" t="s">
        <v>6681</v>
      </c>
      <c r="D1663">
        <v>6</v>
      </c>
      <c r="E1663" s="3">
        <v>916</v>
      </c>
      <c r="F1663">
        <v>2155</v>
      </c>
      <c r="G1663" t="s">
        <v>39</v>
      </c>
      <c r="H1663" s="5">
        <v>-111</v>
      </c>
      <c r="I1663" s="5">
        <v>-543</v>
      </c>
      <c r="J1663" s="5">
        <v>-2073</v>
      </c>
      <c r="K1663">
        <v>-0.05</v>
      </c>
      <c r="L1663">
        <v>-0.96</v>
      </c>
      <c r="M1663" s="7">
        <v>0</v>
      </c>
      <c r="N1663" s="7">
        <v>-39.36</v>
      </c>
      <c r="O1663" s="7">
        <v>-28.77</v>
      </c>
      <c r="P1663" s="7">
        <v>-36.229999999999997</v>
      </c>
      <c r="Q1663" s="7" t="s">
        <v>40</v>
      </c>
      <c r="R1663">
        <v>-0.96</v>
      </c>
      <c r="T1663" s="9">
        <v>0</v>
      </c>
      <c r="U1663" s="9">
        <v>88</v>
      </c>
      <c r="V1663" s="9">
        <v>75</v>
      </c>
      <c r="W1663" s="9">
        <v>42</v>
      </c>
      <c r="X1663">
        <v>0</v>
      </c>
      <c r="Y1663">
        <v>117</v>
      </c>
      <c r="Z1663">
        <v>179</v>
      </c>
      <c r="AA1663">
        <v>10</v>
      </c>
      <c r="AB1663">
        <v>0</v>
      </c>
      <c r="AC1663" s="9">
        <v>0</v>
      </c>
      <c r="AD1663" s="9">
        <v>2999</v>
      </c>
      <c r="AE1663" s="9">
        <v>3199</v>
      </c>
      <c r="AF1663" s="9">
        <v>2845</v>
      </c>
      <c r="AG1663">
        <v>0</v>
      </c>
      <c r="AH1663">
        <v>94</v>
      </c>
      <c r="AI1663">
        <v>112</v>
      </c>
    </row>
    <row r="1664" spans="1:35" x14ac:dyDescent="0.3">
      <c r="A1664" s="10" t="s">
        <v>6683</v>
      </c>
      <c r="B1664" t="s">
        <v>47</v>
      </c>
      <c r="C1664" t="s">
        <v>6684</v>
      </c>
      <c r="D1664">
        <v>11</v>
      </c>
      <c r="E1664" s="3">
        <v>124</v>
      </c>
      <c r="F1664">
        <v>886</v>
      </c>
      <c r="G1664" t="s">
        <v>39</v>
      </c>
      <c r="H1664" s="5">
        <v>-46</v>
      </c>
      <c r="I1664" s="5">
        <v>-233</v>
      </c>
      <c r="J1664" s="5">
        <v>-893</v>
      </c>
      <c r="K1664">
        <v>-0.05</v>
      </c>
      <c r="L1664">
        <v>-1.01</v>
      </c>
      <c r="M1664" s="7">
        <v>0</v>
      </c>
      <c r="N1664" s="7">
        <v>-31.74</v>
      </c>
      <c r="O1664" s="7">
        <v>-28.45</v>
      </c>
      <c r="P1664" s="7">
        <v>-58.13</v>
      </c>
      <c r="Q1664" s="7" t="s">
        <v>40</v>
      </c>
      <c r="R1664">
        <v>-1.02</v>
      </c>
      <c r="T1664" s="9">
        <v>0</v>
      </c>
      <c r="U1664" s="9">
        <v>-13</v>
      </c>
      <c r="V1664" s="9">
        <v>-4</v>
      </c>
      <c r="W1664" s="9">
        <v>-27</v>
      </c>
      <c r="X1664">
        <v>0</v>
      </c>
      <c r="Y1664">
        <v>325</v>
      </c>
      <c r="Z1664">
        <v>15</v>
      </c>
      <c r="AA1664">
        <v>10</v>
      </c>
      <c r="AB1664">
        <v>0</v>
      </c>
      <c r="AC1664" s="9">
        <v>0</v>
      </c>
      <c r="AD1664" s="9">
        <v>123</v>
      </c>
      <c r="AE1664" s="9">
        <v>229</v>
      </c>
      <c r="AF1664" s="9">
        <v>215</v>
      </c>
      <c r="AG1664">
        <v>0</v>
      </c>
      <c r="AH1664">
        <v>54</v>
      </c>
      <c r="AI1664">
        <v>107</v>
      </c>
    </row>
    <row r="1665" spans="1:35" x14ac:dyDescent="0.3">
      <c r="A1665" s="10" t="s">
        <v>6686</v>
      </c>
      <c r="B1665" t="s">
        <v>153</v>
      </c>
      <c r="C1665" t="s">
        <v>6687</v>
      </c>
      <c r="D1665">
        <v>16</v>
      </c>
      <c r="E1665" s="3">
        <v>728</v>
      </c>
      <c r="F1665">
        <v>2775</v>
      </c>
      <c r="G1665" t="s">
        <v>39</v>
      </c>
      <c r="H1665" s="5">
        <v>-136</v>
      </c>
      <c r="I1665" s="5">
        <v>-785</v>
      </c>
      <c r="J1665" s="5">
        <v>-3082</v>
      </c>
      <c r="K1665">
        <v>-0.05</v>
      </c>
      <c r="L1665">
        <v>-1.1100000000000001</v>
      </c>
      <c r="M1665" s="7">
        <v>0</v>
      </c>
      <c r="N1665" s="7">
        <v>-29.56</v>
      </c>
      <c r="O1665" s="7">
        <v>-40.9</v>
      </c>
      <c r="P1665" s="7">
        <v>-30.52</v>
      </c>
      <c r="Q1665" s="7" t="s">
        <v>40</v>
      </c>
      <c r="R1665">
        <v>-1.1100000000000001</v>
      </c>
      <c r="T1665" s="9">
        <v>0</v>
      </c>
      <c r="U1665" s="9">
        <v>-36</v>
      </c>
      <c r="V1665" s="9">
        <v>-44</v>
      </c>
      <c r="W1665" s="9">
        <v>-38</v>
      </c>
      <c r="X1665">
        <v>0</v>
      </c>
      <c r="Y1665">
        <v>82</v>
      </c>
      <c r="Z1665">
        <v>116</v>
      </c>
      <c r="AA1665">
        <v>10</v>
      </c>
      <c r="AB1665">
        <v>0</v>
      </c>
      <c r="AC1665" s="9">
        <v>0</v>
      </c>
      <c r="AD1665" s="9">
        <v>52</v>
      </c>
      <c r="AE1665" s="9">
        <v>74</v>
      </c>
      <c r="AF1665" s="9">
        <v>112</v>
      </c>
      <c r="AG1665">
        <v>0</v>
      </c>
      <c r="AH1665">
        <v>70</v>
      </c>
      <c r="AI1665">
        <v>66</v>
      </c>
    </row>
    <row r="1666" spans="1:35" x14ac:dyDescent="0.3">
      <c r="A1666" s="10" t="s">
        <v>6689</v>
      </c>
      <c r="B1666" t="s">
        <v>829</v>
      </c>
      <c r="C1666" t="s">
        <v>6690</v>
      </c>
      <c r="D1666">
        <v>16</v>
      </c>
      <c r="E1666" s="3">
        <v>983</v>
      </c>
      <c r="F1666">
        <v>1495</v>
      </c>
      <c r="G1666" t="s">
        <v>39</v>
      </c>
      <c r="H1666" s="5">
        <v>-79</v>
      </c>
      <c r="I1666" s="5">
        <v>-576</v>
      </c>
      <c r="J1666" s="5">
        <v>-2334</v>
      </c>
      <c r="K1666">
        <v>-0.05</v>
      </c>
      <c r="L1666">
        <v>-1.56</v>
      </c>
      <c r="M1666" s="7">
        <v>0</v>
      </c>
      <c r="N1666" s="7">
        <v>-17.45</v>
      </c>
      <c r="O1666" s="7">
        <v>-54</v>
      </c>
      <c r="P1666" s="7">
        <v>-30.15</v>
      </c>
      <c r="Q1666" s="7" t="s">
        <v>40</v>
      </c>
      <c r="R1666">
        <v>-1.66</v>
      </c>
      <c r="T1666" s="9">
        <v>0</v>
      </c>
      <c r="U1666" s="9">
        <v>-6</v>
      </c>
      <c r="V1666" s="9">
        <v>-103</v>
      </c>
      <c r="W1666" s="9">
        <v>-18</v>
      </c>
      <c r="X1666">
        <v>0</v>
      </c>
      <c r="Y1666">
        <v>6</v>
      </c>
      <c r="Z1666">
        <v>572</v>
      </c>
      <c r="AA1666">
        <v>10</v>
      </c>
      <c r="AB1666">
        <v>0</v>
      </c>
      <c r="AC1666" s="9">
        <v>0</v>
      </c>
      <c r="AD1666" s="9">
        <v>222</v>
      </c>
      <c r="AE1666" s="9">
        <v>196</v>
      </c>
      <c r="AF1666" s="9">
        <v>350</v>
      </c>
      <c r="AG1666">
        <v>0</v>
      </c>
      <c r="AH1666">
        <v>113</v>
      </c>
      <c r="AI1666">
        <v>56</v>
      </c>
    </row>
    <row r="1667" spans="1:35" x14ac:dyDescent="0.3">
      <c r="A1667" s="10" t="s">
        <v>6692</v>
      </c>
      <c r="B1667" t="s">
        <v>87</v>
      </c>
      <c r="C1667" t="s">
        <v>6693</v>
      </c>
      <c r="D1667">
        <v>6</v>
      </c>
      <c r="E1667" s="3">
        <v>315</v>
      </c>
      <c r="F1667">
        <v>1020</v>
      </c>
      <c r="G1667" t="s">
        <v>39</v>
      </c>
      <c r="H1667" s="5">
        <v>-54</v>
      </c>
      <c r="I1667" s="5">
        <v>-395</v>
      </c>
      <c r="J1667" s="5">
        <v>-1602</v>
      </c>
      <c r="K1667">
        <v>-0.05</v>
      </c>
      <c r="L1667">
        <v>-1.57</v>
      </c>
      <c r="M1667" s="7">
        <v>0</v>
      </c>
      <c r="N1667" s="7">
        <v>-37.46</v>
      </c>
      <c r="O1667" s="7">
        <v>-14.22</v>
      </c>
      <c r="P1667" s="7">
        <v>-49.06</v>
      </c>
      <c r="Q1667" s="7" t="s">
        <v>40</v>
      </c>
      <c r="R1667">
        <v>-1.57</v>
      </c>
      <c r="T1667" s="9">
        <v>0</v>
      </c>
      <c r="U1667" s="9">
        <v>12</v>
      </c>
      <c r="V1667" s="9">
        <v>-23</v>
      </c>
      <c r="W1667" s="9">
        <v>-21</v>
      </c>
      <c r="X1667">
        <v>0</v>
      </c>
      <c r="Y1667">
        <v>-52</v>
      </c>
      <c r="Z1667">
        <v>110</v>
      </c>
      <c r="AA1667">
        <v>10</v>
      </c>
      <c r="AB1667">
        <v>0</v>
      </c>
      <c r="AC1667" s="9">
        <v>0</v>
      </c>
      <c r="AD1667" s="9">
        <v>819</v>
      </c>
      <c r="AE1667" s="9">
        <v>793</v>
      </c>
      <c r="AF1667" s="9">
        <v>950</v>
      </c>
      <c r="AG1667">
        <v>0</v>
      </c>
      <c r="AH1667">
        <v>103</v>
      </c>
      <c r="AI1667">
        <v>83</v>
      </c>
    </row>
    <row r="1668" spans="1:35" x14ac:dyDescent="0.3">
      <c r="A1668" s="10" t="s">
        <v>6695</v>
      </c>
      <c r="B1668" t="s">
        <v>335</v>
      </c>
      <c r="C1668" t="s">
        <v>6696</v>
      </c>
      <c r="D1668">
        <v>16</v>
      </c>
      <c r="E1668" s="3">
        <v>1005</v>
      </c>
      <c r="F1668">
        <v>11450</v>
      </c>
      <c r="G1668" t="s">
        <v>39</v>
      </c>
      <c r="H1668" s="5">
        <v>-673</v>
      </c>
      <c r="I1668" s="5">
        <v>-525</v>
      </c>
      <c r="J1668" s="5">
        <v>0</v>
      </c>
      <c r="K1668">
        <v>-0.06</v>
      </c>
      <c r="L1668">
        <v>0</v>
      </c>
      <c r="M1668" s="7">
        <v>0</v>
      </c>
      <c r="N1668" s="7">
        <v>0</v>
      </c>
      <c r="O1668" s="7">
        <v>0</v>
      </c>
      <c r="P1668" s="7">
        <v>0</v>
      </c>
      <c r="Q1668" s="7" t="s">
        <v>40</v>
      </c>
      <c r="R1668">
        <v>0</v>
      </c>
      <c r="T1668" s="9">
        <v>0</v>
      </c>
      <c r="U1668" s="9">
        <v>-34</v>
      </c>
      <c r="V1668" s="9">
        <v>-38</v>
      </c>
      <c r="W1668" s="9">
        <v>-30</v>
      </c>
      <c r="X1668">
        <v>0</v>
      </c>
      <c r="Y1668">
        <v>89</v>
      </c>
      <c r="Z1668">
        <v>127</v>
      </c>
      <c r="AA1668">
        <v>10</v>
      </c>
      <c r="AB1668">
        <v>0</v>
      </c>
      <c r="AC1668" s="9">
        <v>0</v>
      </c>
      <c r="AD1668" s="9">
        <v>203</v>
      </c>
      <c r="AE1668" s="9">
        <v>218</v>
      </c>
      <c r="AF1668" s="9">
        <v>221</v>
      </c>
      <c r="AG1668">
        <v>0</v>
      </c>
      <c r="AH1668">
        <v>93</v>
      </c>
      <c r="AI1668">
        <v>99</v>
      </c>
    </row>
    <row r="1669" spans="1:35" x14ac:dyDescent="0.3">
      <c r="A1669" s="10" t="s">
        <v>6698</v>
      </c>
      <c r="B1669" t="s">
        <v>433</v>
      </c>
      <c r="C1669" t="s">
        <v>6699</v>
      </c>
      <c r="D1669">
        <v>9</v>
      </c>
      <c r="E1669" s="3">
        <v>626</v>
      </c>
      <c r="F1669">
        <v>4200</v>
      </c>
      <c r="G1669" t="s">
        <v>39</v>
      </c>
      <c r="H1669" s="5">
        <v>-265</v>
      </c>
      <c r="I1669" s="5">
        <v>-632</v>
      </c>
      <c r="J1669" s="5">
        <v>-1930</v>
      </c>
      <c r="K1669">
        <v>-0.06</v>
      </c>
      <c r="L1669">
        <v>-0.46</v>
      </c>
      <c r="M1669" s="7">
        <v>0</v>
      </c>
      <c r="N1669" s="7">
        <v>-105.63</v>
      </c>
      <c r="O1669" s="7">
        <v>-33.93</v>
      </c>
      <c r="P1669" s="7">
        <v>-28.7</v>
      </c>
      <c r="Q1669" s="7" t="s">
        <v>40</v>
      </c>
      <c r="R1669">
        <v>-0.45</v>
      </c>
      <c r="T1669" s="9">
        <v>0</v>
      </c>
      <c r="U1669" s="9">
        <v>-55</v>
      </c>
      <c r="V1669" s="9">
        <v>-7</v>
      </c>
      <c r="W1669" s="9">
        <v>-8</v>
      </c>
      <c r="X1669">
        <v>0</v>
      </c>
      <c r="Y1669">
        <v>786</v>
      </c>
      <c r="Z1669">
        <v>88</v>
      </c>
      <c r="AA1669">
        <v>10</v>
      </c>
      <c r="AB1669">
        <v>0</v>
      </c>
      <c r="AC1669" s="9">
        <v>0</v>
      </c>
      <c r="AD1669" s="9">
        <v>60</v>
      </c>
      <c r="AE1669" s="9">
        <v>244</v>
      </c>
      <c r="AF1669" s="9">
        <v>275</v>
      </c>
      <c r="AG1669">
        <v>0</v>
      </c>
      <c r="AH1669">
        <v>25</v>
      </c>
      <c r="AI1669">
        <v>89</v>
      </c>
    </row>
    <row r="1670" spans="1:35" x14ac:dyDescent="0.3">
      <c r="A1670" s="10" t="s">
        <v>6701</v>
      </c>
      <c r="B1670" t="s">
        <v>1706</v>
      </c>
      <c r="C1670" t="s">
        <v>6702</v>
      </c>
      <c r="D1670">
        <v>15</v>
      </c>
      <c r="E1670" s="3">
        <v>4896</v>
      </c>
      <c r="F1670">
        <v>8010</v>
      </c>
      <c r="G1670" t="s">
        <v>39</v>
      </c>
      <c r="H1670" s="5">
        <v>-473</v>
      </c>
      <c r="I1670" s="5">
        <v>-1422</v>
      </c>
      <c r="J1670" s="5">
        <v>-4785</v>
      </c>
      <c r="K1670">
        <v>-0.06</v>
      </c>
      <c r="L1670">
        <v>-0.6</v>
      </c>
      <c r="M1670" s="7">
        <v>0</v>
      </c>
      <c r="N1670" s="7">
        <v>-59.61</v>
      </c>
      <c r="O1670" s="7">
        <v>-43.57</v>
      </c>
      <c r="P1670" s="7">
        <v>-21.7</v>
      </c>
      <c r="Q1670" s="7" t="s">
        <v>40</v>
      </c>
      <c r="R1670">
        <v>-0.6</v>
      </c>
      <c r="T1670" s="9">
        <v>0</v>
      </c>
      <c r="U1670" s="9">
        <v>-416</v>
      </c>
      <c r="V1670" s="9">
        <v>-452</v>
      </c>
      <c r="W1670" s="9">
        <v>-329</v>
      </c>
      <c r="X1670">
        <v>0</v>
      </c>
      <c r="Y1670">
        <v>92</v>
      </c>
      <c r="Z1670">
        <v>137</v>
      </c>
      <c r="AA1670">
        <v>10</v>
      </c>
      <c r="AB1670">
        <v>0</v>
      </c>
      <c r="AC1670" s="9">
        <v>0</v>
      </c>
      <c r="AD1670" s="9">
        <v>36</v>
      </c>
      <c r="AE1670" s="9">
        <v>30</v>
      </c>
      <c r="AF1670" s="9">
        <v>38</v>
      </c>
      <c r="AG1670">
        <v>0</v>
      </c>
      <c r="AH1670">
        <v>120</v>
      </c>
      <c r="AI1670">
        <v>79</v>
      </c>
    </row>
    <row r="1671" spans="1:35" x14ac:dyDescent="0.3">
      <c r="A1671" s="10" t="s">
        <v>6704</v>
      </c>
      <c r="B1671" t="s">
        <v>145</v>
      </c>
      <c r="C1671" t="s">
        <v>6705</v>
      </c>
      <c r="D1671">
        <v>16</v>
      </c>
      <c r="E1671" s="3">
        <v>2553</v>
      </c>
      <c r="F1671">
        <v>8310</v>
      </c>
      <c r="G1671" t="s">
        <v>39</v>
      </c>
      <c r="H1671" s="5">
        <v>-532</v>
      </c>
      <c r="I1671" s="5">
        <v>-1822</v>
      </c>
      <c r="J1671" s="5">
        <v>-6394</v>
      </c>
      <c r="K1671">
        <v>-0.06</v>
      </c>
      <c r="L1671">
        <v>-0.77</v>
      </c>
      <c r="M1671" s="7">
        <v>0</v>
      </c>
      <c r="N1671" s="7">
        <v>-49.2</v>
      </c>
      <c r="O1671" s="7">
        <v>-35.69</v>
      </c>
      <c r="P1671" s="7">
        <v>-37.03</v>
      </c>
      <c r="Q1671" s="7" t="s">
        <v>40</v>
      </c>
      <c r="R1671">
        <v>-0.74</v>
      </c>
      <c r="T1671" s="9">
        <v>0</v>
      </c>
      <c r="U1671" s="9">
        <v>-127</v>
      </c>
      <c r="V1671" s="9">
        <v>-31</v>
      </c>
      <c r="W1671" s="9">
        <v>-104</v>
      </c>
      <c r="X1671">
        <v>0</v>
      </c>
      <c r="Y1671">
        <v>410</v>
      </c>
      <c r="Z1671">
        <v>30</v>
      </c>
      <c r="AA1671">
        <v>10</v>
      </c>
      <c r="AB1671">
        <v>0</v>
      </c>
      <c r="AC1671" s="9">
        <v>0</v>
      </c>
      <c r="AD1671" s="9">
        <v>101</v>
      </c>
      <c r="AE1671" s="9">
        <v>174</v>
      </c>
      <c r="AF1671" s="9">
        <v>105</v>
      </c>
      <c r="AG1671">
        <v>0</v>
      </c>
      <c r="AH1671">
        <v>58</v>
      </c>
      <c r="AI1671">
        <v>166</v>
      </c>
    </row>
    <row r="1672" spans="1:35" x14ac:dyDescent="0.3">
      <c r="A1672" s="10" t="s">
        <v>6707</v>
      </c>
      <c r="B1672" t="s">
        <v>681</v>
      </c>
      <c r="C1672" t="s">
        <v>6708</v>
      </c>
      <c r="D1672">
        <v>7</v>
      </c>
      <c r="E1672" s="3">
        <v>1828</v>
      </c>
      <c r="F1672">
        <v>9020</v>
      </c>
      <c r="G1672" t="s">
        <v>39</v>
      </c>
      <c r="H1672" s="5">
        <v>-499</v>
      </c>
      <c r="I1672" s="5">
        <v>-1937</v>
      </c>
      <c r="J1672" s="5">
        <v>-7028</v>
      </c>
      <c r="K1672">
        <v>-0.06</v>
      </c>
      <c r="L1672">
        <v>-0.78</v>
      </c>
      <c r="M1672" s="7">
        <v>0</v>
      </c>
      <c r="N1672" s="7">
        <v>-48.03</v>
      </c>
      <c r="O1672" s="7">
        <v>-54.53</v>
      </c>
      <c r="P1672" s="7">
        <v>17.12</v>
      </c>
      <c r="Q1672" s="7" t="s">
        <v>40</v>
      </c>
      <c r="R1672">
        <v>-0.8</v>
      </c>
      <c r="T1672" s="9">
        <v>0</v>
      </c>
      <c r="U1672" s="9">
        <v>-5</v>
      </c>
      <c r="V1672" s="9">
        <v>28</v>
      </c>
      <c r="W1672" s="9">
        <v>-148</v>
      </c>
      <c r="X1672">
        <v>0</v>
      </c>
      <c r="Y1672">
        <v>-18</v>
      </c>
      <c r="Z1672">
        <v>-19</v>
      </c>
      <c r="AA1672">
        <v>10</v>
      </c>
      <c r="AB1672">
        <v>0</v>
      </c>
      <c r="AC1672" s="9">
        <v>0</v>
      </c>
      <c r="AD1672" s="9">
        <v>9756</v>
      </c>
      <c r="AE1672" s="9">
        <v>14637</v>
      </c>
      <c r="AF1672" s="9">
        <v>15030</v>
      </c>
      <c r="AG1672">
        <v>0</v>
      </c>
      <c r="AH1672">
        <v>67</v>
      </c>
      <c r="AI1672">
        <v>97</v>
      </c>
    </row>
    <row r="1673" spans="1:35" x14ac:dyDescent="0.3">
      <c r="A1673" s="10" t="s">
        <v>6710</v>
      </c>
      <c r="B1673" t="s">
        <v>87</v>
      </c>
      <c r="C1673" t="s">
        <v>1351</v>
      </c>
      <c r="D1673">
        <v>6</v>
      </c>
      <c r="E1673" s="3">
        <v>2580</v>
      </c>
      <c r="F1673">
        <v>7640</v>
      </c>
      <c r="G1673" t="s">
        <v>39</v>
      </c>
      <c r="H1673" s="5">
        <v>-451</v>
      </c>
      <c r="I1673" s="5">
        <v>-1830</v>
      </c>
      <c r="J1673" s="5">
        <v>-6713</v>
      </c>
      <c r="K1673">
        <v>-0.06</v>
      </c>
      <c r="L1673">
        <v>-0.88</v>
      </c>
      <c r="M1673" s="7">
        <v>0</v>
      </c>
      <c r="N1673" s="7">
        <v>-87.38</v>
      </c>
      <c r="O1673" s="7">
        <v>13.84</v>
      </c>
      <c r="P1673" s="7">
        <v>4.0999999999999996</v>
      </c>
      <c r="Q1673" s="7" t="s">
        <v>40</v>
      </c>
      <c r="R1673">
        <v>-0.88</v>
      </c>
      <c r="T1673" s="9">
        <v>0</v>
      </c>
      <c r="U1673" s="9">
        <v>268</v>
      </c>
      <c r="V1673" s="9">
        <v>667</v>
      </c>
      <c r="W1673" s="9">
        <v>274</v>
      </c>
      <c r="X1673">
        <v>0</v>
      </c>
      <c r="Y1673">
        <v>40</v>
      </c>
      <c r="Z1673">
        <v>243</v>
      </c>
      <c r="AA1673">
        <v>10</v>
      </c>
      <c r="AB1673">
        <v>0</v>
      </c>
      <c r="AC1673" s="9">
        <v>0</v>
      </c>
      <c r="AD1673" s="9">
        <v>12165</v>
      </c>
      <c r="AE1673" s="9">
        <v>12744</v>
      </c>
      <c r="AF1673" s="9">
        <v>8919</v>
      </c>
      <c r="AG1673">
        <v>0</v>
      </c>
      <c r="AH1673">
        <v>95</v>
      </c>
      <c r="AI1673">
        <v>143</v>
      </c>
    </row>
    <row r="1674" spans="1:35" x14ac:dyDescent="0.3">
      <c r="A1674" s="10" t="s">
        <v>6712</v>
      </c>
      <c r="B1674" t="s">
        <v>1706</v>
      </c>
      <c r="C1674" t="s">
        <v>6713</v>
      </c>
      <c r="D1674">
        <v>12</v>
      </c>
      <c r="E1674" s="3">
        <v>2383</v>
      </c>
      <c r="F1674">
        <v>9180</v>
      </c>
      <c r="G1674" t="s">
        <v>39</v>
      </c>
      <c r="H1674" s="5">
        <v>-565</v>
      </c>
      <c r="I1674" s="5">
        <v>-2274</v>
      </c>
      <c r="J1674" s="5">
        <v>-8324</v>
      </c>
      <c r="K1674">
        <v>-0.06</v>
      </c>
      <c r="L1674">
        <v>-0.91</v>
      </c>
      <c r="M1674" s="7">
        <v>0</v>
      </c>
      <c r="N1674" s="7">
        <v>-77.11</v>
      </c>
      <c r="O1674" s="7">
        <v>0</v>
      </c>
      <c r="P1674" s="7">
        <v>0</v>
      </c>
      <c r="Q1674" s="7" t="s">
        <v>40</v>
      </c>
      <c r="R1674">
        <v>-0.82</v>
      </c>
      <c r="T1674" s="9">
        <v>0</v>
      </c>
      <c r="U1674" s="9">
        <v>-237</v>
      </c>
      <c r="V1674" s="9">
        <v>-215</v>
      </c>
      <c r="W1674" s="9">
        <v>-185</v>
      </c>
      <c r="X1674">
        <v>0</v>
      </c>
      <c r="Y1674">
        <v>110</v>
      </c>
      <c r="Z1674">
        <v>116</v>
      </c>
      <c r="AA1674">
        <v>10</v>
      </c>
      <c r="AB1674">
        <v>0</v>
      </c>
      <c r="AC1674" s="9">
        <v>0</v>
      </c>
      <c r="AD1674" s="9">
        <v>29</v>
      </c>
      <c r="AE1674" s="9">
        <v>17</v>
      </c>
      <c r="AF1674" s="9">
        <v>5</v>
      </c>
      <c r="AG1674">
        <v>0</v>
      </c>
      <c r="AH1674">
        <v>171</v>
      </c>
      <c r="AI1674">
        <v>340</v>
      </c>
    </row>
    <row r="1675" spans="1:35" x14ac:dyDescent="0.3">
      <c r="A1675" s="10" t="s">
        <v>6715</v>
      </c>
      <c r="B1675" t="s">
        <v>37</v>
      </c>
      <c r="C1675" t="s">
        <v>6716</v>
      </c>
      <c r="D1675">
        <v>16</v>
      </c>
      <c r="E1675" s="3">
        <v>4012</v>
      </c>
      <c r="F1675">
        <v>4590</v>
      </c>
      <c r="G1675" t="s">
        <v>39</v>
      </c>
      <c r="H1675" s="5">
        <v>-265</v>
      </c>
      <c r="I1675" s="5">
        <v>-1252</v>
      </c>
      <c r="J1675" s="5">
        <v>-4747</v>
      </c>
      <c r="K1675">
        <v>-0.06</v>
      </c>
      <c r="L1675">
        <v>-1.03</v>
      </c>
      <c r="M1675" s="7">
        <v>0</v>
      </c>
      <c r="N1675" s="7">
        <v>-41.93</v>
      </c>
      <c r="O1675" s="7">
        <v>-39.28</v>
      </c>
      <c r="P1675" s="7">
        <v>-10.51</v>
      </c>
      <c r="Q1675" s="7" t="s">
        <v>40</v>
      </c>
      <c r="R1675">
        <v>-1.03</v>
      </c>
      <c r="T1675" s="9">
        <v>0</v>
      </c>
      <c r="U1675" s="9">
        <v>-21</v>
      </c>
      <c r="V1675" s="9">
        <v>31</v>
      </c>
      <c r="W1675" s="9">
        <v>-79</v>
      </c>
      <c r="X1675">
        <v>0</v>
      </c>
      <c r="Y1675">
        <v>-68</v>
      </c>
      <c r="Z1675">
        <v>-39</v>
      </c>
      <c r="AA1675">
        <v>10</v>
      </c>
      <c r="AB1675">
        <v>0</v>
      </c>
      <c r="AC1675" s="9">
        <v>0</v>
      </c>
      <c r="AD1675" s="9">
        <v>331</v>
      </c>
      <c r="AE1675" s="9">
        <v>525</v>
      </c>
      <c r="AF1675" s="9">
        <v>577</v>
      </c>
      <c r="AG1675">
        <v>0</v>
      </c>
      <c r="AH1675">
        <v>63</v>
      </c>
      <c r="AI1675">
        <v>91</v>
      </c>
    </row>
    <row r="1676" spans="1:35" x14ac:dyDescent="0.3">
      <c r="A1676" s="10" t="s">
        <v>6718</v>
      </c>
      <c r="B1676" t="s">
        <v>47</v>
      </c>
      <c r="C1676" t="s">
        <v>6719</v>
      </c>
      <c r="D1676">
        <v>12</v>
      </c>
      <c r="E1676" s="3">
        <v>635</v>
      </c>
      <c r="F1676">
        <v>3120</v>
      </c>
      <c r="G1676" t="s">
        <v>39</v>
      </c>
      <c r="H1676" s="5">
        <v>-199</v>
      </c>
      <c r="I1676" s="5">
        <v>-1116</v>
      </c>
      <c r="J1676" s="5">
        <v>-4364</v>
      </c>
      <c r="K1676">
        <v>-0.06</v>
      </c>
      <c r="L1676">
        <v>-1.4</v>
      </c>
      <c r="M1676" s="7">
        <v>0</v>
      </c>
      <c r="N1676" s="7">
        <v>-45.48</v>
      </c>
      <c r="O1676" s="7">
        <v>-42.35</v>
      </c>
      <c r="P1676" s="7">
        <v>18.329999999999998</v>
      </c>
      <c r="Q1676" s="7" t="s">
        <v>40</v>
      </c>
      <c r="R1676">
        <v>-1.71</v>
      </c>
      <c r="T1676" s="9">
        <v>0</v>
      </c>
      <c r="U1676" s="9">
        <v>-59</v>
      </c>
      <c r="V1676" s="9">
        <v>-207</v>
      </c>
      <c r="W1676" s="9">
        <v>81</v>
      </c>
      <c r="X1676">
        <v>0</v>
      </c>
      <c r="Y1676">
        <v>29</v>
      </c>
      <c r="Z1676">
        <v>-256</v>
      </c>
      <c r="AA1676">
        <v>10</v>
      </c>
      <c r="AB1676">
        <v>0</v>
      </c>
      <c r="AC1676" s="9">
        <v>0</v>
      </c>
      <c r="AD1676" s="9">
        <v>404</v>
      </c>
      <c r="AE1676" s="9">
        <v>541</v>
      </c>
      <c r="AF1676" s="9">
        <v>894</v>
      </c>
      <c r="AG1676">
        <v>0</v>
      </c>
      <c r="AH1676">
        <v>75</v>
      </c>
      <c r="AI1676">
        <v>61</v>
      </c>
    </row>
    <row r="1677" spans="1:35" x14ac:dyDescent="0.3">
      <c r="A1677" s="10" t="s">
        <v>6721</v>
      </c>
      <c r="B1677" t="s">
        <v>714</v>
      </c>
      <c r="C1677" t="s">
        <v>6722</v>
      </c>
      <c r="D1677">
        <v>14</v>
      </c>
      <c r="E1677" s="3">
        <v>449</v>
      </c>
      <c r="F1677">
        <v>1655</v>
      </c>
      <c r="G1677" t="s">
        <v>39</v>
      </c>
      <c r="H1677" s="5">
        <v>-101</v>
      </c>
      <c r="I1677" s="5">
        <v>-1354</v>
      </c>
      <c r="J1677" s="5">
        <v>-5791</v>
      </c>
      <c r="K1677">
        <v>-0.06</v>
      </c>
      <c r="L1677">
        <v>-3.5</v>
      </c>
      <c r="M1677" s="7">
        <v>0</v>
      </c>
      <c r="N1677" s="7">
        <v>-55.79</v>
      </c>
      <c r="O1677" s="7">
        <v>-5.95</v>
      </c>
      <c r="P1677" s="7">
        <v>3.91</v>
      </c>
      <c r="Q1677" s="7" t="s">
        <v>40</v>
      </c>
      <c r="R1677">
        <v>-3.69</v>
      </c>
      <c r="T1677" s="9">
        <v>0</v>
      </c>
      <c r="U1677" s="9">
        <v>-27</v>
      </c>
      <c r="V1677" s="9">
        <v>10</v>
      </c>
      <c r="W1677" s="9">
        <v>37</v>
      </c>
      <c r="X1677">
        <v>0</v>
      </c>
      <c r="Y1677">
        <v>-270</v>
      </c>
      <c r="Z1677">
        <v>27</v>
      </c>
      <c r="AA1677">
        <v>10</v>
      </c>
      <c r="AB1677">
        <v>0</v>
      </c>
      <c r="AC1677" s="9">
        <v>0</v>
      </c>
      <c r="AD1677" s="9">
        <v>283</v>
      </c>
      <c r="AE1677" s="9">
        <v>279</v>
      </c>
      <c r="AF1677" s="9">
        <v>763</v>
      </c>
      <c r="AG1677">
        <v>0</v>
      </c>
      <c r="AH1677">
        <v>101</v>
      </c>
      <c r="AI1677">
        <v>37</v>
      </c>
    </row>
    <row r="1678" spans="1:35" x14ac:dyDescent="0.3">
      <c r="A1678" s="10" t="s">
        <v>6724</v>
      </c>
      <c r="B1678" t="s">
        <v>1933</v>
      </c>
      <c r="C1678" t="s">
        <v>6725</v>
      </c>
      <c r="D1678">
        <v>16</v>
      </c>
      <c r="E1678" s="3">
        <v>481</v>
      </c>
      <c r="F1678">
        <v>8820</v>
      </c>
      <c r="G1678" t="s">
        <v>39</v>
      </c>
      <c r="H1678" s="5">
        <v>-592</v>
      </c>
      <c r="I1678" s="5">
        <v>-1370</v>
      </c>
      <c r="J1678" s="5">
        <v>-4126</v>
      </c>
      <c r="K1678">
        <v>-7.0000000000000007E-2</v>
      </c>
      <c r="L1678">
        <v>-0.47</v>
      </c>
      <c r="M1678" s="7">
        <v>0</v>
      </c>
      <c r="N1678" s="7">
        <v>-100.84</v>
      </c>
      <c r="O1678" s="7">
        <v>-70.3</v>
      </c>
      <c r="P1678" s="7">
        <v>0</v>
      </c>
      <c r="Q1678" s="7" t="s">
        <v>40</v>
      </c>
      <c r="R1678">
        <v>-0.47</v>
      </c>
      <c r="T1678" s="9">
        <v>0</v>
      </c>
      <c r="U1678" s="9">
        <v>-43</v>
      </c>
      <c r="V1678" s="9">
        <v>-26</v>
      </c>
      <c r="W1678" s="9">
        <v>-11</v>
      </c>
      <c r="X1678">
        <v>0</v>
      </c>
      <c r="Y1678">
        <v>165</v>
      </c>
      <c r="Z1678">
        <v>236</v>
      </c>
      <c r="AA1678">
        <v>10</v>
      </c>
      <c r="AB1678">
        <v>0</v>
      </c>
      <c r="AC1678" s="9">
        <v>0</v>
      </c>
      <c r="AD1678" s="9">
        <v>0</v>
      </c>
      <c r="AE1678" s="9">
        <v>0</v>
      </c>
      <c r="AF1678" s="9">
        <v>0</v>
      </c>
    </row>
    <row r="1679" spans="1:35" x14ac:dyDescent="0.3">
      <c r="A1679" s="10" t="s">
        <v>6727</v>
      </c>
      <c r="B1679" t="s">
        <v>6728</v>
      </c>
      <c r="C1679" t="s">
        <v>6729</v>
      </c>
      <c r="D1679">
        <v>9</v>
      </c>
      <c r="E1679" s="3">
        <v>530</v>
      </c>
      <c r="F1679">
        <v>9860</v>
      </c>
      <c r="G1679" t="s">
        <v>39</v>
      </c>
      <c r="H1679" s="5">
        <v>-720</v>
      </c>
      <c r="I1679" s="5">
        <v>-1636</v>
      </c>
      <c r="J1679" s="5">
        <v>-4881</v>
      </c>
      <c r="K1679">
        <v>-7.0000000000000007E-2</v>
      </c>
      <c r="L1679">
        <v>-0.5</v>
      </c>
      <c r="M1679" s="7">
        <v>0</v>
      </c>
      <c r="N1679" s="7">
        <v>-155.93</v>
      </c>
      <c r="O1679" s="7">
        <v>-0.97</v>
      </c>
      <c r="P1679" s="7">
        <v>3.95</v>
      </c>
      <c r="Q1679" s="7" t="s">
        <v>40</v>
      </c>
      <c r="R1679">
        <v>-0.72</v>
      </c>
      <c r="T1679" s="9">
        <v>0</v>
      </c>
      <c r="U1679" s="9">
        <v>-60</v>
      </c>
      <c r="V1679" s="9">
        <v>2</v>
      </c>
      <c r="W1679" s="9">
        <v>3</v>
      </c>
      <c r="X1679">
        <v>0</v>
      </c>
      <c r="Y1679">
        <v>-3000</v>
      </c>
      <c r="Z1679">
        <v>67</v>
      </c>
      <c r="AA1679">
        <v>10</v>
      </c>
      <c r="AB1679">
        <v>0</v>
      </c>
      <c r="AC1679" s="9">
        <v>0</v>
      </c>
      <c r="AD1679" s="9">
        <v>34</v>
      </c>
      <c r="AE1679" s="9">
        <v>65</v>
      </c>
      <c r="AF1679" s="9">
        <v>119</v>
      </c>
      <c r="AG1679">
        <v>0</v>
      </c>
      <c r="AH1679">
        <v>52</v>
      </c>
      <c r="AI1679">
        <v>55</v>
      </c>
    </row>
    <row r="1680" spans="1:35" x14ac:dyDescent="0.3">
      <c r="A1680" s="10" t="s">
        <v>6731</v>
      </c>
      <c r="B1680" t="s">
        <v>55</v>
      </c>
      <c r="C1680" t="s">
        <v>6732</v>
      </c>
      <c r="D1680">
        <v>16</v>
      </c>
      <c r="E1680" s="3">
        <v>156</v>
      </c>
      <c r="F1680">
        <v>5980</v>
      </c>
      <c r="G1680" t="s">
        <v>39</v>
      </c>
      <c r="H1680" s="5">
        <v>-390</v>
      </c>
      <c r="I1680" s="5">
        <v>-997</v>
      </c>
      <c r="J1680" s="5">
        <v>-3147</v>
      </c>
      <c r="K1680">
        <v>-7.0000000000000007E-2</v>
      </c>
      <c r="L1680">
        <v>-0.53</v>
      </c>
      <c r="M1680" s="7">
        <v>0</v>
      </c>
      <c r="N1680" s="7">
        <v>-90.12</v>
      </c>
      <c r="O1680" s="7">
        <v>-32.19</v>
      </c>
      <c r="P1680" s="7">
        <v>-23.39</v>
      </c>
      <c r="Q1680" s="7" t="s">
        <v>40</v>
      </c>
      <c r="R1680">
        <v>-0.4</v>
      </c>
      <c r="T1680" s="9">
        <v>0</v>
      </c>
      <c r="U1680" s="9">
        <v>-13</v>
      </c>
      <c r="V1680" s="9">
        <v>-11</v>
      </c>
      <c r="W1680" s="9">
        <v>-11</v>
      </c>
      <c r="X1680">
        <v>0</v>
      </c>
      <c r="Y1680">
        <v>118</v>
      </c>
      <c r="Z1680">
        <v>100</v>
      </c>
      <c r="AA1680">
        <v>10</v>
      </c>
      <c r="AB1680">
        <v>0</v>
      </c>
      <c r="AC1680" s="9">
        <v>0</v>
      </c>
      <c r="AD1680" s="9">
        <v>2</v>
      </c>
      <c r="AE1680" s="9">
        <v>4</v>
      </c>
      <c r="AF1680" s="9">
        <v>2</v>
      </c>
      <c r="AG1680">
        <v>0</v>
      </c>
      <c r="AH1680">
        <v>50</v>
      </c>
      <c r="AI1680">
        <v>200</v>
      </c>
    </row>
    <row r="1681" spans="1:35" x14ac:dyDescent="0.3">
      <c r="A1681" s="10" t="s">
        <v>6734</v>
      </c>
      <c r="B1681" t="s">
        <v>55</v>
      </c>
      <c r="C1681" t="s">
        <v>6735</v>
      </c>
      <c r="D1681">
        <v>14</v>
      </c>
      <c r="E1681" s="3">
        <v>178</v>
      </c>
      <c r="F1681">
        <v>5150</v>
      </c>
      <c r="G1681" t="s">
        <v>39</v>
      </c>
      <c r="H1681" s="5">
        <v>-352</v>
      </c>
      <c r="I1681" s="5">
        <v>-1044</v>
      </c>
      <c r="J1681" s="5">
        <v>-3495</v>
      </c>
      <c r="K1681">
        <v>-7.0000000000000007E-2</v>
      </c>
      <c r="L1681">
        <v>-0.68</v>
      </c>
      <c r="M1681" s="7">
        <v>0</v>
      </c>
      <c r="N1681" s="7">
        <v>-65.650000000000006</v>
      </c>
      <c r="O1681" s="7">
        <v>-40.75</v>
      </c>
      <c r="P1681" s="7">
        <v>-13.8</v>
      </c>
      <c r="Q1681" s="7" t="s">
        <v>40</v>
      </c>
      <c r="R1681">
        <v>-0.48</v>
      </c>
      <c r="T1681" s="9">
        <v>0</v>
      </c>
      <c r="U1681" s="9">
        <v>-14</v>
      </c>
      <c r="V1681" s="9">
        <v>-13</v>
      </c>
      <c r="W1681" s="9">
        <v>-6</v>
      </c>
      <c r="X1681">
        <v>0</v>
      </c>
      <c r="Y1681">
        <v>108</v>
      </c>
      <c r="Z1681">
        <v>217</v>
      </c>
      <c r="AA1681">
        <v>10</v>
      </c>
      <c r="AB1681">
        <v>0</v>
      </c>
      <c r="AC1681" s="9">
        <v>0</v>
      </c>
      <c r="AD1681" s="9">
        <v>27</v>
      </c>
      <c r="AE1681" s="9">
        <v>38</v>
      </c>
      <c r="AF1681" s="9">
        <v>29</v>
      </c>
      <c r="AG1681">
        <v>0</v>
      </c>
      <c r="AH1681">
        <v>71</v>
      </c>
      <c r="AI1681">
        <v>131</v>
      </c>
    </row>
    <row r="1682" spans="1:35" x14ac:dyDescent="0.3">
      <c r="A1682" s="10" t="s">
        <v>6737</v>
      </c>
      <c r="B1682" t="s">
        <v>2553</v>
      </c>
      <c r="C1682" t="s">
        <v>6738</v>
      </c>
      <c r="D1682">
        <v>15</v>
      </c>
      <c r="E1682" s="3">
        <v>1786</v>
      </c>
      <c r="F1682">
        <v>7740</v>
      </c>
      <c r="G1682" t="s">
        <v>39</v>
      </c>
      <c r="H1682" s="5">
        <v>-516</v>
      </c>
      <c r="I1682" s="5">
        <v>-1746</v>
      </c>
      <c r="J1682" s="5">
        <v>-6100</v>
      </c>
      <c r="K1682">
        <v>-7.0000000000000007E-2</v>
      </c>
      <c r="L1682">
        <v>-0.79</v>
      </c>
      <c r="M1682" s="7">
        <v>0</v>
      </c>
      <c r="N1682" s="7">
        <v>-25.54</v>
      </c>
      <c r="O1682" s="7">
        <v>-70.05</v>
      </c>
      <c r="P1682" s="7">
        <v>-41.92</v>
      </c>
      <c r="Q1682" s="7" t="s">
        <v>40</v>
      </c>
      <c r="R1682">
        <v>-0.79</v>
      </c>
      <c r="T1682" s="9">
        <v>0</v>
      </c>
      <c r="U1682" s="9">
        <v>-60</v>
      </c>
      <c r="V1682" s="9">
        <v>-70</v>
      </c>
      <c r="W1682" s="9">
        <v>-80</v>
      </c>
      <c r="X1682">
        <v>0</v>
      </c>
      <c r="Y1682">
        <v>86</v>
      </c>
      <c r="Z1682">
        <v>88</v>
      </c>
      <c r="AA1682">
        <v>10</v>
      </c>
      <c r="AB1682">
        <v>0</v>
      </c>
      <c r="AC1682" s="9">
        <v>0</v>
      </c>
      <c r="AD1682" s="9">
        <v>77</v>
      </c>
      <c r="AE1682" s="9">
        <v>58</v>
      </c>
      <c r="AF1682" s="9">
        <v>53</v>
      </c>
      <c r="AG1682">
        <v>0</v>
      </c>
      <c r="AH1682">
        <v>133</v>
      </c>
      <c r="AI1682">
        <v>109</v>
      </c>
    </row>
    <row r="1683" spans="1:35" x14ac:dyDescent="0.3">
      <c r="A1683" s="10" t="s">
        <v>6740</v>
      </c>
      <c r="B1683" t="s">
        <v>1055</v>
      </c>
      <c r="C1683" t="s">
        <v>6741</v>
      </c>
      <c r="D1683">
        <v>15</v>
      </c>
      <c r="E1683" s="3">
        <v>2234</v>
      </c>
      <c r="F1683">
        <v>4555</v>
      </c>
      <c r="G1683" t="s">
        <v>39</v>
      </c>
      <c r="H1683" s="5">
        <v>-318</v>
      </c>
      <c r="I1683" s="5">
        <v>-1036</v>
      </c>
      <c r="J1683" s="5">
        <v>-3580</v>
      </c>
      <c r="K1683">
        <v>-7.0000000000000007E-2</v>
      </c>
      <c r="L1683">
        <v>-0.79</v>
      </c>
      <c r="M1683" s="7">
        <v>0</v>
      </c>
      <c r="N1683" s="7">
        <v>-80.760000000000005</v>
      </c>
      <c r="O1683" s="7">
        <v>-12.02</v>
      </c>
      <c r="P1683" s="7">
        <v>-0.3</v>
      </c>
      <c r="Q1683" s="7" t="s">
        <v>40</v>
      </c>
      <c r="R1683">
        <v>-3.51</v>
      </c>
      <c r="T1683" s="9">
        <v>0</v>
      </c>
      <c r="U1683" s="9">
        <v>-77</v>
      </c>
      <c r="V1683" s="9">
        <v>8</v>
      </c>
      <c r="W1683" s="9">
        <v>-1</v>
      </c>
      <c r="X1683">
        <v>0</v>
      </c>
      <c r="Y1683">
        <v>-963</v>
      </c>
      <c r="Z1683">
        <v>-800</v>
      </c>
      <c r="AA1683">
        <v>10</v>
      </c>
      <c r="AB1683">
        <v>0</v>
      </c>
      <c r="AC1683" s="9">
        <v>0</v>
      </c>
      <c r="AD1683" s="9">
        <v>362</v>
      </c>
      <c r="AE1683" s="9">
        <v>250</v>
      </c>
      <c r="AF1683" s="9">
        <v>234</v>
      </c>
      <c r="AG1683">
        <v>0</v>
      </c>
      <c r="AH1683">
        <v>145</v>
      </c>
      <c r="AI1683">
        <v>107</v>
      </c>
    </row>
    <row r="1684" spans="1:35" x14ac:dyDescent="0.3">
      <c r="A1684" s="10" t="s">
        <v>6743</v>
      </c>
      <c r="B1684" t="s">
        <v>527</v>
      </c>
      <c r="C1684" t="s">
        <v>6744</v>
      </c>
      <c r="D1684">
        <v>15</v>
      </c>
      <c r="E1684" s="3">
        <v>1447</v>
      </c>
      <c r="F1684">
        <v>2030</v>
      </c>
      <c r="G1684" t="s">
        <v>39</v>
      </c>
      <c r="H1684" s="5">
        <v>-151</v>
      </c>
      <c r="I1684" s="5">
        <v>-537</v>
      </c>
      <c r="J1684" s="5">
        <v>-1904</v>
      </c>
      <c r="K1684">
        <v>-7.0000000000000007E-2</v>
      </c>
      <c r="L1684">
        <v>-0.94</v>
      </c>
      <c r="M1684" s="7">
        <v>0</v>
      </c>
      <c r="N1684" s="7">
        <v>-49.01</v>
      </c>
      <c r="O1684" s="7">
        <v>-41.23</v>
      </c>
      <c r="P1684" s="7">
        <v>-20.190000000000001</v>
      </c>
      <c r="Q1684" s="7" t="s">
        <v>40</v>
      </c>
      <c r="R1684">
        <v>-1.1299999999999999</v>
      </c>
      <c r="T1684" s="9">
        <v>0</v>
      </c>
      <c r="U1684" s="9">
        <v>-80</v>
      </c>
      <c r="V1684" s="9">
        <v>-85</v>
      </c>
      <c r="W1684" s="9">
        <v>-23</v>
      </c>
      <c r="X1684">
        <v>0</v>
      </c>
      <c r="Y1684">
        <v>94</v>
      </c>
      <c r="Z1684">
        <v>370</v>
      </c>
      <c r="AA1684">
        <v>10</v>
      </c>
      <c r="AB1684">
        <v>0</v>
      </c>
      <c r="AC1684" s="9">
        <v>0</v>
      </c>
      <c r="AD1684" s="9">
        <v>108</v>
      </c>
      <c r="AE1684" s="9">
        <v>98</v>
      </c>
      <c r="AF1684" s="9">
        <v>112</v>
      </c>
      <c r="AG1684">
        <v>0</v>
      </c>
      <c r="AH1684">
        <v>110</v>
      </c>
      <c r="AI1684">
        <v>88</v>
      </c>
    </row>
    <row r="1685" spans="1:35" x14ac:dyDescent="0.3">
      <c r="A1685" s="10" t="s">
        <v>6746</v>
      </c>
      <c r="B1685" t="s">
        <v>1706</v>
      </c>
      <c r="C1685" t="s">
        <v>6747</v>
      </c>
      <c r="D1685">
        <v>12</v>
      </c>
      <c r="E1685" s="3">
        <v>2910</v>
      </c>
      <c r="F1685">
        <v>25650</v>
      </c>
      <c r="G1685" t="s">
        <v>39</v>
      </c>
      <c r="H1685" s="5">
        <v>-1921</v>
      </c>
      <c r="I1685" s="5">
        <v>-7210</v>
      </c>
      <c r="J1685" s="5">
        <v>-25938</v>
      </c>
      <c r="K1685">
        <v>-7.0000000000000007E-2</v>
      </c>
      <c r="L1685">
        <v>-1.01</v>
      </c>
      <c r="M1685" s="7">
        <v>0</v>
      </c>
      <c r="N1685" s="7">
        <v>-54.34</v>
      </c>
      <c r="O1685" s="7">
        <v>-33.75</v>
      </c>
      <c r="P1685" s="7">
        <v>-10.220000000000001</v>
      </c>
      <c r="Q1685" s="7" t="s">
        <v>40</v>
      </c>
      <c r="R1685">
        <v>-1.02</v>
      </c>
      <c r="T1685" s="9">
        <v>0</v>
      </c>
      <c r="U1685" s="9">
        <v>-258</v>
      </c>
      <c r="V1685" s="9">
        <v>-265</v>
      </c>
      <c r="W1685" s="9">
        <v>-346</v>
      </c>
      <c r="X1685">
        <v>0</v>
      </c>
      <c r="Y1685">
        <v>97</v>
      </c>
      <c r="Z1685">
        <v>77</v>
      </c>
      <c r="AA1685">
        <v>10</v>
      </c>
      <c r="AB1685">
        <v>0</v>
      </c>
      <c r="AC1685" s="9">
        <v>0</v>
      </c>
      <c r="AD1685" s="9">
        <v>1294</v>
      </c>
      <c r="AE1685" s="9">
        <v>1485</v>
      </c>
      <c r="AF1685" s="9">
        <v>1327</v>
      </c>
      <c r="AG1685">
        <v>0</v>
      </c>
      <c r="AH1685">
        <v>87</v>
      </c>
      <c r="AI1685">
        <v>112</v>
      </c>
    </row>
    <row r="1686" spans="1:35" x14ac:dyDescent="0.3">
      <c r="A1686" s="10" t="s">
        <v>6749</v>
      </c>
      <c r="B1686" t="s">
        <v>335</v>
      </c>
      <c r="C1686" t="s">
        <v>5974</v>
      </c>
      <c r="D1686">
        <v>8</v>
      </c>
      <c r="E1686" s="3">
        <v>1659</v>
      </c>
      <c r="F1686">
        <v>11800</v>
      </c>
      <c r="G1686" t="s">
        <v>39</v>
      </c>
      <c r="H1686" s="5">
        <v>-790</v>
      </c>
      <c r="I1686" s="5">
        <v>-3807</v>
      </c>
      <c r="J1686" s="5">
        <v>-14492</v>
      </c>
      <c r="K1686">
        <v>-7.0000000000000007E-2</v>
      </c>
      <c r="L1686">
        <v>-1.23</v>
      </c>
      <c r="M1686" s="7">
        <v>0</v>
      </c>
      <c r="N1686" s="7">
        <v>-54.06</v>
      </c>
      <c r="O1686" s="7">
        <v>-15.25</v>
      </c>
      <c r="P1686" s="7">
        <v>-20.6</v>
      </c>
      <c r="Q1686" s="7" t="s">
        <v>40</v>
      </c>
      <c r="R1686">
        <v>-1.23</v>
      </c>
      <c r="T1686" s="9">
        <v>-250</v>
      </c>
      <c r="U1686" s="9">
        <v>-255</v>
      </c>
      <c r="V1686" s="9">
        <v>-101</v>
      </c>
      <c r="W1686" s="9">
        <v>-69</v>
      </c>
      <c r="X1686">
        <v>98</v>
      </c>
      <c r="Y1686">
        <v>252</v>
      </c>
      <c r="Z1686">
        <v>146</v>
      </c>
      <c r="AA1686">
        <v>10</v>
      </c>
      <c r="AB1686">
        <v>-1.51</v>
      </c>
      <c r="AC1686" s="9">
        <v>0</v>
      </c>
      <c r="AD1686" s="9">
        <v>1</v>
      </c>
      <c r="AE1686" s="9">
        <v>0</v>
      </c>
      <c r="AF1686" s="9">
        <v>0</v>
      </c>
      <c r="AG1686">
        <v>0</v>
      </c>
    </row>
    <row r="1687" spans="1:35" x14ac:dyDescent="0.3">
      <c r="A1687" s="10" t="s">
        <v>6751</v>
      </c>
      <c r="B1687" t="s">
        <v>1706</v>
      </c>
      <c r="C1687" t="s">
        <v>6752</v>
      </c>
      <c r="D1687">
        <v>16</v>
      </c>
      <c r="E1687" s="3">
        <v>2671</v>
      </c>
      <c r="F1687">
        <v>12750</v>
      </c>
      <c r="G1687" t="s">
        <v>39</v>
      </c>
      <c r="H1687" s="5">
        <v>-854</v>
      </c>
      <c r="I1687" s="5">
        <v>-4319</v>
      </c>
      <c r="J1687" s="5">
        <v>-16590</v>
      </c>
      <c r="K1687">
        <v>-7.0000000000000007E-2</v>
      </c>
      <c r="L1687">
        <v>-1.3</v>
      </c>
      <c r="M1687" s="7">
        <v>0</v>
      </c>
      <c r="N1687" s="7">
        <v>-34.94</v>
      </c>
      <c r="O1687" s="7">
        <v>-48.42</v>
      </c>
      <c r="P1687" s="7">
        <v>-7.92</v>
      </c>
      <c r="Q1687" s="7" t="s">
        <v>40</v>
      </c>
      <c r="R1687">
        <v>-1.3</v>
      </c>
      <c r="T1687" s="9">
        <v>0</v>
      </c>
      <c r="U1687" s="9">
        <v>-176</v>
      </c>
      <c r="V1687" s="9">
        <v>-127</v>
      </c>
      <c r="W1687" s="9">
        <v>-79</v>
      </c>
      <c r="X1687">
        <v>0</v>
      </c>
      <c r="Y1687">
        <v>139</v>
      </c>
      <c r="Z1687">
        <v>161</v>
      </c>
      <c r="AA1687">
        <v>10</v>
      </c>
      <c r="AB1687">
        <v>0</v>
      </c>
      <c r="AC1687" s="9">
        <v>0</v>
      </c>
      <c r="AD1687" s="9">
        <v>31</v>
      </c>
      <c r="AE1687" s="9">
        <v>18</v>
      </c>
      <c r="AF1687" s="9">
        <v>39</v>
      </c>
      <c r="AG1687">
        <v>0</v>
      </c>
      <c r="AH1687">
        <v>172</v>
      </c>
      <c r="AI1687">
        <v>46</v>
      </c>
    </row>
    <row r="1688" spans="1:35" x14ac:dyDescent="0.3">
      <c r="A1688" s="10" t="s">
        <v>6754</v>
      </c>
      <c r="B1688" t="s">
        <v>145</v>
      </c>
      <c r="C1688" t="s">
        <v>6755</v>
      </c>
      <c r="D1688">
        <v>7</v>
      </c>
      <c r="E1688" s="3">
        <v>888</v>
      </c>
      <c r="F1688">
        <v>1325</v>
      </c>
      <c r="G1688" t="s">
        <v>39</v>
      </c>
      <c r="H1688" s="5">
        <v>-92</v>
      </c>
      <c r="I1688" s="5">
        <v>-582</v>
      </c>
      <c r="J1688" s="5">
        <v>-2318</v>
      </c>
      <c r="K1688">
        <v>-7.0000000000000007E-2</v>
      </c>
      <c r="L1688">
        <v>-1.75</v>
      </c>
      <c r="M1688" s="7">
        <v>0</v>
      </c>
      <c r="N1688" s="7">
        <v>-53.91</v>
      </c>
      <c r="O1688" s="7">
        <v>-15</v>
      </c>
      <c r="P1688" s="7">
        <v>-4.5</v>
      </c>
      <c r="Q1688" s="7" t="s">
        <v>40</v>
      </c>
      <c r="R1688">
        <v>-1.76</v>
      </c>
      <c r="T1688" s="9">
        <v>0</v>
      </c>
      <c r="U1688" s="9">
        <v>-47</v>
      </c>
      <c r="V1688" s="9">
        <v>76</v>
      </c>
      <c r="W1688" s="9">
        <v>56</v>
      </c>
      <c r="X1688">
        <v>0</v>
      </c>
      <c r="Y1688">
        <v>-62</v>
      </c>
      <c r="Z1688">
        <v>136</v>
      </c>
      <c r="AA1688">
        <v>10</v>
      </c>
      <c r="AB1688">
        <v>0</v>
      </c>
      <c r="AC1688" s="9">
        <v>0</v>
      </c>
      <c r="AD1688" s="9">
        <v>358</v>
      </c>
      <c r="AE1688" s="9">
        <v>601</v>
      </c>
      <c r="AF1688" s="9">
        <v>982</v>
      </c>
      <c r="AG1688">
        <v>0</v>
      </c>
      <c r="AH1688">
        <v>60</v>
      </c>
      <c r="AI1688">
        <v>61</v>
      </c>
    </row>
    <row r="1689" spans="1:35" x14ac:dyDescent="0.3">
      <c r="A1689" s="10" t="s">
        <v>6757</v>
      </c>
      <c r="B1689" t="s">
        <v>6758</v>
      </c>
      <c r="C1689" t="s">
        <v>6759</v>
      </c>
      <c r="D1689">
        <v>10</v>
      </c>
      <c r="E1689" s="3">
        <v>1776</v>
      </c>
      <c r="F1689">
        <v>9060</v>
      </c>
      <c r="G1689" t="s">
        <v>39</v>
      </c>
      <c r="H1689" s="5">
        <v>-700</v>
      </c>
      <c r="I1689" s="5">
        <v>-1367</v>
      </c>
      <c r="J1689" s="5">
        <v>-3729</v>
      </c>
      <c r="K1689">
        <v>-0.08</v>
      </c>
      <c r="L1689">
        <v>-0.41</v>
      </c>
      <c r="M1689" s="7">
        <v>0</v>
      </c>
      <c r="N1689" s="7">
        <v>-291.98</v>
      </c>
      <c r="O1689" s="7">
        <v>-18.239999999999998</v>
      </c>
      <c r="P1689" s="7">
        <v>-44.67</v>
      </c>
      <c r="Q1689" s="7" t="s">
        <v>40</v>
      </c>
      <c r="R1689">
        <v>-0.79</v>
      </c>
      <c r="T1689" s="9">
        <v>0</v>
      </c>
      <c r="U1689" s="9">
        <v>-27</v>
      </c>
      <c r="V1689" s="9">
        <v>-18</v>
      </c>
      <c r="W1689" s="9">
        <v>-68</v>
      </c>
      <c r="X1689">
        <v>0</v>
      </c>
      <c r="Y1689">
        <v>150</v>
      </c>
      <c r="Z1689">
        <v>26</v>
      </c>
      <c r="AA1689">
        <v>10</v>
      </c>
      <c r="AB1689">
        <v>0</v>
      </c>
      <c r="AC1689" s="9">
        <v>0</v>
      </c>
      <c r="AD1689" s="9">
        <v>64</v>
      </c>
      <c r="AE1689" s="9">
        <v>707</v>
      </c>
      <c r="AF1689" s="9">
        <v>1050</v>
      </c>
      <c r="AG1689">
        <v>0</v>
      </c>
      <c r="AH1689">
        <v>9</v>
      </c>
      <c r="AI1689">
        <v>67</v>
      </c>
    </row>
    <row r="1690" spans="1:35" x14ac:dyDescent="0.3">
      <c r="A1690" s="10" t="s">
        <v>6761</v>
      </c>
      <c r="B1690" t="s">
        <v>511</v>
      </c>
      <c r="C1690" t="s">
        <v>2192</v>
      </c>
      <c r="D1690">
        <v>15</v>
      </c>
      <c r="E1690" s="3">
        <v>3333</v>
      </c>
      <c r="F1690">
        <v>2365</v>
      </c>
      <c r="G1690" t="s">
        <v>39</v>
      </c>
      <c r="H1690" s="5">
        <v>-197</v>
      </c>
      <c r="I1690" s="5">
        <v>-477</v>
      </c>
      <c r="J1690" s="5">
        <v>-1468</v>
      </c>
      <c r="K1690">
        <v>-0.08</v>
      </c>
      <c r="L1690">
        <v>-0.62</v>
      </c>
      <c r="M1690" s="7">
        <v>0</v>
      </c>
      <c r="N1690" s="7">
        <v>-31.25</v>
      </c>
      <c r="O1690" s="7">
        <v>-76.84</v>
      </c>
      <c r="P1690" s="7">
        <v>-151.21</v>
      </c>
      <c r="Q1690" s="7" t="s">
        <v>78</v>
      </c>
      <c r="R1690">
        <v>-0.63</v>
      </c>
      <c r="T1690" s="9">
        <v>0</v>
      </c>
      <c r="U1690" s="9">
        <v>-120</v>
      </c>
      <c r="V1690" s="9">
        <v>-133</v>
      </c>
      <c r="W1690" s="9">
        <v>-265</v>
      </c>
      <c r="X1690">
        <v>0</v>
      </c>
      <c r="Y1690">
        <v>90</v>
      </c>
      <c r="Z1690">
        <v>50</v>
      </c>
      <c r="AA1690">
        <v>10</v>
      </c>
      <c r="AB1690">
        <v>0</v>
      </c>
      <c r="AC1690" s="9">
        <v>0</v>
      </c>
      <c r="AD1690" s="9">
        <v>70</v>
      </c>
      <c r="AE1690" s="9">
        <v>36</v>
      </c>
      <c r="AF1690" s="9">
        <v>36</v>
      </c>
      <c r="AG1690">
        <v>0</v>
      </c>
      <c r="AH1690">
        <v>194</v>
      </c>
      <c r="AI1690">
        <v>100</v>
      </c>
    </row>
    <row r="1691" spans="1:35" x14ac:dyDescent="0.3">
      <c r="A1691" s="10" t="s">
        <v>6763</v>
      </c>
      <c r="B1691" t="s">
        <v>37</v>
      </c>
      <c r="C1691" t="s">
        <v>6764</v>
      </c>
      <c r="D1691">
        <v>6</v>
      </c>
      <c r="E1691" s="3">
        <v>7519</v>
      </c>
      <c r="F1691">
        <v>17400</v>
      </c>
      <c r="G1691" t="s">
        <v>39</v>
      </c>
      <c r="H1691" s="5">
        <v>-1333</v>
      </c>
      <c r="I1691" s="5">
        <v>-3593</v>
      </c>
      <c r="J1691" s="5">
        <v>-11596</v>
      </c>
      <c r="K1691">
        <v>-0.08</v>
      </c>
      <c r="L1691">
        <v>-0.67</v>
      </c>
      <c r="M1691" s="7">
        <v>0</v>
      </c>
      <c r="N1691" s="7">
        <v>-103.89</v>
      </c>
      <c r="O1691" s="7">
        <v>-11.08</v>
      </c>
      <c r="P1691" s="7">
        <v>4.4000000000000004</v>
      </c>
      <c r="Q1691" s="7" t="s">
        <v>40</v>
      </c>
      <c r="R1691">
        <v>-0.64</v>
      </c>
      <c r="T1691" s="9">
        <v>308</v>
      </c>
      <c r="U1691" s="9">
        <v>-614</v>
      </c>
      <c r="V1691" s="9">
        <v>27</v>
      </c>
      <c r="W1691" s="9">
        <v>132</v>
      </c>
      <c r="X1691">
        <v>-50</v>
      </c>
      <c r="Y1691">
        <v>-2274</v>
      </c>
      <c r="Z1691">
        <v>20</v>
      </c>
      <c r="AA1691">
        <v>10</v>
      </c>
      <c r="AB1691">
        <v>0.41</v>
      </c>
      <c r="AC1691" s="9">
        <v>4706</v>
      </c>
      <c r="AD1691" s="9">
        <v>2108</v>
      </c>
      <c r="AE1691" s="9">
        <v>3786</v>
      </c>
      <c r="AF1691" s="9">
        <v>3773</v>
      </c>
      <c r="AG1691">
        <v>223</v>
      </c>
      <c r="AH1691">
        <v>56</v>
      </c>
      <c r="AI1691">
        <v>100</v>
      </c>
    </row>
    <row r="1692" spans="1:35" x14ac:dyDescent="0.3">
      <c r="A1692" s="10" t="s">
        <v>6766</v>
      </c>
      <c r="B1692" t="s">
        <v>511</v>
      </c>
      <c r="C1692" t="s">
        <v>6767</v>
      </c>
      <c r="D1692">
        <v>15</v>
      </c>
      <c r="E1692" s="3">
        <v>1930</v>
      </c>
      <c r="F1692">
        <v>14050</v>
      </c>
      <c r="G1692" t="s">
        <v>39</v>
      </c>
      <c r="H1692" s="5">
        <v>-1103</v>
      </c>
      <c r="I1692" s="5">
        <v>-4254</v>
      </c>
      <c r="J1692" s="5">
        <v>-15415</v>
      </c>
      <c r="K1692">
        <v>-0.08</v>
      </c>
      <c r="L1692">
        <v>-1.1000000000000001</v>
      </c>
      <c r="M1692" s="7">
        <v>0</v>
      </c>
      <c r="N1692" s="7">
        <v>-14.8</v>
      </c>
      <c r="O1692" s="7">
        <v>-96.19</v>
      </c>
      <c r="P1692" s="7">
        <v>0</v>
      </c>
      <c r="Q1692" s="7" t="s">
        <v>40</v>
      </c>
      <c r="R1692">
        <v>-1.1100000000000001</v>
      </c>
      <c r="T1692" s="9">
        <v>0</v>
      </c>
      <c r="U1692" s="9">
        <v>-71</v>
      </c>
      <c r="V1692" s="9">
        <v>-52</v>
      </c>
      <c r="W1692" s="9">
        <v>-30</v>
      </c>
      <c r="X1692">
        <v>0</v>
      </c>
      <c r="Y1692">
        <v>137</v>
      </c>
      <c r="Z1692">
        <v>173</v>
      </c>
      <c r="AA1692">
        <v>10</v>
      </c>
      <c r="AB1692">
        <v>0</v>
      </c>
      <c r="AC1692" s="9">
        <v>0</v>
      </c>
      <c r="AD1692" s="9">
        <v>6</v>
      </c>
      <c r="AE1692" s="9">
        <v>5</v>
      </c>
      <c r="AF1692" s="9">
        <v>3</v>
      </c>
      <c r="AG1692">
        <v>0</v>
      </c>
      <c r="AH1692">
        <v>120</v>
      </c>
      <c r="AI1692">
        <v>167</v>
      </c>
    </row>
    <row r="1693" spans="1:35" x14ac:dyDescent="0.3">
      <c r="A1693" s="10" t="s">
        <v>6769</v>
      </c>
      <c r="B1693" t="s">
        <v>1706</v>
      </c>
      <c r="C1693" t="s">
        <v>5615</v>
      </c>
      <c r="D1693">
        <v>16</v>
      </c>
      <c r="E1693" s="3">
        <v>1526</v>
      </c>
      <c r="F1693">
        <v>5990</v>
      </c>
      <c r="G1693" t="s">
        <v>39</v>
      </c>
      <c r="H1693" s="5">
        <v>-486</v>
      </c>
      <c r="I1693" s="5">
        <v>-2377</v>
      </c>
      <c r="J1693" s="5">
        <v>-9071</v>
      </c>
      <c r="K1693">
        <v>-0.08</v>
      </c>
      <c r="L1693">
        <v>-1.51</v>
      </c>
      <c r="M1693" s="7">
        <v>0</v>
      </c>
      <c r="N1693" s="7">
        <v>-30.2</v>
      </c>
      <c r="O1693" s="7">
        <v>-41.61</v>
      </c>
      <c r="P1693" s="7">
        <v>-38.36</v>
      </c>
      <c r="Q1693" s="7" t="s">
        <v>40</v>
      </c>
      <c r="R1693">
        <v>-1.53</v>
      </c>
      <c r="T1693" s="9">
        <v>0</v>
      </c>
      <c r="U1693" s="9">
        <v>-187</v>
      </c>
      <c r="V1693" s="9">
        <v>-232</v>
      </c>
      <c r="W1693" s="9">
        <v>-117</v>
      </c>
      <c r="X1693">
        <v>0</v>
      </c>
      <c r="Y1693">
        <v>81</v>
      </c>
      <c r="Z1693">
        <v>198</v>
      </c>
      <c r="AA1693">
        <v>10</v>
      </c>
      <c r="AB1693">
        <v>0</v>
      </c>
      <c r="AC1693" s="9">
        <v>0</v>
      </c>
      <c r="AD1693" s="9">
        <v>91</v>
      </c>
      <c r="AE1693" s="9">
        <v>60</v>
      </c>
      <c r="AF1693" s="9">
        <v>92</v>
      </c>
      <c r="AG1693">
        <v>0</v>
      </c>
      <c r="AH1693">
        <v>152</v>
      </c>
      <c r="AI1693">
        <v>65</v>
      </c>
    </row>
    <row r="1694" spans="1:35" x14ac:dyDescent="0.3">
      <c r="A1694" s="10" t="s">
        <v>6771</v>
      </c>
      <c r="B1694" t="s">
        <v>565</v>
      </c>
      <c r="C1694" t="s">
        <v>6772</v>
      </c>
      <c r="D1694">
        <v>6</v>
      </c>
      <c r="E1694" s="3">
        <v>1585</v>
      </c>
      <c r="F1694">
        <v>4140</v>
      </c>
      <c r="G1694" t="s">
        <v>39</v>
      </c>
      <c r="H1694" s="5">
        <v>-326</v>
      </c>
      <c r="I1694" s="5">
        <v>-1762</v>
      </c>
      <c r="J1694" s="5">
        <v>-6847</v>
      </c>
      <c r="K1694">
        <v>-0.08</v>
      </c>
      <c r="L1694">
        <v>-1.65</v>
      </c>
      <c r="M1694" s="7">
        <v>0</v>
      </c>
      <c r="N1694" s="7">
        <v>-19.14</v>
      </c>
      <c r="O1694" s="7">
        <v>-71.84</v>
      </c>
      <c r="P1694" s="7">
        <v>-3.87</v>
      </c>
      <c r="Q1694" s="7" t="s">
        <v>40</v>
      </c>
      <c r="R1694">
        <v>-1.65</v>
      </c>
      <c r="T1694" s="9">
        <v>0</v>
      </c>
      <c r="U1694" s="9">
        <v>20</v>
      </c>
      <c r="V1694" s="9">
        <v>-240</v>
      </c>
      <c r="W1694" s="9">
        <v>75</v>
      </c>
      <c r="X1694">
        <v>0</v>
      </c>
      <c r="Y1694">
        <v>-8</v>
      </c>
      <c r="Z1694">
        <v>-320</v>
      </c>
      <c r="AA1694">
        <v>10</v>
      </c>
      <c r="AB1694">
        <v>0</v>
      </c>
      <c r="AC1694" s="9">
        <v>0</v>
      </c>
      <c r="AD1694" s="9">
        <v>5142</v>
      </c>
      <c r="AE1694" s="9">
        <v>5142</v>
      </c>
      <c r="AF1694" s="9">
        <v>5603</v>
      </c>
      <c r="AG1694">
        <v>0</v>
      </c>
      <c r="AH1694">
        <v>100</v>
      </c>
      <c r="AI1694">
        <v>92</v>
      </c>
    </row>
    <row r="1695" spans="1:35" x14ac:dyDescent="0.3">
      <c r="A1695" s="10" t="s">
        <v>6774</v>
      </c>
      <c r="B1695" t="s">
        <v>1026</v>
      </c>
      <c r="C1695" t="s">
        <v>6775</v>
      </c>
      <c r="D1695">
        <v>15</v>
      </c>
      <c r="E1695" s="3">
        <v>2613</v>
      </c>
      <c r="F1695">
        <v>1625</v>
      </c>
      <c r="G1695" t="s">
        <v>39</v>
      </c>
      <c r="H1695" s="5">
        <v>-137</v>
      </c>
      <c r="I1695" s="5">
        <v>-750</v>
      </c>
      <c r="J1695" s="5">
        <v>-2920</v>
      </c>
      <c r="K1695">
        <v>-0.08</v>
      </c>
      <c r="L1695">
        <v>-1.8</v>
      </c>
      <c r="M1695" s="7">
        <v>0</v>
      </c>
      <c r="N1695" s="7">
        <v>-40.36</v>
      </c>
      <c r="O1695" s="7">
        <v>-31.56</v>
      </c>
      <c r="P1695" s="7">
        <v>-20.190000000000001</v>
      </c>
      <c r="Q1695" s="7" t="s">
        <v>40</v>
      </c>
      <c r="R1695">
        <v>-2.04</v>
      </c>
      <c r="T1695" s="9">
        <v>0</v>
      </c>
      <c r="U1695" s="9">
        <v>-79</v>
      </c>
      <c r="V1695" s="9">
        <v>-20</v>
      </c>
      <c r="W1695" s="9">
        <v>-129</v>
      </c>
      <c r="X1695">
        <v>0</v>
      </c>
      <c r="Y1695">
        <v>395</v>
      </c>
      <c r="Z1695">
        <v>16</v>
      </c>
      <c r="AA1695">
        <v>10</v>
      </c>
      <c r="AB1695">
        <v>0</v>
      </c>
      <c r="AC1695" s="9">
        <v>0</v>
      </c>
      <c r="AD1695" s="9">
        <v>436</v>
      </c>
      <c r="AE1695" s="9">
        <v>450</v>
      </c>
      <c r="AF1695" s="9">
        <v>460</v>
      </c>
      <c r="AG1695">
        <v>0</v>
      </c>
      <c r="AH1695">
        <v>97</v>
      </c>
      <c r="AI1695">
        <v>98</v>
      </c>
    </row>
    <row r="1696" spans="1:35" x14ac:dyDescent="0.3">
      <c r="A1696" s="10" t="s">
        <v>6777</v>
      </c>
      <c r="B1696" t="s">
        <v>51</v>
      </c>
      <c r="C1696" t="s">
        <v>6778</v>
      </c>
      <c r="D1696">
        <v>9</v>
      </c>
      <c r="E1696" s="3">
        <v>212</v>
      </c>
      <c r="F1696">
        <v>1620</v>
      </c>
      <c r="G1696" t="s">
        <v>39</v>
      </c>
      <c r="H1696" s="5">
        <v>-137</v>
      </c>
      <c r="I1696" s="5">
        <v>-3633</v>
      </c>
      <c r="J1696" s="5">
        <v>-16014</v>
      </c>
      <c r="K1696">
        <v>-0.08</v>
      </c>
      <c r="L1696">
        <v>-9.89</v>
      </c>
      <c r="M1696" s="7">
        <v>0</v>
      </c>
      <c r="N1696" s="7">
        <v>-12.47</v>
      </c>
      <c r="O1696" s="7">
        <v>-52.05</v>
      </c>
      <c r="P1696" s="7">
        <v>-26.68</v>
      </c>
      <c r="Q1696" s="7" t="s">
        <v>40</v>
      </c>
      <c r="R1696">
        <v>-9.89</v>
      </c>
      <c r="T1696" s="9">
        <v>0</v>
      </c>
      <c r="U1696" s="9">
        <v>-1</v>
      </c>
      <c r="V1696" s="9">
        <v>49</v>
      </c>
      <c r="W1696" s="9">
        <v>-143</v>
      </c>
      <c r="X1696">
        <v>0</v>
      </c>
      <c r="Y1696">
        <v>-2</v>
      </c>
      <c r="Z1696">
        <v>-34</v>
      </c>
      <c r="AA1696">
        <v>10</v>
      </c>
      <c r="AB1696">
        <v>0</v>
      </c>
      <c r="AC1696" s="9">
        <v>0</v>
      </c>
      <c r="AD1696" s="9">
        <v>201</v>
      </c>
      <c r="AE1696" s="9">
        <v>411</v>
      </c>
      <c r="AF1696" s="9">
        <v>707</v>
      </c>
      <c r="AG1696">
        <v>0</v>
      </c>
      <c r="AH1696">
        <v>49</v>
      </c>
      <c r="AI1696">
        <v>58</v>
      </c>
    </row>
    <row r="1697" spans="1:35" x14ac:dyDescent="0.3">
      <c r="A1697" s="10" t="s">
        <v>6780</v>
      </c>
      <c r="B1697" t="s">
        <v>55</v>
      </c>
      <c r="C1697" t="s">
        <v>2192</v>
      </c>
      <c r="D1697">
        <v>13</v>
      </c>
      <c r="E1697" s="3">
        <v>3978</v>
      </c>
      <c r="F1697">
        <v>3795</v>
      </c>
      <c r="G1697" t="s">
        <v>39</v>
      </c>
      <c r="H1697" s="5">
        <v>-335</v>
      </c>
      <c r="I1697" s="5">
        <v>-677</v>
      </c>
      <c r="J1697" s="5">
        <v>-1889</v>
      </c>
      <c r="K1697">
        <v>-0.09</v>
      </c>
      <c r="L1697">
        <v>-0.5</v>
      </c>
      <c r="M1697" s="7">
        <v>0</v>
      </c>
      <c r="N1697" s="7">
        <v>-132.31</v>
      </c>
      <c r="O1697" s="7">
        <v>-123.85</v>
      </c>
      <c r="P1697" s="7">
        <v>-112.15</v>
      </c>
      <c r="Q1697" s="7" t="s">
        <v>40</v>
      </c>
      <c r="R1697">
        <v>-0.5</v>
      </c>
      <c r="T1697" s="9">
        <v>0</v>
      </c>
      <c r="U1697" s="9">
        <v>-94</v>
      </c>
      <c r="V1697" s="9">
        <v>-81</v>
      </c>
      <c r="W1697" s="9">
        <v>-76</v>
      </c>
      <c r="X1697">
        <v>0</v>
      </c>
      <c r="Y1697">
        <v>116</v>
      </c>
      <c r="Z1697">
        <v>107</v>
      </c>
      <c r="AA1697">
        <v>10</v>
      </c>
      <c r="AB1697">
        <v>0</v>
      </c>
      <c r="AC1697" s="9">
        <v>0</v>
      </c>
      <c r="AD1697" s="9">
        <v>0</v>
      </c>
      <c r="AE1697" s="9">
        <v>0</v>
      </c>
      <c r="AF1697" s="9">
        <v>0</v>
      </c>
    </row>
    <row r="1698" spans="1:35" x14ac:dyDescent="0.3">
      <c r="A1698" s="10" t="s">
        <v>6782</v>
      </c>
      <c r="B1698" t="s">
        <v>47</v>
      </c>
      <c r="C1698" t="s">
        <v>6783</v>
      </c>
      <c r="D1698">
        <v>9</v>
      </c>
      <c r="E1698" s="3">
        <v>376</v>
      </c>
      <c r="F1698">
        <v>8490</v>
      </c>
      <c r="G1698" t="s">
        <v>39</v>
      </c>
      <c r="H1698" s="5">
        <v>-727</v>
      </c>
      <c r="I1698" s="5">
        <v>-1807</v>
      </c>
      <c r="J1698" s="5">
        <v>-5635</v>
      </c>
      <c r="K1698">
        <v>-0.09</v>
      </c>
      <c r="L1698">
        <v>-0.66</v>
      </c>
      <c r="M1698" s="7">
        <v>0</v>
      </c>
      <c r="N1698" s="7">
        <v>-97.65</v>
      </c>
      <c r="O1698" s="7">
        <v>-36.28</v>
      </c>
      <c r="P1698" s="7">
        <v>-11.58</v>
      </c>
      <c r="Q1698" s="7" t="s">
        <v>40</v>
      </c>
      <c r="R1698">
        <v>-0.6</v>
      </c>
      <c r="T1698" s="9">
        <v>0</v>
      </c>
      <c r="U1698" s="9">
        <v>-51</v>
      </c>
      <c r="V1698" s="9">
        <v>-27</v>
      </c>
      <c r="W1698" s="9">
        <v>-5</v>
      </c>
      <c r="X1698">
        <v>0</v>
      </c>
      <c r="Y1698">
        <v>189</v>
      </c>
      <c r="Z1698">
        <v>540</v>
      </c>
      <c r="AA1698">
        <v>10</v>
      </c>
      <c r="AB1698">
        <v>0</v>
      </c>
      <c r="AC1698" s="9">
        <v>0</v>
      </c>
      <c r="AD1698" s="9">
        <v>209</v>
      </c>
      <c r="AE1698" s="9">
        <v>178</v>
      </c>
      <c r="AF1698" s="9">
        <v>137</v>
      </c>
      <c r="AG1698">
        <v>0</v>
      </c>
      <c r="AH1698">
        <v>117</v>
      </c>
      <c r="AI1698">
        <v>130</v>
      </c>
    </row>
    <row r="1699" spans="1:35" x14ac:dyDescent="0.3">
      <c r="A1699" s="10" t="s">
        <v>6785</v>
      </c>
      <c r="B1699" t="s">
        <v>6312</v>
      </c>
      <c r="C1699" t="s">
        <v>6786</v>
      </c>
      <c r="D1699">
        <v>8</v>
      </c>
      <c r="E1699" s="3">
        <v>735</v>
      </c>
      <c r="F1699">
        <v>1970</v>
      </c>
      <c r="G1699" t="s">
        <v>39</v>
      </c>
      <c r="H1699" s="5">
        <v>-185</v>
      </c>
      <c r="I1699" s="5">
        <v>-434</v>
      </c>
      <c r="J1699" s="5">
        <v>-1318</v>
      </c>
      <c r="K1699">
        <v>-0.09</v>
      </c>
      <c r="L1699">
        <v>-0.67</v>
      </c>
      <c r="M1699" s="7">
        <v>0</v>
      </c>
      <c r="N1699" s="7">
        <v>-147.72999999999999</v>
      </c>
      <c r="O1699" s="7">
        <v>4.24</v>
      </c>
      <c r="P1699" s="7">
        <v>8.3699999999999992</v>
      </c>
      <c r="Q1699" s="7" t="s">
        <v>40</v>
      </c>
      <c r="R1699">
        <v>-1.04</v>
      </c>
      <c r="T1699" s="9">
        <v>0</v>
      </c>
      <c r="U1699" s="9">
        <v>-133</v>
      </c>
      <c r="V1699" s="9">
        <v>35</v>
      </c>
      <c r="W1699" s="9">
        <v>44</v>
      </c>
      <c r="X1699">
        <v>0</v>
      </c>
      <c r="Y1699">
        <v>-380</v>
      </c>
      <c r="Z1699">
        <v>80</v>
      </c>
      <c r="AA1699">
        <v>10</v>
      </c>
      <c r="AB1699">
        <v>0</v>
      </c>
      <c r="AC1699" s="9">
        <v>0</v>
      </c>
      <c r="AD1699" s="9">
        <v>809</v>
      </c>
      <c r="AE1699" s="9">
        <v>1253</v>
      </c>
      <c r="AF1699" s="9">
        <v>970</v>
      </c>
      <c r="AG1699">
        <v>0</v>
      </c>
      <c r="AH1699">
        <v>65</v>
      </c>
      <c r="AI1699">
        <v>129</v>
      </c>
    </row>
    <row r="1700" spans="1:35" x14ac:dyDescent="0.3">
      <c r="A1700" s="10" t="s">
        <v>6788</v>
      </c>
      <c r="B1700" t="s">
        <v>135</v>
      </c>
      <c r="C1700" t="s">
        <v>6789</v>
      </c>
      <c r="D1700">
        <v>10</v>
      </c>
      <c r="E1700" s="3">
        <v>790</v>
      </c>
      <c r="F1700">
        <v>15950</v>
      </c>
      <c r="G1700" t="s">
        <v>39</v>
      </c>
      <c r="H1700" s="5">
        <v>-1493</v>
      </c>
      <c r="I1700" s="5">
        <v>-3564</v>
      </c>
      <c r="J1700" s="5">
        <v>-10897</v>
      </c>
      <c r="K1700">
        <v>-0.09</v>
      </c>
      <c r="L1700">
        <v>-0.68</v>
      </c>
      <c r="M1700" s="7">
        <v>0</v>
      </c>
      <c r="N1700" s="7">
        <v>18.55</v>
      </c>
      <c r="O1700" s="7">
        <v>-200.15</v>
      </c>
      <c r="P1700" s="7">
        <v>-66.459999999999994</v>
      </c>
      <c r="Q1700" s="7" t="s">
        <v>40</v>
      </c>
      <c r="R1700">
        <v>-0.57999999999999996</v>
      </c>
      <c r="T1700" s="9">
        <v>0</v>
      </c>
      <c r="U1700" s="9">
        <v>-31</v>
      </c>
      <c r="V1700" s="9">
        <v>-87</v>
      </c>
      <c r="W1700" s="9">
        <v>-80</v>
      </c>
      <c r="X1700">
        <v>0</v>
      </c>
      <c r="Y1700">
        <v>36</v>
      </c>
      <c r="Z1700">
        <v>109</v>
      </c>
      <c r="AA1700">
        <v>15</v>
      </c>
      <c r="AB1700">
        <v>0</v>
      </c>
      <c r="AC1700" s="9">
        <v>0</v>
      </c>
      <c r="AD1700" s="9">
        <v>21</v>
      </c>
      <c r="AE1700" s="9">
        <v>36</v>
      </c>
      <c r="AF1700" s="9">
        <v>52</v>
      </c>
      <c r="AG1700">
        <v>0</v>
      </c>
      <c r="AH1700">
        <v>58</v>
      </c>
      <c r="AI1700">
        <v>69</v>
      </c>
    </row>
    <row r="1701" spans="1:35" x14ac:dyDescent="0.3">
      <c r="A1701" s="10" t="s">
        <v>6791</v>
      </c>
      <c r="B1701" t="s">
        <v>565</v>
      </c>
      <c r="C1701" t="s">
        <v>6792</v>
      </c>
      <c r="D1701">
        <v>10</v>
      </c>
      <c r="E1701" s="3">
        <v>633</v>
      </c>
      <c r="F1701">
        <v>15000</v>
      </c>
      <c r="G1701" t="s">
        <v>39</v>
      </c>
      <c r="H1701" s="5">
        <v>-1310</v>
      </c>
      <c r="I1701" s="5">
        <v>-3447</v>
      </c>
      <c r="J1701" s="5">
        <v>-11016</v>
      </c>
      <c r="K1701">
        <v>-0.09</v>
      </c>
      <c r="L1701">
        <v>-0.73</v>
      </c>
      <c r="M1701" s="7">
        <v>0</v>
      </c>
      <c r="N1701" s="7">
        <v>-59.32</v>
      </c>
      <c r="O1701" s="7">
        <v>-56.74</v>
      </c>
      <c r="P1701" s="7">
        <v>-50.09</v>
      </c>
      <c r="Q1701" s="7" t="s">
        <v>40</v>
      </c>
      <c r="R1701">
        <v>-0.93</v>
      </c>
      <c r="T1701" s="9">
        <v>0</v>
      </c>
      <c r="U1701" s="9">
        <v>-2</v>
      </c>
      <c r="V1701" s="9">
        <v>-2</v>
      </c>
      <c r="W1701" s="9">
        <v>-14</v>
      </c>
      <c r="X1701">
        <v>0</v>
      </c>
      <c r="Y1701">
        <v>100</v>
      </c>
      <c r="Z1701">
        <v>14</v>
      </c>
      <c r="AA1701">
        <v>10</v>
      </c>
      <c r="AB1701">
        <v>0</v>
      </c>
      <c r="AC1701" s="9">
        <v>0</v>
      </c>
      <c r="AD1701" s="9">
        <v>42</v>
      </c>
      <c r="AE1701" s="9">
        <v>40</v>
      </c>
      <c r="AF1701" s="9">
        <v>45</v>
      </c>
      <c r="AG1701">
        <v>0</v>
      </c>
      <c r="AH1701">
        <v>105</v>
      </c>
      <c r="AI1701">
        <v>89</v>
      </c>
    </row>
    <row r="1702" spans="1:35" x14ac:dyDescent="0.3">
      <c r="A1702" s="10" t="s">
        <v>6794</v>
      </c>
      <c r="B1702" t="s">
        <v>335</v>
      </c>
      <c r="C1702" t="s">
        <v>6795</v>
      </c>
      <c r="D1702">
        <v>15</v>
      </c>
      <c r="E1702" s="3">
        <v>294</v>
      </c>
      <c r="F1702">
        <v>11850</v>
      </c>
      <c r="G1702" t="s">
        <v>39</v>
      </c>
      <c r="H1702" s="5">
        <v>-1070</v>
      </c>
      <c r="I1702" s="5">
        <v>-2789</v>
      </c>
      <c r="J1702" s="5">
        <v>-8879</v>
      </c>
      <c r="K1702">
        <v>-0.09</v>
      </c>
      <c r="L1702">
        <v>-0.75</v>
      </c>
      <c r="M1702" s="7">
        <v>0</v>
      </c>
      <c r="N1702" s="7">
        <v>-91.97</v>
      </c>
      <c r="O1702" s="7">
        <v>0.82</v>
      </c>
      <c r="P1702" s="7">
        <v>-72.540000000000006</v>
      </c>
      <c r="Q1702" s="7" t="s">
        <v>40</v>
      </c>
      <c r="R1702">
        <v>-0.76</v>
      </c>
      <c r="T1702" s="9">
        <v>0</v>
      </c>
      <c r="U1702" s="9">
        <v>-10</v>
      </c>
      <c r="V1702" s="9">
        <v>1</v>
      </c>
      <c r="W1702" s="9">
        <v>-2</v>
      </c>
      <c r="X1702">
        <v>0</v>
      </c>
      <c r="Y1702">
        <v>-1000</v>
      </c>
      <c r="Z1702">
        <v>-50</v>
      </c>
      <c r="AA1702">
        <v>10</v>
      </c>
      <c r="AB1702">
        <v>0</v>
      </c>
      <c r="AC1702" s="9">
        <v>0</v>
      </c>
      <c r="AD1702" s="9">
        <v>98</v>
      </c>
      <c r="AE1702" s="9">
        <v>94</v>
      </c>
      <c r="AF1702" s="9">
        <v>74</v>
      </c>
      <c r="AG1702">
        <v>0</v>
      </c>
      <c r="AH1702">
        <v>104</v>
      </c>
      <c r="AI1702">
        <v>127</v>
      </c>
    </row>
    <row r="1703" spans="1:35" x14ac:dyDescent="0.3">
      <c r="A1703" s="10" t="s">
        <v>6797</v>
      </c>
      <c r="B1703" t="s">
        <v>55</v>
      </c>
      <c r="C1703" t="s">
        <v>6798</v>
      </c>
      <c r="D1703">
        <v>14</v>
      </c>
      <c r="E1703" s="3">
        <v>12952</v>
      </c>
      <c r="F1703">
        <v>39000</v>
      </c>
      <c r="G1703" t="s">
        <v>39</v>
      </c>
      <c r="H1703" s="5">
        <v>-3582</v>
      </c>
      <c r="I1703" s="5">
        <v>-12374</v>
      </c>
      <c r="J1703" s="5">
        <v>-43511</v>
      </c>
      <c r="K1703">
        <v>-0.09</v>
      </c>
      <c r="L1703">
        <v>-1.1200000000000001</v>
      </c>
      <c r="M1703" s="7">
        <v>0</v>
      </c>
      <c r="N1703" s="7">
        <v>-35.119999999999997</v>
      </c>
      <c r="O1703" s="7">
        <v>-64.98</v>
      </c>
      <c r="P1703" s="7">
        <v>-19.260000000000002</v>
      </c>
      <c r="Q1703" s="7" t="s">
        <v>40</v>
      </c>
      <c r="R1703">
        <v>-1.1299999999999999</v>
      </c>
      <c r="T1703" s="9">
        <v>0</v>
      </c>
      <c r="U1703" s="9">
        <v>-711</v>
      </c>
      <c r="V1703" s="9">
        <v>-417</v>
      </c>
      <c r="W1703" s="9">
        <v>-200</v>
      </c>
      <c r="X1703">
        <v>0</v>
      </c>
      <c r="Y1703">
        <v>171</v>
      </c>
      <c r="Z1703">
        <v>209</v>
      </c>
      <c r="AA1703">
        <v>10</v>
      </c>
      <c r="AB1703">
        <v>0</v>
      </c>
      <c r="AC1703" s="9">
        <v>0</v>
      </c>
      <c r="AD1703" s="9">
        <v>43</v>
      </c>
      <c r="AE1703" s="9">
        <v>45</v>
      </c>
      <c r="AF1703" s="9">
        <v>31</v>
      </c>
      <c r="AG1703">
        <v>0</v>
      </c>
      <c r="AH1703">
        <v>96</v>
      </c>
      <c r="AI1703">
        <v>145</v>
      </c>
    </row>
    <row r="1704" spans="1:35" x14ac:dyDescent="0.3">
      <c r="A1704" s="10" t="s">
        <v>6800</v>
      </c>
      <c r="B1704" t="s">
        <v>87</v>
      </c>
      <c r="C1704" t="s">
        <v>6801</v>
      </c>
      <c r="D1704">
        <v>6</v>
      </c>
      <c r="E1704" s="3">
        <v>692</v>
      </c>
      <c r="F1704">
        <v>1635</v>
      </c>
      <c r="G1704" t="s">
        <v>39</v>
      </c>
      <c r="H1704" s="5">
        <v>-149</v>
      </c>
      <c r="I1704" s="5">
        <v>-614</v>
      </c>
      <c r="J1704" s="5">
        <v>-2258</v>
      </c>
      <c r="K1704">
        <v>-0.09</v>
      </c>
      <c r="L1704">
        <v>-1.38</v>
      </c>
      <c r="M1704" s="7">
        <v>0</v>
      </c>
      <c r="N1704" s="7">
        <v>-26.39</v>
      </c>
      <c r="O1704" s="7">
        <v>-25.93</v>
      </c>
      <c r="P1704" s="7">
        <v>-97.63</v>
      </c>
      <c r="Q1704" s="7" t="s">
        <v>40</v>
      </c>
      <c r="R1704">
        <v>-1.38</v>
      </c>
      <c r="T1704" s="9">
        <v>0</v>
      </c>
      <c r="U1704" s="9">
        <v>-72</v>
      </c>
      <c r="V1704" s="9">
        <v>-23</v>
      </c>
      <c r="W1704" s="9">
        <v>-160</v>
      </c>
      <c r="X1704">
        <v>0</v>
      </c>
      <c r="Y1704">
        <v>313</v>
      </c>
      <c r="Z1704">
        <v>14</v>
      </c>
      <c r="AA1704">
        <v>10</v>
      </c>
      <c r="AB1704">
        <v>0</v>
      </c>
      <c r="AC1704" s="9">
        <v>0</v>
      </c>
      <c r="AD1704" s="9">
        <v>3386</v>
      </c>
      <c r="AE1704" s="9">
        <v>3533</v>
      </c>
      <c r="AF1704" s="9">
        <v>3358</v>
      </c>
      <c r="AG1704">
        <v>0</v>
      </c>
      <c r="AH1704">
        <v>96</v>
      </c>
      <c r="AI1704">
        <v>105</v>
      </c>
    </row>
    <row r="1705" spans="1:35" x14ac:dyDescent="0.3">
      <c r="A1705" s="10" t="s">
        <v>6803</v>
      </c>
      <c r="B1705" t="s">
        <v>511</v>
      </c>
      <c r="C1705" t="s">
        <v>6804</v>
      </c>
      <c r="D1705">
        <v>15</v>
      </c>
      <c r="E1705" s="3">
        <v>1454</v>
      </c>
      <c r="F1705">
        <v>6190</v>
      </c>
      <c r="G1705" t="s">
        <v>39</v>
      </c>
      <c r="H1705" s="5">
        <v>-569</v>
      </c>
      <c r="I1705" s="5">
        <v>-2647</v>
      </c>
      <c r="J1705" s="5">
        <v>-10007</v>
      </c>
      <c r="K1705">
        <v>-0.09</v>
      </c>
      <c r="L1705">
        <v>-1.62</v>
      </c>
      <c r="M1705" s="7">
        <v>0</v>
      </c>
      <c r="N1705" s="7">
        <v>-30.62</v>
      </c>
      <c r="O1705" s="7">
        <v>9.26</v>
      </c>
      <c r="P1705" s="7">
        <v>-142.88</v>
      </c>
      <c r="Q1705" s="7" t="s">
        <v>40</v>
      </c>
      <c r="R1705">
        <v>-1.68</v>
      </c>
      <c r="T1705" s="9">
        <v>0</v>
      </c>
      <c r="U1705" s="9">
        <v>8</v>
      </c>
      <c r="V1705" s="9">
        <v>27</v>
      </c>
      <c r="W1705" s="9">
        <v>-99</v>
      </c>
      <c r="X1705">
        <v>0</v>
      </c>
      <c r="Y1705">
        <v>30</v>
      </c>
      <c r="Z1705">
        <v>-27</v>
      </c>
      <c r="AA1705">
        <v>15</v>
      </c>
      <c r="AB1705">
        <v>0</v>
      </c>
      <c r="AC1705" s="9">
        <v>0</v>
      </c>
      <c r="AD1705" s="9">
        <v>94</v>
      </c>
      <c r="AE1705" s="9">
        <v>160</v>
      </c>
      <c r="AF1705" s="9">
        <v>150</v>
      </c>
      <c r="AG1705">
        <v>0</v>
      </c>
      <c r="AH1705">
        <v>59</v>
      </c>
      <c r="AI1705">
        <v>107</v>
      </c>
    </row>
    <row r="1706" spans="1:35" x14ac:dyDescent="0.3">
      <c r="A1706" s="10" t="s">
        <v>6806</v>
      </c>
      <c r="B1706" t="s">
        <v>37</v>
      </c>
      <c r="C1706" t="s">
        <v>6807</v>
      </c>
      <c r="D1706">
        <v>15</v>
      </c>
      <c r="E1706" s="3">
        <v>1413</v>
      </c>
      <c r="F1706">
        <v>5420</v>
      </c>
      <c r="G1706" t="s">
        <v>39</v>
      </c>
      <c r="H1706" s="5">
        <v>-510</v>
      </c>
      <c r="I1706" s="5">
        <v>-2460</v>
      </c>
      <c r="J1706" s="5">
        <v>-9367</v>
      </c>
      <c r="K1706">
        <v>-0.09</v>
      </c>
      <c r="L1706">
        <v>-1.73</v>
      </c>
      <c r="M1706" s="7">
        <v>0</v>
      </c>
      <c r="N1706" s="7">
        <v>-43.4</v>
      </c>
      <c r="O1706" s="7">
        <v>9.77</v>
      </c>
      <c r="P1706" s="7">
        <v>-102.48</v>
      </c>
      <c r="Q1706" s="7" t="s">
        <v>40</v>
      </c>
      <c r="R1706">
        <v>-2.09</v>
      </c>
      <c r="T1706" s="9">
        <v>0</v>
      </c>
      <c r="U1706" s="9">
        <v>-189</v>
      </c>
      <c r="V1706" s="9">
        <v>257</v>
      </c>
      <c r="W1706" s="9">
        <v>-35</v>
      </c>
      <c r="X1706">
        <v>0</v>
      </c>
      <c r="Y1706">
        <v>-74</v>
      </c>
      <c r="Z1706">
        <v>-734</v>
      </c>
      <c r="AA1706">
        <v>10</v>
      </c>
      <c r="AB1706">
        <v>0</v>
      </c>
      <c r="AC1706" s="9">
        <v>0</v>
      </c>
      <c r="AD1706" s="9">
        <v>196</v>
      </c>
      <c r="AE1706" s="9">
        <v>1128</v>
      </c>
      <c r="AF1706" s="9">
        <v>379</v>
      </c>
      <c r="AG1706">
        <v>0</v>
      </c>
      <c r="AH1706">
        <v>17</v>
      </c>
      <c r="AI1706">
        <v>298</v>
      </c>
    </row>
    <row r="1707" spans="1:35" x14ac:dyDescent="0.3">
      <c r="A1707" s="10" t="s">
        <v>6809</v>
      </c>
      <c r="B1707" t="s">
        <v>1055</v>
      </c>
      <c r="C1707" t="s">
        <v>6810</v>
      </c>
      <c r="D1707">
        <v>16</v>
      </c>
      <c r="E1707" s="3">
        <v>623</v>
      </c>
      <c r="F1707">
        <v>1180</v>
      </c>
      <c r="G1707" t="s">
        <v>39</v>
      </c>
      <c r="H1707" s="5">
        <v>-103</v>
      </c>
      <c r="I1707" s="5">
        <v>-573</v>
      </c>
      <c r="J1707" s="5">
        <v>-2239</v>
      </c>
      <c r="K1707">
        <v>-0.09</v>
      </c>
      <c r="L1707">
        <v>-1.9</v>
      </c>
      <c r="M1707" s="7">
        <v>0</v>
      </c>
      <c r="N1707" s="7">
        <v>-28.5</v>
      </c>
      <c r="O1707" s="7">
        <v>-46.5</v>
      </c>
      <c r="P1707" s="7">
        <v>-24.59</v>
      </c>
      <c r="Q1707" s="7" t="s">
        <v>40</v>
      </c>
      <c r="R1707">
        <v>-1.94</v>
      </c>
      <c r="T1707" s="9">
        <v>0</v>
      </c>
      <c r="U1707" s="9">
        <v>-30</v>
      </c>
      <c r="V1707" s="9">
        <v>-27</v>
      </c>
      <c r="W1707" s="9">
        <v>-38</v>
      </c>
      <c r="X1707">
        <v>0</v>
      </c>
      <c r="Y1707">
        <v>111</v>
      </c>
      <c r="Z1707">
        <v>71</v>
      </c>
      <c r="AA1707">
        <v>15</v>
      </c>
      <c r="AB1707">
        <v>0</v>
      </c>
      <c r="AC1707" s="9">
        <v>0</v>
      </c>
      <c r="AD1707" s="9">
        <v>202</v>
      </c>
      <c r="AE1707" s="9">
        <v>177</v>
      </c>
      <c r="AF1707" s="9">
        <v>126</v>
      </c>
      <c r="AG1707">
        <v>0</v>
      </c>
      <c r="AH1707">
        <v>114</v>
      </c>
      <c r="AI1707">
        <v>140</v>
      </c>
    </row>
    <row r="1708" spans="1:35" x14ac:dyDescent="0.3">
      <c r="A1708" s="10" t="s">
        <v>6812</v>
      </c>
      <c r="B1708" t="s">
        <v>72</v>
      </c>
      <c r="C1708" t="s">
        <v>2192</v>
      </c>
      <c r="D1708">
        <v>14</v>
      </c>
      <c r="E1708" s="3">
        <v>1233</v>
      </c>
      <c r="F1708">
        <v>2390</v>
      </c>
      <c r="G1708" t="s">
        <v>39</v>
      </c>
      <c r="H1708" s="5">
        <v>-216</v>
      </c>
      <c r="I1708" s="5">
        <v>-1414</v>
      </c>
      <c r="J1708" s="5">
        <v>-5654</v>
      </c>
      <c r="K1708">
        <v>-0.09</v>
      </c>
      <c r="L1708">
        <v>-2.37</v>
      </c>
      <c r="M1708" s="7">
        <v>0</v>
      </c>
      <c r="N1708" s="7">
        <v>-59.53</v>
      </c>
      <c r="O1708" s="7">
        <v>-12.17</v>
      </c>
      <c r="P1708" s="7">
        <v>8.11</v>
      </c>
      <c r="Q1708" s="7" t="s">
        <v>40</v>
      </c>
      <c r="R1708">
        <v>-2.46</v>
      </c>
      <c r="T1708" s="9">
        <v>0</v>
      </c>
      <c r="U1708" s="9">
        <v>26</v>
      </c>
      <c r="V1708" s="9">
        <v>36</v>
      </c>
      <c r="W1708" s="9">
        <v>35</v>
      </c>
      <c r="X1708">
        <v>0</v>
      </c>
      <c r="Y1708">
        <v>72</v>
      </c>
      <c r="Z1708">
        <v>103</v>
      </c>
      <c r="AA1708">
        <v>10</v>
      </c>
      <c r="AB1708">
        <v>0</v>
      </c>
      <c r="AC1708" s="9">
        <v>0</v>
      </c>
      <c r="AD1708" s="9">
        <v>498</v>
      </c>
      <c r="AE1708" s="9">
        <v>317</v>
      </c>
      <c r="AF1708" s="9">
        <v>386</v>
      </c>
      <c r="AG1708">
        <v>0</v>
      </c>
      <c r="AH1708">
        <v>157</v>
      </c>
      <c r="AI1708">
        <v>82</v>
      </c>
    </row>
    <row r="1709" spans="1:35" x14ac:dyDescent="0.3">
      <c r="A1709" s="10" t="s">
        <v>6814</v>
      </c>
      <c r="B1709" t="s">
        <v>681</v>
      </c>
      <c r="C1709" t="s">
        <v>6815</v>
      </c>
      <c r="D1709">
        <v>14</v>
      </c>
      <c r="E1709" s="3">
        <v>793</v>
      </c>
      <c r="F1709">
        <v>1390</v>
      </c>
      <c r="G1709" t="s">
        <v>39</v>
      </c>
      <c r="H1709" s="5">
        <v>-131</v>
      </c>
      <c r="I1709" s="5">
        <v>-897</v>
      </c>
      <c r="J1709" s="5">
        <v>-3610</v>
      </c>
      <c r="K1709">
        <v>-0.09</v>
      </c>
      <c r="L1709">
        <v>-2.6</v>
      </c>
      <c r="M1709" s="7">
        <v>0</v>
      </c>
      <c r="N1709" s="7">
        <v>-38.340000000000003</v>
      </c>
      <c r="O1709" s="7">
        <v>-29.57</v>
      </c>
      <c r="P1709" s="7">
        <v>-18.670000000000002</v>
      </c>
      <c r="Q1709" s="7" t="s">
        <v>40</v>
      </c>
      <c r="R1709">
        <v>-2.87</v>
      </c>
      <c r="T1709" s="9">
        <v>0</v>
      </c>
      <c r="U1709" s="9">
        <v>-64</v>
      </c>
      <c r="V1709" s="9">
        <v>-79</v>
      </c>
      <c r="W1709" s="9">
        <v>-36</v>
      </c>
      <c r="X1709">
        <v>0</v>
      </c>
      <c r="Y1709">
        <v>81</v>
      </c>
      <c r="Z1709">
        <v>219</v>
      </c>
      <c r="AA1709">
        <v>10</v>
      </c>
      <c r="AB1709">
        <v>0</v>
      </c>
      <c r="AC1709" s="9">
        <v>0</v>
      </c>
      <c r="AD1709" s="9">
        <v>156</v>
      </c>
      <c r="AE1709" s="9">
        <v>154</v>
      </c>
      <c r="AF1709" s="9">
        <v>103</v>
      </c>
      <c r="AG1709">
        <v>0</v>
      </c>
      <c r="AH1709">
        <v>101</v>
      </c>
      <c r="AI1709">
        <v>150</v>
      </c>
    </row>
    <row r="1710" spans="1:35" x14ac:dyDescent="0.3">
      <c r="A1710" s="10" t="s">
        <v>6817</v>
      </c>
      <c r="B1710" t="s">
        <v>125</v>
      </c>
      <c r="C1710" t="s">
        <v>6818</v>
      </c>
      <c r="D1710">
        <v>14</v>
      </c>
      <c r="E1710" s="3">
        <v>1812</v>
      </c>
      <c r="F1710">
        <v>4640</v>
      </c>
      <c r="G1710" t="s">
        <v>39</v>
      </c>
      <c r="H1710" s="5">
        <v>-397</v>
      </c>
      <c r="I1710" s="5">
        <v>-3032</v>
      </c>
      <c r="J1710" s="5">
        <v>-12364</v>
      </c>
      <c r="K1710">
        <v>-0.09</v>
      </c>
      <c r="L1710">
        <v>-2.66</v>
      </c>
      <c r="M1710" s="7">
        <v>0</v>
      </c>
      <c r="N1710" s="7">
        <v>-39.82</v>
      </c>
      <c r="O1710" s="7">
        <v>-36.47</v>
      </c>
      <c r="P1710" s="7">
        <v>3.77</v>
      </c>
      <c r="Q1710" s="7" t="s">
        <v>40</v>
      </c>
      <c r="R1710">
        <v>-2.66</v>
      </c>
      <c r="T1710" s="9">
        <v>0</v>
      </c>
      <c r="U1710" s="9">
        <v>-595</v>
      </c>
      <c r="V1710" s="9">
        <v>-474</v>
      </c>
      <c r="W1710" s="9">
        <v>156</v>
      </c>
      <c r="X1710">
        <v>0</v>
      </c>
      <c r="Y1710">
        <v>126</v>
      </c>
      <c r="Z1710">
        <v>-304</v>
      </c>
      <c r="AA1710">
        <v>10</v>
      </c>
      <c r="AB1710">
        <v>0</v>
      </c>
      <c r="AC1710" s="9">
        <v>0</v>
      </c>
      <c r="AD1710" s="9">
        <v>2547</v>
      </c>
      <c r="AE1710" s="9">
        <v>4402</v>
      </c>
      <c r="AF1710" s="9">
        <v>5793</v>
      </c>
      <c r="AG1710">
        <v>0</v>
      </c>
      <c r="AH1710">
        <v>58</v>
      </c>
      <c r="AI1710">
        <v>76</v>
      </c>
    </row>
    <row r="1711" spans="1:35" x14ac:dyDescent="0.3">
      <c r="A1711" s="10" t="s">
        <v>6820</v>
      </c>
      <c r="B1711" t="s">
        <v>1026</v>
      </c>
      <c r="C1711" t="s">
        <v>6821</v>
      </c>
      <c r="D1711">
        <v>13</v>
      </c>
      <c r="E1711" s="3">
        <v>2769</v>
      </c>
      <c r="F1711">
        <v>24750</v>
      </c>
      <c r="G1711" t="s">
        <v>39</v>
      </c>
      <c r="H1711" s="5">
        <v>-2533</v>
      </c>
      <c r="I1711" s="5">
        <v>-5720</v>
      </c>
      <c r="J1711" s="5">
        <v>-17007</v>
      </c>
      <c r="K1711">
        <v>-0.1</v>
      </c>
      <c r="L1711">
        <v>-0.69</v>
      </c>
      <c r="M1711" s="7">
        <v>0</v>
      </c>
      <c r="N1711" s="7">
        <v>-132.58000000000001</v>
      </c>
      <c r="O1711" s="7">
        <v>-35.68</v>
      </c>
      <c r="P1711" s="7">
        <v>-5.8</v>
      </c>
      <c r="Q1711" s="7" t="s">
        <v>40</v>
      </c>
      <c r="R1711">
        <v>-0.81</v>
      </c>
      <c r="T1711" s="9">
        <v>0</v>
      </c>
      <c r="U1711" s="9">
        <v>-224</v>
      </c>
      <c r="V1711" s="9">
        <v>-236</v>
      </c>
      <c r="W1711" s="9">
        <v>-80</v>
      </c>
      <c r="X1711">
        <v>0</v>
      </c>
      <c r="Y1711">
        <v>95</v>
      </c>
      <c r="Z1711">
        <v>295</v>
      </c>
      <c r="AA1711">
        <v>10</v>
      </c>
      <c r="AB1711">
        <v>0</v>
      </c>
      <c r="AC1711" s="9">
        <v>0</v>
      </c>
      <c r="AD1711" s="9">
        <v>1010</v>
      </c>
      <c r="AE1711" s="9">
        <v>608</v>
      </c>
      <c r="AF1711" s="9">
        <v>515</v>
      </c>
      <c r="AG1711">
        <v>0</v>
      </c>
      <c r="AH1711">
        <v>166</v>
      </c>
      <c r="AI1711">
        <v>118</v>
      </c>
    </row>
    <row r="1712" spans="1:35" x14ac:dyDescent="0.3">
      <c r="A1712" s="10" t="s">
        <v>6823</v>
      </c>
      <c r="B1712" t="s">
        <v>1552</v>
      </c>
      <c r="C1712" t="s">
        <v>6824</v>
      </c>
      <c r="D1712">
        <v>16</v>
      </c>
      <c r="E1712" s="3">
        <v>883</v>
      </c>
      <c r="F1712">
        <v>3925</v>
      </c>
      <c r="G1712" t="s">
        <v>39</v>
      </c>
      <c r="H1712" s="5">
        <v>-398</v>
      </c>
      <c r="I1712" s="5">
        <v>-1141</v>
      </c>
      <c r="J1712" s="5">
        <v>-3771</v>
      </c>
      <c r="K1712">
        <v>-0.1</v>
      </c>
      <c r="L1712">
        <v>-0.96</v>
      </c>
      <c r="M1712" s="7">
        <v>0</v>
      </c>
      <c r="N1712" s="7">
        <v>-50.26</v>
      </c>
      <c r="O1712" s="7">
        <v>-64.38</v>
      </c>
      <c r="P1712" s="7">
        <v>-24.06</v>
      </c>
      <c r="Q1712" s="7" t="s">
        <v>40</v>
      </c>
      <c r="R1712">
        <v>-0.97</v>
      </c>
      <c r="T1712" s="9">
        <v>0</v>
      </c>
      <c r="U1712" s="9">
        <v>-47</v>
      </c>
      <c r="V1712" s="9">
        <v>-44</v>
      </c>
      <c r="W1712" s="9">
        <v>-16</v>
      </c>
      <c r="X1712">
        <v>0</v>
      </c>
      <c r="Y1712">
        <v>107</v>
      </c>
      <c r="Z1712">
        <v>275</v>
      </c>
      <c r="AA1712">
        <v>10</v>
      </c>
      <c r="AB1712">
        <v>0</v>
      </c>
      <c r="AC1712" s="9">
        <v>0</v>
      </c>
      <c r="AD1712" s="9">
        <v>14</v>
      </c>
      <c r="AE1712" s="9">
        <v>14</v>
      </c>
      <c r="AF1712" s="9">
        <v>49</v>
      </c>
      <c r="AG1712">
        <v>0</v>
      </c>
      <c r="AH1712">
        <v>100</v>
      </c>
      <c r="AI1712">
        <v>29</v>
      </c>
    </row>
    <row r="1713" spans="1:35" x14ac:dyDescent="0.3">
      <c r="A1713" s="10" t="s">
        <v>6826</v>
      </c>
      <c r="B1713" t="s">
        <v>55</v>
      </c>
      <c r="C1713" t="s">
        <v>6827</v>
      </c>
      <c r="D1713">
        <v>15</v>
      </c>
      <c r="E1713" s="3">
        <v>340</v>
      </c>
      <c r="F1713">
        <v>5080</v>
      </c>
      <c r="G1713" t="s">
        <v>39</v>
      </c>
      <c r="H1713" s="5">
        <v>-524</v>
      </c>
      <c r="I1713" s="5">
        <v>-1512</v>
      </c>
      <c r="J1713" s="5">
        <v>-5013</v>
      </c>
      <c r="K1713">
        <v>-0.1</v>
      </c>
      <c r="L1713">
        <v>-0.99</v>
      </c>
      <c r="M1713" s="7">
        <v>0</v>
      </c>
      <c r="N1713" s="7">
        <v>-46.12</v>
      </c>
      <c r="O1713" s="7">
        <v>-50.1</v>
      </c>
      <c r="P1713" s="7">
        <v>-62.6</v>
      </c>
      <c r="Q1713" s="7" t="s">
        <v>78</v>
      </c>
      <c r="R1713">
        <v>-0.78</v>
      </c>
      <c r="T1713" s="9">
        <v>0</v>
      </c>
      <c r="U1713" s="9">
        <v>-20</v>
      </c>
      <c r="V1713" s="9">
        <v>-20</v>
      </c>
      <c r="W1713" s="9">
        <v>-15</v>
      </c>
      <c r="X1713">
        <v>0</v>
      </c>
      <c r="Y1713">
        <v>100</v>
      </c>
      <c r="Z1713">
        <v>133</v>
      </c>
      <c r="AA1713">
        <v>10</v>
      </c>
      <c r="AB1713">
        <v>0</v>
      </c>
      <c r="AC1713" s="9">
        <v>0</v>
      </c>
      <c r="AD1713" s="9">
        <v>0</v>
      </c>
      <c r="AE1713" s="9">
        <v>0</v>
      </c>
      <c r="AF1713" s="9">
        <v>1</v>
      </c>
      <c r="AI1713">
        <v>0</v>
      </c>
    </row>
    <row r="1714" spans="1:35" x14ac:dyDescent="0.3">
      <c r="A1714" s="10" t="s">
        <v>6829</v>
      </c>
      <c r="B1714" t="s">
        <v>6830</v>
      </c>
      <c r="C1714" t="s">
        <v>6831</v>
      </c>
      <c r="D1714">
        <v>15</v>
      </c>
      <c r="E1714" s="3">
        <v>736</v>
      </c>
      <c r="F1714">
        <v>631</v>
      </c>
      <c r="G1714" t="s">
        <v>39</v>
      </c>
      <c r="H1714" s="5">
        <v>-64</v>
      </c>
      <c r="I1714" s="5">
        <v>-331</v>
      </c>
      <c r="J1714" s="5">
        <v>-1275</v>
      </c>
      <c r="K1714">
        <v>-0.1</v>
      </c>
      <c r="L1714">
        <v>-2.02</v>
      </c>
      <c r="M1714" s="7">
        <v>0</v>
      </c>
      <c r="N1714" s="7">
        <v>-34.14</v>
      </c>
      <c r="O1714" s="7">
        <v>-34.119999999999997</v>
      </c>
      <c r="P1714" s="7">
        <v>-37.520000000000003</v>
      </c>
      <c r="Q1714" s="7" t="s">
        <v>40</v>
      </c>
      <c r="R1714">
        <v>-2.35</v>
      </c>
      <c r="T1714" s="9">
        <v>0</v>
      </c>
      <c r="U1714" s="9">
        <v>2</v>
      </c>
      <c r="V1714" s="9">
        <v>8</v>
      </c>
      <c r="W1714" s="9">
        <v>-6</v>
      </c>
      <c r="X1714">
        <v>0</v>
      </c>
      <c r="Y1714">
        <v>25</v>
      </c>
      <c r="Z1714">
        <v>-133</v>
      </c>
      <c r="AA1714">
        <v>10</v>
      </c>
      <c r="AB1714">
        <v>0</v>
      </c>
      <c r="AC1714" s="9">
        <v>0</v>
      </c>
      <c r="AD1714" s="9">
        <v>341</v>
      </c>
      <c r="AE1714" s="9">
        <v>258</v>
      </c>
      <c r="AF1714" s="9">
        <v>252</v>
      </c>
      <c r="AG1714">
        <v>0</v>
      </c>
      <c r="AH1714">
        <v>132</v>
      </c>
      <c r="AI1714">
        <v>102</v>
      </c>
    </row>
    <row r="1715" spans="1:35" x14ac:dyDescent="0.3">
      <c r="A1715" s="10" t="s">
        <v>6833</v>
      </c>
      <c r="B1715" t="s">
        <v>1933</v>
      </c>
      <c r="C1715" t="s">
        <v>6834</v>
      </c>
      <c r="D1715">
        <v>16</v>
      </c>
      <c r="E1715" s="3">
        <v>675</v>
      </c>
      <c r="F1715">
        <v>5740</v>
      </c>
      <c r="G1715" t="s">
        <v>39</v>
      </c>
      <c r="H1715" s="5">
        <v>-632</v>
      </c>
      <c r="I1715" s="5">
        <v>-1528</v>
      </c>
      <c r="J1715" s="5">
        <v>-4704</v>
      </c>
      <c r="K1715">
        <v>-0.11</v>
      </c>
      <c r="L1715">
        <v>-0.82</v>
      </c>
      <c r="M1715" s="7">
        <v>0</v>
      </c>
      <c r="N1715" s="7">
        <v>-96.87</v>
      </c>
      <c r="O1715" s="7">
        <v>-48.28</v>
      </c>
      <c r="P1715" s="7">
        <v>-11.72</v>
      </c>
      <c r="Q1715" s="7" t="s">
        <v>40</v>
      </c>
      <c r="R1715">
        <v>-0.82</v>
      </c>
      <c r="T1715" s="9">
        <v>0</v>
      </c>
      <c r="U1715" s="9">
        <v>-61</v>
      </c>
      <c r="V1715" s="9">
        <v>-62</v>
      </c>
      <c r="W1715" s="9">
        <v>-49</v>
      </c>
      <c r="X1715">
        <v>0</v>
      </c>
      <c r="Y1715">
        <v>98</v>
      </c>
      <c r="Z1715">
        <v>127</v>
      </c>
      <c r="AA1715">
        <v>10</v>
      </c>
      <c r="AB1715">
        <v>0</v>
      </c>
      <c r="AC1715" s="9">
        <v>0</v>
      </c>
      <c r="AD1715" s="9">
        <v>13</v>
      </c>
      <c r="AE1715" s="9">
        <v>13</v>
      </c>
      <c r="AF1715" s="9">
        <v>17</v>
      </c>
      <c r="AG1715">
        <v>0</v>
      </c>
      <c r="AH1715">
        <v>100</v>
      </c>
      <c r="AI1715">
        <v>76</v>
      </c>
    </row>
    <row r="1716" spans="1:35" x14ac:dyDescent="0.3">
      <c r="A1716" s="10" t="s">
        <v>6836</v>
      </c>
      <c r="B1716" t="s">
        <v>565</v>
      </c>
      <c r="C1716" t="s">
        <v>6837</v>
      </c>
      <c r="D1716">
        <v>6</v>
      </c>
      <c r="E1716" s="3">
        <v>1094</v>
      </c>
      <c r="F1716">
        <v>1830</v>
      </c>
      <c r="G1716" t="s">
        <v>39</v>
      </c>
      <c r="H1716" s="5">
        <v>-209</v>
      </c>
      <c r="I1716" s="5">
        <v>-642</v>
      </c>
      <c r="J1716" s="5">
        <v>-2179</v>
      </c>
      <c r="K1716">
        <v>-0.11</v>
      </c>
      <c r="L1716">
        <v>-1.19</v>
      </c>
      <c r="M1716" s="7">
        <v>0</v>
      </c>
      <c r="N1716" s="7">
        <v>-46.43</v>
      </c>
      <c r="O1716" s="7">
        <v>-50.93</v>
      </c>
      <c r="P1716" s="7">
        <v>-39.590000000000003</v>
      </c>
      <c r="Q1716" s="7" t="s">
        <v>40</v>
      </c>
      <c r="R1716">
        <v>-1.87</v>
      </c>
      <c r="T1716" s="9">
        <v>0</v>
      </c>
      <c r="U1716" s="9">
        <v>-71</v>
      </c>
      <c r="V1716" s="9">
        <v>-74</v>
      </c>
      <c r="W1716" s="9">
        <v>-35</v>
      </c>
      <c r="X1716">
        <v>0</v>
      </c>
      <c r="Y1716">
        <v>96</v>
      </c>
      <c r="Z1716">
        <v>211</v>
      </c>
      <c r="AA1716">
        <v>10</v>
      </c>
      <c r="AB1716">
        <v>0</v>
      </c>
      <c r="AC1716" s="9">
        <v>0</v>
      </c>
      <c r="AD1716" s="9">
        <v>1463</v>
      </c>
      <c r="AE1716" s="9">
        <v>2022</v>
      </c>
      <c r="AF1716" s="9">
        <v>1911</v>
      </c>
      <c r="AG1716">
        <v>0</v>
      </c>
      <c r="AH1716">
        <v>72</v>
      </c>
      <c r="AI1716">
        <v>106</v>
      </c>
    </row>
    <row r="1717" spans="1:35" x14ac:dyDescent="0.3">
      <c r="A1717" s="10" t="s">
        <v>6839</v>
      </c>
      <c r="B1717" t="s">
        <v>1706</v>
      </c>
      <c r="C1717" t="s">
        <v>6840</v>
      </c>
      <c r="D1717">
        <v>16</v>
      </c>
      <c r="E1717" s="3">
        <v>4646</v>
      </c>
      <c r="F1717">
        <v>34850</v>
      </c>
      <c r="G1717" t="s">
        <v>39</v>
      </c>
      <c r="H1717" s="5">
        <v>-3690</v>
      </c>
      <c r="I1717" s="5">
        <v>-12742</v>
      </c>
      <c r="J1717" s="5">
        <v>-44799</v>
      </c>
      <c r="K1717">
        <v>-0.11</v>
      </c>
      <c r="L1717">
        <v>-1.29</v>
      </c>
      <c r="M1717" s="7">
        <v>0</v>
      </c>
      <c r="N1717" s="7">
        <v>-84.89</v>
      </c>
      <c r="O1717" s="7">
        <v>0</v>
      </c>
      <c r="P1717" s="7">
        <v>0</v>
      </c>
      <c r="Q1717" s="7" t="s">
        <v>40</v>
      </c>
      <c r="R1717">
        <v>-1.25</v>
      </c>
      <c r="T1717" s="9">
        <v>0</v>
      </c>
      <c r="U1717" s="9">
        <v>-266</v>
      </c>
      <c r="V1717" s="9">
        <v>-138</v>
      </c>
      <c r="W1717" s="9">
        <v>-62</v>
      </c>
      <c r="X1717">
        <v>0</v>
      </c>
      <c r="Y1717">
        <v>193</v>
      </c>
      <c r="Z1717">
        <v>223</v>
      </c>
      <c r="AA1717">
        <v>10</v>
      </c>
      <c r="AB1717">
        <v>0</v>
      </c>
      <c r="AC1717" s="9">
        <v>0</v>
      </c>
      <c r="AD1717" s="9">
        <v>2</v>
      </c>
      <c r="AE1717" s="9">
        <v>0</v>
      </c>
      <c r="AF1717" s="9">
        <v>0</v>
      </c>
      <c r="AG1717">
        <v>0</v>
      </c>
    </row>
    <row r="1718" spans="1:35" x14ac:dyDescent="0.3">
      <c r="A1718" s="10" t="s">
        <v>6842</v>
      </c>
      <c r="B1718" t="s">
        <v>149</v>
      </c>
      <c r="C1718" t="s">
        <v>6843</v>
      </c>
      <c r="D1718">
        <v>16</v>
      </c>
      <c r="E1718" s="3">
        <v>1543</v>
      </c>
      <c r="F1718">
        <v>6160</v>
      </c>
      <c r="G1718" t="s">
        <v>39</v>
      </c>
      <c r="H1718" s="5">
        <v>-670</v>
      </c>
      <c r="I1718" s="5">
        <v>-4341</v>
      </c>
      <c r="J1718" s="5">
        <v>-17340</v>
      </c>
      <c r="K1718">
        <v>-0.11</v>
      </c>
      <c r="L1718">
        <v>-2.81</v>
      </c>
      <c r="M1718" s="7">
        <v>0</v>
      </c>
      <c r="N1718" s="7">
        <v>-36.090000000000003</v>
      </c>
      <c r="O1718" s="7">
        <v>-29.14</v>
      </c>
      <c r="P1718" s="7">
        <v>-28.63</v>
      </c>
      <c r="Q1718" s="7" t="s">
        <v>40</v>
      </c>
      <c r="R1718">
        <v>-2.89</v>
      </c>
      <c r="T1718" s="9">
        <v>0</v>
      </c>
      <c r="U1718" s="9">
        <v>-142</v>
      </c>
      <c r="V1718" s="9">
        <v>7</v>
      </c>
      <c r="W1718" s="9">
        <v>21</v>
      </c>
      <c r="X1718">
        <v>0</v>
      </c>
      <c r="Y1718">
        <v>-2029</v>
      </c>
      <c r="Z1718">
        <v>33</v>
      </c>
      <c r="AA1718">
        <v>15</v>
      </c>
      <c r="AB1718">
        <v>0</v>
      </c>
      <c r="AC1718" s="9">
        <v>0</v>
      </c>
      <c r="AD1718" s="9">
        <v>568</v>
      </c>
      <c r="AE1718" s="9">
        <v>1088</v>
      </c>
      <c r="AF1718" s="9">
        <v>921</v>
      </c>
      <c r="AG1718">
        <v>0</v>
      </c>
      <c r="AH1718">
        <v>52</v>
      </c>
      <c r="AI1718">
        <v>118</v>
      </c>
    </row>
    <row r="1719" spans="1:35" x14ac:dyDescent="0.3">
      <c r="A1719" s="10" t="s">
        <v>6845</v>
      </c>
      <c r="B1719" t="s">
        <v>649</v>
      </c>
      <c r="C1719" t="s">
        <v>6846</v>
      </c>
      <c r="D1719">
        <v>15</v>
      </c>
      <c r="E1719" s="3">
        <v>738</v>
      </c>
      <c r="F1719">
        <v>935</v>
      </c>
      <c r="G1719" t="s">
        <v>39</v>
      </c>
      <c r="H1719" s="5">
        <v>-100</v>
      </c>
      <c r="I1719" s="5">
        <v>-961</v>
      </c>
      <c r="J1719" s="5">
        <v>-4013</v>
      </c>
      <c r="K1719">
        <v>-0.11</v>
      </c>
      <c r="L1719">
        <v>-4.29</v>
      </c>
      <c r="M1719" s="7">
        <v>0</v>
      </c>
      <c r="N1719" s="7">
        <v>-0.42</v>
      </c>
      <c r="O1719" s="7">
        <v>-83.15</v>
      </c>
      <c r="P1719" s="7">
        <v>-14.25</v>
      </c>
      <c r="Q1719" s="7" t="s">
        <v>40</v>
      </c>
      <c r="R1719">
        <v>-4.42</v>
      </c>
      <c r="T1719" s="9">
        <v>0</v>
      </c>
      <c r="U1719" s="9">
        <v>6</v>
      </c>
      <c r="V1719" s="9">
        <v>-40</v>
      </c>
      <c r="W1719" s="9">
        <v>-3</v>
      </c>
      <c r="X1719">
        <v>0</v>
      </c>
      <c r="Y1719">
        <v>-15</v>
      </c>
      <c r="Z1719">
        <v>1333</v>
      </c>
      <c r="AA1719">
        <v>10</v>
      </c>
      <c r="AB1719">
        <v>0</v>
      </c>
      <c r="AC1719" s="9">
        <v>0</v>
      </c>
      <c r="AD1719" s="9">
        <v>458</v>
      </c>
      <c r="AE1719" s="9">
        <v>182</v>
      </c>
      <c r="AF1719" s="9">
        <v>254</v>
      </c>
      <c r="AG1719">
        <v>0</v>
      </c>
      <c r="AH1719">
        <v>252</v>
      </c>
      <c r="AI1719">
        <v>72</v>
      </c>
    </row>
    <row r="1720" spans="1:35" x14ac:dyDescent="0.3">
      <c r="A1720" s="10" t="s">
        <v>6848</v>
      </c>
      <c r="B1720" t="s">
        <v>714</v>
      </c>
      <c r="C1720" t="s">
        <v>6849</v>
      </c>
      <c r="D1720">
        <v>12</v>
      </c>
      <c r="E1720" s="3">
        <v>6376</v>
      </c>
      <c r="F1720">
        <v>56100</v>
      </c>
      <c r="G1720" t="s">
        <v>39</v>
      </c>
      <c r="H1720" s="5">
        <v>-6673</v>
      </c>
      <c r="I1720" s="5">
        <v>-13339</v>
      </c>
      <c r="J1720" s="5">
        <v>-36947</v>
      </c>
      <c r="K1720">
        <v>-0.12</v>
      </c>
      <c r="L1720">
        <v>-0.66</v>
      </c>
      <c r="M1720" s="7">
        <v>0</v>
      </c>
      <c r="N1720" s="7">
        <v>-138.74</v>
      </c>
      <c r="O1720" s="7">
        <v>-195.25</v>
      </c>
      <c r="P1720" s="7">
        <v>0</v>
      </c>
      <c r="Q1720" s="7" t="s">
        <v>40</v>
      </c>
      <c r="R1720">
        <v>-0.67</v>
      </c>
      <c r="T1720" s="9">
        <v>0</v>
      </c>
      <c r="U1720" s="9">
        <v>-129</v>
      </c>
      <c r="V1720" s="9">
        <v>-85</v>
      </c>
      <c r="W1720" s="9">
        <v>-71</v>
      </c>
      <c r="X1720">
        <v>0</v>
      </c>
      <c r="Y1720">
        <v>152</v>
      </c>
      <c r="Z1720">
        <v>120</v>
      </c>
      <c r="AA1720">
        <v>10</v>
      </c>
      <c r="AB1720">
        <v>0</v>
      </c>
      <c r="AC1720" s="9">
        <v>0</v>
      </c>
      <c r="AD1720" s="9">
        <v>0</v>
      </c>
      <c r="AE1720" s="9">
        <v>0</v>
      </c>
      <c r="AF1720" s="9">
        <v>0</v>
      </c>
    </row>
    <row r="1721" spans="1:35" x14ac:dyDescent="0.3">
      <c r="A1721" s="10" t="s">
        <v>6851</v>
      </c>
      <c r="B1721" t="s">
        <v>6375</v>
      </c>
      <c r="C1721" t="s">
        <v>6852</v>
      </c>
      <c r="D1721">
        <v>12</v>
      </c>
      <c r="E1721" s="3">
        <v>10823</v>
      </c>
      <c r="F1721">
        <v>24250</v>
      </c>
      <c r="G1721" t="s">
        <v>39</v>
      </c>
      <c r="H1721" s="5">
        <v>-2798</v>
      </c>
      <c r="I1721" s="5">
        <v>-6581</v>
      </c>
      <c r="J1721" s="5">
        <v>-19977</v>
      </c>
      <c r="K1721">
        <v>-0.12</v>
      </c>
      <c r="L1721">
        <v>-0.82</v>
      </c>
      <c r="M1721" s="7">
        <v>0</v>
      </c>
      <c r="N1721" s="7">
        <v>-131.35</v>
      </c>
      <c r="O1721" s="7">
        <v>-24.74</v>
      </c>
      <c r="P1721" s="7">
        <v>17.86</v>
      </c>
      <c r="Q1721" s="7" t="s">
        <v>40</v>
      </c>
      <c r="R1721">
        <v>-0.89</v>
      </c>
      <c r="T1721" s="9">
        <v>0</v>
      </c>
      <c r="U1721" s="9">
        <v>-1847</v>
      </c>
      <c r="V1721" s="9">
        <v>-488</v>
      </c>
      <c r="W1721" s="9">
        <v>630</v>
      </c>
      <c r="X1721">
        <v>0</v>
      </c>
      <c r="Y1721">
        <v>378</v>
      </c>
      <c r="Z1721">
        <v>-77</v>
      </c>
      <c r="AA1721">
        <v>10</v>
      </c>
      <c r="AB1721">
        <v>0</v>
      </c>
      <c r="AC1721" s="9">
        <v>0</v>
      </c>
      <c r="AD1721" s="9">
        <v>2718</v>
      </c>
      <c r="AE1721" s="9">
        <v>9102</v>
      </c>
      <c r="AF1721" s="9">
        <v>10107</v>
      </c>
      <c r="AG1721">
        <v>0</v>
      </c>
      <c r="AH1721">
        <v>30</v>
      </c>
      <c r="AI1721">
        <v>90</v>
      </c>
    </row>
    <row r="1722" spans="1:35" x14ac:dyDescent="0.3">
      <c r="A1722" s="10" t="s">
        <v>6854</v>
      </c>
      <c r="B1722" t="s">
        <v>47</v>
      </c>
      <c r="C1722" t="s">
        <v>6855</v>
      </c>
      <c r="D1722">
        <v>15</v>
      </c>
      <c r="E1722" s="3">
        <v>3426</v>
      </c>
      <c r="F1722">
        <v>2200</v>
      </c>
      <c r="G1722" t="s">
        <v>39</v>
      </c>
      <c r="H1722" s="5">
        <v>-261</v>
      </c>
      <c r="I1722" s="5">
        <v>-612</v>
      </c>
      <c r="J1722" s="5">
        <v>-1856</v>
      </c>
      <c r="K1722">
        <v>-0.12</v>
      </c>
      <c r="L1722">
        <v>-0.84</v>
      </c>
      <c r="M1722" s="7">
        <v>0</v>
      </c>
      <c r="N1722" s="7">
        <v>-76.61</v>
      </c>
      <c r="O1722" s="7">
        <v>-55.07</v>
      </c>
      <c r="P1722" s="7">
        <v>-88.48</v>
      </c>
      <c r="Q1722" s="7" t="s">
        <v>40</v>
      </c>
      <c r="R1722">
        <v>-0.87</v>
      </c>
      <c r="T1722" s="9">
        <v>0</v>
      </c>
      <c r="U1722" s="9">
        <v>-77</v>
      </c>
      <c r="V1722" s="9">
        <v>-79</v>
      </c>
      <c r="W1722" s="9">
        <v>-67</v>
      </c>
      <c r="X1722">
        <v>0</v>
      </c>
      <c r="Y1722">
        <v>97</v>
      </c>
      <c r="Z1722">
        <v>118</v>
      </c>
      <c r="AA1722">
        <v>10</v>
      </c>
      <c r="AB1722">
        <v>0</v>
      </c>
      <c r="AC1722" s="9">
        <v>0</v>
      </c>
      <c r="AD1722" s="9">
        <v>50</v>
      </c>
      <c r="AE1722" s="9">
        <v>157</v>
      </c>
      <c r="AF1722" s="9">
        <v>296</v>
      </c>
      <c r="AG1722">
        <v>0</v>
      </c>
      <c r="AH1722">
        <v>32</v>
      </c>
      <c r="AI1722">
        <v>53</v>
      </c>
    </row>
    <row r="1723" spans="1:35" x14ac:dyDescent="0.3">
      <c r="A1723" s="10" t="s">
        <v>6857</v>
      </c>
      <c r="B1723" t="s">
        <v>1026</v>
      </c>
      <c r="C1723" t="s">
        <v>6858</v>
      </c>
      <c r="D1723">
        <v>15</v>
      </c>
      <c r="E1723" s="3">
        <v>740</v>
      </c>
      <c r="F1723">
        <v>2485</v>
      </c>
      <c r="G1723" t="s">
        <v>39</v>
      </c>
      <c r="H1723" s="5">
        <v>-288</v>
      </c>
      <c r="I1723" s="5">
        <v>-873</v>
      </c>
      <c r="J1723" s="5">
        <v>-2942</v>
      </c>
      <c r="K1723">
        <v>-0.12</v>
      </c>
      <c r="L1723">
        <v>-1.18</v>
      </c>
      <c r="M1723" s="7">
        <v>0</v>
      </c>
      <c r="N1723" s="7">
        <v>-24.46</v>
      </c>
      <c r="O1723" s="7">
        <v>-46.61</v>
      </c>
      <c r="P1723" s="7">
        <v>-119.14</v>
      </c>
      <c r="Q1723" s="7" t="s">
        <v>78</v>
      </c>
      <c r="R1723">
        <v>-2.11</v>
      </c>
      <c r="T1723" s="9">
        <v>0</v>
      </c>
      <c r="U1723" s="9">
        <v>-29</v>
      </c>
      <c r="V1723" s="9">
        <v>-46</v>
      </c>
      <c r="W1723" s="9">
        <v>-105</v>
      </c>
      <c r="X1723">
        <v>0</v>
      </c>
      <c r="Y1723">
        <v>63</v>
      </c>
      <c r="Z1723">
        <v>44</v>
      </c>
      <c r="AA1723">
        <v>10</v>
      </c>
      <c r="AB1723">
        <v>0</v>
      </c>
      <c r="AC1723" s="9">
        <v>0</v>
      </c>
      <c r="AD1723" s="9">
        <v>272</v>
      </c>
      <c r="AE1723" s="9">
        <v>353</v>
      </c>
      <c r="AF1723" s="9">
        <v>524</v>
      </c>
      <c r="AG1723">
        <v>0</v>
      </c>
      <c r="AH1723">
        <v>77</v>
      </c>
      <c r="AI1723">
        <v>67</v>
      </c>
    </row>
    <row r="1724" spans="1:35" x14ac:dyDescent="0.3">
      <c r="A1724" s="10" t="s">
        <v>6860</v>
      </c>
      <c r="B1724" t="s">
        <v>492</v>
      </c>
      <c r="C1724" t="s">
        <v>6861</v>
      </c>
      <c r="D1724">
        <v>6</v>
      </c>
      <c r="E1724" s="3">
        <v>1447</v>
      </c>
      <c r="F1724">
        <v>7080</v>
      </c>
      <c r="G1724" t="s">
        <v>39</v>
      </c>
      <c r="H1724" s="5">
        <v>-843</v>
      </c>
      <c r="I1724" s="5">
        <v>-2539</v>
      </c>
      <c r="J1724" s="5">
        <v>-8546</v>
      </c>
      <c r="K1724">
        <v>-0.12</v>
      </c>
      <c r="L1724">
        <v>-1.21</v>
      </c>
      <c r="M1724" s="7">
        <v>0</v>
      </c>
      <c r="N1724" s="7">
        <v>-71.069999999999993</v>
      </c>
      <c r="O1724" s="7">
        <v>-26.33</v>
      </c>
      <c r="P1724" s="7">
        <v>-21.35</v>
      </c>
      <c r="Q1724" s="7" t="s">
        <v>40</v>
      </c>
      <c r="R1724">
        <v>-1.33</v>
      </c>
      <c r="T1724" s="9">
        <v>0</v>
      </c>
      <c r="U1724" s="9">
        <v>-31</v>
      </c>
      <c r="V1724" s="9">
        <v>-25</v>
      </c>
      <c r="W1724" s="9">
        <v>-88</v>
      </c>
      <c r="X1724">
        <v>0</v>
      </c>
      <c r="Y1724">
        <v>124</v>
      </c>
      <c r="Z1724">
        <v>28</v>
      </c>
      <c r="AA1724">
        <v>10</v>
      </c>
      <c r="AB1724">
        <v>0</v>
      </c>
      <c r="AC1724" s="9">
        <v>0</v>
      </c>
      <c r="AD1724" s="9">
        <v>921</v>
      </c>
      <c r="AE1724" s="9">
        <v>797</v>
      </c>
      <c r="AF1724" s="9">
        <v>407</v>
      </c>
      <c r="AG1724">
        <v>0</v>
      </c>
      <c r="AH1724">
        <v>116</v>
      </c>
      <c r="AI1724">
        <v>196</v>
      </c>
    </row>
    <row r="1725" spans="1:35" x14ac:dyDescent="0.3">
      <c r="A1725" s="10" t="s">
        <v>6863</v>
      </c>
      <c r="B1725" t="s">
        <v>149</v>
      </c>
      <c r="C1725" t="s">
        <v>6864</v>
      </c>
      <c r="D1725">
        <v>16</v>
      </c>
      <c r="E1725" s="3">
        <v>3131</v>
      </c>
      <c r="F1725">
        <v>1250</v>
      </c>
      <c r="G1725" t="s">
        <v>39</v>
      </c>
      <c r="H1725" s="5">
        <v>-144</v>
      </c>
      <c r="I1725" s="5">
        <v>-670</v>
      </c>
      <c r="J1725" s="5">
        <v>-2533</v>
      </c>
      <c r="K1725">
        <v>-0.12</v>
      </c>
      <c r="L1725">
        <v>-2.0299999999999998</v>
      </c>
      <c r="M1725" s="7">
        <v>0</v>
      </c>
      <c r="N1725" s="7">
        <v>-45.97</v>
      </c>
      <c r="O1725" s="7">
        <v>-33.76</v>
      </c>
      <c r="P1725" s="7">
        <v>-10.81</v>
      </c>
      <c r="Q1725" s="7" t="s">
        <v>40</v>
      </c>
      <c r="R1725">
        <v>-2.0299999999999998</v>
      </c>
      <c r="T1725" s="9">
        <v>0</v>
      </c>
      <c r="U1725" s="9">
        <v>-61</v>
      </c>
      <c r="V1725" s="9">
        <v>-299</v>
      </c>
      <c r="W1725" s="9">
        <v>-41</v>
      </c>
      <c r="X1725">
        <v>0</v>
      </c>
      <c r="Y1725">
        <v>20</v>
      </c>
      <c r="Z1725">
        <v>729</v>
      </c>
      <c r="AA1725">
        <v>10</v>
      </c>
      <c r="AB1725">
        <v>0</v>
      </c>
      <c r="AC1725" s="9">
        <v>0</v>
      </c>
      <c r="AD1725" s="9">
        <v>493</v>
      </c>
      <c r="AE1725" s="9">
        <v>319</v>
      </c>
      <c r="AF1725" s="9">
        <v>589</v>
      </c>
      <c r="AG1725">
        <v>0</v>
      </c>
      <c r="AH1725">
        <v>155</v>
      </c>
      <c r="AI1725">
        <v>54</v>
      </c>
    </row>
    <row r="1726" spans="1:35" x14ac:dyDescent="0.3">
      <c r="A1726" s="10" t="s">
        <v>6866</v>
      </c>
      <c r="B1726" t="s">
        <v>112</v>
      </c>
      <c r="C1726" t="s">
        <v>6867</v>
      </c>
      <c r="D1726">
        <v>15</v>
      </c>
      <c r="E1726" s="3">
        <v>873</v>
      </c>
      <c r="F1726">
        <v>3000</v>
      </c>
      <c r="G1726" t="s">
        <v>39</v>
      </c>
      <c r="H1726" s="5">
        <v>-348</v>
      </c>
      <c r="I1726" s="5">
        <v>-1827</v>
      </c>
      <c r="J1726" s="5">
        <v>-7065</v>
      </c>
      <c r="K1726">
        <v>-0.12</v>
      </c>
      <c r="L1726">
        <v>-2.35</v>
      </c>
      <c r="M1726" s="7">
        <v>0</v>
      </c>
      <c r="N1726" s="7">
        <v>-58.75</v>
      </c>
      <c r="O1726" s="7">
        <v>-0.99</v>
      </c>
      <c r="P1726" s="7">
        <v>-28.7</v>
      </c>
      <c r="Q1726" s="7" t="s">
        <v>40</v>
      </c>
      <c r="R1726">
        <v>-3.34</v>
      </c>
      <c r="T1726" s="9">
        <v>0</v>
      </c>
      <c r="U1726" s="9">
        <v>-8</v>
      </c>
      <c r="V1726" s="9">
        <v>-23</v>
      </c>
      <c r="W1726" s="9">
        <v>-8</v>
      </c>
      <c r="X1726">
        <v>0</v>
      </c>
      <c r="Y1726">
        <v>35</v>
      </c>
      <c r="Z1726">
        <v>288</v>
      </c>
      <c r="AA1726">
        <v>10</v>
      </c>
      <c r="AB1726">
        <v>0</v>
      </c>
      <c r="AC1726" s="9">
        <v>0</v>
      </c>
      <c r="AD1726" s="9">
        <v>130</v>
      </c>
      <c r="AE1726" s="9">
        <v>376</v>
      </c>
      <c r="AF1726" s="9">
        <v>154</v>
      </c>
      <c r="AG1726">
        <v>0</v>
      </c>
      <c r="AH1726">
        <v>35</v>
      </c>
      <c r="AI1726">
        <v>244</v>
      </c>
    </row>
    <row r="1727" spans="1:35" x14ac:dyDescent="0.3">
      <c r="A1727" s="10" t="s">
        <v>6869</v>
      </c>
      <c r="B1727" t="s">
        <v>622</v>
      </c>
      <c r="C1727" t="s">
        <v>6870</v>
      </c>
      <c r="D1727">
        <v>16</v>
      </c>
      <c r="E1727" s="3">
        <v>1084</v>
      </c>
      <c r="F1727">
        <v>21350</v>
      </c>
      <c r="G1727" t="s">
        <v>39</v>
      </c>
      <c r="H1727" s="5">
        <v>-2753</v>
      </c>
      <c r="I1727" s="5">
        <v>-7696</v>
      </c>
      <c r="J1727" s="5">
        <v>-25202</v>
      </c>
      <c r="K1727">
        <v>-0.13</v>
      </c>
      <c r="L1727">
        <v>-1.18</v>
      </c>
      <c r="M1727" s="7">
        <v>0</v>
      </c>
      <c r="N1727" s="7">
        <v>-20.6</v>
      </c>
      <c r="O1727" s="7">
        <v>-125.73</v>
      </c>
      <c r="P1727" s="7">
        <v>0</v>
      </c>
      <c r="Q1727" s="7" t="s">
        <v>40</v>
      </c>
      <c r="R1727">
        <v>-1.2</v>
      </c>
      <c r="T1727" s="9">
        <v>0</v>
      </c>
      <c r="U1727" s="9">
        <v>-50</v>
      </c>
      <c r="V1727" s="9">
        <v>-57</v>
      </c>
      <c r="W1727" s="9">
        <v>-17</v>
      </c>
      <c r="X1727">
        <v>0</v>
      </c>
      <c r="Y1727">
        <v>88</v>
      </c>
      <c r="Z1727">
        <v>335</v>
      </c>
      <c r="AA1727">
        <v>10</v>
      </c>
      <c r="AB1727">
        <v>0</v>
      </c>
      <c r="AC1727" s="9">
        <v>0</v>
      </c>
      <c r="AD1727" s="9">
        <v>59</v>
      </c>
      <c r="AE1727" s="9">
        <v>25</v>
      </c>
      <c r="AF1727" s="9">
        <v>35</v>
      </c>
      <c r="AG1727">
        <v>0</v>
      </c>
      <c r="AH1727">
        <v>236</v>
      </c>
      <c r="AI1727">
        <v>71</v>
      </c>
    </row>
    <row r="1728" spans="1:35" x14ac:dyDescent="0.3">
      <c r="A1728" s="10" t="s">
        <v>6872</v>
      </c>
      <c r="B1728" t="s">
        <v>149</v>
      </c>
      <c r="C1728" t="s">
        <v>6873</v>
      </c>
      <c r="D1728">
        <v>10</v>
      </c>
      <c r="E1728" s="3">
        <v>668</v>
      </c>
      <c r="F1728">
        <v>1555</v>
      </c>
      <c r="G1728" t="s">
        <v>39</v>
      </c>
      <c r="H1728" s="5">
        <v>-207</v>
      </c>
      <c r="I1728" s="5">
        <v>-949</v>
      </c>
      <c r="J1728" s="5">
        <v>-3575</v>
      </c>
      <c r="K1728">
        <v>-0.13</v>
      </c>
      <c r="L1728">
        <v>-2.2999999999999998</v>
      </c>
      <c r="M1728" s="7">
        <v>0</v>
      </c>
      <c r="N1728" s="7">
        <v>-57.81</v>
      </c>
      <c r="O1728" s="7">
        <v>0.2</v>
      </c>
      <c r="P1728" s="7">
        <v>-44.57</v>
      </c>
      <c r="Q1728" s="7" t="s">
        <v>40</v>
      </c>
      <c r="R1728">
        <v>-2.42</v>
      </c>
      <c r="T1728" s="9">
        <v>0</v>
      </c>
      <c r="U1728" s="9">
        <v>-58</v>
      </c>
      <c r="V1728" s="9">
        <v>36</v>
      </c>
      <c r="W1728" s="9">
        <v>4</v>
      </c>
      <c r="X1728">
        <v>0</v>
      </c>
      <c r="Y1728">
        <v>-161</v>
      </c>
      <c r="Z1728">
        <v>900</v>
      </c>
      <c r="AA1728">
        <v>10</v>
      </c>
      <c r="AB1728">
        <v>0</v>
      </c>
      <c r="AC1728" s="9">
        <v>0</v>
      </c>
      <c r="AD1728" s="9">
        <v>813</v>
      </c>
      <c r="AE1728" s="9">
        <v>779</v>
      </c>
      <c r="AF1728" s="9">
        <v>659</v>
      </c>
      <c r="AG1728">
        <v>0</v>
      </c>
      <c r="AH1728">
        <v>104</v>
      </c>
      <c r="AI1728">
        <v>118</v>
      </c>
    </row>
    <row r="1729" spans="1:35" x14ac:dyDescent="0.3">
      <c r="A1729" s="10" t="s">
        <v>6875</v>
      </c>
      <c r="B1729" t="s">
        <v>2031</v>
      </c>
      <c r="C1729" t="s">
        <v>6876</v>
      </c>
      <c r="D1729">
        <v>7</v>
      </c>
      <c r="E1729" s="3">
        <v>1586</v>
      </c>
      <c r="F1729">
        <v>2350</v>
      </c>
      <c r="G1729" t="s">
        <v>39</v>
      </c>
      <c r="H1729" s="5">
        <v>-339</v>
      </c>
      <c r="I1729" s="5">
        <v>-820</v>
      </c>
      <c r="J1729" s="5">
        <v>-2521</v>
      </c>
      <c r="K1729">
        <v>-0.14000000000000001</v>
      </c>
      <c r="L1729">
        <v>-1.07</v>
      </c>
      <c r="M1729" s="7">
        <v>0</v>
      </c>
      <c r="N1729" s="7">
        <v>-126.69</v>
      </c>
      <c r="O1729" s="7">
        <v>-21</v>
      </c>
      <c r="P1729" s="7">
        <v>21.65</v>
      </c>
      <c r="Q1729" s="7" t="s">
        <v>40</v>
      </c>
      <c r="R1729">
        <v>-1.08</v>
      </c>
      <c r="T1729" s="9">
        <v>0</v>
      </c>
      <c r="U1729" s="9">
        <v>-319</v>
      </c>
      <c r="V1729" s="9">
        <v>32</v>
      </c>
      <c r="W1729" s="9">
        <v>44</v>
      </c>
      <c r="X1729">
        <v>0</v>
      </c>
      <c r="Y1729">
        <v>-997</v>
      </c>
      <c r="Z1729">
        <v>73</v>
      </c>
      <c r="AA1729">
        <v>10</v>
      </c>
      <c r="AB1729">
        <v>0</v>
      </c>
      <c r="AC1729" s="9">
        <v>0</v>
      </c>
      <c r="AD1729" s="9">
        <v>416</v>
      </c>
      <c r="AE1729" s="9">
        <v>677</v>
      </c>
      <c r="AF1729" s="9">
        <v>779</v>
      </c>
      <c r="AG1729">
        <v>0</v>
      </c>
      <c r="AH1729">
        <v>61</v>
      </c>
      <c r="AI1729">
        <v>87</v>
      </c>
    </row>
    <row r="1730" spans="1:35" x14ac:dyDescent="0.3">
      <c r="A1730" s="10" t="s">
        <v>6878</v>
      </c>
      <c r="B1730" t="s">
        <v>829</v>
      </c>
      <c r="C1730" t="s">
        <v>6879</v>
      </c>
      <c r="D1730">
        <v>10</v>
      </c>
      <c r="E1730" s="3">
        <v>1233</v>
      </c>
      <c r="F1730">
        <v>984</v>
      </c>
      <c r="G1730" t="s">
        <v>39</v>
      </c>
      <c r="H1730" s="5">
        <v>-136</v>
      </c>
      <c r="I1730" s="5">
        <v>-404</v>
      </c>
      <c r="J1730" s="5">
        <v>-1350</v>
      </c>
      <c r="K1730">
        <v>-0.14000000000000001</v>
      </c>
      <c r="L1730">
        <v>-1.37</v>
      </c>
      <c r="M1730" s="7">
        <v>0</v>
      </c>
      <c r="N1730" s="7">
        <v>-68.72</v>
      </c>
      <c r="O1730" s="7">
        <v>4.2</v>
      </c>
      <c r="P1730" s="7">
        <v>-94.99</v>
      </c>
      <c r="Q1730" s="7" t="s">
        <v>40</v>
      </c>
      <c r="R1730">
        <v>-1.47</v>
      </c>
      <c r="T1730" s="9">
        <v>0</v>
      </c>
      <c r="U1730" s="9">
        <v>-163</v>
      </c>
      <c r="V1730" s="9">
        <v>-25</v>
      </c>
      <c r="W1730" s="9">
        <v>-4</v>
      </c>
      <c r="X1730">
        <v>0</v>
      </c>
      <c r="Y1730">
        <v>652</v>
      </c>
      <c r="Z1730">
        <v>625</v>
      </c>
      <c r="AA1730">
        <v>10</v>
      </c>
      <c r="AB1730">
        <v>0</v>
      </c>
      <c r="AC1730" s="9">
        <v>0</v>
      </c>
      <c r="AD1730" s="9">
        <v>771</v>
      </c>
      <c r="AE1730" s="9">
        <v>1099</v>
      </c>
      <c r="AF1730" s="9">
        <v>1198</v>
      </c>
      <c r="AG1730">
        <v>0</v>
      </c>
      <c r="AH1730">
        <v>70</v>
      </c>
      <c r="AI1730">
        <v>92</v>
      </c>
    </row>
    <row r="1731" spans="1:35" x14ac:dyDescent="0.3">
      <c r="A1731" s="10" t="s">
        <v>6881</v>
      </c>
      <c r="B1731" t="s">
        <v>145</v>
      </c>
      <c r="C1731" t="s">
        <v>6882</v>
      </c>
      <c r="D1731">
        <v>14</v>
      </c>
      <c r="E1731" s="3">
        <v>1020</v>
      </c>
      <c r="F1731">
        <v>4075</v>
      </c>
      <c r="G1731" t="s">
        <v>39</v>
      </c>
      <c r="H1731" s="5">
        <v>-587</v>
      </c>
      <c r="I1731" s="5">
        <v>-1717</v>
      </c>
      <c r="J1731" s="5">
        <v>-5719</v>
      </c>
      <c r="K1731">
        <v>-0.14000000000000001</v>
      </c>
      <c r="L1731">
        <v>-1.4</v>
      </c>
      <c r="M1731" s="7">
        <v>0</v>
      </c>
      <c r="N1731" s="7">
        <v>-29.09</v>
      </c>
      <c r="O1731" s="7">
        <v>-90.55</v>
      </c>
      <c r="P1731" s="7">
        <v>-28.15</v>
      </c>
      <c r="Q1731" s="7" t="s">
        <v>40</v>
      </c>
      <c r="R1731">
        <v>-1.6</v>
      </c>
      <c r="T1731" s="9">
        <v>0</v>
      </c>
      <c r="U1731" s="9">
        <v>-15</v>
      </c>
      <c r="V1731" s="9">
        <v>-34</v>
      </c>
      <c r="W1731" s="9">
        <v>-46</v>
      </c>
      <c r="X1731">
        <v>0</v>
      </c>
      <c r="Y1731">
        <v>44</v>
      </c>
      <c r="Z1731">
        <v>74</v>
      </c>
      <c r="AA1731">
        <v>10</v>
      </c>
      <c r="AB1731">
        <v>0</v>
      </c>
      <c r="AC1731" s="9">
        <v>0</v>
      </c>
      <c r="AD1731" s="9">
        <v>546</v>
      </c>
      <c r="AE1731" s="9">
        <v>515</v>
      </c>
      <c r="AF1731" s="9">
        <v>493</v>
      </c>
      <c r="AG1731">
        <v>0</v>
      </c>
      <c r="AH1731">
        <v>106</v>
      </c>
      <c r="AI1731">
        <v>104</v>
      </c>
    </row>
    <row r="1732" spans="1:35" x14ac:dyDescent="0.3">
      <c r="A1732" s="10" t="s">
        <v>6884</v>
      </c>
      <c r="B1732" t="s">
        <v>149</v>
      </c>
      <c r="C1732" t="s">
        <v>6885</v>
      </c>
      <c r="D1732">
        <v>10</v>
      </c>
      <c r="E1732" s="3">
        <v>873</v>
      </c>
      <c r="F1732">
        <v>7110</v>
      </c>
      <c r="G1732" t="s">
        <v>39</v>
      </c>
      <c r="H1732" s="5">
        <v>-972</v>
      </c>
      <c r="I1732" s="5">
        <v>-3207</v>
      </c>
      <c r="J1732" s="5">
        <v>-11122</v>
      </c>
      <c r="K1732">
        <v>-0.14000000000000001</v>
      </c>
      <c r="L1732">
        <v>-1.56</v>
      </c>
      <c r="M1732" s="7">
        <v>0</v>
      </c>
      <c r="N1732" s="7">
        <v>-44.87</v>
      </c>
      <c r="O1732" s="7">
        <v>-39.950000000000003</v>
      </c>
      <c r="P1732" s="7">
        <v>-49.34</v>
      </c>
      <c r="Q1732" s="7" t="s">
        <v>40</v>
      </c>
      <c r="R1732">
        <v>-1.33</v>
      </c>
      <c r="T1732" s="9">
        <v>0</v>
      </c>
      <c r="U1732" s="9">
        <v>-62</v>
      </c>
      <c r="V1732" s="9">
        <v>-65</v>
      </c>
      <c r="W1732" s="9">
        <v>-119</v>
      </c>
      <c r="X1732">
        <v>0</v>
      </c>
      <c r="Y1732">
        <v>95</v>
      </c>
      <c r="Z1732">
        <v>55</v>
      </c>
      <c r="AA1732">
        <v>10</v>
      </c>
      <c r="AB1732">
        <v>0</v>
      </c>
      <c r="AC1732" s="9">
        <v>0</v>
      </c>
      <c r="AD1732" s="9">
        <v>230</v>
      </c>
      <c r="AE1732" s="9">
        <v>297</v>
      </c>
      <c r="AF1732" s="9">
        <v>750</v>
      </c>
      <c r="AG1732">
        <v>0</v>
      </c>
      <c r="AH1732">
        <v>77</v>
      </c>
      <c r="AI1732">
        <v>40</v>
      </c>
    </row>
    <row r="1733" spans="1:35" x14ac:dyDescent="0.3">
      <c r="A1733" s="10" t="s">
        <v>6887</v>
      </c>
      <c r="B1733" t="s">
        <v>565</v>
      </c>
      <c r="C1733" t="s">
        <v>6888</v>
      </c>
      <c r="D1733">
        <v>8</v>
      </c>
      <c r="E1733" s="3">
        <v>391</v>
      </c>
      <c r="F1733">
        <v>1800</v>
      </c>
      <c r="G1733" t="s">
        <v>39</v>
      </c>
      <c r="H1733" s="5">
        <v>-249</v>
      </c>
      <c r="I1733" s="5">
        <v>-1844</v>
      </c>
      <c r="J1733" s="5">
        <v>-7493</v>
      </c>
      <c r="K1733">
        <v>-0.14000000000000001</v>
      </c>
      <c r="L1733">
        <v>-4.16</v>
      </c>
      <c r="M1733" s="7">
        <v>0</v>
      </c>
      <c r="N1733" s="7">
        <v>-50.96</v>
      </c>
      <c r="O1733" s="7">
        <v>-12.34</v>
      </c>
      <c r="P1733" s="7">
        <v>-12.17</v>
      </c>
      <c r="Q1733" s="7" t="s">
        <v>40</v>
      </c>
      <c r="R1733">
        <v>-4.16</v>
      </c>
      <c r="T1733" s="9">
        <v>0</v>
      </c>
      <c r="U1733" s="9">
        <v>-116</v>
      </c>
      <c r="V1733" s="9">
        <v>-66</v>
      </c>
      <c r="W1733" s="9">
        <v>-47</v>
      </c>
      <c r="X1733">
        <v>0</v>
      </c>
      <c r="Y1733">
        <v>176</v>
      </c>
      <c r="Z1733">
        <v>140</v>
      </c>
      <c r="AA1733">
        <v>10</v>
      </c>
      <c r="AB1733">
        <v>0</v>
      </c>
      <c r="AC1733" s="9">
        <v>0</v>
      </c>
      <c r="AD1733" s="9">
        <v>821</v>
      </c>
      <c r="AE1733" s="9">
        <v>1058</v>
      </c>
      <c r="AF1733" s="9">
        <v>1078</v>
      </c>
      <c r="AG1733">
        <v>0</v>
      </c>
      <c r="AH1733">
        <v>78</v>
      </c>
      <c r="AI1733">
        <v>98</v>
      </c>
    </row>
    <row r="1734" spans="1:35" x14ac:dyDescent="0.3">
      <c r="A1734" s="10" t="s">
        <v>6890</v>
      </c>
      <c r="B1734" t="s">
        <v>943</v>
      </c>
      <c r="C1734" t="s">
        <v>6891</v>
      </c>
      <c r="D1734">
        <v>12</v>
      </c>
      <c r="E1734" s="3">
        <v>2313</v>
      </c>
      <c r="F1734">
        <v>3555</v>
      </c>
      <c r="G1734" t="s">
        <v>39</v>
      </c>
      <c r="H1734" s="5">
        <v>-522</v>
      </c>
      <c r="I1734" s="5">
        <v>-1163</v>
      </c>
      <c r="J1734" s="5">
        <v>-3431</v>
      </c>
      <c r="K1734">
        <v>-0.15</v>
      </c>
      <c r="L1734">
        <v>-0.97</v>
      </c>
      <c r="M1734" s="7">
        <v>0</v>
      </c>
      <c r="N1734" s="7">
        <v>-141.53</v>
      </c>
      <c r="O1734" s="7">
        <v>-20.27</v>
      </c>
      <c r="P1734" s="7">
        <v>-31.09</v>
      </c>
      <c r="Q1734" s="7" t="s">
        <v>40</v>
      </c>
      <c r="R1734">
        <v>-1.24</v>
      </c>
      <c r="T1734" s="9">
        <v>0</v>
      </c>
      <c r="U1734" s="9">
        <v>-126</v>
      </c>
      <c r="V1734" s="9">
        <v>-64</v>
      </c>
      <c r="W1734" s="9">
        <v>-85</v>
      </c>
      <c r="X1734">
        <v>0</v>
      </c>
      <c r="Y1734">
        <v>197</v>
      </c>
      <c r="Z1734">
        <v>75</v>
      </c>
      <c r="AA1734">
        <v>10</v>
      </c>
      <c r="AB1734">
        <v>0</v>
      </c>
      <c r="AC1734" s="9">
        <v>0</v>
      </c>
      <c r="AD1734" s="9">
        <v>604</v>
      </c>
      <c r="AE1734" s="9">
        <v>523</v>
      </c>
      <c r="AF1734" s="9">
        <v>739</v>
      </c>
      <c r="AG1734">
        <v>0</v>
      </c>
      <c r="AH1734">
        <v>115</v>
      </c>
      <c r="AI1734">
        <v>71</v>
      </c>
    </row>
    <row r="1735" spans="1:35" x14ac:dyDescent="0.3">
      <c r="A1735" s="10" t="s">
        <v>6893</v>
      </c>
      <c r="B1735" t="s">
        <v>1706</v>
      </c>
      <c r="C1735" t="s">
        <v>6894</v>
      </c>
      <c r="D1735">
        <v>13</v>
      </c>
      <c r="E1735" s="3">
        <v>2930</v>
      </c>
      <c r="F1735">
        <v>7480</v>
      </c>
      <c r="G1735" t="s">
        <v>39</v>
      </c>
      <c r="H1735" s="5">
        <v>-1150</v>
      </c>
      <c r="I1735" s="5">
        <v>-2555</v>
      </c>
      <c r="J1735" s="5">
        <v>-7531</v>
      </c>
      <c r="K1735">
        <v>-0.15</v>
      </c>
      <c r="L1735">
        <v>-1.01</v>
      </c>
      <c r="M1735" s="7">
        <v>0</v>
      </c>
      <c r="N1735" s="7">
        <v>0.51</v>
      </c>
      <c r="O1735" s="7">
        <v>-236.04</v>
      </c>
      <c r="P1735" s="7">
        <v>-29.11</v>
      </c>
      <c r="Q1735" s="7" t="s">
        <v>40</v>
      </c>
      <c r="R1735">
        <v>-1.1499999999999999</v>
      </c>
      <c r="T1735" s="9">
        <v>0</v>
      </c>
      <c r="U1735" s="9">
        <v>24</v>
      </c>
      <c r="V1735" s="9">
        <v>-80</v>
      </c>
      <c r="W1735" s="9">
        <v>-109</v>
      </c>
      <c r="X1735">
        <v>0</v>
      </c>
      <c r="Y1735">
        <v>-30</v>
      </c>
      <c r="Z1735">
        <v>73</v>
      </c>
      <c r="AA1735">
        <v>10</v>
      </c>
      <c r="AB1735">
        <v>0</v>
      </c>
      <c r="AC1735" s="9">
        <v>0</v>
      </c>
      <c r="AD1735" s="9">
        <v>915</v>
      </c>
      <c r="AE1735" s="9">
        <v>179</v>
      </c>
      <c r="AF1735" s="9">
        <v>99</v>
      </c>
      <c r="AG1735">
        <v>0</v>
      </c>
      <c r="AH1735">
        <v>511</v>
      </c>
      <c r="AI1735">
        <v>181</v>
      </c>
    </row>
    <row r="1736" spans="1:35" x14ac:dyDescent="0.3">
      <c r="A1736" s="10" t="s">
        <v>6896</v>
      </c>
      <c r="B1736" t="s">
        <v>565</v>
      </c>
      <c r="C1736" t="s">
        <v>6897</v>
      </c>
      <c r="D1736">
        <v>7</v>
      </c>
      <c r="E1736" s="3">
        <v>908</v>
      </c>
      <c r="F1736">
        <v>4745</v>
      </c>
      <c r="G1736" t="s">
        <v>39</v>
      </c>
      <c r="H1736" s="5">
        <v>-723</v>
      </c>
      <c r="I1736" s="5">
        <v>-1624</v>
      </c>
      <c r="J1736" s="5">
        <v>-4814</v>
      </c>
      <c r="K1736">
        <v>-0.15</v>
      </c>
      <c r="L1736">
        <v>-1.01</v>
      </c>
      <c r="M1736" s="7">
        <v>0</v>
      </c>
      <c r="N1736" s="7">
        <v>-168.44</v>
      </c>
      <c r="O1736" s="7">
        <v>9.34</v>
      </c>
      <c r="P1736" s="7">
        <v>3.6</v>
      </c>
      <c r="Q1736" s="7" t="s">
        <v>40</v>
      </c>
      <c r="R1736">
        <v>-1.97</v>
      </c>
      <c r="T1736" s="9">
        <v>0</v>
      </c>
      <c r="U1736" s="9">
        <v>15</v>
      </c>
      <c r="V1736" s="9">
        <v>116</v>
      </c>
      <c r="W1736" s="9">
        <v>58</v>
      </c>
      <c r="X1736">
        <v>0</v>
      </c>
      <c r="Y1736">
        <v>13</v>
      </c>
      <c r="Z1736">
        <v>200</v>
      </c>
      <c r="AA1736">
        <v>10</v>
      </c>
      <c r="AB1736">
        <v>0</v>
      </c>
      <c r="AC1736" s="9">
        <v>0</v>
      </c>
      <c r="AD1736" s="9">
        <v>2672</v>
      </c>
      <c r="AE1736" s="9">
        <v>3161</v>
      </c>
      <c r="AF1736" s="9">
        <v>2873</v>
      </c>
      <c r="AG1736">
        <v>0</v>
      </c>
      <c r="AH1736">
        <v>85</v>
      </c>
      <c r="AI1736">
        <v>110</v>
      </c>
    </row>
    <row r="1737" spans="1:35" x14ac:dyDescent="0.3">
      <c r="A1737" s="10" t="s">
        <v>6899</v>
      </c>
      <c r="B1737" t="s">
        <v>514</v>
      </c>
      <c r="C1737" t="s">
        <v>6900</v>
      </c>
      <c r="D1737">
        <v>7</v>
      </c>
      <c r="E1737" s="3">
        <v>948</v>
      </c>
      <c r="F1737">
        <v>7540</v>
      </c>
      <c r="G1737" t="s">
        <v>39</v>
      </c>
      <c r="H1737" s="5">
        <v>-1131</v>
      </c>
      <c r="I1737" s="5">
        <v>-2640</v>
      </c>
      <c r="J1737" s="5">
        <v>-7985</v>
      </c>
      <c r="K1737">
        <v>-0.15</v>
      </c>
      <c r="L1737">
        <v>-1.06</v>
      </c>
      <c r="M1737" s="7">
        <v>0</v>
      </c>
      <c r="N1737" s="7">
        <v>-148.07</v>
      </c>
      <c r="O1737" s="7">
        <v>2.52</v>
      </c>
      <c r="P1737" s="7">
        <v>5.4</v>
      </c>
      <c r="Q1737" s="7" t="s">
        <v>40</v>
      </c>
      <c r="R1737">
        <v>-1.06</v>
      </c>
      <c r="T1737" s="9">
        <v>0</v>
      </c>
      <c r="U1737" s="9">
        <v>-447</v>
      </c>
      <c r="V1737" s="9">
        <v>85</v>
      </c>
      <c r="W1737" s="9">
        <v>37</v>
      </c>
      <c r="X1737">
        <v>0</v>
      </c>
      <c r="Y1737">
        <v>-526</v>
      </c>
      <c r="Z1737">
        <v>230</v>
      </c>
      <c r="AA1737">
        <v>10</v>
      </c>
      <c r="AB1737">
        <v>0</v>
      </c>
      <c r="AC1737" s="9">
        <v>0</v>
      </c>
      <c r="AD1737" s="9">
        <v>3279</v>
      </c>
      <c r="AE1737" s="9">
        <v>3006</v>
      </c>
      <c r="AF1737" s="9">
        <v>1820</v>
      </c>
      <c r="AG1737">
        <v>0</v>
      </c>
      <c r="AH1737">
        <v>109</v>
      </c>
      <c r="AI1737">
        <v>165</v>
      </c>
    </row>
    <row r="1738" spans="1:35" x14ac:dyDescent="0.3">
      <c r="A1738" s="10" t="s">
        <v>6908</v>
      </c>
      <c r="B1738" t="s">
        <v>1552</v>
      </c>
      <c r="C1738" t="s">
        <v>6909</v>
      </c>
      <c r="D1738">
        <v>9</v>
      </c>
      <c r="E1738" s="3">
        <v>404</v>
      </c>
      <c r="F1738">
        <v>3960</v>
      </c>
      <c r="G1738" t="s">
        <v>39</v>
      </c>
      <c r="H1738" s="5">
        <v>-640</v>
      </c>
      <c r="I1738" s="5">
        <v>-1300</v>
      </c>
      <c r="J1738" s="5">
        <v>-3639</v>
      </c>
      <c r="K1738">
        <v>-0.16</v>
      </c>
      <c r="L1738">
        <v>-0.92</v>
      </c>
      <c r="M1738" s="7">
        <v>0</v>
      </c>
      <c r="N1738" s="7">
        <v>-246.59</v>
      </c>
      <c r="O1738" s="7">
        <v>3.67</v>
      </c>
      <c r="P1738" s="7">
        <v>2.11</v>
      </c>
      <c r="Q1738" s="7" t="s">
        <v>40</v>
      </c>
      <c r="R1738">
        <v>-0.84</v>
      </c>
      <c r="T1738" s="9">
        <v>0</v>
      </c>
      <c r="U1738" s="9">
        <v>-88</v>
      </c>
      <c r="V1738" s="9">
        <v>9</v>
      </c>
      <c r="W1738" s="9">
        <v>11</v>
      </c>
      <c r="X1738">
        <v>0</v>
      </c>
      <c r="Y1738">
        <v>-978</v>
      </c>
      <c r="Z1738">
        <v>82</v>
      </c>
      <c r="AA1738">
        <v>15</v>
      </c>
      <c r="AB1738">
        <v>0</v>
      </c>
      <c r="AC1738" s="9">
        <v>0</v>
      </c>
      <c r="AD1738" s="9">
        <v>161</v>
      </c>
      <c r="AE1738" s="9">
        <v>337</v>
      </c>
      <c r="AF1738" s="9">
        <v>257</v>
      </c>
      <c r="AG1738">
        <v>0</v>
      </c>
      <c r="AH1738">
        <v>48</v>
      </c>
      <c r="AI1738">
        <v>131</v>
      </c>
    </row>
    <row r="1739" spans="1:35" x14ac:dyDescent="0.3">
      <c r="A1739" s="10" t="s">
        <v>6902</v>
      </c>
      <c r="B1739" t="s">
        <v>511</v>
      </c>
      <c r="C1739" t="s">
        <v>6903</v>
      </c>
      <c r="D1739">
        <v>9</v>
      </c>
      <c r="E1739" s="3">
        <v>81</v>
      </c>
      <c r="F1739">
        <v>2390</v>
      </c>
      <c r="G1739" t="s">
        <v>39</v>
      </c>
      <c r="H1739" s="5">
        <v>-384</v>
      </c>
      <c r="I1739" s="5">
        <v>-694</v>
      </c>
      <c r="J1739" s="5">
        <v>-1795</v>
      </c>
      <c r="K1739">
        <v>-0.16</v>
      </c>
      <c r="L1739">
        <v>-0.75</v>
      </c>
      <c r="M1739" s="7">
        <v>0</v>
      </c>
      <c r="N1739" s="7">
        <v>-429.62</v>
      </c>
      <c r="O1739" s="7">
        <v>-468.06</v>
      </c>
      <c r="P1739" s="7">
        <v>-780.07</v>
      </c>
      <c r="Q1739" s="7" t="s">
        <v>78</v>
      </c>
      <c r="R1739">
        <v>-0.51</v>
      </c>
      <c r="T1739" s="9">
        <v>0</v>
      </c>
      <c r="U1739" s="9">
        <v>-17</v>
      </c>
      <c r="V1739" s="9">
        <v>-22</v>
      </c>
      <c r="W1739" s="9">
        <v>-29</v>
      </c>
      <c r="X1739">
        <v>0</v>
      </c>
      <c r="Y1739">
        <v>77</v>
      </c>
      <c r="Z1739">
        <v>76</v>
      </c>
      <c r="AA1739">
        <v>10</v>
      </c>
      <c r="AB1739">
        <v>0</v>
      </c>
      <c r="AC1739" s="9">
        <v>0</v>
      </c>
      <c r="AD1739" s="9">
        <v>6</v>
      </c>
      <c r="AE1739" s="9">
        <v>11</v>
      </c>
      <c r="AF1739" s="9">
        <v>2</v>
      </c>
      <c r="AG1739">
        <v>0</v>
      </c>
      <c r="AH1739">
        <v>55</v>
      </c>
      <c r="AI1739">
        <v>550</v>
      </c>
    </row>
    <row r="1740" spans="1:35" x14ac:dyDescent="0.3">
      <c r="A1740" s="10" t="s">
        <v>6905</v>
      </c>
      <c r="B1740" t="s">
        <v>197</v>
      </c>
      <c r="C1740" t="s">
        <v>6906</v>
      </c>
      <c r="D1740">
        <v>10</v>
      </c>
      <c r="E1740" s="3">
        <v>265</v>
      </c>
      <c r="F1740">
        <v>204</v>
      </c>
      <c r="G1740" t="s">
        <v>39</v>
      </c>
      <c r="H1740" s="5">
        <v>-32</v>
      </c>
      <c r="I1740" s="5">
        <v>-62</v>
      </c>
      <c r="J1740" s="5">
        <v>-170</v>
      </c>
      <c r="K1740">
        <v>-0.16</v>
      </c>
      <c r="L1740">
        <v>-0.83</v>
      </c>
      <c r="M1740" s="7">
        <v>0</v>
      </c>
      <c r="N1740" s="7">
        <v>-199.01</v>
      </c>
      <c r="O1740" s="7">
        <v>-162.33000000000001</v>
      </c>
      <c r="P1740" s="7">
        <v>-26.38</v>
      </c>
      <c r="Q1740" s="7" t="s">
        <v>40</v>
      </c>
      <c r="R1740">
        <v>-0.89</v>
      </c>
      <c r="T1740" s="9">
        <v>0</v>
      </c>
      <c r="U1740" s="9">
        <v>-39</v>
      </c>
      <c r="V1740" s="9">
        <v>-68</v>
      </c>
      <c r="W1740" s="9">
        <v>-50</v>
      </c>
      <c r="X1740">
        <v>0</v>
      </c>
      <c r="Y1740">
        <v>57</v>
      </c>
      <c r="Z1740">
        <v>136</v>
      </c>
      <c r="AA1740">
        <v>10</v>
      </c>
      <c r="AB1740">
        <v>0</v>
      </c>
      <c r="AC1740" s="9">
        <v>0</v>
      </c>
      <c r="AD1740" s="9">
        <v>53</v>
      </c>
      <c r="AE1740" s="9">
        <v>23</v>
      </c>
      <c r="AF1740" s="9">
        <v>89</v>
      </c>
      <c r="AG1740">
        <v>0</v>
      </c>
      <c r="AH1740">
        <v>230</v>
      </c>
      <c r="AI1740">
        <v>26</v>
      </c>
    </row>
    <row r="1741" spans="1:35" x14ac:dyDescent="0.3">
      <c r="A1741" s="10" t="s">
        <v>6911</v>
      </c>
      <c r="B1741" t="s">
        <v>459</v>
      </c>
      <c r="C1741" t="s">
        <v>6912</v>
      </c>
      <c r="D1741">
        <v>11</v>
      </c>
      <c r="E1741" s="3">
        <v>521</v>
      </c>
      <c r="F1741">
        <v>14050</v>
      </c>
      <c r="G1741" t="s">
        <v>39</v>
      </c>
      <c r="H1741" s="5">
        <v>-2301</v>
      </c>
      <c r="I1741" s="5">
        <v>-4807</v>
      </c>
      <c r="J1741" s="5">
        <v>-13681</v>
      </c>
      <c r="K1741">
        <v>-0.16</v>
      </c>
      <c r="L1741">
        <v>-0.97</v>
      </c>
      <c r="M1741" s="7">
        <v>0</v>
      </c>
      <c r="N1741" s="7">
        <v>-195.85</v>
      </c>
      <c r="O1741" s="7">
        <v>-24.3</v>
      </c>
      <c r="P1741" s="7">
        <v>3.24</v>
      </c>
      <c r="Q1741" s="7" t="s">
        <v>40</v>
      </c>
      <c r="R1741">
        <v>-0.98</v>
      </c>
      <c r="T1741" s="9">
        <v>0</v>
      </c>
      <c r="U1741" s="9">
        <v>-57</v>
      </c>
      <c r="V1741" s="9">
        <v>-41</v>
      </c>
      <c r="W1741" s="9">
        <v>5</v>
      </c>
      <c r="X1741">
        <v>0</v>
      </c>
      <c r="Y1741">
        <v>139</v>
      </c>
      <c r="Z1741">
        <v>-820</v>
      </c>
      <c r="AA1741">
        <v>10</v>
      </c>
      <c r="AB1741">
        <v>0</v>
      </c>
      <c r="AC1741" s="9">
        <v>0</v>
      </c>
      <c r="AD1741" s="9">
        <v>394</v>
      </c>
      <c r="AE1741" s="9">
        <v>218</v>
      </c>
      <c r="AF1741" s="9">
        <v>314</v>
      </c>
      <c r="AG1741">
        <v>0</v>
      </c>
      <c r="AH1741">
        <v>181</v>
      </c>
      <c r="AI1741">
        <v>69</v>
      </c>
    </row>
    <row r="1742" spans="1:35" x14ac:dyDescent="0.3">
      <c r="A1742" s="10" t="s">
        <v>6914</v>
      </c>
      <c r="B1742" t="s">
        <v>1706</v>
      </c>
      <c r="C1742" t="s">
        <v>6915</v>
      </c>
      <c r="D1742">
        <v>16</v>
      </c>
      <c r="E1742" s="3">
        <v>9896</v>
      </c>
      <c r="F1742">
        <v>21300</v>
      </c>
      <c r="G1742" t="s">
        <v>39</v>
      </c>
      <c r="H1742" s="5">
        <v>-3402</v>
      </c>
      <c r="I1742" s="5">
        <v>-7421</v>
      </c>
      <c r="J1742" s="5">
        <v>-21654</v>
      </c>
      <c r="K1742">
        <v>-0.16</v>
      </c>
      <c r="L1742">
        <v>-1.02</v>
      </c>
      <c r="M1742" s="7">
        <v>0</v>
      </c>
      <c r="N1742" s="7">
        <v>-49.94</v>
      </c>
      <c r="O1742" s="7">
        <v>-25.61</v>
      </c>
      <c r="P1742" s="7">
        <v>-330.2</v>
      </c>
      <c r="Q1742" s="7" t="s">
        <v>40</v>
      </c>
      <c r="R1742">
        <v>-1.04</v>
      </c>
      <c r="T1742" s="9">
        <v>0</v>
      </c>
      <c r="U1742" s="9">
        <v>-596</v>
      </c>
      <c r="V1742" s="9">
        <v>-404</v>
      </c>
      <c r="W1742" s="9">
        <v>-240</v>
      </c>
      <c r="X1742">
        <v>0</v>
      </c>
      <c r="Y1742">
        <v>148</v>
      </c>
      <c r="Z1742">
        <v>168</v>
      </c>
      <c r="AA1742">
        <v>10</v>
      </c>
      <c r="AB1742">
        <v>0</v>
      </c>
      <c r="AC1742" s="9">
        <v>0</v>
      </c>
      <c r="AD1742" s="9">
        <v>81</v>
      </c>
      <c r="AE1742" s="9">
        <v>40</v>
      </c>
      <c r="AF1742" s="9">
        <v>13</v>
      </c>
      <c r="AG1742">
        <v>0</v>
      </c>
      <c r="AH1742">
        <v>203</v>
      </c>
      <c r="AI1742">
        <v>308</v>
      </c>
    </row>
    <row r="1743" spans="1:35" x14ac:dyDescent="0.3">
      <c r="A1743" s="10" t="s">
        <v>6917</v>
      </c>
      <c r="B1743" t="s">
        <v>43</v>
      </c>
      <c r="C1743" t="s">
        <v>6918</v>
      </c>
      <c r="D1743">
        <v>6</v>
      </c>
      <c r="E1743" s="3">
        <v>2429</v>
      </c>
      <c r="F1743">
        <v>3180</v>
      </c>
      <c r="G1743" t="s">
        <v>39</v>
      </c>
      <c r="H1743" s="5">
        <v>-505</v>
      </c>
      <c r="I1743" s="5">
        <v>-1256</v>
      </c>
      <c r="J1743" s="5">
        <v>-3916</v>
      </c>
      <c r="K1743">
        <v>-0.16</v>
      </c>
      <c r="L1743">
        <v>-1.23</v>
      </c>
      <c r="M1743" s="7">
        <v>0</v>
      </c>
      <c r="N1743" s="7">
        <v>-39.32</v>
      </c>
      <c r="O1743" s="7">
        <v>-112.11</v>
      </c>
      <c r="P1743" s="7">
        <v>-35.07</v>
      </c>
      <c r="Q1743" s="7" t="s">
        <v>40</v>
      </c>
      <c r="R1743">
        <v>-1.3</v>
      </c>
      <c r="T1743" s="9">
        <v>0</v>
      </c>
      <c r="U1743" s="9">
        <v>229</v>
      </c>
      <c r="V1743" s="9">
        <v>752</v>
      </c>
      <c r="W1743" s="9">
        <v>-458</v>
      </c>
      <c r="X1743">
        <v>0</v>
      </c>
      <c r="Y1743">
        <v>30</v>
      </c>
      <c r="Z1743">
        <v>-164</v>
      </c>
      <c r="AA1743">
        <v>10</v>
      </c>
      <c r="AB1743">
        <v>0</v>
      </c>
      <c r="AC1743" s="9">
        <v>0</v>
      </c>
      <c r="AD1743" s="9">
        <v>8736</v>
      </c>
      <c r="AE1743" s="9">
        <v>8199</v>
      </c>
      <c r="AF1743" s="9">
        <v>2787</v>
      </c>
      <c r="AG1743">
        <v>0</v>
      </c>
      <c r="AH1743">
        <v>107</v>
      </c>
      <c r="AI1743">
        <v>294</v>
      </c>
    </row>
    <row r="1744" spans="1:35" x14ac:dyDescent="0.3">
      <c r="A1744" s="10" t="s">
        <v>6920</v>
      </c>
      <c r="B1744" t="s">
        <v>87</v>
      </c>
      <c r="C1744" t="s">
        <v>6921</v>
      </c>
      <c r="D1744">
        <v>9</v>
      </c>
      <c r="E1744" s="3">
        <v>2039</v>
      </c>
      <c r="F1744">
        <v>1645</v>
      </c>
      <c r="G1744" t="s">
        <v>39</v>
      </c>
      <c r="H1744" s="5">
        <v>-269</v>
      </c>
      <c r="I1744" s="5">
        <v>-659</v>
      </c>
      <c r="J1744" s="5">
        <v>-2043</v>
      </c>
      <c r="K1744">
        <v>-0.16</v>
      </c>
      <c r="L1744">
        <v>-1.24</v>
      </c>
      <c r="M1744" s="7">
        <v>0</v>
      </c>
      <c r="N1744" s="7">
        <v>-53.33</v>
      </c>
      <c r="O1744" s="7">
        <v>-40.700000000000003</v>
      </c>
      <c r="P1744" s="7">
        <v>-145.69999999999999</v>
      </c>
      <c r="Q1744" s="7" t="s">
        <v>40</v>
      </c>
      <c r="R1744">
        <v>-1.45</v>
      </c>
      <c r="T1744" s="9">
        <v>0</v>
      </c>
      <c r="U1744" s="9">
        <v>52</v>
      </c>
      <c r="V1744" s="9">
        <v>-42</v>
      </c>
      <c r="W1744" s="9">
        <v>6</v>
      </c>
      <c r="X1744">
        <v>0</v>
      </c>
      <c r="Y1744">
        <v>-124</v>
      </c>
      <c r="Z1744">
        <v>-700</v>
      </c>
      <c r="AA1744">
        <v>10</v>
      </c>
      <c r="AB1744">
        <v>0</v>
      </c>
      <c r="AC1744" s="9">
        <v>0</v>
      </c>
      <c r="AD1744" s="9">
        <v>3231</v>
      </c>
      <c r="AE1744" s="9">
        <v>2162</v>
      </c>
      <c r="AF1744" s="9">
        <v>116</v>
      </c>
      <c r="AG1744">
        <v>0</v>
      </c>
      <c r="AH1744">
        <v>149</v>
      </c>
      <c r="AI1744">
        <v>1864</v>
      </c>
    </row>
    <row r="1745" spans="1:35" x14ac:dyDescent="0.3">
      <c r="A1745" s="10" t="s">
        <v>6923</v>
      </c>
      <c r="B1745" t="s">
        <v>514</v>
      </c>
      <c r="C1745" t="s">
        <v>6924</v>
      </c>
      <c r="D1745">
        <v>12</v>
      </c>
      <c r="E1745" s="3">
        <v>2116</v>
      </c>
      <c r="F1745">
        <v>4375</v>
      </c>
      <c r="G1745" t="s">
        <v>39</v>
      </c>
      <c r="H1745" s="5">
        <v>-708</v>
      </c>
      <c r="I1745" s="5">
        <v>-2127</v>
      </c>
      <c r="J1745" s="5">
        <v>-7151</v>
      </c>
      <c r="K1745">
        <v>-0.16</v>
      </c>
      <c r="L1745">
        <v>-1.63</v>
      </c>
      <c r="M1745" s="7">
        <v>0</v>
      </c>
      <c r="N1745" s="7">
        <v>-27.8</v>
      </c>
      <c r="O1745" s="7">
        <v>-87.65</v>
      </c>
      <c r="P1745" s="7">
        <v>-29.34</v>
      </c>
      <c r="Q1745" s="7" t="s">
        <v>40</v>
      </c>
      <c r="R1745">
        <v>-1.83</v>
      </c>
      <c r="T1745" s="9">
        <v>0</v>
      </c>
      <c r="U1745" s="9">
        <v>-83</v>
      </c>
      <c r="V1745" s="9">
        <v>-154</v>
      </c>
      <c r="W1745" s="9">
        <v>-113</v>
      </c>
      <c r="X1745">
        <v>0</v>
      </c>
      <c r="Y1745">
        <v>54</v>
      </c>
      <c r="Z1745">
        <v>136</v>
      </c>
      <c r="AA1745">
        <v>10</v>
      </c>
      <c r="AB1745">
        <v>0</v>
      </c>
      <c r="AC1745" s="9">
        <v>0</v>
      </c>
      <c r="AD1745" s="9">
        <v>274</v>
      </c>
      <c r="AE1745" s="9">
        <v>404</v>
      </c>
      <c r="AF1745" s="9">
        <v>398</v>
      </c>
      <c r="AG1745">
        <v>0</v>
      </c>
      <c r="AH1745">
        <v>68</v>
      </c>
      <c r="AI1745">
        <v>102</v>
      </c>
    </row>
    <row r="1746" spans="1:35" x14ac:dyDescent="0.3">
      <c r="A1746" s="10" t="s">
        <v>6926</v>
      </c>
      <c r="B1746" t="s">
        <v>1026</v>
      </c>
      <c r="C1746" t="s">
        <v>6927</v>
      </c>
      <c r="D1746">
        <v>16</v>
      </c>
      <c r="E1746" s="3">
        <v>250</v>
      </c>
      <c r="F1746">
        <v>3240</v>
      </c>
      <c r="G1746" t="s">
        <v>39</v>
      </c>
      <c r="H1746" s="5">
        <v>-514</v>
      </c>
      <c r="I1746" s="5">
        <v>-1641</v>
      </c>
      <c r="J1746" s="5">
        <v>-5631</v>
      </c>
      <c r="K1746">
        <v>-0.16</v>
      </c>
      <c r="L1746">
        <v>-1.74</v>
      </c>
      <c r="M1746" s="7">
        <v>0</v>
      </c>
      <c r="N1746" s="7">
        <v>-45.43</v>
      </c>
      <c r="O1746" s="7">
        <v>-51.59</v>
      </c>
      <c r="P1746" s="7">
        <v>-32.090000000000003</v>
      </c>
      <c r="Q1746" s="7" t="s">
        <v>40</v>
      </c>
      <c r="R1746">
        <v>-1.86</v>
      </c>
      <c r="T1746" s="9">
        <v>0</v>
      </c>
      <c r="U1746" s="9">
        <v>-37</v>
      </c>
      <c r="V1746" s="9">
        <v>-64</v>
      </c>
      <c r="W1746" s="9">
        <v>-74</v>
      </c>
      <c r="X1746">
        <v>0</v>
      </c>
      <c r="Y1746">
        <v>58</v>
      </c>
      <c r="Z1746">
        <v>86</v>
      </c>
      <c r="AA1746">
        <v>10</v>
      </c>
      <c r="AB1746">
        <v>0</v>
      </c>
      <c r="AC1746" s="9">
        <v>0</v>
      </c>
      <c r="AD1746" s="9">
        <v>179</v>
      </c>
      <c r="AE1746" s="9">
        <v>190</v>
      </c>
      <c r="AF1746" s="9">
        <v>171</v>
      </c>
      <c r="AG1746">
        <v>0</v>
      </c>
      <c r="AH1746">
        <v>94</v>
      </c>
      <c r="AI1746">
        <v>111</v>
      </c>
    </row>
    <row r="1747" spans="1:35" x14ac:dyDescent="0.3">
      <c r="A1747" s="10" t="s">
        <v>6929</v>
      </c>
      <c r="B1747" t="s">
        <v>186</v>
      </c>
      <c r="C1747" t="s">
        <v>6930</v>
      </c>
      <c r="D1747">
        <v>15</v>
      </c>
      <c r="E1747" s="3">
        <v>766</v>
      </c>
      <c r="F1747">
        <v>1160</v>
      </c>
      <c r="G1747" t="s">
        <v>39</v>
      </c>
      <c r="H1747" s="5">
        <v>-187</v>
      </c>
      <c r="I1747" s="5">
        <v>-948</v>
      </c>
      <c r="J1747" s="5">
        <v>-3640</v>
      </c>
      <c r="K1747">
        <v>-0.16</v>
      </c>
      <c r="L1747">
        <v>-3.14</v>
      </c>
      <c r="M1747" s="7">
        <v>0</v>
      </c>
      <c r="N1747" s="7">
        <v>-33.92</v>
      </c>
      <c r="O1747" s="7">
        <v>-40.07</v>
      </c>
      <c r="P1747" s="7">
        <v>-27.64</v>
      </c>
      <c r="Q1747" s="7" t="s">
        <v>40</v>
      </c>
      <c r="R1747">
        <v>-3.18</v>
      </c>
      <c r="T1747" s="9">
        <v>0</v>
      </c>
      <c r="U1747" s="9">
        <v>-12</v>
      </c>
      <c r="V1747" s="9">
        <v>-20</v>
      </c>
      <c r="W1747" s="9">
        <v>-88</v>
      </c>
      <c r="X1747">
        <v>0</v>
      </c>
      <c r="Y1747">
        <v>60</v>
      </c>
      <c r="Z1747">
        <v>23</v>
      </c>
      <c r="AA1747">
        <v>10</v>
      </c>
      <c r="AB1747">
        <v>0</v>
      </c>
      <c r="AC1747" s="9">
        <v>0</v>
      </c>
      <c r="AD1747" s="9">
        <v>834</v>
      </c>
      <c r="AE1747" s="9">
        <v>869</v>
      </c>
      <c r="AF1747" s="9">
        <v>474</v>
      </c>
      <c r="AG1747">
        <v>0</v>
      </c>
      <c r="AH1747">
        <v>96</v>
      </c>
      <c r="AI1747">
        <v>183</v>
      </c>
    </row>
    <row r="1748" spans="1:35" x14ac:dyDescent="0.3">
      <c r="A1748" s="10" t="s">
        <v>6932</v>
      </c>
      <c r="B1748" t="s">
        <v>714</v>
      </c>
      <c r="C1748" t="s">
        <v>6933</v>
      </c>
      <c r="D1748">
        <v>9</v>
      </c>
      <c r="E1748" s="3">
        <v>133</v>
      </c>
      <c r="F1748">
        <v>2930</v>
      </c>
      <c r="G1748" t="s">
        <v>39</v>
      </c>
      <c r="H1748" s="5">
        <v>-511</v>
      </c>
      <c r="I1748" s="5">
        <v>-1096</v>
      </c>
      <c r="J1748" s="5">
        <v>-3170</v>
      </c>
      <c r="K1748">
        <v>-0.17</v>
      </c>
      <c r="L1748">
        <v>-1.08</v>
      </c>
      <c r="M1748" s="7">
        <v>0</v>
      </c>
      <c r="N1748" s="7">
        <v>-164.55</v>
      </c>
      <c r="O1748" s="7">
        <v>-35.799999999999997</v>
      </c>
      <c r="P1748" s="7">
        <v>0.56999999999999995</v>
      </c>
      <c r="Q1748" s="7" t="s">
        <v>40</v>
      </c>
      <c r="R1748">
        <v>-0.8</v>
      </c>
      <c r="T1748" s="9">
        <v>0</v>
      </c>
      <c r="U1748" s="9">
        <v>-55</v>
      </c>
      <c r="V1748" s="9">
        <v>-36</v>
      </c>
      <c r="W1748" s="9">
        <v>13</v>
      </c>
      <c r="X1748">
        <v>0</v>
      </c>
      <c r="Y1748">
        <v>153</v>
      </c>
      <c r="Z1748">
        <v>-277</v>
      </c>
      <c r="AA1748">
        <v>10</v>
      </c>
      <c r="AB1748">
        <v>0</v>
      </c>
      <c r="AC1748" s="9">
        <v>0</v>
      </c>
      <c r="AD1748" s="9">
        <v>140</v>
      </c>
      <c r="AE1748" s="9">
        <v>142</v>
      </c>
      <c r="AF1748" s="9">
        <v>205</v>
      </c>
      <c r="AG1748">
        <v>0</v>
      </c>
      <c r="AH1748">
        <v>99</v>
      </c>
      <c r="AI1748">
        <v>69</v>
      </c>
    </row>
    <row r="1749" spans="1:35" x14ac:dyDescent="0.3">
      <c r="A1749" s="10" t="s">
        <v>6935</v>
      </c>
      <c r="B1749" t="s">
        <v>385</v>
      </c>
      <c r="C1749" t="s">
        <v>6936</v>
      </c>
      <c r="D1749">
        <v>9</v>
      </c>
      <c r="E1749" s="3">
        <v>868</v>
      </c>
      <c r="F1749">
        <v>1130</v>
      </c>
      <c r="G1749" t="s">
        <v>39</v>
      </c>
      <c r="H1749" s="5">
        <v>-187</v>
      </c>
      <c r="I1749" s="5">
        <v>-475</v>
      </c>
      <c r="J1749" s="5">
        <v>-1494</v>
      </c>
      <c r="K1749">
        <v>-0.17</v>
      </c>
      <c r="L1749">
        <v>-1.32</v>
      </c>
      <c r="M1749" s="7">
        <v>0</v>
      </c>
      <c r="N1749" s="7">
        <v>-48.77</v>
      </c>
      <c r="O1749" s="7">
        <v>-70.150000000000006</v>
      </c>
      <c r="P1749" s="7">
        <v>-76.099999999999994</v>
      </c>
      <c r="Q1749" s="7" t="s">
        <v>78</v>
      </c>
      <c r="R1749">
        <v>-5.43</v>
      </c>
      <c r="T1749" s="9">
        <v>0</v>
      </c>
      <c r="U1749" s="9">
        <v>-55</v>
      </c>
      <c r="V1749" s="9">
        <v>-100</v>
      </c>
      <c r="W1749" s="9">
        <v>-157</v>
      </c>
      <c r="X1749">
        <v>0</v>
      </c>
      <c r="Y1749">
        <v>55</v>
      </c>
      <c r="Z1749">
        <v>64</v>
      </c>
      <c r="AA1749">
        <v>10</v>
      </c>
      <c r="AB1749">
        <v>0</v>
      </c>
      <c r="AC1749" s="9">
        <v>0</v>
      </c>
      <c r="AD1749" s="9">
        <v>30</v>
      </c>
      <c r="AE1749" s="9">
        <v>52</v>
      </c>
      <c r="AF1749" s="9">
        <v>98</v>
      </c>
      <c r="AG1749">
        <v>0</v>
      </c>
      <c r="AH1749">
        <v>58</v>
      </c>
      <c r="AI1749">
        <v>53</v>
      </c>
    </row>
    <row r="1750" spans="1:35" x14ac:dyDescent="0.3">
      <c r="A1750" s="10" t="s">
        <v>6938</v>
      </c>
      <c r="B1750" t="s">
        <v>128</v>
      </c>
      <c r="C1750" t="s">
        <v>6939</v>
      </c>
      <c r="D1750">
        <v>15</v>
      </c>
      <c r="E1750" s="3">
        <v>2032</v>
      </c>
      <c r="F1750">
        <v>3050</v>
      </c>
      <c r="G1750" t="s">
        <v>39</v>
      </c>
      <c r="H1750" s="5">
        <v>-515</v>
      </c>
      <c r="I1750" s="5">
        <v>-1535</v>
      </c>
      <c r="J1750" s="5">
        <v>-5145</v>
      </c>
      <c r="K1750">
        <v>-0.17</v>
      </c>
      <c r="L1750">
        <v>-1.69</v>
      </c>
      <c r="M1750" s="7">
        <v>0</v>
      </c>
      <c r="N1750" s="7">
        <v>-21.4</v>
      </c>
      <c r="O1750" s="7">
        <v>-72.97</v>
      </c>
      <c r="P1750" s="7">
        <v>-80.459999999999994</v>
      </c>
      <c r="Q1750" s="7" t="s">
        <v>78</v>
      </c>
      <c r="R1750">
        <v>-1.69</v>
      </c>
      <c r="T1750" s="9">
        <v>0</v>
      </c>
      <c r="U1750" s="9">
        <v>-140</v>
      </c>
      <c r="V1750" s="9">
        <v>-67</v>
      </c>
      <c r="W1750" s="9">
        <v>-107</v>
      </c>
      <c r="X1750">
        <v>0</v>
      </c>
      <c r="Y1750">
        <v>209</v>
      </c>
      <c r="Z1750">
        <v>63</v>
      </c>
      <c r="AA1750">
        <v>10</v>
      </c>
      <c r="AB1750">
        <v>0</v>
      </c>
      <c r="AC1750" s="9">
        <v>0</v>
      </c>
      <c r="AD1750" s="9">
        <v>681</v>
      </c>
      <c r="AE1750" s="9">
        <v>993</v>
      </c>
      <c r="AF1750" s="9">
        <v>955</v>
      </c>
      <c r="AG1750">
        <v>0</v>
      </c>
      <c r="AH1750">
        <v>69</v>
      </c>
      <c r="AI1750">
        <v>104</v>
      </c>
    </row>
    <row r="1751" spans="1:35" x14ac:dyDescent="0.3">
      <c r="A1751" s="10" t="s">
        <v>6941</v>
      </c>
      <c r="B1751" t="s">
        <v>2342</v>
      </c>
      <c r="C1751" t="s">
        <v>6942</v>
      </c>
      <c r="D1751">
        <v>16</v>
      </c>
      <c r="E1751" s="3">
        <v>544</v>
      </c>
      <c r="F1751">
        <v>3430</v>
      </c>
      <c r="G1751" t="s">
        <v>39</v>
      </c>
      <c r="H1751" s="5">
        <v>-570</v>
      </c>
      <c r="I1751" s="5">
        <v>-2473</v>
      </c>
      <c r="J1751" s="5">
        <v>-9211</v>
      </c>
      <c r="K1751">
        <v>-0.17</v>
      </c>
      <c r="L1751">
        <v>-2.69</v>
      </c>
      <c r="M1751" s="7">
        <v>0</v>
      </c>
      <c r="N1751" s="7">
        <v>-36.200000000000003</v>
      </c>
      <c r="O1751" s="7">
        <v>-57.29</v>
      </c>
      <c r="P1751" s="7">
        <v>0.34</v>
      </c>
      <c r="Q1751" s="7" t="s">
        <v>40</v>
      </c>
      <c r="R1751">
        <v>-2.96</v>
      </c>
      <c r="T1751" s="9">
        <v>0</v>
      </c>
      <c r="U1751" s="9">
        <v>-137</v>
      </c>
      <c r="V1751" s="9">
        <v>-280</v>
      </c>
      <c r="W1751" s="9">
        <v>-9</v>
      </c>
      <c r="X1751">
        <v>0</v>
      </c>
      <c r="Y1751">
        <v>49</v>
      </c>
      <c r="Z1751">
        <v>3111</v>
      </c>
      <c r="AA1751">
        <v>10</v>
      </c>
      <c r="AB1751">
        <v>0</v>
      </c>
      <c r="AC1751" s="9">
        <v>0</v>
      </c>
      <c r="AD1751" s="9">
        <v>600</v>
      </c>
      <c r="AE1751" s="9">
        <v>950</v>
      </c>
      <c r="AF1751" s="9">
        <v>1274</v>
      </c>
      <c r="AG1751">
        <v>0</v>
      </c>
      <c r="AH1751">
        <v>63</v>
      </c>
      <c r="AI1751">
        <v>75</v>
      </c>
    </row>
    <row r="1752" spans="1:35" x14ac:dyDescent="0.3">
      <c r="A1752" s="10" t="s">
        <v>6944</v>
      </c>
      <c r="B1752" t="s">
        <v>68</v>
      </c>
      <c r="C1752" t="s">
        <v>6945</v>
      </c>
      <c r="D1752">
        <v>16</v>
      </c>
      <c r="E1752" s="3">
        <v>108</v>
      </c>
      <c r="F1752">
        <v>1485</v>
      </c>
      <c r="G1752" t="s">
        <v>39</v>
      </c>
      <c r="H1752" s="5">
        <v>-268</v>
      </c>
      <c r="I1752" s="5">
        <v>-607</v>
      </c>
      <c r="J1752" s="5">
        <v>-1808</v>
      </c>
      <c r="K1752">
        <v>-0.18</v>
      </c>
      <c r="L1752">
        <v>-1.22</v>
      </c>
      <c r="M1752" s="7">
        <v>0</v>
      </c>
      <c r="N1752" s="7">
        <v>-83.44</v>
      </c>
      <c r="O1752" s="7">
        <v>-74.959999999999994</v>
      </c>
      <c r="P1752" s="7">
        <v>-72.2</v>
      </c>
      <c r="Q1752" s="7" t="s">
        <v>40</v>
      </c>
      <c r="R1752">
        <v>-0.86</v>
      </c>
      <c r="T1752" s="9">
        <v>0</v>
      </c>
      <c r="U1752" s="9">
        <v>-16</v>
      </c>
      <c r="V1752" s="9">
        <v>-21</v>
      </c>
      <c r="W1752" s="9">
        <v>-20</v>
      </c>
      <c r="X1752">
        <v>0</v>
      </c>
      <c r="Y1752">
        <v>76</v>
      </c>
      <c r="Z1752">
        <v>105</v>
      </c>
      <c r="AA1752">
        <v>10</v>
      </c>
      <c r="AB1752">
        <v>0</v>
      </c>
      <c r="AC1752" s="9">
        <v>0</v>
      </c>
      <c r="AD1752" s="9">
        <v>1</v>
      </c>
      <c r="AE1752" s="9">
        <v>1</v>
      </c>
      <c r="AF1752" s="9">
        <v>2</v>
      </c>
      <c r="AG1752">
        <v>0</v>
      </c>
      <c r="AH1752">
        <v>100</v>
      </c>
      <c r="AI1752">
        <v>50</v>
      </c>
    </row>
    <row r="1753" spans="1:35" x14ac:dyDescent="0.3">
      <c r="A1753" s="10" t="s">
        <v>6947</v>
      </c>
      <c r="B1753" t="s">
        <v>511</v>
      </c>
      <c r="C1753" t="s">
        <v>6948</v>
      </c>
      <c r="D1753">
        <v>12</v>
      </c>
      <c r="E1753" s="3">
        <v>401</v>
      </c>
      <c r="F1753">
        <v>2315</v>
      </c>
      <c r="G1753" t="s">
        <v>39</v>
      </c>
      <c r="H1753" s="5">
        <v>-417</v>
      </c>
      <c r="I1753" s="5">
        <v>-1045</v>
      </c>
      <c r="J1753" s="5">
        <v>-3268</v>
      </c>
      <c r="K1753">
        <v>-0.18</v>
      </c>
      <c r="L1753">
        <v>-1.41</v>
      </c>
      <c r="M1753" s="7">
        <v>0</v>
      </c>
      <c r="N1753" s="7">
        <v>-84.16</v>
      </c>
      <c r="O1753" s="7">
        <v>-37.729999999999997</v>
      </c>
      <c r="P1753" s="7">
        <v>-43.86</v>
      </c>
      <c r="Q1753" s="7" t="s">
        <v>40</v>
      </c>
      <c r="R1753">
        <v>-1.23</v>
      </c>
      <c r="T1753" s="9">
        <v>0</v>
      </c>
      <c r="U1753" s="9">
        <v>-35</v>
      </c>
      <c r="V1753" s="9">
        <v>-45</v>
      </c>
      <c r="W1753" s="9">
        <v>-59</v>
      </c>
      <c r="X1753">
        <v>0</v>
      </c>
      <c r="Y1753">
        <v>78</v>
      </c>
      <c r="Z1753">
        <v>76</v>
      </c>
      <c r="AA1753">
        <v>15</v>
      </c>
      <c r="AB1753">
        <v>0</v>
      </c>
      <c r="AC1753" s="9">
        <v>0</v>
      </c>
      <c r="AD1753" s="9">
        <v>38</v>
      </c>
      <c r="AE1753" s="9">
        <v>61</v>
      </c>
      <c r="AF1753" s="9">
        <v>64</v>
      </c>
      <c r="AG1753">
        <v>0</v>
      </c>
      <c r="AH1753">
        <v>62</v>
      </c>
      <c r="AI1753">
        <v>95</v>
      </c>
    </row>
    <row r="1754" spans="1:35" x14ac:dyDescent="0.3">
      <c r="A1754" s="10" t="s">
        <v>6950</v>
      </c>
      <c r="B1754" t="s">
        <v>153</v>
      </c>
      <c r="C1754" t="s">
        <v>6951</v>
      </c>
      <c r="D1754">
        <v>12</v>
      </c>
      <c r="E1754" s="3">
        <v>469</v>
      </c>
      <c r="F1754">
        <v>1300</v>
      </c>
      <c r="G1754" t="s">
        <v>39</v>
      </c>
      <c r="H1754" s="5">
        <v>-240</v>
      </c>
      <c r="I1754" s="5">
        <v>-980</v>
      </c>
      <c r="J1754" s="5">
        <v>-3600</v>
      </c>
      <c r="K1754">
        <v>-0.18</v>
      </c>
      <c r="L1754">
        <v>-2.77</v>
      </c>
      <c r="M1754" s="7">
        <v>0</v>
      </c>
      <c r="N1754" s="7">
        <v>-63.28</v>
      </c>
      <c r="O1754" s="7">
        <v>-15.37</v>
      </c>
      <c r="P1754" s="7">
        <v>-9.07</v>
      </c>
      <c r="Q1754" s="7" t="s">
        <v>40</v>
      </c>
      <c r="R1754">
        <v>-2.92</v>
      </c>
      <c r="T1754" s="9">
        <v>0</v>
      </c>
      <c r="U1754" s="9">
        <v>-301</v>
      </c>
      <c r="V1754" s="9">
        <v>-88</v>
      </c>
      <c r="W1754" s="9">
        <v>-2</v>
      </c>
      <c r="X1754">
        <v>0</v>
      </c>
      <c r="Y1754">
        <v>342</v>
      </c>
      <c r="Z1754">
        <v>4400</v>
      </c>
      <c r="AA1754">
        <v>10</v>
      </c>
      <c r="AB1754">
        <v>0</v>
      </c>
      <c r="AC1754" s="9">
        <v>0</v>
      </c>
      <c r="AD1754" s="9">
        <v>437</v>
      </c>
      <c r="AE1754" s="9">
        <v>731</v>
      </c>
      <c r="AF1754" s="9">
        <v>175</v>
      </c>
      <c r="AG1754">
        <v>0</v>
      </c>
      <c r="AH1754">
        <v>60</v>
      </c>
      <c r="AI1754">
        <v>418</v>
      </c>
    </row>
    <row r="1755" spans="1:35" x14ac:dyDescent="0.3">
      <c r="A1755" s="10" t="s">
        <v>6953</v>
      </c>
      <c r="B1755" t="s">
        <v>47</v>
      </c>
      <c r="C1755" t="s">
        <v>6954</v>
      </c>
      <c r="D1755">
        <v>13</v>
      </c>
      <c r="E1755" s="3">
        <v>701</v>
      </c>
      <c r="F1755">
        <v>1920</v>
      </c>
      <c r="G1755" t="s">
        <v>39</v>
      </c>
      <c r="H1755" s="5">
        <v>-365</v>
      </c>
      <c r="I1755" s="5">
        <v>-895</v>
      </c>
      <c r="J1755" s="5">
        <v>-2770</v>
      </c>
      <c r="K1755">
        <v>-0.19</v>
      </c>
      <c r="L1755">
        <v>-1.44</v>
      </c>
      <c r="M1755" s="7">
        <v>0</v>
      </c>
      <c r="N1755" s="7">
        <v>-103.35</v>
      </c>
      <c r="O1755" s="7">
        <v>-38.049999999999997</v>
      </c>
      <c r="P1755" s="7">
        <v>-1.97</v>
      </c>
      <c r="Q1755" s="7" t="s">
        <v>40</v>
      </c>
      <c r="R1755">
        <v>-1.53</v>
      </c>
      <c r="T1755" s="9">
        <v>0</v>
      </c>
      <c r="U1755" s="9">
        <v>-8</v>
      </c>
      <c r="V1755" s="9">
        <v>-57</v>
      </c>
      <c r="W1755" s="9">
        <v>0</v>
      </c>
      <c r="X1755">
        <v>0</v>
      </c>
      <c r="Y1755">
        <v>14</v>
      </c>
      <c r="AA1755">
        <v>10</v>
      </c>
      <c r="AB1755">
        <v>0</v>
      </c>
      <c r="AC1755" s="9">
        <v>0</v>
      </c>
      <c r="AD1755" s="9">
        <v>583</v>
      </c>
      <c r="AE1755" s="9">
        <v>643</v>
      </c>
      <c r="AF1755" s="9">
        <v>635</v>
      </c>
      <c r="AG1755">
        <v>0</v>
      </c>
      <c r="AH1755">
        <v>91</v>
      </c>
      <c r="AI1755">
        <v>101</v>
      </c>
    </row>
    <row r="1756" spans="1:35" x14ac:dyDescent="0.3">
      <c r="A1756" s="10" t="s">
        <v>6956</v>
      </c>
      <c r="B1756" t="s">
        <v>1026</v>
      </c>
      <c r="C1756" t="s">
        <v>6957</v>
      </c>
      <c r="D1756">
        <v>8</v>
      </c>
      <c r="E1756" s="3">
        <v>1530</v>
      </c>
      <c r="F1756">
        <v>4430</v>
      </c>
      <c r="G1756" t="s">
        <v>39</v>
      </c>
      <c r="H1756" s="5">
        <v>-834</v>
      </c>
      <c r="I1756" s="5">
        <v>-2087</v>
      </c>
      <c r="J1756" s="5">
        <v>-6521</v>
      </c>
      <c r="K1756">
        <v>-0.19</v>
      </c>
      <c r="L1756">
        <v>-1.47</v>
      </c>
      <c r="M1756" s="7">
        <v>0</v>
      </c>
      <c r="N1756" s="7">
        <v>-94.15</v>
      </c>
      <c r="O1756" s="7">
        <v>-46.32</v>
      </c>
      <c r="P1756" s="7">
        <v>2.0299999999999998</v>
      </c>
      <c r="Q1756" s="7" t="s">
        <v>40</v>
      </c>
      <c r="R1756">
        <v>-1.72</v>
      </c>
      <c r="T1756" s="9">
        <v>0</v>
      </c>
      <c r="U1756" s="9">
        <v>-305</v>
      </c>
      <c r="V1756" s="9">
        <v>-308</v>
      </c>
      <c r="W1756" s="9">
        <v>2</v>
      </c>
      <c r="X1756">
        <v>0</v>
      </c>
      <c r="Y1756">
        <v>99</v>
      </c>
      <c r="Z1756">
        <v>-15400</v>
      </c>
      <c r="AA1756">
        <v>10</v>
      </c>
      <c r="AB1756">
        <v>0</v>
      </c>
      <c r="AC1756" s="9">
        <v>0</v>
      </c>
      <c r="AD1756" s="9">
        <v>669</v>
      </c>
      <c r="AE1756" s="9">
        <v>957</v>
      </c>
      <c r="AF1756" s="9">
        <v>2064</v>
      </c>
      <c r="AG1756">
        <v>0</v>
      </c>
      <c r="AH1756">
        <v>70</v>
      </c>
      <c r="AI1756">
        <v>46</v>
      </c>
    </row>
    <row r="1757" spans="1:35" x14ac:dyDescent="0.3">
      <c r="A1757" s="10" t="s">
        <v>6959</v>
      </c>
      <c r="B1757" t="s">
        <v>565</v>
      </c>
      <c r="C1757" t="s">
        <v>6960</v>
      </c>
      <c r="D1757">
        <v>11</v>
      </c>
      <c r="E1757" s="3">
        <v>720</v>
      </c>
      <c r="F1757">
        <v>2105</v>
      </c>
      <c r="G1757" t="s">
        <v>39</v>
      </c>
      <c r="H1757" s="5">
        <v>-394</v>
      </c>
      <c r="I1757" s="5">
        <v>-1436</v>
      </c>
      <c r="J1757" s="5">
        <v>-5125</v>
      </c>
      <c r="K1757">
        <v>-0.19</v>
      </c>
      <c r="L1757">
        <v>-2.4300000000000002</v>
      </c>
      <c r="M1757" s="7">
        <v>0</v>
      </c>
      <c r="N1757" s="7">
        <v>-38.869999999999997</v>
      </c>
      <c r="O1757" s="7">
        <v>-35.39</v>
      </c>
      <c r="P1757" s="7">
        <v>-57.8</v>
      </c>
      <c r="Q1757" s="7" t="s">
        <v>40</v>
      </c>
      <c r="R1757">
        <v>-2.99</v>
      </c>
      <c r="T1757" s="9">
        <v>0</v>
      </c>
      <c r="U1757" s="9">
        <v>12</v>
      </c>
      <c r="V1757" s="9">
        <v>40</v>
      </c>
      <c r="W1757" s="9">
        <v>-130</v>
      </c>
      <c r="X1757">
        <v>0</v>
      </c>
      <c r="Y1757">
        <v>30</v>
      </c>
      <c r="Z1757">
        <v>-31</v>
      </c>
      <c r="AA1757">
        <v>10</v>
      </c>
      <c r="AB1757">
        <v>0</v>
      </c>
      <c r="AC1757" s="9">
        <v>0</v>
      </c>
      <c r="AD1757" s="9">
        <v>502</v>
      </c>
      <c r="AE1757" s="9">
        <v>760</v>
      </c>
      <c r="AF1757" s="9">
        <v>508</v>
      </c>
      <c r="AG1757">
        <v>0</v>
      </c>
      <c r="AH1757">
        <v>66</v>
      </c>
      <c r="AI1757">
        <v>150</v>
      </c>
    </row>
    <row r="1758" spans="1:35" x14ac:dyDescent="0.3">
      <c r="A1758" s="10" t="s">
        <v>6962</v>
      </c>
      <c r="B1758" t="s">
        <v>2062</v>
      </c>
      <c r="C1758" t="s">
        <v>6963</v>
      </c>
      <c r="D1758">
        <v>6</v>
      </c>
      <c r="E1758" s="3">
        <v>862</v>
      </c>
      <c r="F1758">
        <v>6410</v>
      </c>
      <c r="G1758" t="s">
        <v>39</v>
      </c>
      <c r="H1758" s="5">
        <v>-1282</v>
      </c>
      <c r="I1758" s="5">
        <v>-2289</v>
      </c>
      <c r="J1758" s="5">
        <v>-5854</v>
      </c>
      <c r="K1758">
        <v>-0.2</v>
      </c>
      <c r="L1758">
        <v>-0.91</v>
      </c>
      <c r="M1758" s="7">
        <v>0</v>
      </c>
      <c r="N1758" s="7">
        <v>-1165.4000000000001</v>
      </c>
      <c r="O1758" s="7">
        <v>-813.04</v>
      </c>
      <c r="P1758" s="7">
        <v>-189.98</v>
      </c>
      <c r="Q1758" s="7" t="s">
        <v>40</v>
      </c>
      <c r="R1758">
        <v>-1.1100000000000001</v>
      </c>
      <c r="T1758" s="9">
        <v>0</v>
      </c>
      <c r="U1758" s="9">
        <v>-97</v>
      </c>
      <c r="V1758" s="9">
        <v>-133</v>
      </c>
      <c r="W1758" s="9">
        <v>-83</v>
      </c>
      <c r="X1758">
        <v>0</v>
      </c>
      <c r="Y1758">
        <v>73</v>
      </c>
      <c r="Z1758">
        <v>160</v>
      </c>
      <c r="AA1758">
        <v>10</v>
      </c>
      <c r="AB1758">
        <v>0</v>
      </c>
      <c r="AC1758" s="9">
        <v>0</v>
      </c>
      <c r="AD1758" s="9">
        <v>97</v>
      </c>
      <c r="AE1758" s="9">
        <v>77</v>
      </c>
      <c r="AF1758" s="9">
        <v>378</v>
      </c>
      <c r="AG1758">
        <v>0</v>
      </c>
      <c r="AH1758">
        <v>126</v>
      </c>
      <c r="AI1758">
        <v>20</v>
      </c>
    </row>
    <row r="1759" spans="1:35" x14ac:dyDescent="0.3">
      <c r="A1759" s="10" t="s">
        <v>6965</v>
      </c>
      <c r="B1759" t="s">
        <v>3260</v>
      </c>
      <c r="C1759" t="s">
        <v>6966</v>
      </c>
      <c r="D1759">
        <v>13</v>
      </c>
      <c r="E1759" s="3">
        <v>603</v>
      </c>
      <c r="F1759">
        <v>2015</v>
      </c>
      <c r="G1759" t="s">
        <v>39</v>
      </c>
      <c r="H1759" s="5">
        <v>-402</v>
      </c>
      <c r="I1759" s="5">
        <v>-902</v>
      </c>
      <c r="J1759" s="5">
        <v>-2672</v>
      </c>
      <c r="K1759">
        <v>-0.2</v>
      </c>
      <c r="L1759">
        <v>-1.33</v>
      </c>
      <c r="M1759" s="7">
        <v>0</v>
      </c>
      <c r="N1759" s="7">
        <v>-71.55</v>
      </c>
      <c r="O1759" s="7">
        <v>-132.08000000000001</v>
      </c>
      <c r="P1759" s="7">
        <v>-5.08</v>
      </c>
      <c r="Q1759" s="7" t="s">
        <v>40</v>
      </c>
      <c r="R1759">
        <v>-2.2200000000000002</v>
      </c>
      <c r="T1759" s="9">
        <v>0</v>
      </c>
      <c r="U1759" s="9">
        <v>-58</v>
      </c>
      <c r="V1759" s="9">
        <v>-240</v>
      </c>
      <c r="W1759" s="9">
        <v>-42</v>
      </c>
      <c r="X1759">
        <v>0</v>
      </c>
      <c r="Y1759">
        <v>24</v>
      </c>
      <c r="Z1759">
        <v>571</v>
      </c>
      <c r="AA1759">
        <v>10</v>
      </c>
      <c r="AB1759">
        <v>0</v>
      </c>
      <c r="AC1759" s="9">
        <v>0</v>
      </c>
      <c r="AD1759" s="9">
        <v>168</v>
      </c>
      <c r="AE1759" s="9">
        <v>257</v>
      </c>
      <c r="AF1759" s="9">
        <v>312</v>
      </c>
      <c r="AG1759">
        <v>0</v>
      </c>
      <c r="AH1759">
        <v>65</v>
      </c>
      <c r="AI1759">
        <v>82</v>
      </c>
    </row>
    <row r="1760" spans="1:35" x14ac:dyDescent="0.3">
      <c r="A1760" s="10" t="s">
        <v>6968</v>
      </c>
      <c r="B1760" t="s">
        <v>47</v>
      </c>
      <c r="C1760" t="s">
        <v>6969</v>
      </c>
      <c r="D1760">
        <v>16</v>
      </c>
      <c r="E1760" s="3">
        <v>685</v>
      </c>
      <c r="F1760">
        <v>263</v>
      </c>
      <c r="G1760" t="s">
        <v>39</v>
      </c>
      <c r="H1760" s="5">
        <v>-54</v>
      </c>
      <c r="I1760" s="5">
        <v>-128</v>
      </c>
      <c r="J1760" s="5">
        <v>-393</v>
      </c>
      <c r="K1760">
        <v>-0.2</v>
      </c>
      <c r="L1760">
        <v>-1.49</v>
      </c>
      <c r="M1760" s="7">
        <v>0</v>
      </c>
      <c r="N1760" s="7">
        <v>-112.19</v>
      </c>
      <c r="O1760" s="7">
        <v>-16.52</v>
      </c>
      <c r="P1760" s="7">
        <v>-39.659999999999997</v>
      </c>
      <c r="Q1760" s="7" t="s">
        <v>40</v>
      </c>
      <c r="R1760">
        <v>-3.16</v>
      </c>
      <c r="T1760" s="9">
        <v>0</v>
      </c>
      <c r="U1760" s="9">
        <v>-61</v>
      </c>
      <c r="V1760" s="9">
        <v>-73</v>
      </c>
      <c r="W1760" s="9">
        <v>-44</v>
      </c>
      <c r="X1760">
        <v>0</v>
      </c>
      <c r="Y1760">
        <v>84</v>
      </c>
      <c r="Z1760">
        <v>166</v>
      </c>
      <c r="AA1760">
        <v>10</v>
      </c>
      <c r="AB1760">
        <v>0</v>
      </c>
      <c r="AC1760" s="9">
        <v>0</v>
      </c>
      <c r="AD1760" s="9">
        <v>263</v>
      </c>
      <c r="AE1760" s="9">
        <v>210</v>
      </c>
      <c r="AF1760" s="9">
        <v>244</v>
      </c>
      <c r="AG1760">
        <v>0</v>
      </c>
      <c r="AH1760">
        <v>125</v>
      </c>
      <c r="AI1760">
        <v>86</v>
      </c>
    </row>
    <row r="1761" spans="1:35" x14ac:dyDescent="0.3">
      <c r="A1761" s="10" t="s">
        <v>6971</v>
      </c>
      <c r="B1761" t="s">
        <v>108</v>
      </c>
      <c r="C1761" t="s">
        <v>6972</v>
      </c>
      <c r="D1761">
        <v>7</v>
      </c>
      <c r="E1761" s="3">
        <v>1277</v>
      </c>
      <c r="F1761">
        <v>1690</v>
      </c>
      <c r="G1761" t="s">
        <v>39</v>
      </c>
      <c r="H1761" s="5">
        <v>-331</v>
      </c>
      <c r="I1761" s="5">
        <v>-1330</v>
      </c>
      <c r="J1761" s="5">
        <v>-4865</v>
      </c>
      <c r="K1761">
        <v>-0.2</v>
      </c>
      <c r="L1761">
        <v>-2.88</v>
      </c>
      <c r="M1761" s="7">
        <v>0</v>
      </c>
      <c r="N1761" s="7">
        <v>-71.98</v>
      </c>
      <c r="O1761" s="7">
        <v>-17.059999999999999</v>
      </c>
      <c r="P1761" s="7">
        <v>18.489999999999998</v>
      </c>
      <c r="Q1761" s="7" t="s">
        <v>40</v>
      </c>
      <c r="R1761">
        <v>-2.88</v>
      </c>
      <c r="T1761" s="9">
        <v>0</v>
      </c>
      <c r="U1761" s="9">
        <v>-1777</v>
      </c>
      <c r="V1761" s="9">
        <v>-237</v>
      </c>
      <c r="W1761" s="9">
        <v>433</v>
      </c>
      <c r="X1761">
        <v>0</v>
      </c>
      <c r="Y1761">
        <v>750</v>
      </c>
      <c r="Z1761">
        <v>-55</v>
      </c>
      <c r="AA1761">
        <v>10</v>
      </c>
      <c r="AB1761">
        <v>0</v>
      </c>
      <c r="AC1761" s="9">
        <v>0</v>
      </c>
      <c r="AD1761" s="9">
        <v>2769</v>
      </c>
      <c r="AE1761" s="9">
        <v>8173</v>
      </c>
      <c r="AF1761" s="9">
        <v>7375</v>
      </c>
      <c r="AG1761">
        <v>0</v>
      </c>
      <c r="AH1761">
        <v>34</v>
      </c>
      <c r="AI1761">
        <v>111</v>
      </c>
    </row>
    <row r="1762" spans="1:35" x14ac:dyDescent="0.3">
      <c r="A1762" s="10" t="s">
        <v>6974</v>
      </c>
      <c r="B1762" t="s">
        <v>1798</v>
      </c>
      <c r="C1762" t="s">
        <v>6975</v>
      </c>
      <c r="D1762">
        <v>14</v>
      </c>
      <c r="E1762" s="3">
        <v>118</v>
      </c>
      <c r="F1762">
        <v>13000</v>
      </c>
      <c r="G1762" t="s">
        <v>39</v>
      </c>
      <c r="H1762" s="5">
        <v>-2756</v>
      </c>
      <c r="I1762" s="5">
        <v>-2149</v>
      </c>
      <c r="J1762" s="5">
        <v>0</v>
      </c>
      <c r="K1762">
        <v>-0.21</v>
      </c>
      <c r="L1762">
        <v>0</v>
      </c>
      <c r="M1762" s="7">
        <v>0</v>
      </c>
      <c r="N1762" s="7">
        <v>0</v>
      </c>
      <c r="O1762" s="7">
        <v>0</v>
      </c>
      <c r="P1762" s="7">
        <v>0</v>
      </c>
      <c r="Q1762" s="7" t="s">
        <v>40</v>
      </c>
      <c r="R1762">
        <v>0</v>
      </c>
      <c r="T1762" s="9">
        <v>0</v>
      </c>
      <c r="U1762" s="9">
        <v>-26</v>
      </c>
      <c r="V1762" s="9">
        <v>6</v>
      </c>
      <c r="W1762" s="9">
        <v>-5</v>
      </c>
      <c r="X1762">
        <v>0</v>
      </c>
      <c r="Y1762">
        <v>-433</v>
      </c>
      <c r="Z1762">
        <v>-120</v>
      </c>
      <c r="AA1762">
        <v>10</v>
      </c>
      <c r="AB1762">
        <v>0</v>
      </c>
      <c r="AC1762" s="9">
        <v>0</v>
      </c>
      <c r="AD1762" s="9">
        <v>6</v>
      </c>
      <c r="AE1762" s="9">
        <v>150</v>
      </c>
      <c r="AF1762" s="9">
        <v>34</v>
      </c>
      <c r="AG1762">
        <v>0</v>
      </c>
      <c r="AH1762">
        <v>4</v>
      </c>
      <c r="AI1762">
        <v>441</v>
      </c>
    </row>
    <row r="1763" spans="1:35" x14ac:dyDescent="0.3">
      <c r="A1763" s="10" t="s">
        <v>6977</v>
      </c>
      <c r="B1763" t="s">
        <v>37</v>
      </c>
      <c r="C1763" t="s">
        <v>6978</v>
      </c>
      <c r="D1763">
        <v>7</v>
      </c>
      <c r="E1763" s="3">
        <v>458</v>
      </c>
      <c r="F1763">
        <v>9140</v>
      </c>
      <c r="G1763" t="s">
        <v>39</v>
      </c>
      <c r="H1763" s="5">
        <v>-1909</v>
      </c>
      <c r="I1763" s="5">
        <v>-4226</v>
      </c>
      <c r="J1763" s="5">
        <v>-12433</v>
      </c>
      <c r="K1763">
        <v>-0.21</v>
      </c>
      <c r="L1763">
        <v>-1.36</v>
      </c>
      <c r="M1763" s="7">
        <v>0</v>
      </c>
      <c r="N1763" s="7">
        <v>-125.85</v>
      </c>
      <c r="O1763" s="7">
        <v>-63.98</v>
      </c>
      <c r="P1763" s="7">
        <v>0.57999999999999996</v>
      </c>
      <c r="Q1763" s="7" t="s">
        <v>40</v>
      </c>
      <c r="R1763">
        <v>-1.57</v>
      </c>
      <c r="T1763" s="9">
        <v>0</v>
      </c>
      <c r="U1763" s="9">
        <v>-85</v>
      </c>
      <c r="V1763" s="9">
        <v>-118</v>
      </c>
      <c r="W1763" s="9">
        <v>-8</v>
      </c>
      <c r="X1763">
        <v>0</v>
      </c>
      <c r="Y1763">
        <v>72</v>
      </c>
      <c r="Z1763">
        <v>1475</v>
      </c>
      <c r="AA1763">
        <v>10</v>
      </c>
      <c r="AB1763">
        <v>0</v>
      </c>
      <c r="AC1763" s="9">
        <v>0</v>
      </c>
      <c r="AD1763" s="9">
        <v>435</v>
      </c>
      <c r="AE1763" s="9">
        <v>752</v>
      </c>
      <c r="AF1763" s="9">
        <v>1185</v>
      </c>
      <c r="AG1763">
        <v>0</v>
      </c>
      <c r="AH1763">
        <v>58</v>
      </c>
      <c r="AI1763">
        <v>63</v>
      </c>
    </row>
    <row r="1764" spans="1:35" x14ac:dyDescent="0.3">
      <c r="A1764" s="10" t="s">
        <v>6980</v>
      </c>
      <c r="B1764" t="s">
        <v>714</v>
      </c>
      <c r="C1764" t="s">
        <v>6981</v>
      </c>
      <c r="D1764">
        <v>8</v>
      </c>
      <c r="E1764" s="3">
        <v>765</v>
      </c>
      <c r="F1764">
        <v>4955</v>
      </c>
      <c r="G1764" t="s">
        <v>39</v>
      </c>
      <c r="H1764" s="5">
        <v>-1052</v>
      </c>
      <c r="I1764" s="5">
        <v>-2331</v>
      </c>
      <c r="J1764" s="5">
        <v>-6863</v>
      </c>
      <c r="K1764">
        <v>-0.21</v>
      </c>
      <c r="L1764">
        <v>-1.38</v>
      </c>
      <c r="M1764" s="7">
        <v>0</v>
      </c>
      <c r="N1764" s="7">
        <v>-135.68</v>
      </c>
      <c r="O1764" s="7">
        <v>-30.05</v>
      </c>
      <c r="P1764" s="7">
        <v>-36.22</v>
      </c>
      <c r="Q1764" s="7" t="s">
        <v>40</v>
      </c>
      <c r="R1764">
        <v>-1.78</v>
      </c>
      <c r="T1764" s="9">
        <v>0</v>
      </c>
      <c r="U1764" s="9">
        <v>-99</v>
      </c>
      <c r="V1764" s="9">
        <v>-46</v>
      </c>
      <c r="W1764" s="9">
        <v>-31</v>
      </c>
      <c r="X1764">
        <v>0</v>
      </c>
      <c r="Y1764">
        <v>215</v>
      </c>
      <c r="Z1764">
        <v>148</v>
      </c>
      <c r="AA1764">
        <v>10</v>
      </c>
      <c r="AB1764">
        <v>0</v>
      </c>
      <c r="AC1764" s="9">
        <v>0</v>
      </c>
      <c r="AD1764" s="9">
        <v>200</v>
      </c>
      <c r="AE1764" s="9">
        <v>303</v>
      </c>
      <c r="AF1764" s="9">
        <v>215</v>
      </c>
      <c r="AG1764">
        <v>0</v>
      </c>
      <c r="AH1764">
        <v>66</v>
      </c>
      <c r="AI1764">
        <v>141</v>
      </c>
    </row>
    <row r="1765" spans="1:35" x14ac:dyDescent="0.3">
      <c r="A1765" s="10" t="s">
        <v>6983</v>
      </c>
      <c r="B1765" t="s">
        <v>47</v>
      </c>
      <c r="C1765" t="s">
        <v>6984</v>
      </c>
      <c r="D1765">
        <v>14</v>
      </c>
      <c r="E1765" s="3">
        <v>587</v>
      </c>
      <c r="F1765">
        <v>9860</v>
      </c>
      <c r="G1765" t="s">
        <v>39</v>
      </c>
      <c r="H1765" s="5">
        <v>-2084</v>
      </c>
      <c r="I1765" s="5">
        <v>-5067</v>
      </c>
      <c r="J1765" s="5">
        <v>-15633</v>
      </c>
      <c r="K1765">
        <v>-0.21</v>
      </c>
      <c r="L1765">
        <v>-1.59</v>
      </c>
      <c r="M1765" s="7">
        <v>0</v>
      </c>
      <c r="N1765" s="7">
        <v>-48.21</v>
      </c>
      <c r="O1765" s="7">
        <v>-42.96</v>
      </c>
      <c r="P1765" s="7">
        <v>-164.16</v>
      </c>
      <c r="Q1765" s="7" t="s">
        <v>40</v>
      </c>
      <c r="R1765">
        <v>-1.58</v>
      </c>
      <c r="T1765" s="9">
        <v>0</v>
      </c>
      <c r="U1765" s="9">
        <v>-19</v>
      </c>
      <c r="V1765" s="9">
        <v>-20</v>
      </c>
      <c r="W1765" s="9">
        <v>-30</v>
      </c>
      <c r="X1765">
        <v>0</v>
      </c>
      <c r="Y1765">
        <v>95</v>
      </c>
      <c r="Z1765">
        <v>67</v>
      </c>
      <c r="AA1765">
        <v>10</v>
      </c>
      <c r="AB1765">
        <v>0</v>
      </c>
      <c r="AC1765" s="9">
        <v>0</v>
      </c>
      <c r="AD1765" s="9">
        <v>39</v>
      </c>
      <c r="AE1765" s="9">
        <v>39</v>
      </c>
      <c r="AF1765" s="9">
        <v>14</v>
      </c>
      <c r="AG1765">
        <v>0</v>
      </c>
      <c r="AH1765">
        <v>100</v>
      </c>
      <c r="AI1765">
        <v>279</v>
      </c>
    </row>
    <row r="1766" spans="1:35" x14ac:dyDescent="0.3">
      <c r="A1766" s="10" t="s">
        <v>6986</v>
      </c>
      <c r="B1766" t="s">
        <v>149</v>
      </c>
      <c r="C1766" t="s">
        <v>6987</v>
      </c>
      <c r="D1766">
        <v>13</v>
      </c>
      <c r="E1766" s="3">
        <v>61</v>
      </c>
      <c r="F1766">
        <v>505</v>
      </c>
      <c r="G1766" t="s">
        <v>39</v>
      </c>
      <c r="H1766" s="5">
        <v>-113</v>
      </c>
      <c r="I1766" s="5">
        <v>813</v>
      </c>
      <c r="J1766" s="5">
        <v>4096</v>
      </c>
      <c r="K1766">
        <v>-0.22</v>
      </c>
      <c r="L1766">
        <v>8.11</v>
      </c>
      <c r="M1766" s="7">
        <v>0</v>
      </c>
      <c r="N1766" s="7">
        <v>0</v>
      </c>
      <c r="O1766" s="7">
        <v>-46.24</v>
      </c>
      <c r="P1766" s="7">
        <v>-51.66</v>
      </c>
      <c r="Q1766" s="7" t="s">
        <v>78</v>
      </c>
      <c r="R1766">
        <v>892.57</v>
      </c>
      <c r="T1766" s="9">
        <v>0</v>
      </c>
      <c r="U1766" s="9">
        <v>-79</v>
      </c>
      <c r="V1766" s="9">
        <v>-63</v>
      </c>
      <c r="W1766" s="9">
        <v>-54</v>
      </c>
      <c r="X1766">
        <v>0</v>
      </c>
      <c r="Y1766">
        <v>125</v>
      </c>
      <c r="Z1766">
        <v>117</v>
      </c>
      <c r="AA1766">
        <v>10</v>
      </c>
      <c r="AB1766">
        <v>0</v>
      </c>
      <c r="AC1766" s="9">
        <v>0</v>
      </c>
      <c r="AD1766" s="9">
        <v>12</v>
      </c>
      <c r="AE1766" s="9">
        <v>52</v>
      </c>
      <c r="AF1766" s="9">
        <v>49</v>
      </c>
      <c r="AG1766">
        <v>0</v>
      </c>
      <c r="AH1766">
        <v>23</v>
      </c>
      <c r="AI1766">
        <v>106</v>
      </c>
    </row>
    <row r="1767" spans="1:35" x14ac:dyDescent="0.3">
      <c r="A1767" s="10" t="s">
        <v>6989</v>
      </c>
      <c r="B1767" t="s">
        <v>501</v>
      </c>
      <c r="C1767" t="s">
        <v>6990</v>
      </c>
      <c r="D1767">
        <v>13</v>
      </c>
      <c r="E1767" s="3">
        <v>2509</v>
      </c>
      <c r="F1767">
        <v>4520</v>
      </c>
      <c r="G1767" t="s">
        <v>39</v>
      </c>
      <c r="H1767" s="5">
        <v>-1013</v>
      </c>
      <c r="I1767" s="5">
        <v>-2235</v>
      </c>
      <c r="J1767" s="5">
        <v>-6560</v>
      </c>
      <c r="K1767">
        <v>-0.22</v>
      </c>
      <c r="L1767">
        <v>-1.45</v>
      </c>
      <c r="M1767" s="7">
        <v>0</v>
      </c>
      <c r="N1767" s="7">
        <v>-54.07</v>
      </c>
      <c r="O1767" s="7">
        <v>-146.82</v>
      </c>
      <c r="P1767" s="7">
        <v>-55.79</v>
      </c>
      <c r="Q1767" s="7" t="s">
        <v>40</v>
      </c>
      <c r="R1767">
        <v>-1.72</v>
      </c>
      <c r="T1767" s="9">
        <v>0</v>
      </c>
      <c r="U1767" s="9">
        <v>-44</v>
      </c>
      <c r="V1767" s="9">
        <v>-91</v>
      </c>
      <c r="W1767" s="9">
        <v>-64</v>
      </c>
      <c r="X1767">
        <v>0</v>
      </c>
      <c r="Y1767">
        <v>48</v>
      </c>
      <c r="Z1767">
        <v>142</v>
      </c>
      <c r="AA1767">
        <v>10</v>
      </c>
      <c r="AB1767">
        <v>0</v>
      </c>
      <c r="AC1767" s="9">
        <v>0</v>
      </c>
      <c r="AD1767" s="9">
        <v>216</v>
      </c>
      <c r="AE1767" s="9">
        <v>85</v>
      </c>
      <c r="AF1767" s="9">
        <v>75</v>
      </c>
      <c r="AG1767">
        <v>0</v>
      </c>
      <c r="AH1767">
        <v>254</v>
      </c>
      <c r="AI1767">
        <v>113</v>
      </c>
    </row>
    <row r="1768" spans="1:35" x14ac:dyDescent="0.3">
      <c r="A1768" s="10" t="s">
        <v>6992</v>
      </c>
      <c r="B1768" t="s">
        <v>335</v>
      </c>
      <c r="C1768" t="s">
        <v>6993</v>
      </c>
      <c r="D1768">
        <v>11</v>
      </c>
      <c r="E1768" s="3">
        <v>2101</v>
      </c>
      <c r="F1768">
        <v>15750</v>
      </c>
      <c r="G1768" t="s">
        <v>39</v>
      </c>
      <c r="H1768" s="5">
        <v>-3422</v>
      </c>
      <c r="I1768" s="5">
        <v>-8404</v>
      </c>
      <c r="J1768" s="5">
        <v>-26048</v>
      </c>
      <c r="K1768">
        <v>-0.22</v>
      </c>
      <c r="L1768">
        <v>-1.65</v>
      </c>
      <c r="M1768" s="7">
        <v>0</v>
      </c>
      <c r="N1768" s="7">
        <v>-84.72</v>
      </c>
      <c r="O1768" s="7">
        <v>-38.869999999999997</v>
      </c>
      <c r="P1768" s="7">
        <v>-54.83</v>
      </c>
      <c r="Q1768" s="7" t="s">
        <v>40</v>
      </c>
      <c r="R1768">
        <v>-1.74</v>
      </c>
      <c r="T1768" s="9">
        <v>0</v>
      </c>
      <c r="U1768" s="9">
        <v>-49</v>
      </c>
      <c r="V1768" s="9">
        <v>-54</v>
      </c>
      <c r="W1768" s="9">
        <v>-73</v>
      </c>
      <c r="X1768">
        <v>0</v>
      </c>
      <c r="Y1768">
        <v>91</v>
      </c>
      <c r="Z1768">
        <v>74</v>
      </c>
      <c r="AA1768">
        <v>10</v>
      </c>
      <c r="AB1768">
        <v>0</v>
      </c>
      <c r="AC1768" s="9">
        <v>0</v>
      </c>
      <c r="AD1768" s="9">
        <v>110</v>
      </c>
      <c r="AE1768" s="9">
        <v>82</v>
      </c>
      <c r="AF1768" s="9">
        <v>56</v>
      </c>
      <c r="AG1768">
        <v>0</v>
      </c>
      <c r="AH1768">
        <v>134</v>
      </c>
      <c r="AI1768">
        <v>146</v>
      </c>
    </row>
    <row r="1769" spans="1:35" x14ac:dyDescent="0.3">
      <c r="A1769" s="10" t="s">
        <v>6995</v>
      </c>
      <c r="B1769" t="s">
        <v>55</v>
      </c>
      <c r="C1769" t="s">
        <v>6996</v>
      </c>
      <c r="D1769">
        <v>16</v>
      </c>
      <c r="E1769" s="3">
        <v>2692</v>
      </c>
      <c r="F1769">
        <v>30300</v>
      </c>
      <c r="G1769" t="s">
        <v>39</v>
      </c>
      <c r="H1769" s="5">
        <v>-6866</v>
      </c>
      <c r="I1769" s="5">
        <v>-16855</v>
      </c>
      <c r="J1769" s="5">
        <v>-52227</v>
      </c>
      <c r="K1769">
        <v>-0.23</v>
      </c>
      <c r="L1769">
        <v>-1.72</v>
      </c>
      <c r="M1769" s="7">
        <v>0</v>
      </c>
      <c r="N1769" s="7">
        <v>-55.44</v>
      </c>
      <c r="O1769" s="7">
        <v>-79.94</v>
      </c>
      <c r="P1769" s="7">
        <v>-60.87</v>
      </c>
      <c r="Q1769" s="7" t="s">
        <v>40</v>
      </c>
      <c r="R1769">
        <v>-1.33</v>
      </c>
      <c r="T1769" s="9">
        <v>0</v>
      </c>
      <c r="U1769" s="9">
        <v>-210</v>
      </c>
      <c r="V1769" s="9">
        <v>-232</v>
      </c>
      <c r="W1769" s="9">
        <v>-167</v>
      </c>
      <c r="X1769">
        <v>0</v>
      </c>
      <c r="Y1769">
        <v>91</v>
      </c>
      <c r="Z1769">
        <v>139</v>
      </c>
      <c r="AA1769">
        <v>10</v>
      </c>
      <c r="AB1769">
        <v>0</v>
      </c>
      <c r="AC1769" s="9">
        <v>0</v>
      </c>
      <c r="AD1769" s="9">
        <v>0</v>
      </c>
      <c r="AE1769" s="9">
        <v>0</v>
      </c>
      <c r="AF1769" s="9">
        <v>0</v>
      </c>
    </row>
    <row r="1770" spans="1:35" x14ac:dyDescent="0.3">
      <c r="A1770" s="10" t="s">
        <v>6998</v>
      </c>
      <c r="B1770" t="s">
        <v>1933</v>
      </c>
      <c r="C1770" t="s">
        <v>6999</v>
      </c>
      <c r="D1770">
        <v>15</v>
      </c>
      <c r="E1770" s="3">
        <v>2916</v>
      </c>
      <c r="F1770">
        <v>18700</v>
      </c>
      <c r="G1770" t="s">
        <v>39</v>
      </c>
      <c r="H1770" s="5">
        <v>-4236</v>
      </c>
      <c r="I1770" s="5">
        <v>-10526</v>
      </c>
      <c r="J1770" s="5">
        <v>-32800</v>
      </c>
      <c r="K1770">
        <v>-0.23</v>
      </c>
      <c r="L1770">
        <v>-1.75</v>
      </c>
      <c r="M1770" s="7">
        <v>0</v>
      </c>
      <c r="N1770" s="7">
        <v>-93.85</v>
      </c>
      <c r="O1770" s="7">
        <v>-48.09</v>
      </c>
      <c r="P1770" s="7">
        <v>0</v>
      </c>
      <c r="Q1770" s="7" t="s">
        <v>40</v>
      </c>
      <c r="R1770">
        <v>-1.76</v>
      </c>
      <c r="T1770" s="9">
        <v>0</v>
      </c>
      <c r="U1770" s="9">
        <v>225</v>
      </c>
      <c r="V1770" s="9">
        <v>-71</v>
      </c>
      <c r="W1770" s="9">
        <v>-46</v>
      </c>
      <c r="X1770">
        <v>0</v>
      </c>
      <c r="Y1770">
        <v>-317</v>
      </c>
      <c r="Z1770">
        <v>154</v>
      </c>
      <c r="AA1770">
        <v>10</v>
      </c>
      <c r="AB1770">
        <v>0</v>
      </c>
      <c r="AC1770" s="9">
        <v>0</v>
      </c>
      <c r="AD1770" s="9">
        <v>414</v>
      </c>
      <c r="AE1770" s="9">
        <v>38</v>
      </c>
      <c r="AF1770" s="9">
        <v>54</v>
      </c>
      <c r="AG1770">
        <v>0</v>
      </c>
      <c r="AH1770">
        <v>1089</v>
      </c>
      <c r="AI1770">
        <v>70</v>
      </c>
    </row>
    <row r="1771" spans="1:35" x14ac:dyDescent="0.3">
      <c r="A1771" s="10" t="s">
        <v>7001</v>
      </c>
      <c r="B1771" t="s">
        <v>565</v>
      </c>
      <c r="C1771" t="s">
        <v>7002</v>
      </c>
      <c r="D1771">
        <v>13</v>
      </c>
      <c r="E1771" s="3">
        <v>982</v>
      </c>
      <c r="F1771">
        <v>1985</v>
      </c>
      <c r="G1771" t="s">
        <v>39</v>
      </c>
      <c r="H1771" s="5">
        <v>-464</v>
      </c>
      <c r="I1771" s="5">
        <v>-1200</v>
      </c>
      <c r="J1771" s="5">
        <v>-3804</v>
      </c>
      <c r="K1771">
        <v>-0.23</v>
      </c>
      <c r="L1771">
        <v>-1.92</v>
      </c>
      <c r="M1771" s="7">
        <v>0</v>
      </c>
      <c r="N1771" s="7">
        <v>-24.02</v>
      </c>
      <c r="O1771" s="7">
        <v>-113.42</v>
      </c>
      <c r="P1771" s="7">
        <v>-53.13</v>
      </c>
      <c r="Q1771" s="7" t="s">
        <v>40</v>
      </c>
      <c r="R1771">
        <v>-2</v>
      </c>
      <c r="T1771" s="9">
        <v>0</v>
      </c>
      <c r="U1771" s="9">
        <v>-40</v>
      </c>
      <c r="V1771" s="9">
        <v>-58</v>
      </c>
      <c r="W1771" s="9">
        <v>-40</v>
      </c>
      <c r="X1771">
        <v>0</v>
      </c>
      <c r="Y1771">
        <v>69</v>
      </c>
      <c r="Z1771">
        <v>145</v>
      </c>
      <c r="AA1771">
        <v>10</v>
      </c>
      <c r="AB1771">
        <v>0</v>
      </c>
      <c r="AC1771" s="9">
        <v>0</v>
      </c>
      <c r="AD1771" s="9">
        <v>81</v>
      </c>
      <c r="AE1771" s="9">
        <v>54</v>
      </c>
      <c r="AF1771" s="9">
        <v>92</v>
      </c>
      <c r="AG1771">
        <v>0</v>
      </c>
      <c r="AH1771">
        <v>150</v>
      </c>
      <c r="AI1771">
        <v>59</v>
      </c>
    </row>
    <row r="1772" spans="1:35" x14ac:dyDescent="0.3">
      <c r="A1772" s="10" t="s">
        <v>7004</v>
      </c>
      <c r="B1772" t="s">
        <v>250</v>
      </c>
      <c r="C1772" t="s">
        <v>7005</v>
      </c>
      <c r="D1772">
        <v>13</v>
      </c>
      <c r="E1772" s="3">
        <v>132</v>
      </c>
      <c r="F1772">
        <v>1535</v>
      </c>
      <c r="G1772" t="s">
        <v>39</v>
      </c>
      <c r="H1772" s="5">
        <v>-348</v>
      </c>
      <c r="I1772" s="5">
        <v>-962</v>
      </c>
      <c r="J1772" s="5">
        <v>-3136</v>
      </c>
      <c r="K1772">
        <v>-0.23</v>
      </c>
      <c r="L1772">
        <v>-2.04</v>
      </c>
      <c r="M1772" s="7">
        <v>0</v>
      </c>
      <c r="N1772" s="7">
        <v>-93.75</v>
      </c>
      <c r="O1772" s="7">
        <v>-26.33</v>
      </c>
      <c r="P1772" s="7">
        <v>15.59</v>
      </c>
      <c r="Q1772" s="7" t="s">
        <v>40</v>
      </c>
      <c r="R1772">
        <v>-1.72</v>
      </c>
      <c r="T1772" s="9">
        <v>0</v>
      </c>
      <c r="U1772" s="9">
        <v>-51</v>
      </c>
      <c r="V1772" s="9">
        <v>-38</v>
      </c>
      <c r="W1772" s="9">
        <v>14</v>
      </c>
      <c r="X1772">
        <v>0</v>
      </c>
      <c r="Y1772">
        <v>134</v>
      </c>
      <c r="Z1772">
        <v>-271</v>
      </c>
      <c r="AA1772">
        <v>10</v>
      </c>
      <c r="AB1772">
        <v>0</v>
      </c>
      <c r="AC1772" s="9">
        <v>0</v>
      </c>
      <c r="AD1772" s="9">
        <v>488</v>
      </c>
      <c r="AE1772" s="9">
        <v>180</v>
      </c>
      <c r="AF1772" s="9">
        <v>186</v>
      </c>
      <c r="AG1772">
        <v>0</v>
      </c>
      <c r="AH1772">
        <v>271</v>
      </c>
      <c r="AI1772">
        <v>97</v>
      </c>
    </row>
    <row r="1773" spans="1:35" x14ac:dyDescent="0.3">
      <c r="A1773" s="10" t="s">
        <v>7007</v>
      </c>
      <c r="B1773" t="s">
        <v>459</v>
      </c>
      <c r="C1773" t="s">
        <v>7008</v>
      </c>
      <c r="D1773">
        <v>15</v>
      </c>
      <c r="E1773" s="3">
        <v>508</v>
      </c>
      <c r="F1773">
        <v>1300</v>
      </c>
      <c r="G1773" t="s">
        <v>39</v>
      </c>
      <c r="H1773" s="5">
        <v>-300</v>
      </c>
      <c r="I1773" s="5">
        <v>-1078</v>
      </c>
      <c r="J1773" s="5">
        <v>-3836</v>
      </c>
      <c r="K1773">
        <v>-0.23</v>
      </c>
      <c r="L1773">
        <v>-2.95</v>
      </c>
      <c r="M1773" s="7">
        <v>0</v>
      </c>
      <c r="N1773" s="7">
        <v>-65</v>
      </c>
      <c r="O1773" s="7">
        <v>1.1200000000000001</v>
      </c>
      <c r="P1773" s="7">
        <v>-54.56</v>
      </c>
      <c r="Q1773" s="7" t="s">
        <v>40</v>
      </c>
      <c r="R1773">
        <v>-3.02</v>
      </c>
      <c r="T1773" s="9">
        <v>0</v>
      </c>
      <c r="U1773" s="9">
        <v>-138</v>
      </c>
      <c r="V1773" s="9">
        <v>2</v>
      </c>
      <c r="W1773" s="9">
        <v>-256</v>
      </c>
      <c r="X1773">
        <v>0</v>
      </c>
      <c r="Y1773">
        <v>-6900</v>
      </c>
      <c r="Z1773">
        <v>-1</v>
      </c>
      <c r="AA1773">
        <v>10</v>
      </c>
      <c r="AB1773">
        <v>0</v>
      </c>
      <c r="AC1773" s="9">
        <v>0</v>
      </c>
      <c r="AD1773" s="9">
        <v>414</v>
      </c>
      <c r="AE1773" s="9">
        <v>531</v>
      </c>
      <c r="AF1773" s="9">
        <v>364</v>
      </c>
      <c r="AG1773">
        <v>0</v>
      </c>
      <c r="AH1773">
        <v>78</v>
      </c>
      <c r="AI1773">
        <v>146</v>
      </c>
    </row>
    <row r="1774" spans="1:35" x14ac:dyDescent="0.3">
      <c r="A1774" s="10" t="s">
        <v>7010</v>
      </c>
      <c r="B1774" t="s">
        <v>153</v>
      </c>
      <c r="C1774" t="s">
        <v>7011</v>
      </c>
      <c r="D1774">
        <v>16</v>
      </c>
      <c r="E1774" s="3">
        <v>842</v>
      </c>
      <c r="F1774">
        <v>973</v>
      </c>
      <c r="G1774" t="s">
        <v>39</v>
      </c>
      <c r="H1774" s="5">
        <v>-220</v>
      </c>
      <c r="I1774" s="5">
        <v>-859</v>
      </c>
      <c r="J1774" s="5">
        <v>-3125</v>
      </c>
      <c r="K1774">
        <v>-0.23</v>
      </c>
      <c r="L1774">
        <v>-3.21</v>
      </c>
      <c r="M1774" s="7">
        <v>0</v>
      </c>
      <c r="N1774" s="7">
        <v>-77.099999999999994</v>
      </c>
      <c r="O1774" s="7">
        <v>-3.42</v>
      </c>
      <c r="P1774" s="7">
        <v>3.31</v>
      </c>
      <c r="Q1774" s="7" t="s">
        <v>40</v>
      </c>
      <c r="R1774">
        <v>-3.21</v>
      </c>
      <c r="T1774" s="9">
        <v>0</v>
      </c>
      <c r="U1774" s="9">
        <v>67</v>
      </c>
      <c r="V1774" s="9">
        <v>78</v>
      </c>
      <c r="W1774" s="9">
        <v>19</v>
      </c>
      <c r="X1774">
        <v>0</v>
      </c>
      <c r="Y1774">
        <v>86</v>
      </c>
      <c r="Z1774">
        <v>411</v>
      </c>
      <c r="AA1774">
        <v>10</v>
      </c>
      <c r="AB1774">
        <v>0</v>
      </c>
      <c r="AC1774" s="9">
        <v>0</v>
      </c>
      <c r="AD1774" s="9">
        <v>241</v>
      </c>
      <c r="AE1774" s="9">
        <v>204</v>
      </c>
      <c r="AF1774" s="9">
        <v>156</v>
      </c>
      <c r="AG1774">
        <v>0</v>
      </c>
      <c r="AH1774">
        <v>118</v>
      </c>
      <c r="AI1774">
        <v>131</v>
      </c>
    </row>
    <row r="1775" spans="1:35" x14ac:dyDescent="0.3">
      <c r="A1775" s="10" t="s">
        <v>7013</v>
      </c>
      <c r="B1775" t="s">
        <v>511</v>
      </c>
      <c r="C1775" t="s">
        <v>7014</v>
      </c>
      <c r="D1775">
        <v>15</v>
      </c>
      <c r="E1775" s="3">
        <v>378</v>
      </c>
      <c r="F1775">
        <v>3320</v>
      </c>
      <c r="G1775" t="s">
        <v>39</v>
      </c>
      <c r="H1775" s="5">
        <v>-772</v>
      </c>
      <c r="I1775" s="5">
        <v>-3030</v>
      </c>
      <c r="J1775" s="5">
        <v>-11028</v>
      </c>
      <c r="K1775">
        <v>-0.23</v>
      </c>
      <c r="L1775">
        <v>-3.32</v>
      </c>
      <c r="M1775" s="7">
        <v>0</v>
      </c>
      <c r="N1775" s="7">
        <v>-34.729999999999997</v>
      </c>
      <c r="O1775" s="7">
        <v>-10.51</v>
      </c>
      <c r="P1775" s="7">
        <v>-109.25</v>
      </c>
      <c r="Q1775" s="7" t="s">
        <v>40</v>
      </c>
      <c r="R1775">
        <v>-3.32</v>
      </c>
      <c r="T1775" s="9">
        <v>0</v>
      </c>
      <c r="U1775" s="9">
        <v>-47</v>
      </c>
      <c r="V1775" s="9">
        <v>1</v>
      </c>
      <c r="W1775" s="9">
        <v>-53</v>
      </c>
      <c r="X1775">
        <v>0</v>
      </c>
      <c r="Y1775">
        <v>-4700</v>
      </c>
      <c r="Z1775">
        <v>-2</v>
      </c>
      <c r="AA1775">
        <v>10</v>
      </c>
      <c r="AB1775">
        <v>0</v>
      </c>
      <c r="AC1775" s="9">
        <v>0</v>
      </c>
      <c r="AD1775" s="9">
        <v>102</v>
      </c>
      <c r="AE1775" s="9">
        <v>91</v>
      </c>
      <c r="AF1775" s="9">
        <v>121</v>
      </c>
      <c r="AG1775">
        <v>0</v>
      </c>
      <c r="AH1775">
        <v>112</v>
      </c>
      <c r="AI1775">
        <v>75</v>
      </c>
    </row>
    <row r="1776" spans="1:35" x14ac:dyDescent="0.3">
      <c r="A1776" s="10" t="s">
        <v>7016</v>
      </c>
      <c r="B1776" t="s">
        <v>51</v>
      </c>
      <c r="C1776" t="s">
        <v>7017</v>
      </c>
      <c r="D1776">
        <v>10</v>
      </c>
      <c r="E1776" s="3">
        <v>3232</v>
      </c>
      <c r="F1776">
        <v>1650</v>
      </c>
      <c r="G1776" t="s">
        <v>39</v>
      </c>
      <c r="H1776" s="5">
        <v>-397</v>
      </c>
      <c r="I1776" s="5">
        <v>-878</v>
      </c>
      <c r="J1776" s="5">
        <v>-2582</v>
      </c>
      <c r="K1776">
        <v>-0.24</v>
      </c>
      <c r="L1776">
        <v>-1.57</v>
      </c>
      <c r="M1776" s="7">
        <v>0</v>
      </c>
      <c r="N1776" s="7">
        <v>-58.12</v>
      </c>
      <c r="O1776" s="7">
        <v>-154.82</v>
      </c>
      <c r="P1776" s="7">
        <v>-21.6</v>
      </c>
      <c r="Q1776" s="7" t="s">
        <v>40</v>
      </c>
      <c r="R1776">
        <v>-2.06</v>
      </c>
      <c r="T1776" s="9">
        <v>0</v>
      </c>
      <c r="U1776" s="9">
        <v>-119</v>
      </c>
      <c r="V1776" s="9">
        <v>-127</v>
      </c>
      <c r="W1776" s="9">
        <v>-24</v>
      </c>
      <c r="X1776">
        <v>0</v>
      </c>
      <c r="Y1776">
        <v>94</v>
      </c>
      <c r="Z1776">
        <v>529</v>
      </c>
      <c r="AA1776">
        <v>10</v>
      </c>
      <c r="AB1776">
        <v>0</v>
      </c>
      <c r="AC1776" s="9">
        <v>0</v>
      </c>
      <c r="AD1776" s="9">
        <v>118</v>
      </c>
      <c r="AE1776" s="9">
        <v>119</v>
      </c>
      <c r="AF1776" s="9">
        <v>70</v>
      </c>
      <c r="AG1776">
        <v>0</v>
      </c>
      <c r="AH1776">
        <v>99</v>
      </c>
      <c r="AI1776">
        <v>170</v>
      </c>
    </row>
    <row r="1777" spans="1:35" x14ac:dyDescent="0.3">
      <c r="A1777" s="10" t="s">
        <v>7019</v>
      </c>
      <c r="B1777" t="s">
        <v>604</v>
      </c>
      <c r="C1777" t="s">
        <v>7020</v>
      </c>
      <c r="D1777">
        <v>6</v>
      </c>
      <c r="E1777" s="3">
        <v>672</v>
      </c>
      <c r="F1777">
        <v>2415</v>
      </c>
      <c r="G1777" t="s">
        <v>39</v>
      </c>
      <c r="H1777" s="5">
        <v>-583</v>
      </c>
      <c r="I1777" s="5">
        <v>-2311</v>
      </c>
      <c r="J1777" s="5">
        <v>-8432</v>
      </c>
      <c r="K1777">
        <v>-0.24</v>
      </c>
      <c r="L1777">
        <v>-3.49</v>
      </c>
      <c r="M1777" s="7">
        <v>0</v>
      </c>
      <c r="N1777" s="7">
        <v>-60.62</v>
      </c>
      <c r="O1777" s="7">
        <v>-21.23</v>
      </c>
      <c r="P1777" s="7">
        <v>-8.83</v>
      </c>
      <c r="Q1777" s="7" t="s">
        <v>40</v>
      </c>
      <c r="R1777">
        <v>-3.49</v>
      </c>
      <c r="T1777" s="9">
        <v>0</v>
      </c>
      <c r="U1777" s="9">
        <v>-257</v>
      </c>
      <c r="V1777" s="9">
        <v>-145</v>
      </c>
      <c r="W1777" s="9">
        <v>-5</v>
      </c>
      <c r="X1777">
        <v>0</v>
      </c>
      <c r="Y1777">
        <v>177</v>
      </c>
      <c r="Z1777">
        <v>2900</v>
      </c>
      <c r="AA1777">
        <v>10</v>
      </c>
      <c r="AB1777">
        <v>0</v>
      </c>
      <c r="AC1777" s="9">
        <v>0</v>
      </c>
      <c r="AD1777" s="9">
        <v>3031</v>
      </c>
      <c r="AE1777" s="9">
        <v>3015</v>
      </c>
      <c r="AF1777" s="9">
        <v>2938</v>
      </c>
      <c r="AG1777">
        <v>0</v>
      </c>
      <c r="AH1777">
        <v>101</v>
      </c>
      <c r="AI1777">
        <v>103</v>
      </c>
    </row>
    <row r="1778" spans="1:35" x14ac:dyDescent="0.3">
      <c r="A1778" s="10" t="s">
        <v>7028</v>
      </c>
      <c r="B1778" t="s">
        <v>149</v>
      </c>
      <c r="C1778" t="s">
        <v>7029</v>
      </c>
      <c r="D1778">
        <v>10</v>
      </c>
      <c r="E1778" s="3">
        <v>1482</v>
      </c>
      <c r="F1778">
        <v>2135</v>
      </c>
      <c r="G1778" t="s">
        <v>39</v>
      </c>
      <c r="H1778" s="5">
        <v>-533</v>
      </c>
      <c r="I1778" s="5">
        <v>-1418</v>
      </c>
      <c r="J1778" s="5">
        <v>-4552</v>
      </c>
      <c r="K1778">
        <v>-0.25</v>
      </c>
      <c r="L1778">
        <v>-2.13</v>
      </c>
      <c r="M1778" s="7">
        <v>0</v>
      </c>
      <c r="N1778" s="7">
        <v>-67.56</v>
      </c>
      <c r="O1778" s="7">
        <v>-44.12</v>
      </c>
      <c r="P1778" s="7">
        <v>-44.82</v>
      </c>
      <c r="Q1778" s="7" t="s">
        <v>40</v>
      </c>
      <c r="R1778">
        <v>-3.79</v>
      </c>
      <c r="T1778" s="9">
        <v>0</v>
      </c>
      <c r="U1778" s="9">
        <v>17</v>
      </c>
      <c r="V1778" s="9">
        <v>-38</v>
      </c>
      <c r="W1778" s="9">
        <v>-9</v>
      </c>
      <c r="X1778">
        <v>0</v>
      </c>
      <c r="Y1778">
        <v>-45</v>
      </c>
      <c r="Z1778">
        <v>422</v>
      </c>
      <c r="AA1778">
        <v>15</v>
      </c>
      <c r="AB1778">
        <v>0</v>
      </c>
      <c r="AC1778" s="9">
        <v>0</v>
      </c>
      <c r="AD1778" s="9">
        <v>575</v>
      </c>
      <c r="AE1778" s="9">
        <v>59</v>
      </c>
      <c r="AF1778" s="9">
        <v>191</v>
      </c>
      <c r="AG1778">
        <v>0</v>
      </c>
      <c r="AH1778">
        <v>975</v>
      </c>
      <c r="AI1778">
        <v>31</v>
      </c>
    </row>
    <row r="1779" spans="1:35" x14ac:dyDescent="0.3">
      <c r="A1779" s="10" t="s">
        <v>7022</v>
      </c>
      <c r="B1779" t="s">
        <v>6728</v>
      </c>
      <c r="C1779" t="s">
        <v>7023</v>
      </c>
      <c r="D1779">
        <v>11</v>
      </c>
      <c r="E1779" s="3">
        <v>120</v>
      </c>
      <c r="F1779">
        <v>1595</v>
      </c>
      <c r="G1779" t="s">
        <v>39</v>
      </c>
      <c r="H1779" s="5">
        <v>-395</v>
      </c>
      <c r="I1779" s="5">
        <v>-795</v>
      </c>
      <c r="J1779" s="5">
        <v>-2211</v>
      </c>
      <c r="K1779">
        <v>-0.25</v>
      </c>
      <c r="L1779">
        <v>-1.39</v>
      </c>
      <c r="M1779" s="7">
        <v>0</v>
      </c>
      <c r="N1779" s="7">
        <v>-224.8</v>
      </c>
      <c r="O1779" s="7">
        <v>-51.11</v>
      </c>
      <c r="P1779" s="7">
        <v>0</v>
      </c>
      <c r="Q1779" s="7" t="s">
        <v>40</v>
      </c>
      <c r="R1779">
        <v>-1.59</v>
      </c>
      <c r="T1779" s="9">
        <v>0</v>
      </c>
      <c r="U1779" s="9">
        <v>-20</v>
      </c>
      <c r="V1779" s="9">
        <v>-2</v>
      </c>
      <c r="W1779" s="9">
        <v>1</v>
      </c>
      <c r="X1779">
        <v>0</v>
      </c>
      <c r="Y1779">
        <v>1000</v>
      </c>
      <c r="Z1779">
        <v>-200</v>
      </c>
      <c r="AA1779">
        <v>10</v>
      </c>
      <c r="AB1779">
        <v>0</v>
      </c>
      <c r="AC1779" s="9">
        <v>0</v>
      </c>
      <c r="AD1779" s="9">
        <v>101</v>
      </c>
      <c r="AE1779" s="9">
        <v>36</v>
      </c>
      <c r="AF1779" s="9">
        <v>29</v>
      </c>
      <c r="AG1779">
        <v>0</v>
      </c>
      <c r="AH1779">
        <v>281</v>
      </c>
      <c r="AI1779">
        <v>124</v>
      </c>
    </row>
    <row r="1780" spans="1:35" x14ac:dyDescent="0.3">
      <c r="A1780" s="10" t="s">
        <v>7025</v>
      </c>
      <c r="B1780" t="s">
        <v>55</v>
      </c>
      <c r="C1780" t="s">
        <v>7026</v>
      </c>
      <c r="D1780">
        <v>7</v>
      </c>
      <c r="E1780" s="3">
        <v>702</v>
      </c>
      <c r="F1780">
        <v>1350</v>
      </c>
      <c r="G1780" t="s">
        <v>39</v>
      </c>
      <c r="H1780" s="5">
        <v>-337</v>
      </c>
      <c r="I1780" s="5">
        <v>-801</v>
      </c>
      <c r="J1780" s="5">
        <v>-2445</v>
      </c>
      <c r="K1780">
        <v>-0.25</v>
      </c>
      <c r="L1780">
        <v>-1.81</v>
      </c>
      <c r="M1780" s="7">
        <v>0</v>
      </c>
      <c r="N1780" s="7">
        <v>-40.25</v>
      </c>
      <c r="O1780" s="7">
        <v>-108.38</v>
      </c>
      <c r="P1780" s="7">
        <v>-77.8</v>
      </c>
      <c r="Q1780" s="7" t="s">
        <v>40</v>
      </c>
      <c r="R1780">
        <v>-1.79</v>
      </c>
      <c r="T1780" s="9">
        <v>0</v>
      </c>
      <c r="U1780" s="9">
        <v>-26</v>
      </c>
      <c r="V1780" s="9">
        <v>-31</v>
      </c>
      <c r="W1780" s="9">
        <v>-46</v>
      </c>
      <c r="X1780">
        <v>0</v>
      </c>
      <c r="Y1780">
        <v>84</v>
      </c>
      <c r="Z1780">
        <v>67</v>
      </c>
      <c r="AA1780">
        <v>10</v>
      </c>
      <c r="AB1780">
        <v>0</v>
      </c>
      <c r="AC1780" s="9">
        <v>0</v>
      </c>
      <c r="AD1780" s="9">
        <v>120</v>
      </c>
      <c r="AE1780" s="9">
        <v>106</v>
      </c>
      <c r="AF1780" s="9">
        <v>80</v>
      </c>
      <c r="AG1780">
        <v>0</v>
      </c>
      <c r="AH1780">
        <v>113</v>
      </c>
      <c r="AI1780">
        <v>133</v>
      </c>
    </row>
    <row r="1781" spans="1:35" x14ac:dyDescent="0.3">
      <c r="A1781" s="10" t="s">
        <v>7031</v>
      </c>
      <c r="B1781" t="s">
        <v>565</v>
      </c>
      <c r="C1781" t="s">
        <v>7032</v>
      </c>
      <c r="D1781">
        <v>9</v>
      </c>
      <c r="E1781" s="3">
        <v>301</v>
      </c>
      <c r="F1781">
        <v>2345</v>
      </c>
      <c r="G1781" t="s">
        <v>39</v>
      </c>
      <c r="H1781" s="5">
        <v>-602</v>
      </c>
      <c r="I1781" s="5">
        <v>-1571</v>
      </c>
      <c r="J1781" s="5">
        <v>-5001</v>
      </c>
      <c r="K1781">
        <v>-0.26</v>
      </c>
      <c r="L1781">
        <v>-2.13</v>
      </c>
      <c r="M1781" s="7">
        <v>0</v>
      </c>
      <c r="N1781" s="7">
        <v>-67.02</v>
      </c>
      <c r="O1781" s="7">
        <v>-61.32</v>
      </c>
      <c r="P1781" s="7">
        <v>-22.7</v>
      </c>
      <c r="Q1781" s="7" t="s">
        <v>40</v>
      </c>
      <c r="R1781">
        <v>-2.5099999999999998</v>
      </c>
      <c r="T1781" s="9">
        <v>0</v>
      </c>
      <c r="U1781" s="9">
        <v>-28</v>
      </c>
      <c r="V1781" s="9">
        <v>-54</v>
      </c>
      <c r="W1781" s="9">
        <v>-42</v>
      </c>
      <c r="X1781">
        <v>0</v>
      </c>
      <c r="Y1781">
        <v>52</v>
      </c>
      <c r="Z1781">
        <v>129</v>
      </c>
      <c r="AA1781">
        <v>10</v>
      </c>
      <c r="AB1781">
        <v>0</v>
      </c>
      <c r="AC1781" s="9">
        <v>0</v>
      </c>
      <c r="AD1781" s="9">
        <v>466</v>
      </c>
      <c r="AE1781" s="9">
        <v>258</v>
      </c>
      <c r="AF1781" s="9">
        <v>49</v>
      </c>
      <c r="AG1781">
        <v>0</v>
      </c>
      <c r="AH1781">
        <v>181</v>
      </c>
      <c r="AI1781">
        <v>527</v>
      </c>
    </row>
    <row r="1782" spans="1:35" x14ac:dyDescent="0.3">
      <c r="A1782" s="10" t="s">
        <v>7034</v>
      </c>
      <c r="B1782" t="s">
        <v>149</v>
      </c>
      <c r="C1782" t="s">
        <v>7035</v>
      </c>
      <c r="D1782">
        <v>13</v>
      </c>
      <c r="E1782" s="3">
        <v>930</v>
      </c>
      <c r="F1782">
        <v>1295</v>
      </c>
      <c r="G1782" t="s">
        <v>39</v>
      </c>
      <c r="H1782" s="5">
        <v>-340</v>
      </c>
      <c r="I1782" s="5">
        <v>-876</v>
      </c>
      <c r="J1782" s="5">
        <v>-2775</v>
      </c>
      <c r="K1782">
        <v>-0.26</v>
      </c>
      <c r="L1782">
        <v>-2.14</v>
      </c>
      <c r="M1782" s="7">
        <v>0</v>
      </c>
      <c r="N1782" s="7">
        <v>5.51</v>
      </c>
      <c r="O1782" s="7">
        <v>-43.41</v>
      </c>
      <c r="P1782" s="7">
        <v>-283.57</v>
      </c>
      <c r="Q1782" s="7" t="s">
        <v>78</v>
      </c>
      <c r="R1782">
        <v>-2.42</v>
      </c>
      <c r="T1782" s="9">
        <v>0</v>
      </c>
      <c r="U1782" s="9">
        <v>6</v>
      </c>
      <c r="V1782" s="9">
        <v>-10</v>
      </c>
      <c r="W1782" s="9">
        <v>-180</v>
      </c>
      <c r="X1782">
        <v>0</v>
      </c>
      <c r="Y1782">
        <v>-60</v>
      </c>
      <c r="Z1782">
        <v>6</v>
      </c>
      <c r="AA1782">
        <v>10</v>
      </c>
      <c r="AB1782">
        <v>0</v>
      </c>
      <c r="AC1782" s="9">
        <v>0</v>
      </c>
      <c r="AD1782" s="9">
        <v>279</v>
      </c>
      <c r="AE1782" s="9">
        <v>329</v>
      </c>
      <c r="AF1782" s="9">
        <v>658</v>
      </c>
      <c r="AG1782">
        <v>0</v>
      </c>
      <c r="AH1782">
        <v>85</v>
      </c>
      <c r="AI1782">
        <v>50</v>
      </c>
    </row>
    <row r="1783" spans="1:35" x14ac:dyDescent="0.3">
      <c r="A1783" s="10" t="s">
        <v>7037</v>
      </c>
      <c r="B1783" t="s">
        <v>193</v>
      </c>
      <c r="C1783" t="s">
        <v>7038</v>
      </c>
      <c r="D1783">
        <v>6</v>
      </c>
      <c r="E1783" s="3">
        <v>914</v>
      </c>
      <c r="F1783">
        <v>1690</v>
      </c>
      <c r="G1783" t="s">
        <v>39</v>
      </c>
      <c r="H1783" s="5">
        <v>-433</v>
      </c>
      <c r="I1783" s="5">
        <v>-1181</v>
      </c>
      <c r="J1783" s="5">
        <v>-3833</v>
      </c>
      <c r="K1783">
        <v>-0.26</v>
      </c>
      <c r="L1783">
        <v>-2.27</v>
      </c>
      <c r="M1783" s="7">
        <v>0</v>
      </c>
      <c r="N1783" s="7">
        <v>-67.86</v>
      </c>
      <c r="O1783" s="7">
        <v>-47.63</v>
      </c>
      <c r="P1783" s="7">
        <v>-24.45</v>
      </c>
      <c r="Q1783" s="7" t="s">
        <v>40</v>
      </c>
      <c r="R1783">
        <v>-2.4700000000000002</v>
      </c>
      <c r="T1783" s="9">
        <v>0</v>
      </c>
      <c r="U1783" s="9">
        <v>-108</v>
      </c>
      <c r="V1783" s="9">
        <v>-10</v>
      </c>
      <c r="W1783" s="9">
        <v>-53</v>
      </c>
      <c r="X1783">
        <v>0</v>
      </c>
      <c r="Y1783">
        <v>1080</v>
      </c>
      <c r="Z1783">
        <v>19</v>
      </c>
      <c r="AA1783">
        <v>10</v>
      </c>
      <c r="AB1783">
        <v>0</v>
      </c>
      <c r="AC1783" s="9">
        <v>0</v>
      </c>
      <c r="AD1783" s="9">
        <v>1099</v>
      </c>
      <c r="AE1783" s="9">
        <v>891</v>
      </c>
      <c r="AF1783" s="9">
        <v>715</v>
      </c>
      <c r="AG1783">
        <v>0</v>
      </c>
      <c r="AH1783">
        <v>123</v>
      </c>
      <c r="AI1783">
        <v>125</v>
      </c>
    </row>
    <row r="1784" spans="1:35" x14ac:dyDescent="0.3">
      <c r="A1784" s="10" t="s">
        <v>7040</v>
      </c>
      <c r="B1784" t="s">
        <v>565</v>
      </c>
      <c r="C1784" t="s">
        <v>7041</v>
      </c>
      <c r="D1784">
        <v>6</v>
      </c>
      <c r="E1784" s="3">
        <v>337</v>
      </c>
      <c r="F1784">
        <v>3755</v>
      </c>
      <c r="G1784" t="s">
        <v>39</v>
      </c>
      <c r="H1784" s="5">
        <v>-985</v>
      </c>
      <c r="I1784" s="5">
        <v>-3026</v>
      </c>
      <c r="J1784" s="5">
        <v>-10252</v>
      </c>
      <c r="K1784">
        <v>-0.26</v>
      </c>
      <c r="L1784">
        <v>-2.73</v>
      </c>
      <c r="M1784" s="7">
        <v>0</v>
      </c>
      <c r="N1784" s="7">
        <v>-81.209999999999994</v>
      </c>
      <c r="O1784" s="7">
        <v>-19.27</v>
      </c>
      <c r="P1784" s="7">
        <v>0.64</v>
      </c>
      <c r="Q1784" s="7" t="s">
        <v>40</v>
      </c>
      <c r="R1784">
        <v>-2.1800000000000002</v>
      </c>
      <c r="T1784" s="9">
        <v>0</v>
      </c>
      <c r="U1784" s="9">
        <v>-172</v>
      </c>
      <c r="V1784" s="9">
        <v>-92</v>
      </c>
      <c r="W1784" s="9">
        <v>27</v>
      </c>
      <c r="X1784">
        <v>0</v>
      </c>
      <c r="Y1784">
        <v>187</v>
      </c>
      <c r="Z1784">
        <v>-341</v>
      </c>
      <c r="AA1784">
        <v>10</v>
      </c>
      <c r="AB1784">
        <v>0</v>
      </c>
      <c r="AC1784" s="9">
        <v>0</v>
      </c>
      <c r="AD1784" s="9">
        <v>764</v>
      </c>
      <c r="AE1784" s="9">
        <v>616</v>
      </c>
      <c r="AF1784" s="9">
        <v>934</v>
      </c>
      <c r="AG1784">
        <v>0</v>
      </c>
      <c r="AH1784">
        <v>124</v>
      </c>
      <c r="AI1784">
        <v>66</v>
      </c>
    </row>
    <row r="1785" spans="1:35" x14ac:dyDescent="0.3">
      <c r="A1785" s="10" t="s">
        <v>7043</v>
      </c>
      <c r="B1785" t="s">
        <v>135</v>
      </c>
      <c r="C1785" t="s">
        <v>7044</v>
      </c>
      <c r="D1785">
        <v>6</v>
      </c>
      <c r="E1785" s="3">
        <v>19452</v>
      </c>
      <c r="F1785">
        <v>19950</v>
      </c>
      <c r="G1785" t="s">
        <v>39</v>
      </c>
      <c r="H1785" s="5">
        <v>-5102</v>
      </c>
      <c r="I1785" s="5">
        <v>-16287</v>
      </c>
      <c r="J1785" s="5">
        <v>-55895</v>
      </c>
      <c r="K1785">
        <v>-0.26</v>
      </c>
      <c r="L1785">
        <v>-2.8</v>
      </c>
      <c r="M1785" s="7">
        <v>0</v>
      </c>
      <c r="N1785" s="7">
        <v>7.18</v>
      </c>
      <c r="O1785" s="7">
        <v>-7.44</v>
      </c>
      <c r="P1785" s="7">
        <v>-278.18</v>
      </c>
      <c r="Q1785" s="7" t="s">
        <v>78</v>
      </c>
      <c r="R1785">
        <v>-2.8</v>
      </c>
      <c r="T1785" s="9">
        <v>0</v>
      </c>
      <c r="U1785" s="9">
        <v>1108</v>
      </c>
      <c r="V1785" s="9">
        <v>346</v>
      </c>
      <c r="W1785" s="9">
        <v>-164</v>
      </c>
      <c r="X1785">
        <v>0</v>
      </c>
      <c r="Y1785">
        <v>320</v>
      </c>
      <c r="Z1785">
        <v>-211</v>
      </c>
      <c r="AA1785">
        <v>10</v>
      </c>
      <c r="AB1785">
        <v>0</v>
      </c>
      <c r="AC1785" s="9">
        <v>0</v>
      </c>
      <c r="AD1785" s="9">
        <v>23424</v>
      </c>
      <c r="AE1785" s="9">
        <v>24283</v>
      </c>
      <c r="AF1785" s="9">
        <v>25451</v>
      </c>
      <c r="AG1785">
        <v>0</v>
      </c>
      <c r="AH1785">
        <v>96</v>
      </c>
      <c r="AI1785">
        <v>95</v>
      </c>
    </row>
    <row r="1786" spans="1:35" x14ac:dyDescent="0.3">
      <c r="A1786" s="10" t="s">
        <v>7046</v>
      </c>
      <c r="B1786" t="s">
        <v>511</v>
      </c>
      <c r="C1786" t="s">
        <v>7047</v>
      </c>
      <c r="D1786">
        <v>8</v>
      </c>
      <c r="E1786" s="3">
        <v>252</v>
      </c>
      <c r="F1786">
        <v>2205</v>
      </c>
      <c r="G1786" t="s">
        <v>39</v>
      </c>
      <c r="H1786" s="5">
        <v>-568</v>
      </c>
      <c r="I1786" s="5">
        <v>-1807</v>
      </c>
      <c r="J1786" s="5">
        <v>-6196</v>
      </c>
      <c r="K1786">
        <v>-0.26</v>
      </c>
      <c r="L1786">
        <v>-2.81</v>
      </c>
      <c r="M1786" s="7">
        <v>0</v>
      </c>
      <c r="N1786" s="7">
        <v>-33.409999999999997</v>
      </c>
      <c r="O1786" s="7">
        <v>-81.16</v>
      </c>
      <c r="P1786" s="7">
        <v>-9.64</v>
      </c>
      <c r="Q1786" s="7" t="s">
        <v>40</v>
      </c>
      <c r="R1786">
        <v>-2.98</v>
      </c>
      <c r="T1786" s="9">
        <v>0</v>
      </c>
      <c r="U1786" s="9">
        <v>45</v>
      </c>
      <c r="V1786" s="9">
        <v>-35</v>
      </c>
      <c r="W1786" s="9">
        <v>-9</v>
      </c>
      <c r="X1786">
        <v>0</v>
      </c>
      <c r="Y1786">
        <v>-129</v>
      </c>
      <c r="Z1786">
        <v>389</v>
      </c>
      <c r="AA1786">
        <v>10</v>
      </c>
      <c r="AB1786">
        <v>0</v>
      </c>
      <c r="AC1786" s="9">
        <v>0</v>
      </c>
      <c r="AD1786" s="9">
        <v>333</v>
      </c>
      <c r="AE1786" s="9">
        <v>63</v>
      </c>
      <c r="AF1786" s="9">
        <v>42</v>
      </c>
      <c r="AG1786">
        <v>0</v>
      </c>
      <c r="AH1786">
        <v>529</v>
      </c>
      <c r="AI1786">
        <v>150</v>
      </c>
    </row>
    <row r="1787" spans="1:35" x14ac:dyDescent="0.3">
      <c r="A1787" s="10" t="s">
        <v>7049</v>
      </c>
      <c r="B1787" t="s">
        <v>87</v>
      </c>
      <c r="C1787" t="s">
        <v>7050</v>
      </c>
      <c r="D1787">
        <v>6</v>
      </c>
      <c r="E1787" s="3">
        <v>244</v>
      </c>
      <c r="F1787">
        <v>1920</v>
      </c>
      <c r="G1787" t="s">
        <v>39</v>
      </c>
      <c r="H1787" s="5">
        <v>-513</v>
      </c>
      <c r="I1787" s="5">
        <v>-1359</v>
      </c>
      <c r="J1787" s="5">
        <v>-4355</v>
      </c>
      <c r="K1787">
        <v>-0.27</v>
      </c>
      <c r="L1787">
        <v>-2.27</v>
      </c>
      <c r="M1787" s="7">
        <v>0</v>
      </c>
      <c r="N1787" s="7">
        <v>-82.78</v>
      </c>
      <c r="O1787" s="7">
        <v>-35.04</v>
      </c>
      <c r="P1787" s="7">
        <v>-19.649999999999999</v>
      </c>
      <c r="Q1787" s="7" t="s">
        <v>40</v>
      </c>
      <c r="R1787">
        <v>-2.36</v>
      </c>
      <c r="T1787" s="9">
        <v>0</v>
      </c>
      <c r="U1787" s="9">
        <v>-50</v>
      </c>
      <c r="V1787" s="9">
        <v>-3</v>
      </c>
      <c r="W1787" s="9">
        <v>-24</v>
      </c>
      <c r="X1787">
        <v>0</v>
      </c>
      <c r="Y1787">
        <v>1667</v>
      </c>
      <c r="Z1787">
        <v>13</v>
      </c>
      <c r="AA1787">
        <v>10</v>
      </c>
      <c r="AB1787">
        <v>0</v>
      </c>
      <c r="AC1787" s="9">
        <v>0</v>
      </c>
      <c r="AD1787" s="9">
        <v>1194</v>
      </c>
      <c r="AE1787" s="9">
        <v>1473</v>
      </c>
      <c r="AF1787" s="9">
        <v>1408</v>
      </c>
      <c r="AG1787">
        <v>0</v>
      </c>
      <c r="AH1787">
        <v>81</v>
      </c>
      <c r="AI1787">
        <v>105</v>
      </c>
    </row>
    <row r="1788" spans="1:35" x14ac:dyDescent="0.3">
      <c r="A1788" s="10" t="s">
        <v>7052</v>
      </c>
      <c r="B1788" t="s">
        <v>714</v>
      </c>
      <c r="C1788" t="s">
        <v>7053</v>
      </c>
      <c r="D1788">
        <v>15</v>
      </c>
      <c r="E1788" s="3">
        <v>906</v>
      </c>
      <c r="F1788">
        <v>2475</v>
      </c>
      <c r="G1788" t="s">
        <v>39</v>
      </c>
      <c r="H1788" s="5">
        <v>-696</v>
      </c>
      <c r="I1788" s="5">
        <v>-1690</v>
      </c>
      <c r="J1788" s="5">
        <v>-5212</v>
      </c>
      <c r="K1788">
        <v>-0.28000000000000003</v>
      </c>
      <c r="L1788">
        <v>-2.11</v>
      </c>
      <c r="M1788" s="7">
        <v>0</v>
      </c>
      <c r="N1788" s="7">
        <v>-37.67</v>
      </c>
      <c r="O1788" s="7">
        <v>-121.92</v>
      </c>
      <c r="P1788" s="7">
        <v>-38.81</v>
      </c>
      <c r="Q1788" s="7" t="s">
        <v>40</v>
      </c>
      <c r="R1788">
        <v>-2.4300000000000002</v>
      </c>
      <c r="T1788" s="9">
        <v>0</v>
      </c>
      <c r="U1788" s="9">
        <v>-51</v>
      </c>
      <c r="V1788" s="9">
        <v>-53</v>
      </c>
      <c r="W1788" s="9">
        <v>-32</v>
      </c>
      <c r="X1788">
        <v>0</v>
      </c>
      <c r="Y1788">
        <v>96</v>
      </c>
      <c r="Z1788">
        <v>166</v>
      </c>
      <c r="AA1788">
        <v>10</v>
      </c>
      <c r="AB1788">
        <v>0</v>
      </c>
      <c r="AC1788" s="9">
        <v>0</v>
      </c>
      <c r="AD1788" s="9">
        <v>60</v>
      </c>
      <c r="AE1788" s="9">
        <v>88</v>
      </c>
      <c r="AF1788" s="9">
        <v>99</v>
      </c>
      <c r="AG1788">
        <v>0</v>
      </c>
      <c r="AH1788">
        <v>68</v>
      </c>
      <c r="AI1788">
        <v>89</v>
      </c>
    </row>
    <row r="1789" spans="1:35" x14ac:dyDescent="0.3">
      <c r="A1789" s="10" t="s">
        <v>7055</v>
      </c>
      <c r="B1789" t="s">
        <v>1955</v>
      </c>
      <c r="C1789" t="s">
        <v>7056</v>
      </c>
      <c r="D1789">
        <v>7</v>
      </c>
      <c r="E1789" s="3">
        <v>1163</v>
      </c>
      <c r="F1789">
        <v>1305</v>
      </c>
      <c r="G1789" t="s">
        <v>39</v>
      </c>
      <c r="H1789" s="5">
        <v>-367</v>
      </c>
      <c r="I1789" s="5">
        <v>-928</v>
      </c>
      <c r="J1789" s="5">
        <v>-2917</v>
      </c>
      <c r="K1789">
        <v>-0.28000000000000003</v>
      </c>
      <c r="L1789">
        <v>-2.2400000000000002</v>
      </c>
      <c r="M1789" s="7">
        <v>0</v>
      </c>
      <c r="N1789" s="7">
        <v>-29.64</v>
      </c>
      <c r="O1789" s="7">
        <v>-113.29</v>
      </c>
      <c r="P1789" s="7">
        <v>-49.31</v>
      </c>
      <c r="Q1789" s="7" t="s">
        <v>40</v>
      </c>
      <c r="R1789">
        <v>-2.35</v>
      </c>
      <c r="T1789" s="9">
        <v>0</v>
      </c>
      <c r="U1789" s="9">
        <v>12</v>
      </c>
      <c r="V1789" s="9">
        <v>-247</v>
      </c>
      <c r="W1789" s="9">
        <v>-163</v>
      </c>
      <c r="X1789">
        <v>0</v>
      </c>
      <c r="Y1789">
        <v>-5</v>
      </c>
      <c r="Z1789">
        <v>152</v>
      </c>
      <c r="AA1789">
        <v>10</v>
      </c>
      <c r="AB1789">
        <v>0</v>
      </c>
      <c r="AC1789" s="9">
        <v>0</v>
      </c>
      <c r="AD1789" s="9">
        <v>1178</v>
      </c>
      <c r="AE1789" s="9">
        <v>1326</v>
      </c>
      <c r="AF1789" s="9">
        <v>366</v>
      </c>
      <c r="AG1789">
        <v>0</v>
      </c>
      <c r="AH1789">
        <v>89</v>
      </c>
      <c r="AI1789">
        <v>362</v>
      </c>
    </row>
    <row r="1790" spans="1:35" x14ac:dyDescent="0.3">
      <c r="A1790" s="10" t="s">
        <v>7058</v>
      </c>
      <c r="B1790" t="s">
        <v>87</v>
      </c>
      <c r="C1790" t="s">
        <v>7059</v>
      </c>
      <c r="D1790">
        <v>6</v>
      </c>
      <c r="E1790" s="3">
        <v>578</v>
      </c>
      <c r="F1790">
        <v>1560</v>
      </c>
      <c r="G1790" t="s">
        <v>39</v>
      </c>
      <c r="H1790" s="5">
        <v>-445</v>
      </c>
      <c r="I1790" s="5">
        <v>-1119</v>
      </c>
      <c r="J1790" s="5">
        <v>-3507</v>
      </c>
      <c r="K1790">
        <v>-0.28999999999999998</v>
      </c>
      <c r="L1790">
        <v>-2.25</v>
      </c>
      <c r="M1790" s="7">
        <v>0</v>
      </c>
      <c r="N1790" s="7">
        <v>-75.319999999999993</v>
      </c>
      <c r="O1790" s="7">
        <v>-55.81</v>
      </c>
      <c r="P1790" s="7">
        <v>-31.33</v>
      </c>
      <c r="Q1790" s="7" t="s">
        <v>40</v>
      </c>
      <c r="R1790">
        <v>-2.6</v>
      </c>
      <c r="T1790" s="9">
        <v>0</v>
      </c>
      <c r="U1790" s="9">
        <v>-16</v>
      </c>
      <c r="V1790" s="9">
        <v>-108</v>
      </c>
      <c r="W1790" s="9">
        <v>-161</v>
      </c>
      <c r="X1790">
        <v>0</v>
      </c>
      <c r="Y1790">
        <v>15</v>
      </c>
      <c r="Z1790">
        <v>67</v>
      </c>
      <c r="AA1790">
        <v>10</v>
      </c>
      <c r="AB1790">
        <v>0</v>
      </c>
      <c r="AC1790" s="9">
        <v>0</v>
      </c>
      <c r="AD1790" s="9">
        <v>1966</v>
      </c>
      <c r="AE1790" s="9">
        <v>2234</v>
      </c>
      <c r="AF1790" s="9">
        <v>2394</v>
      </c>
      <c r="AG1790">
        <v>0</v>
      </c>
      <c r="AH1790">
        <v>88</v>
      </c>
      <c r="AI1790">
        <v>93</v>
      </c>
    </row>
    <row r="1791" spans="1:35" x14ac:dyDescent="0.3">
      <c r="A1791" s="10" t="s">
        <v>7061</v>
      </c>
      <c r="B1791" t="s">
        <v>511</v>
      </c>
      <c r="C1791" t="s">
        <v>7062</v>
      </c>
      <c r="D1791">
        <v>16</v>
      </c>
      <c r="E1791" s="3">
        <v>909</v>
      </c>
      <c r="F1791">
        <v>2450</v>
      </c>
      <c r="G1791" t="s">
        <v>39</v>
      </c>
      <c r="H1791" s="5">
        <v>-712</v>
      </c>
      <c r="I1791" s="5">
        <v>-2037</v>
      </c>
      <c r="J1791" s="5">
        <v>-6728</v>
      </c>
      <c r="K1791">
        <v>-0.28999999999999998</v>
      </c>
      <c r="L1791">
        <v>-2.75</v>
      </c>
      <c r="M1791" s="7">
        <v>0</v>
      </c>
      <c r="N1791" s="7">
        <v>-60.79</v>
      </c>
      <c r="O1791" s="7">
        <v>-37.840000000000003</v>
      </c>
      <c r="P1791" s="7">
        <v>-46.43</v>
      </c>
      <c r="Q1791" s="7" t="s">
        <v>40</v>
      </c>
      <c r="R1791">
        <v>-2.93</v>
      </c>
      <c r="T1791" s="9">
        <v>0</v>
      </c>
      <c r="U1791" s="9">
        <v>-20</v>
      </c>
      <c r="V1791" s="9">
        <v>-108</v>
      </c>
      <c r="W1791" s="9">
        <v>-95</v>
      </c>
      <c r="X1791">
        <v>0</v>
      </c>
      <c r="Y1791">
        <v>19</v>
      </c>
      <c r="Z1791">
        <v>114</v>
      </c>
      <c r="AA1791">
        <v>10</v>
      </c>
      <c r="AB1791">
        <v>0</v>
      </c>
      <c r="AC1791" s="9">
        <v>0</v>
      </c>
      <c r="AD1791" s="9">
        <v>388</v>
      </c>
      <c r="AE1791" s="9">
        <v>408</v>
      </c>
      <c r="AF1791" s="9">
        <v>411</v>
      </c>
      <c r="AG1791">
        <v>0</v>
      </c>
      <c r="AH1791">
        <v>95</v>
      </c>
      <c r="AI1791">
        <v>99</v>
      </c>
    </row>
    <row r="1792" spans="1:35" x14ac:dyDescent="0.3">
      <c r="A1792" s="10" t="s">
        <v>7064</v>
      </c>
      <c r="B1792" t="s">
        <v>87</v>
      </c>
      <c r="C1792" t="s">
        <v>7065</v>
      </c>
      <c r="D1792">
        <v>10</v>
      </c>
      <c r="E1792" s="3">
        <v>198</v>
      </c>
      <c r="F1792">
        <v>306</v>
      </c>
      <c r="G1792" t="s">
        <v>39</v>
      </c>
      <c r="H1792" s="5">
        <v>-87</v>
      </c>
      <c r="I1792" s="5">
        <v>-287</v>
      </c>
      <c r="J1792" s="5">
        <v>-992</v>
      </c>
      <c r="K1792">
        <v>-0.28999999999999998</v>
      </c>
      <c r="L1792">
        <v>-3.24</v>
      </c>
      <c r="M1792" s="7">
        <v>0</v>
      </c>
      <c r="N1792" s="7">
        <v>-63.51</v>
      </c>
      <c r="O1792" s="7">
        <v>-43.44</v>
      </c>
      <c r="P1792" s="7">
        <v>12.21</v>
      </c>
      <c r="Q1792" s="7" t="s">
        <v>40</v>
      </c>
      <c r="R1792">
        <v>-3.25</v>
      </c>
      <c r="T1792" s="9">
        <v>0</v>
      </c>
      <c r="U1792" s="9">
        <v>-42</v>
      </c>
      <c r="V1792" s="9">
        <v>-46</v>
      </c>
      <c r="W1792" s="9">
        <v>25</v>
      </c>
      <c r="X1792">
        <v>0</v>
      </c>
      <c r="Y1792">
        <v>91</v>
      </c>
      <c r="Z1792">
        <v>-184</v>
      </c>
      <c r="AA1792">
        <v>10</v>
      </c>
      <c r="AB1792">
        <v>0</v>
      </c>
      <c r="AC1792" s="9">
        <v>0</v>
      </c>
      <c r="AD1792" s="9">
        <v>771</v>
      </c>
      <c r="AE1792" s="9">
        <v>799</v>
      </c>
      <c r="AF1792" s="9">
        <v>796</v>
      </c>
      <c r="AG1792">
        <v>0</v>
      </c>
      <c r="AH1792">
        <v>96</v>
      </c>
      <c r="AI1792">
        <v>100</v>
      </c>
    </row>
    <row r="1793" spans="1:35" x14ac:dyDescent="0.3">
      <c r="A1793" s="10" t="s">
        <v>7067</v>
      </c>
      <c r="B1793" t="s">
        <v>681</v>
      </c>
      <c r="C1793" t="s">
        <v>7068</v>
      </c>
      <c r="D1793">
        <v>11</v>
      </c>
      <c r="E1793" s="3">
        <v>619</v>
      </c>
      <c r="F1793">
        <v>1525</v>
      </c>
      <c r="G1793" t="s">
        <v>39</v>
      </c>
      <c r="H1793" s="5">
        <v>-456</v>
      </c>
      <c r="I1793" s="5">
        <v>-1076</v>
      </c>
      <c r="J1793" s="5">
        <v>-3271</v>
      </c>
      <c r="K1793">
        <v>-0.3</v>
      </c>
      <c r="L1793">
        <v>-2.14</v>
      </c>
      <c r="M1793" s="7">
        <v>0</v>
      </c>
      <c r="N1793" s="7">
        <v>-102.21</v>
      </c>
      <c r="O1793" s="7">
        <v>-22.22</v>
      </c>
      <c r="P1793" s="7">
        <v>-71.16</v>
      </c>
      <c r="Q1793" s="7" t="s">
        <v>40</v>
      </c>
      <c r="R1793">
        <v>-3.03</v>
      </c>
      <c r="T1793" s="9">
        <v>0</v>
      </c>
      <c r="U1793" s="9">
        <v>-149</v>
      </c>
      <c r="V1793" s="9">
        <v>-27</v>
      </c>
      <c r="W1793" s="9">
        <v>5</v>
      </c>
      <c r="X1793">
        <v>0</v>
      </c>
      <c r="Y1793">
        <v>552</v>
      </c>
      <c r="Z1793">
        <v>-540</v>
      </c>
      <c r="AA1793">
        <v>10</v>
      </c>
      <c r="AB1793">
        <v>0</v>
      </c>
      <c r="AC1793" s="9">
        <v>0</v>
      </c>
      <c r="AD1793" s="9">
        <v>223</v>
      </c>
      <c r="AE1793" s="9">
        <v>157</v>
      </c>
      <c r="AF1793" s="9">
        <v>417</v>
      </c>
      <c r="AG1793">
        <v>0</v>
      </c>
      <c r="AH1793">
        <v>142</v>
      </c>
      <c r="AI1793">
        <v>38</v>
      </c>
    </row>
    <row r="1794" spans="1:35" x14ac:dyDescent="0.3">
      <c r="A1794" s="10" t="s">
        <v>7070</v>
      </c>
      <c r="B1794" t="s">
        <v>273</v>
      </c>
      <c r="C1794" t="s">
        <v>7071</v>
      </c>
      <c r="D1794">
        <v>6</v>
      </c>
      <c r="E1794" s="3">
        <v>899</v>
      </c>
      <c r="F1794">
        <v>2375</v>
      </c>
      <c r="G1794" t="s">
        <v>39</v>
      </c>
      <c r="H1794" s="5">
        <v>-704</v>
      </c>
      <c r="I1794" s="5">
        <v>-1795</v>
      </c>
      <c r="J1794" s="5">
        <v>-5659</v>
      </c>
      <c r="K1794">
        <v>-0.3</v>
      </c>
      <c r="L1794">
        <v>-2.38</v>
      </c>
      <c r="M1794" s="7">
        <v>0</v>
      </c>
      <c r="N1794" s="7">
        <v>1.18</v>
      </c>
      <c r="O1794" s="7">
        <v>-136.13999999999999</v>
      </c>
      <c r="P1794" s="7">
        <v>-91.06</v>
      </c>
      <c r="Q1794" s="7" t="s">
        <v>40</v>
      </c>
      <c r="R1794">
        <v>-2.41</v>
      </c>
      <c r="T1794" s="9">
        <v>0</v>
      </c>
      <c r="U1794" s="9">
        <v>346</v>
      </c>
      <c r="V1794" s="9">
        <v>-13</v>
      </c>
      <c r="W1794" s="9">
        <v>22</v>
      </c>
      <c r="X1794">
        <v>0</v>
      </c>
      <c r="Y1794">
        <v>-2662</v>
      </c>
      <c r="Z1794">
        <v>-59</v>
      </c>
      <c r="AA1794">
        <v>10</v>
      </c>
      <c r="AB1794">
        <v>0</v>
      </c>
      <c r="AC1794" s="9">
        <v>0</v>
      </c>
      <c r="AD1794" s="9">
        <v>4841</v>
      </c>
      <c r="AE1794" s="9">
        <v>2656</v>
      </c>
      <c r="AF1794" s="9">
        <v>4123</v>
      </c>
      <c r="AG1794">
        <v>0</v>
      </c>
      <c r="AH1794">
        <v>182</v>
      </c>
      <c r="AI1794">
        <v>64</v>
      </c>
    </row>
    <row r="1795" spans="1:35" x14ac:dyDescent="0.3">
      <c r="A1795" s="10" t="s">
        <v>7073</v>
      </c>
      <c r="B1795" t="s">
        <v>55</v>
      </c>
      <c r="C1795" t="s">
        <v>7074</v>
      </c>
      <c r="D1795">
        <v>15</v>
      </c>
      <c r="E1795" s="3">
        <v>1760</v>
      </c>
      <c r="F1795">
        <v>6320</v>
      </c>
      <c r="G1795" t="s">
        <v>39</v>
      </c>
      <c r="H1795" s="5">
        <v>-1960</v>
      </c>
      <c r="I1795" s="5">
        <v>-4282</v>
      </c>
      <c r="J1795" s="5">
        <v>-12503</v>
      </c>
      <c r="K1795">
        <v>-0.31</v>
      </c>
      <c r="L1795">
        <v>-1.98</v>
      </c>
      <c r="M1795" s="7">
        <v>0</v>
      </c>
      <c r="N1795" s="7">
        <v>-77.680000000000007</v>
      </c>
      <c r="O1795" s="7">
        <v>-118.55</v>
      </c>
      <c r="P1795" s="7">
        <v>-58.74</v>
      </c>
      <c r="Q1795" s="7" t="s">
        <v>40</v>
      </c>
      <c r="R1795">
        <v>-3.44</v>
      </c>
      <c r="T1795" s="9">
        <v>0</v>
      </c>
      <c r="U1795" s="9">
        <v>-118</v>
      </c>
      <c r="V1795" s="9">
        <v>-124</v>
      </c>
      <c r="W1795" s="9">
        <v>-62</v>
      </c>
      <c r="X1795">
        <v>0</v>
      </c>
      <c r="Y1795">
        <v>95</v>
      </c>
      <c r="Z1795">
        <v>200</v>
      </c>
      <c r="AA1795">
        <v>10</v>
      </c>
      <c r="AB1795">
        <v>0</v>
      </c>
      <c r="AC1795" s="9">
        <v>0</v>
      </c>
      <c r="AD1795" s="9">
        <v>805</v>
      </c>
      <c r="AE1795" s="9">
        <v>729</v>
      </c>
      <c r="AF1795" s="9">
        <v>861</v>
      </c>
      <c r="AG1795">
        <v>0</v>
      </c>
      <c r="AH1795">
        <v>110</v>
      </c>
      <c r="AI1795">
        <v>85</v>
      </c>
    </row>
    <row r="1796" spans="1:35" x14ac:dyDescent="0.3">
      <c r="A1796" s="10" t="s">
        <v>7076</v>
      </c>
      <c r="B1796" t="s">
        <v>320</v>
      </c>
      <c r="C1796" t="s">
        <v>7077</v>
      </c>
      <c r="D1796">
        <v>11</v>
      </c>
      <c r="E1796" s="3">
        <v>823</v>
      </c>
      <c r="F1796">
        <v>11500</v>
      </c>
      <c r="G1796" t="s">
        <v>39</v>
      </c>
      <c r="H1796" s="5">
        <v>-3683</v>
      </c>
      <c r="I1796" s="5">
        <v>-7969</v>
      </c>
      <c r="J1796" s="5">
        <v>-23149</v>
      </c>
      <c r="K1796">
        <v>-0.32</v>
      </c>
      <c r="L1796">
        <v>-2.0099999999999998</v>
      </c>
      <c r="M1796" s="7">
        <v>0</v>
      </c>
      <c r="N1796" s="7">
        <v>-136.88999999999999</v>
      </c>
      <c r="O1796" s="7">
        <v>-69.31</v>
      </c>
      <c r="P1796" s="7">
        <v>2.14</v>
      </c>
      <c r="Q1796" s="7" t="s">
        <v>40</v>
      </c>
      <c r="R1796">
        <v>-2.34</v>
      </c>
      <c r="T1796" s="9">
        <v>0</v>
      </c>
      <c r="U1796" s="9">
        <v>-194</v>
      </c>
      <c r="V1796" s="9">
        <v>-153</v>
      </c>
      <c r="W1796" s="9">
        <v>-10</v>
      </c>
      <c r="X1796">
        <v>0</v>
      </c>
      <c r="Y1796">
        <v>127</v>
      </c>
      <c r="Z1796">
        <v>1530</v>
      </c>
      <c r="AA1796">
        <v>10</v>
      </c>
      <c r="AB1796">
        <v>0</v>
      </c>
      <c r="AC1796" s="9">
        <v>0</v>
      </c>
      <c r="AD1796" s="9">
        <v>273</v>
      </c>
      <c r="AE1796" s="9">
        <v>347</v>
      </c>
      <c r="AF1796" s="9">
        <v>408</v>
      </c>
      <c r="AG1796">
        <v>0</v>
      </c>
      <c r="AH1796">
        <v>79</v>
      </c>
      <c r="AI1796">
        <v>85</v>
      </c>
    </row>
    <row r="1797" spans="1:35" x14ac:dyDescent="0.3">
      <c r="A1797" s="10" t="s">
        <v>7079</v>
      </c>
      <c r="B1797" t="s">
        <v>485</v>
      </c>
      <c r="C1797" t="s">
        <v>7080</v>
      </c>
      <c r="D1797">
        <v>8</v>
      </c>
      <c r="E1797" s="3">
        <v>999</v>
      </c>
      <c r="F1797">
        <v>3585</v>
      </c>
      <c r="G1797" t="s">
        <v>39</v>
      </c>
      <c r="H1797" s="5">
        <v>-1158</v>
      </c>
      <c r="I1797" s="5">
        <v>-2887</v>
      </c>
      <c r="J1797" s="5">
        <v>-9009</v>
      </c>
      <c r="K1797">
        <v>-0.32</v>
      </c>
      <c r="L1797">
        <v>-2.5099999999999998</v>
      </c>
      <c r="M1797" s="7">
        <v>0</v>
      </c>
      <c r="N1797" s="7">
        <v>-34.47</v>
      </c>
      <c r="O1797" s="7">
        <v>-121.38</v>
      </c>
      <c r="P1797" s="7">
        <v>-29.12</v>
      </c>
      <c r="Q1797" s="7" t="s">
        <v>40</v>
      </c>
      <c r="R1797">
        <v>-2.8</v>
      </c>
      <c r="T1797" s="9">
        <v>0</v>
      </c>
      <c r="U1797" s="9">
        <v>-13</v>
      </c>
      <c r="V1797" s="9">
        <v>-46</v>
      </c>
      <c r="W1797" s="9">
        <v>-51</v>
      </c>
      <c r="X1797">
        <v>0</v>
      </c>
      <c r="Y1797">
        <v>28</v>
      </c>
      <c r="Z1797">
        <v>90</v>
      </c>
      <c r="AA1797">
        <v>10</v>
      </c>
      <c r="AB1797">
        <v>0</v>
      </c>
      <c r="AC1797" s="9">
        <v>0</v>
      </c>
      <c r="AD1797" s="9">
        <v>742</v>
      </c>
      <c r="AE1797" s="9">
        <v>390</v>
      </c>
      <c r="AF1797" s="9">
        <v>270</v>
      </c>
      <c r="AG1797">
        <v>0</v>
      </c>
      <c r="AH1797">
        <v>190</v>
      </c>
      <c r="AI1797">
        <v>144</v>
      </c>
    </row>
    <row r="1798" spans="1:35" x14ac:dyDescent="0.3">
      <c r="A1798" s="10" t="s">
        <v>7082</v>
      </c>
      <c r="B1798" t="s">
        <v>229</v>
      </c>
      <c r="C1798" t="s">
        <v>7083</v>
      </c>
      <c r="D1798">
        <v>8</v>
      </c>
      <c r="E1798" s="3">
        <v>1346</v>
      </c>
      <c r="F1798">
        <v>10000</v>
      </c>
      <c r="G1798" t="s">
        <v>39</v>
      </c>
      <c r="H1798" s="5">
        <v>-3371</v>
      </c>
      <c r="I1798" s="5">
        <v>-6454</v>
      </c>
      <c r="J1798" s="5">
        <v>-17372</v>
      </c>
      <c r="K1798">
        <v>-0.34</v>
      </c>
      <c r="L1798">
        <v>-1.74</v>
      </c>
      <c r="M1798" s="7">
        <v>0</v>
      </c>
      <c r="N1798" s="7">
        <v>-273.02</v>
      </c>
      <c r="O1798" s="7">
        <v>-152.52000000000001</v>
      </c>
      <c r="P1798" s="7">
        <v>-24.1</v>
      </c>
      <c r="Q1798" s="7" t="s">
        <v>40</v>
      </c>
      <c r="R1798">
        <v>-1.91</v>
      </c>
      <c r="T1798" s="9">
        <v>0</v>
      </c>
      <c r="U1798" s="9">
        <v>-130</v>
      </c>
      <c r="V1798" s="9">
        <v>-245</v>
      </c>
      <c r="W1798" s="9">
        <v>-85</v>
      </c>
      <c r="X1798">
        <v>0</v>
      </c>
      <c r="Y1798">
        <v>53</v>
      </c>
      <c r="Z1798">
        <v>288</v>
      </c>
      <c r="AA1798">
        <v>10</v>
      </c>
      <c r="AB1798">
        <v>0</v>
      </c>
      <c r="AC1798" s="9">
        <v>0</v>
      </c>
      <c r="AD1798" s="9">
        <v>398</v>
      </c>
      <c r="AE1798" s="9">
        <v>373</v>
      </c>
      <c r="AF1798" s="9">
        <v>481</v>
      </c>
      <c r="AG1798">
        <v>0</v>
      </c>
      <c r="AH1798">
        <v>107</v>
      </c>
      <c r="AI1798">
        <v>78</v>
      </c>
    </row>
    <row r="1799" spans="1:35" x14ac:dyDescent="0.3">
      <c r="A1799" s="10" t="s">
        <v>7085</v>
      </c>
      <c r="B1799" t="s">
        <v>2031</v>
      </c>
      <c r="C1799" t="s">
        <v>7086</v>
      </c>
      <c r="D1799">
        <v>9</v>
      </c>
      <c r="E1799" s="3">
        <v>869</v>
      </c>
      <c r="F1799">
        <v>6920</v>
      </c>
      <c r="G1799" t="s">
        <v>39</v>
      </c>
      <c r="H1799" s="5">
        <v>-2354</v>
      </c>
      <c r="I1799" s="5">
        <v>-4909</v>
      </c>
      <c r="J1799" s="5">
        <v>-13958</v>
      </c>
      <c r="K1799">
        <v>-0.34</v>
      </c>
      <c r="L1799">
        <v>-2.02</v>
      </c>
      <c r="M1799" s="7">
        <v>0</v>
      </c>
      <c r="N1799" s="7">
        <v>-166.02</v>
      </c>
      <c r="O1799" s="7">
        <v>-26.99</v>
      </c>
      <c r="P1799" s="7">
        <v>-86.5</v>
      </c>
      <c r="Q1799" s="7" t="s">
        <v>40</v>
      </c>
      <c r="R1799">
        <v>-2.14</v>
      </c>
      <c r="T1799" s="9">
        <v>0</v>
      </c>
      <c r="U1799" s="9">
        <v>-213</v>
      </c>
      <c r="V1799" s="9">
        <v>-16</v>
      </c>
      <c r="W1799" s="9">
        <v>-177</v>
      </c>
      <c r="X1799">
        <v>0</v>
      </c>
      <c r="Y1799">
        <v>1331</v>
      </c>
      <c r="Z1799">
        <v>9</v>
      </c>
      <c r="AA1799">
        <v>10</v>
      </c>
      <c r="AB1799">
        <v>0</v>
      </c>
      <c r="AC1799" s="9">
        <v>0</v>
      </c>
      <c r="AD1799" s="9">
        <v>331</v>
      </c>
      <c r="AE1799" s="9">
        <v>753</v>
      </c>
      <c r="AF1799" s="9">
        <v>643</v>
      </c>
      <c r="AG1799">
        <v>0</v>
      </c>
      <c r="AH1799">
        <v>44</v>
      </c>
      <c r="AI1799">
        <v>117</v>
      </c>
    </row>
    <row r="1800" spans="1:35" x14ac:dyDescent="0.3">
      <c r="A1800" s="10" t="s">
        <v>7088</v>
      </c>
      <c r="B1800" t="s">
        <v>681</v>
      </c>
      <c r="C1800" t="s">
        <v>7089</v>
      </c>
      <c r="D1800">
        <v>13</v>
      </c>
      <c r="E1800" s="3">
        <v>602</v>
      </c>
      <c r="F1800">
        <v>1730</v>
      </c>
      <c r="G1800" t="s">
        <v>39</v>
      </c>
      <c r="H1800" s="5">
        <v>-586</v>
      </c>
      <c r="I1800" s="5">
        <v>-1663</v>
      </c>
      <c r="J1800" s="5">
        <v>-5477</v>
      </c>
      <c r="K1800">
        <v>-0.34</v>
      </c>
      <c r="L1800">
        <v>-3.17</v>
      </c>
      <c r="M1800" s="7">
        <v>0</v>
      </c>
      <c r="N1800" s="7">
        <v>-37.46</v>
      </c>
      <c r="O1800" s="7">
        <v>-14.84</v>
      </c>
      <c r="P1800" s="7">
        <v>-165.28</v>
      </c>
      <c r="Q1800" s="7" t="s">
        <v>40</v>
      </c>
      <c r="R1800">
        <v>-3.19</v>
      </c>
      <c r="T1800" s="9">
        <v>0</v>
      </c>
      <c r="U1800" s="9">
        <v>20</v>
      </c>
      <c r="V1800" s="9">
        <v>-80</v>
      </c>
      <c r="W1800" s="9">
        <v>-116</v>
      </c>
      <c r="X1800">
        <v>0</v>
      </c>
      <c r="Y1800">
        <v>-25</v>
      </c>
      <c r="Z1800">
        <v>69</v>
      </c>
      <c r="AA1800">
        <v>10</v>
      </c>
      <c r="AB1800">
        <v>0</v>
      </c>
      <c r="AC1800" s="9">
        <v>0</v>
      </c>
      <c r="AD1800" s="9">
        <v>365</v>
      </c>
      <c r="AE1800" s="9">
        <v>333</v>
      </c>
      <c r="AF1800" s="9">
        <v>526</v>
      </c>
      <c r="AG1800">
        <v>0</v>
      </c>
      <c r="AH1800">
        <v>110</v>
      </c>
      <c r="AI1800">
        <v>63</v>
      </c>
    </row>
    <row r="1801" spans="1:35" x14ac:dyDescent="0.3">
      <c r="A1801" s="10" t="s">
        <v>7091</v>
      </c>
      <c r="B1801" t="s">
        <v>1683</v>
      </c>
      <c r="C1801" t="s">
        <v>7092</v>
      </c>
      <c r="D1801">
        <v>12</v>
      </c>
      <c r="E1801" s="3">
        <v>1188</v>
      </c>
      <c r="F1801">
        <v>1515</v>
      </c>
      <c r="G1801" t="s">
        <v>39</v>
      </c>
      <c r="H1801" s="5">
        <v>-514</v>
      </c>
      <c r="I1801" s="5">
        <v>-1629</v>
      </c>
      <c r="J1801" s="5">
        <v>-5578</v>
      </c>
      <c r="K1801">
        <v>-0.34</v>
      </c>
      <c r="L1801">
        <v>-3.68</v>
      </c>
      <c r="M1801" s="7">
        <v>0</v>
      </c>
      <c r="N1801" s="7">
        <v>15.98</v>
      </c>
      <c r="O1801" s="7">
        <v>-109.36</v>
      </c>
      <c r="P1801" s="7">
        <v>-102.33</v>
      </c>
      <c r="Q1801" s="7" t="s">
        <v>40</v>
      </c>
      <c r="R1801">
        <v>-3.85</v>
      </c>
      <c r="T1801" s="9">
        <v>0</v>
      </c>
      <c r="U1801" s="9">
        <v>2</v>
      </c>
      <c r="V1801" s="9">
        <v>-65</v>
      </c>
      <c r="W1801" s="9">
        <v>-50</v>
      </c>
      <c r="X1801">
        <v>0</v>
      </c>
      <c r="Y1801">
        <v>-3</v>
      </c>
      <c r="Z1801">
        <v>130</v>
      </c>
      <c r="AA1801">
        <v>10</v>
      </c>
      <c r="AB1801">
        <v>0</v>
      </c>
      <c r="AC1801" s="9">
        <v>0</v>
      </c>
      <c r="AD1801" s="9">
        <v>251</v>
      </c>
      <c r="AE1801" s="9">
        <v>94</v>
      </c>
      <c r="AF1801" s="9">
        <v>69</v>
      </c>
      <c r="AG1801">
        <v>0</v>
      </c>
      <c r="AH1801">
        <v>267</v>
      </c>
      <c r="AI1801">
        <v>136</v>
      </c>
    </row>
    <row r="1802" spans="1:35" x14ac:dyDescent="0.3">
      <c r="A1802" s="10" t="s">
        <v>7094</v>
      </c>
      <c r="B1802" t="s">
        <v>47</v>
      </c>
      <c r="C1802" t="s">
        <v>7095</v>
      </c>
      <c r="D1802">
        <v>13</v>
      </c>
      <c r="E1802" s="3">
        <v>13</v>
      </c>
      <c r="F1802">
        <v>75</v>
      </c>
      <c r="G1802" t="s">
        <v>39</v>
      </c>
      <c r="H1802" s="5">
        <v>-27</v>
      </c>
      <c r="I1802" s="5">
        <v>91</v>
      </c>
      <c r="J1802" s="5">
        <v>506</v>
      </c>
      <c r="K1802">
        <v>-0.35</v>
      </c>
      <c r="L1802">
        <v>6.74</v>
      </c>
      <c r="M1802" s="7">
        <v>0</v>
      </c>
      <c r="N1802" s="7">
        <v>0</v>
      </c>
      <c r="O1802" s="7">
        <v>0</v>
      </c>
      <c r="P1802" s="7">
        <v>-131.27000000000001</v>
      </c>
      <c r="Q1802" s="7" t="s">
        <v>40</v>
      </c>
      <c r="R1802">
        <v>10.16</v>
      </c>
      <c r="T1802" s="9">
        <v>0</v>
      </c>
      <c r="U1802" s="9">
        <v>-9</v>
      </c>
      <c r="V1802" s="9">
        <v>-44</v>
      </c>
      <c r="W1802" s="9">
        <v>-37</v>
      </c>
      <c r="X1802">
        <v>0</v>
      </c>
      <c r="Y1802">
        <v>20</v>
      </c>
      <c r="Z1802">
        <v>119</v>
      </c>
      <c r="AA1802">
        <v>10</v>
      </c>
      <c r="AB1802">
        <v>0</v>
      </c>
      <c r="AC1802" s="9">
        <v>0</v>
      </c>
      <c r="AD1802" s="9">
        <v>25</v>
      </c>
      <c r="AE1802" s="9">
        <v>281</v>
      </c>
      <c r="AF1802" s="9">
        <v>280</v>
      </c>
      <c r="AG1802">
        <v>0</v>
      </c>
      <c r="AH1802">
        <v>9</v>
      </c>
      <c r="AI1802">
        <v>100</v>
      </c>
    </row>
    <row r="1803" spans="1:35" x14ac:dyDescent="0.3">
      <c r="A1803" s="10" t="s">
        <v>7097</v>
      </c>
      <c r="B1803" t="s">
        <v>1026</v>
      </c>
      <c r="C1803" t="s">
        <v>7098</v>
      </c>
      <c r="D1803">
        <v>14</v>
      </c>
      <c r="E1803" s="3">
        <v>741</v>
      </c>
      <c r="F1803">
        <v>1005</v>
      </c>
      <c r="G1803" t="s">
        <v>39</v>
      </c>
      <c r="H1803" s="5">
        <v>-354</v>
      </c>
      <c r="I1803" s="5">
        <v>-951</v>
      </c>
      <c r="J1803" s="5">
        <v>-3067</v>
      </c>
      <c r="K1803">
        <v>-0.35</v>
      </c>
      <c r="L1803">
        <v>-3.05</v>
      </c>
      <c r="M1803" s="7">
        <v>0</v>
      </c>
      <c r="N1803" s="7">
        <v>-48.84</v>
      </c>
      <c r="O1803" s="7">
        <v>-41.43</v>
      </c>
      <c r="P1803" s="7">
        <v>-100.99</v>
      </c>
      <c r="Q1803" s="7" t="s">
        <v>40</v>
      </c>
      <c r="R1803">
        <v>-3.05</v>
      </c>
      <c r="T1803" s="9">
        <v>0</v>
      </c>
      <c r="U1803" s="9">
        <v>-53</v>
      </c>
      <c r="V1803" s="9">
        <v>-148</v>
      </c>
      <c r="W1803" s="9">
        <v>-229</v>
      </c>
      <c r="X1803">
        <v>0</v>
      </c>
      <c r="Y1803">
        <v>36</v>
      </c>
      <c r="Z1803">
        <v>65</v>
      </c>
      <c r="AA1803">
        <v>10</v>
      </c>
      <c r="AB1803">
        <v>0</v>
      </c>
      <c r="AC1803" s="9">
        <v>0</v>
      </c>
      <c r="AD1803" s="9">
        <v>230</v>
      </c>
      <c r="AE1803" s="9">
        <v>395</v>
      </c>
      <c r="AF1803" s="9">
        <v>930</v>
      </c>
      <c r="AG1803">
        <v>0</v>
      </c>
      <c r="AH1803">
        <v>58</v>
      </c>
      <c r="AI1803">
        <v>42</v>
      </c>
    </row>
    <row r="1804" spans="1:35" x14ac:dyDescent="0.3">
      <c r="A1804" s="10" t="s">
        <v>7100</v>
      </c>
      <c r="B1804" t="s">
        <v>902</v>
      </c>
      <c r="C1804" t="s">
        <v>7101</v>
      </c>
      <c r="D1804">
        <v>13</v>
      </c>
      <c r="E1804" s="3">
        <v>680</v>
      </c>
      <c r="F1804">
        <v>2170</v>
      </c>
      <c r="G1804" t="s">
        <v>39</v>
      </c>
      <c r="H1804" s="5">
        <v>-780</v>
      </c>
      <c r="I1804" s="5">
        <v>-1812</v>
      </c>
      <c r="J1804" s="5">
        <v>-5465</v>
      </c>
      <c r="K1804">
        <v>-0.36</v>
      </c>
      <c r="L1804">
        <v>-2.52</v>
      </c>
      <c r="M1804" s="7">
        <v>0</v>
      </c>
      <c r="N1804" s="7">
        <v>-17.010000000000002</v>
      </c>
      <c r="O1804" s="7">
        <v>-38.979999999999997</v>
      </c>
      <c r="P1804" s="7">
        <v>-310.37</v>
      </c>
      <c r="Q1804" s="7" t="s">
        <v>78</v>
      </c>
      <c r="R1804">
        <v>-2.52</v>
      </c>
      <c r="T1804" s="9">
        <v>0</v>
      </c>
      <c r="U1804" s="9">
        <v>-27</v>
      </c>
      <c r="V1804" s="9">
        <v>15</v>
      </c>
      <c r="W1804" s="9">
        <v>-20</v>
      </c>
      <c r="X1804">
        <v>0</v>
      </c>
      <c r="Y1804">
        <v>-180</v>
      </c>
      <c r="Z1804">
        <v>-75</v>
      </c>
      <c r="AA1804">
        <v>10</v>
      </c>
      <c r="AB1804">
        <v>0</v>
      </c>
      <c r="AC1804" s="9">
        <v>0</v>
      </c>
      <c r="AD1804" s="9">
        <v>383</v>
      </c>
      <c r="AE1804" s="9">
        <v>425</v>
      </c>
      <c r="AF1804" s="9">
        <v>196</v>
      </c>
      <c r="AG1804">
        <v>0</v>
      </c>
      <c r="AH1804">
        <v>90</v>
      </c>
      <c r="AI1804">
        <v>217</v>
      </c>
    </row>
    <row r="1805" spans="1:35" x14ac:dyDescent="0.3">
      <c r="A1805" s="10" t="s">
        <v>7103</v>
      </c>
      <c r="B1805" t="s">
        <v>511</v>
      </c>
      <c r="C1805" t="s">
        <v>7104</v>
      </c>
      <c r="D1805">
        <v>12</v>
      </c>
      <c r="E1805" s="3">
        <v>967</v>
      </c>
      <c r="F1805">
        <v>6220</v>
      </c>
      <c r="G1805" t="s">
        <v>39</v>
      </c>
      <c r="H1805" s="5">
        <v>-2290</v>
      </c>
      <c r="I1805" s="5">
        <v>-5172</v>
      </c>
      <c r="J1805" s="5">
        <v>-15376</v>
      </c>
      <c r="K1805">
        <v>-0.37</v>
      </c>
      <c r="L1805">
        <v>-2.4700000000000002</v>
      </c>
      <c r="M1805" s="7">
        <v>0</v>
      </c>
      <c r="N1805" s="7">
        <v>-65.680000000000007</v>
      </c>
      <c r="O1805" s="7">
        <v>-91.98</v>
      </c>
      <c r="P1805" s="7">
        <v>-93.92</v>
      </c>
      <c r="Q1805" s="7" t="s">
        <v>78</v>
      </c>
      <c r="R1805">
        <v>-3.12</v>
      </c>
      <c r="T1805" s="9">
        <v>0</v>
      </c>
      <c r="U1805" s="9">
        <v>-52</v>
      </c>
      <c r="V1805" s="9">
        <v>-110</v>
      </c>
      <c r="W1805" s="9">
        <v>-127</v>
      </c>
      <c r="X1805">
        <v>0</v>
      </c>
      <c r="Y1805">
        <v>47</v>
      </c>
      <c r="Z1805">
        <v>87</v>
      </c>
      <c r="AA1805">
        <v>10</v>
      </c>
      <c r="AB1805">
        <v>0</v>
      </c>
      <c r="AC1805" s="9">
        <v>0</v>
      </c>
      <c r="AD1805" s="9">
        <v>379</v>
      </c>
      <c r="AE1805" s="9">
        <v>305</v>
      </c>
      <c r="AF1805" s="9">
        <v>288</v>
      </c>
      <c r="AG1805">
        <v>0</v>
      </c>
      <c r="AH1805">
        <v>124</v>
      </c>
      <c r="AI1805">
        <v>106</v>
      </c>
    </row>
    <row r="1806" spans="1:35" x14ac:dyDescent="0.3">
      <c r="A1806" s="10" t="s">
        <v>7106</v>
      </c>
      <c r="B1806" t="s">
        <v>1026</v>
      </c>
      <c r="C1806" t="s">
        <v>7002</v>
      </c>
      <c r="D1806">
        <v>11</v>
      </c>
      <c r="E1806" s="3">
        <v>305</v>
      </c>
      <c r="F1806">
        <v>1440</v>
      </c>
      <c r="G1806" t="s">
        <v>39</v>
      </c>
      <c r="H1806" s="5">
        <v>-528</v>
      </c>
      <c r="I1806" s="5">
        <v>-1881</v>
      </c>
      <c r="J1806" s="5">
        <v>-6675</v>
      </c>
      <c r="K1806">
        <v>-0.37</v>
      </c>
      <c r="L1806">
        <v>-4.6399999999999997</v>
      </c>
      <c r="M1806" s="7">
        <v>0</v>
      </c>
      <c r="N1806" s="7">
        <v>-16.47</v>
      </c>
      <c r="O1806" s="7">
        <v>-58.9</v>
      </c>
      <c r="P1806" s="7">
        <v>-81.680000000000007</v>
      </c>
      <c r="Q1806" s="7" t="s">
        <v>78</v>
      </c>
      <c r="R1806">
        <v>-4.6399999999999997</v>
      </c>
      <c r="T1806" s="9">
        <v>0</v>
      </c>
      <c r="U1806" s="9">
        <v>-5</v>
      </c>
      <c r="V1806" s="9">
        <v>-42</v>
      </c>
      <c r="W1806" s="9">
        <v>-65</v>
      </c>
      <c r="X1806">
        <v>0</v>
      </c>
      <c r="Y1806">
        <v>12</v>
      </c>
      <c r="Z1806">
        <v>65</v>
      </c>
      <c r="AA1806">
        <v>10</v>
      </c>
      <c r="AB1806">
        <v>0</v>
      </c>
      <c r="AC1806" s="9">
        <v>0</v>
      </c>
      <c r="AD1806" s="9">
        <v>175</v>
      </c>
      <c r="AE1806" s="9">
        <v>123</v>
      </c>
      <c r="AF1806" s="9">
        <v>88</v>
      </c>
      <c r="AG1806">
        <v>0</v>
      </c>
      <c r="AH1806">
        <v>142</v>
      </c>
      <c r="AI1806">
        <v>140</v>
      </c>
    </row>
    <row r="1807" spans="1:35" x14ac:dyDescent="0.3">
      <c r="A1807" s="10" t="s">
        <v>7108</v>
      </c>
      <c r="B1807" t="s">
        <v>1026</v>
      </c>
      <c r="C1807" t="s">
        <v>7109</v>
      </c>
      <c r="D1807">
        <v>14</v>
      </c>
      <c r="E1807" s="3">
        <v>461</v>
      </c>
      <c r="F1807">
        <v>1105</v>
      </c>
      <c r="G1807" t="s">
        <v>39</v>
      </c>
      <c r="H1807" s="5">
        <v>-409</v>
      </c>
      <c r="I1807" s="5">
        <v>-1575</v>
      </c>
      <c r="J1807" s="5">
        <v>-5705</v>
      </c>
      <c r="K1807">
        <v>-0.37</v>
      </c>
      <c r="L1807">
        <v>-5.16</v>
      </c>
      <c r="M1807" s="7">
        <v>0</v>
      </c>
      <c r="N1807" s="7">
        <v>-0.55000000000000004</v>
      </c>
      <c r="O1807" s="7">
        <v>-81.56</v>
      </c>
      <c r="P1807" s="7">
        <v>-72.23</v>
      </c>
      <c r="Q1807" s="7" t="s">
        <v>40</v>
      </c>
      <c r="R1807">
        <v>-5.36</v>
      </c>
      <c r="T1807" s="9">
        <v>0</v>
      </c>
      <c r="U1807" s="9">
        <v>-33</v>
      </c>
      <c r="V1807" s="9">
        <v>-41</v>
      </c>
      <c r="W1807" s="9">
        <v>-47</v>
      </c>
      <c r="X1807">
        <v>0</v>
      </c>
      <c r="Y1807">
        <v>80</v>
      </c>
      <c r="Z1807">
        <v>87</v>
      </c>
      <c r="AA1807">
        <v>10</v>
      </c>
      <c r="AB1807">
        <v>0</v>
      </c>
      <c r="AC1807" s="9">
        <v>0</v>
      </c>
      <c r="AD1807" s="9">
        <v>286</v>
      </c>
      <c r="AE1807" s="9">
        <v>242</v>
      </c>
      <c r="AF1807" s="9">
        <v>317</v>
      </c>
      <c r="AG1807">
        <v>0</v>
      </c>
      <c r="AH1807">
        <v>118</v>
      </c>
      <c r="AI1807">
        <v>76</v>
      </c>
    </row>
    <row r="1808" spans="1:35" x14ac:dyDescent="0.3">
      <c r="A1808" s="10" t="s">
        <v>7111</v>
      </c>
      <c r="B1808" t="s">
        <v>55</v>
      </c>
      <c r="C1808" t="s">
        <v>7112</v>
      </c>
      <c r="D1808">
        <v>12</v>
      </c>
      <c r="E1808" s="3">
        <v>3298</v>
      </c>
      <c r="F1808">
        <v>14650</v>
      </c>
      <c r="G1808" t="s">
        <v>39</v>
      </c>
      <c r="H1808" s="5">
        <v>-5657</v>
      </c>
      <c r="I1808" s="5">
        <v>-11430</v>
      </c>
      <c r="J1808" s="5">
        <v>-31876</v>
      </c>
      <c r="K1808">
        <v>-0.39</v>
      </c>
      <c r="L1808">
        <v>-2.1800000000000002</v>
      </c>
      <c r="M1808" s="7">
        <v>0</v>
      </c>
      <c r="N1808" s="7">
        <v>-239.39</v>
      </c>
      <c r="O1808" s="7">
        <v>2.71</v>
      </c>
      <c r="P1808" s="7">
        <v>-41.77</v>
      </c>
      <c r="Q1808" s="7" t="s">
        <v>40</v>
      </c>
      <c r="R1808">
        <v>-2.3199999999999998</v>
      </c>
      <c r="T1808" s="9">
        <v>0</v>
      </c>
      <c r="U1808" s="9">
        <v>10</v>
      </c>
      <c r="V1808" s="9">
        <v>14</v>
      </c>
      <c r="W1808" s="9">
        <v>-58</v>
      </c>
      <c r="X1808">
        <v>0</v>
      </c>
      <c r="Y1808">
        <v>71</v>
      </c>
      <c r="Z1808">
        <v>-24</v>
      </c>
      <c r="AA1808">
        <v>10</v>
      </c>
      <c r="AB1808">
        <v>0</v>
      </c>
      <c r="AC1808" s="9">
        <v>0</v>
      </c>
      <c r="AD1808" s="9">
        <v>406</v>
      </c>
      <c r="AE1808" s="9">
        <v>361</v>
      </c>
      <c r="AF1808" s="9">
        <v>205</v>
      </c>
      <c r="AG1808">
        <v>0</v>
      </c>
      <c r="AH1808">
        <v>112</v>
      </c>
      <c r="AI1808">
        <v>176</v>
      </c>
    </row>
    <row r="1809" spans="1:35" x14ac:dyDescent="0.3">
      <c r="A1809" s="10" t="s">
        <v>7114</v>
      </c>
      <c r="B1809" t="s">
        <v>1414</v>
      </c>
      <c r="C1809" t="s">
        <v>7115</v>
      </c>
      <c r="D1809">
        <v>16</v>
      </c>
      <c r="E1809" s="3">
        <v>2456</v>
      </c>
      <c r="F1809">
        <v>12950</v>
      </c>
      <c r="G1809" t="s">
        <v>39</v>
      </c>
      <c r="H1809" s="5">
        <v>-5106</v>
      </c>
      <c r="I1809" s="5">
        <v>-10438</v>
      </c>
      <c r="J1809" s="5">
        <v>-29323</v>
      </c>
      <c r="K1809">
        <v>-0.39</v>
      </c>
      <c r="L1809">
        <v>-2.2599999999999998</v>
      </c>
      <c r="M1809" s="7">
        <v>0</v>
      </c>
      <c r="N1809" s="7">
        <v>-235.28</v>
      </c>
      <c r="O1809" s="7">
        <v>0</v>
      </c>
      <c r="P1809" s="7">
        <v>0</v>
      </c>
      <c r="Q1809" s="7" t="s">
        <v>40</v>
      </c>
      <c r="R1809">
        <v>-2.27</v>
      </c>
      <c r="T1809" s="9">
        <v>0</v>
      </c>
      <c r="U1809" s="9">
        <v>-103</v>
      </c>
      <c r="V1809" s="9">
        <v>-49</v>
      </c>
      <c r="W1809" s="9">
        <v>-30</v>
      </c>
      <c r="X1809">
        <v>0</v>
      </c>
      <c r="Y1809">
        <v>210</v>
      </c>
      <c r="Z1809">
        <v>163</v>
      </c>
      <c r="AA1809">
        <v>10</v>
      </c>
      <c r="AB1809">
        <v>0</v>
      </c>
      <c r="AC1809" s="9">
        <v>0</v>
      </c>
      <c r="AD1809" s="9">
        <v>190</v>
      </c>
      <c r="AE1809" s="9">
        <v>201</v>
      </c>
      <c r="AF1809" s="9">
        <v>209</v>
      </c>
      <c r="AG1809">
        <v>0</v>
      </c>
      <c r="AH1809">
        <v>95</v>
      </c>
      <c r="AI1809">
        <v>96</v>
      </c>
    </row>
    <row r="1810" spans="1:35" x14ac:dyDescent="0.3">
      <c r="A1810" s="10" t="s">
        <v>7117</v>
      </c>
      <c r="B1810" t="s">
        <v>145</v>
      </c>
      <c r="C1810" t="s">
        <v>7118</v>
      </c>
      <c r="D1810">
        <v>10</v>
      </c>
      <c r="E1810" s="3">
        <v>359</v>
      </c>
      <c r="F1810">
        <v>1205</v>
      </c>
      <c r="G1810" t="s">
        <v>39</v>
      </c>
      <c r="H1810" s="5">
        <v>-485</v>
      </c>
      <c r="I1810" s="5">
        <v>-1168</v>
      </c>
      <c r="J1810" s="5">
        <v>-3586</v>
      </c>
      <c r="K1810">
        <v>-0.4</v>
      </c>
      <c r="L1810">
        <v>-2.98</v>
      </c>
      <c r="M1810" s="7">
        <v>0</v>
      </c>
      <c r="N1810" s="7">
        <v>-53.74</v>
      </c>
      <c r="O1810" s="7">
        <v>-125.65</v>
      </c>
      <c r="P1810" s="7">
        <v>9.24</v>
      </c>
      <c r="Q1810" s="7" t="s">
        <v>40</v>
      </c>
      <c r="R1810">
        <v>-3.17</v>
      </c>
      <c r="T1810" s="9">
        <v>0</v>
      </c>
      <c r="U1810" s="9">
        <v>0</v>
      </c>
      <c r="V1810" s="9">
        <v>2</v>
      </c>
      <c r="W1810" s="9">
        <v>16</v>
      </c>
      <c r="Y1810">
        <v>0</v>
      </c>
      <c r="Z1810">
        <v>13</v>
      </c>
      <c r="AA1810">
        <v>10</v>
      </c>
      <c r="AB1810">
        <v>0</v>
      </c>
      <c r="AC1810" s="9">
        <v>0</v>
      </c>
      <c r="AD1810" s="9">
        <v>525</v>
      </c>
      <c r="AE1810" s="9">
        <v>446</v>
      </c>
      <c r="AF1810" s="9">
        <v>390</v>
      </c>
      <c r="AG1810">
        <v>0</v>
      </c>
      <c r="AH1810">
        <v>118</v>
      </c>
      <c r="AI1810">
        <v>114</v>
      </c>
    </row>
    <row r="1811" spans="1:35" x14ac:dyDescent="0.3">
      <c r="A1811" s="10" t="s">
        <v>7120</v>
      </c>
      <c r="B1811" t="s">
        <v>730</v>
      </c>
      <c r="C1811" t="s">
        <v>7121</v>
      </c>
      <c r="D1811">
        <v>15</v>
      </c>
      <c r="E1811" s="3">
        <v>454</v>
      </c>
      <c r="F1811">
        <v>2500</v>
      </c>
      <c r="G1811" t="s">
        <v>39</v>
      </c>
      <c r="H1811" s="5">
        <v>-1000</v>
      </c>
      <c r="I1811" s="5">
        <v>-2465</v>
      </c>
      <c r="J1811" s="5">
        <v>-7655</v>
      </c>
      <c r="K1811">
        <v>-0.4</v>
      </c>
      <c r="L1811">
        <v>-3.06</v>
      </c>
      <c r="M1811" s="7">
        <v>0</v>
      </c>
      <c r="N1811" s="7">
        <v>-65.28</v>
      </c>
      <c r="O1811" s="7">
        <v>-96.05</v>
      </c>
      <c r="P1811" s="7">
        <v>4.1900000000000004</v>
      </c>
      <c r="Q1811" s="7" t="s">
        <v>40</v>
      </c>
      <c r="R1811">
        <v>-3.06</v>
      </c>
      <c r="T1811" s="9">
        <v>0</v>
      </c>
      <c r="U1811" s="9">
        <v>-92</v>
      </c>
      <c r="V1811" s="9">
        <v>-172</v>
      </c>
      <c r="W1811" s="9">
        <v>3</v>
      </c>
      <c r="X1811">
        <v>0</v>
      </c>
      <c r="Y1811">
        <v>53</v>
      </c>
      <c r="Z1811">
        <v>-5733</v>
      </c>
      <c r="AA1811">
        <v>10</v>
      </c>
      <c r="AB1811">
        <v>0</v>
      </c>
      <c r="AC1811" s="9">
        <v>0</v>
      </c>
      <c r="AD1811" s="9">
        <v>383</v>
      </c>
      <c r="AE1811" s="9">
        <v>425</v>
      </c>
      <c r="AF1811" s="9">
        <v>859</v>
      </c>
      <c r="AG1811">
        <v>0</v>
      </c>
      <c r="AH1811">
        <v>90</v>
      </c>
      <c r="AI1811">
        <v>49</v>
      </c>
    </row>
    <row r="1812" spans="1:35" x14ac:dyDescent="0.3">
      <c r="A1812" s="10" t="s">
        <v>7123</v>
      </c>
      <c r="B1812" t="s">
        <v>1798</v>
      </c>
      <c r="C1812" t="s">
        <v>7124</v>
      </c>
      <c r="D1812">
        <v>13</v>
      </c>
      <c r="E1812" s="3">
        <v>488</v>
      </c>
      <c r="F1812">
        <v>1830</v>
      </c>
      <c r="G1812" t="s">
        <v>39</v>
      </c>
      <c r="H1812" s="5">
        <v>-758</v>
      </c>
      <c r="I1812" s="5">
        <v>-1946</v>
      </c>
      <c r="J1812" s="5">
        <v>-6154</v>
      </c>
      <c r="K1812">
        <v>-0.41</v>
      </c>
      <c r="L1812">
        <v>-3.36</v>
      </c>
      <c r="M1812" s="7">
        <v>0</v>
      </c>
      <c r="N1812" s="7">
        <v>9.16</v>
      </c>
      <c r="O1812" s="7">
        <v>-172.88</v>
      </c>
      <c r="P1812" s="7">
        <v>-37.47</v>
      </c>
      <c r="Q1812" s="7" t="s">
        <v>40</v>
      </c>
      <c r="R1812">
        <v>-3.36</v>
      </c>
      <c r="T1812" s="9">
        <v>0</v>
      </c>
      <c r="U1812" s="9">
        <v>1</v>
      </c>
      <c r="V1812" s="9">
        <v>-413</v>
      </c>
      <c r="W1812" s="9">
        <v>-240</v>
      </c>
      <c r="X1812">
        <v>0</v>
      </c>
      <c r="Y1812">
        <v>0</v>
      </c>
      <c r="Z1812">
        <v>172</v>
      </c>
      <c r="AA1812">
        <v>10</v>
      </c>
      <c r="AB1812">
        <v>0</v>
      </c>
      <c r="AC1812" s="9">
        <v>0</v>
      </c>
      <c r="AD1812" s="9">
        <v>149</v>
      </c>
      <c r="AE1812" s="9">
        <v>121</v>
      </c>
      <c r="AF1812" s="9">
        <v>123</v>
      </c>
      <c r="AG1812">
        <v>0</v>
      </c>
      <c r="AH1812">
        <v>123</v>
      </c>
      <c r="AI1812">
        <v>98</v>
      </c>
    </row>
    <row r="1813" spans="1:35" x14ac:dyDescent="0.3">
      <c r="A1813" s="10" t="s">
        <v>7126</v>
      </c>
      <c r="B1813" t="s">
        <v>87</v>
      </c>
      <c r="C1813" t="s">
        <v>7127</v>
      </c>
      <c r="D1813">
        <v>10</v>
      </c>
      <c r="E1813" s="3">
        <v>401</v>
      </c>
      <c r="F1813">
        <v>666</v>
      </c>
      <c r="G1813" t="s">
        <v>39</v>
      </c>
      <c r="H1813" s="5">
        <v>-271</v>
      </c>
      <c r="I1813" s="5">
        <v>-828</v>
      </c>
      <c r="J1813" s="5">
        <v>-2801</v>
      </c>
      <c r="K1813">
        <v>-0.41</v>
      </c>
      <c r="L1813">
        <v>-4.21</v>
      </c>
      <c r="M1813" s="7">
        <v>0</v>
      </c>
      <c r="N1813" s="7">
        <v>-47.39</v>
      </c>
      <c r="O1813" s="7">
        <v>-52.37</v>
      </c>
      <c r="P1813" s="7">
        <v>-35.79</v>
      </c>
      <c r="Q1813" s="7" t="s">
        <v>40</v>
      </c>
      <c r="R1813">
        <v>-4.22</v>
      </c>
      <c r="T1813" s="9">
        <v>0</v>
      </c>
      <c r="U1813" s="9">
        <v>-45</v>
      </c>
      <c r="V1813" s="9">
        <v>-89</v>
      </c>
      <c r="W1813" s="9">
        <v>-69</v>
      </c>
      <c r="X1813">
        <v>0</v>
      </c>
      <c r="Y1813">
        <v>51</v>
      </c>
      <c r="Z1813">
        <v>129</v>
      </c>
      <c r="AA1813">
        <v>10</v>
      </c>
      <c r="AB1813">
        <v>0</v>
      </c>
      <c r="AC1813" s="9">
        <v>0</v>
      </c>
      <c r="AD1813" s="9">
        <v>1527</v>
      </c>
      <c r="AE1813" s="9">
        <v>2046</v>
      </c>
      <c r="AF1813" s="9">
        <v>2038</v>
      </c>
      <c r="AG1813">
        <v>0</v>
      </c>
      <c r="AH1813">
        <v>75</v>
      </c>
      <c r="AI1813">
        <v>100</v>
      </c>
    </row>
    <row r="1814" spans="1:35" x14ac:dyDescent="0.3">
      <c r="A1814" s="10" t="s">
        <v>7129</v>
      </c>
      <c r="B1814" t="s">
        <v>565</v>
      </c>
      <c r="C1814" t="s">
        <v>7130</v>
      </c>
      <c r="D1814">
        <v>11</v>
      </c>
      <c r="E1814" s="3">
        <v>671</v>
      </c>
      <c r="F1814">
        <v>3110</v>
      </c>
      <c r="G1814" t="s">
        <v>39</v>
      </c>
      <c r="H1814" s="5">
        <v>-1310</v>
      </c>
      <c r="I1814" s="5">
        <v>-2474</v>
      </c>
      <c r="J1814" s="5">
        <v>-6594</v>
      </c>
      <c r="K1814">
        <v>-0.42</v>
      </c>
      <c r="L1814">
        <v>-2.12</v>
      </c>
      <c r="M1814" s="7">
        <v>0</v>
      </c>
      <c r="N1814" s="7">
        <v>-79.27</v>
      </c>
      <c r="O1814" s="7">
        <v>0</v>
      </c>
      <c r="P1814" s="7">
        <v>-1106.3499999999999</v>
      </c>
      <c r="Q1814" s="7" t="s">
        <v>40</v>
      </c>
      <c r="R1814">
        <v>-4.4400000000000004</v>
      </c>
      <c r="T1814" s="9">
        <v>0</v>
      </c>
      <c r="U1814" s="9">
        <v>-53</v>
      </c>
      <c r="V1814" s="9">
        <v>-58</v>
      </c>
      <c r="W1814" s="9">
        <v>-62</v>
      </c>
      <c r="X1814">
        <v>0</v>
      </c>
      <c r="Y1814">
        <v>91</v>
      </c>
      <c r="Z1814">
        <v>94</v>
      </c>
      <c r="AA1814">
        <v>10</v>
      </c>
      <c r="AB1814">
        <v>0</v>
      </c>
      <c r="AC1814" s="9">
        <v>0</v>
      </c>
      <c r="AD1814" s="9">
        <v>98</v>
      </c>
      <c r="AE1814" s="9">
        <v>132</v>
      </c>
      <c r="AF1814" s="9">
        <v>201</v>
      </c>
      <c r="AG1814">
        <v>0</v>
      </c>
      <c r="AH1814">
        <v>74</v>
      </c>
      <c r="AI1814">
        <v>66</v>
      </c>
    </row>
    <row r="1815" spans="1:35" x14ac:dyDescent="0.3">
      <c r="A1815" s="10" t="s">
        <v>7132</v>
      </c>
      <c r="B1815" t="s">
        <v>153</v>
      </c>
      <c r="C1815" t="s">
        <v>7133</v>
      </c>
      <c r="D1815">
        <v>13</v>
      </c>
      <c r="E1815" s="3">
        <v>211</v>
      </c>
      <c r="F1815">
        <v>2745</v>
      </c>
      <c r="G1815" t="s">
        <v>39</v>
      </c>
      <c r="H1815" s="5">
        <v>-1145</v>
      </c>
      <c r="I1815" s="5">
        <v>-2213</v>
      </c>
      <c r="J1815" s="5">
        <v>-5995</v>
      </c>
      <c r="K1815">
        <v>-0.42</v>
      </c>
      <c r="L1815">
        <v>-2.1800000000000002</v>
      </c>
      <c r="M1815" s="7">
        <v>0</v>
      </c>
      <c r="N1815" s="7">
        <v>-117.04</v>
      </c>
      <c r="O1815" s="7">
        <v>-348.34</v>
      </c>
      <c r="P1815" s="7">
        <v>0</v>
      </c>
      <c r="Q1815" s="7" t="s">
        <v>40</v>
      </c>
      <c r="R1815">
        <v>-2.2599999999999998</v>
      </c>
      <c r="T1815" s="9">
        <v>0</v>
      </c>
      <c r="U1815" s="9">
        <v>-11</v>
      </c>
      <c r="V1815" s="9">
        <v>-7</v>
      </c>
      <c r="W1815" s="9">
        <v>-7</v>
      </c>
      <c r="X1815">
        <v>0</v>
      </c>
      <c r="Y1815">
        <v>157</v>
      </c>
      <c r="Z1815">
        <v>100</v>
      </c>
      <c r="AA1815">
        <v>10</v>
      </c>
      <c r="AB1815">
        <v>0</v>
      </c>
      <c r="AC1815" s="9">
        <v>0</v>
      </c>
      <c r="AD1815" s="9">
        <v>52</v>
      </c>
      <c r="AE1815" s="9">
        <v>35</v>
      </c>
      <c r="AF1815" s="9">
        <v>28</v>
      </c>
      <c r="AG1815">
        <v>0</v>
      </c>
      <c r="AH1815">
        <v>149</v>
      </c>
      <c r="AI1815">
        <v>125</v>
      </c>
    </row>
    <row r="1816" spans="1:35" x14ac:dyDescent="0.3">
      <c r="A1816" s="10" t="s">
        <v>7135</v>
      </c>
      <c r="B1816" t="s">
        <v>2062</v>
      </c>
      <c r="C1816" t="s">
        <v>7136</v>
      </c>
      <c r="D1816">
        <v>8</v>
      </c>
      <c r="E1816" s="3">
        <v>143</v>
      </c>
      <c r="F1816">
        <v>282</v>
      </c>
      <c r="G1816" t="s">
        <v>39</v>
      </c>
      <c r="H1816" s="5">
        <v>-120</v>
      </c>
      <c r="I1816" s="5">
        <v>-274</v>
      </c>
      <c r="J1816" s="5">
        <v>-816</v>
      </c>
      <c r="K1816">
        <v>-0.43</v>
      </c>
      <c r="L1816">
        <v>-2.89</v>
      </c>
      <c r="M1816" s="7">
        <v>0</v>
      </c>
      <c r="N1816" s="7">
        <v>-53.55</v>
      </c>
      <c r="O1816" s="7">
        <v>-129.59</v>
      </c>
      <c r="P1816" s="7">
        <v>-46.25</v>
      </c>
      <c r="Q1816" s="7" t="s">
        <v>40</v>
      </c>
      <c r="R1816">
        <v>-2.91</v>
      </c>
      <c r="T1816" s="9">
        <v>0</v>
      </c>
      <c r="U1816" s="9">
        <v>-12</v>
      </c>
      <c r="V1816" s="9">
        <v>-123</v>
      </c>
      <c r="W1816" s="9">
        <v>-93</v>
      </c>
      <c r="X1816">
        <v>0</v>
      </c>
      <c r="Y1816">
        <v>10</v>
      </c>
      <c r="Z1816">
        <v>132</v>
      </c>
      <c r="AA1816">
        <v>10</v>
      </c>
      <c r="AB1816">
        <v>0</v>
      </c>
      <c r="AC1816" s="9">
        <v>0</v>
      </c>
      <c r="AD1816" s="9">
        <v>1167</v>
      </c>
      <c r="AE1816" s="9">
        <v>1211</v>
      </c>
      <c r="AF1816" s="9">
        <v>1284</v>
      </c>
      <c r="AG1816">
        <v>0</v>
      </c>
      <c r="AH1816">
        <v>96</v>
      </c>
      <c r="AI1816">
        <v>94</v>
      </c>
    </row>
    <row r="1817" spans="1:35" x14ac:dyDescent="0.3">
      <c r="A1817" s="10" t="s">
        <v>7138</v>
      </c>
      <c r="B1817" t="s">
        <v>514</v>
      </c>
      <c r="C1817" t="s">
        <v>7139</v>
      </c>
      <c r="D1817">
        <v>9</v>
      </c>
      <c r="E1817" s="3">
        <v>338</v>
      </c>
      <c r="F1817">
        <v>2490</v>
      </c>
      <c r="G1817" t="s">
        <v>39</v>
      </c>
      <c r="H1817" s="5">
        <v>-1061</v>
      </c>
      <c r="I1817" s="5">
        <v>-2689</v>
      </c>
      <c r="J1817" s="5">
        <v>-8454</v>
      </c>
      <c r="K1817">
        <v>-0.43</v>
      </c>
      <c r="L1817">
        <v>-3.4</v>
      </c>
      <c r="M1817" s="7">
        <v>0</v>
      </c>
      <c r="N1817" s="7">
        <v>-53.41</v>
      </c>
      <c r="O1817" s="7">
        <v>-105.01</v>
      </c>
      <c r="P1817" s="7">
        <v>6.16</v>
      </c>
      <c r="Q1817" s="7" t="s">
        <v>40</v>
      </c>
      <c r="R1817">
        <v>-4.32</v>
      </c>
      <c r="T1817" s="9">
        <v>0</v>
      </c>
      <c r="U1817" s="9">
        <v>-60</v>
      </c>
      <c r="V1817" s="9">
        <v>-79</v>
      </c>
      <c r="W1817" s="9">
        <v>-60</v>
      </c>
      <c r="X1817">
        <v>0</v>
      </c>
      <c r="Y1817">
        <v>76</v>
      </c>
      <c r="Z1817">
        <v>132</v>
      </c>
      <c r="AA1817">
        <v>10</v>
      </c>
      <c r="AB1817">
        <v>0</v>
      </c>
      <c r="AC1817" s="9">
        <v>0</v>
      </c>
      <c r="AD1817" s="9">
        <v>292</v>
      </c>
      <c r="AE1817" s="9">
        <v>412</v>
      </c>
      <c r="AF1817" s="9">
        <v>360</v>
      </c>
      <c r="AG1817">
        <v>0</v>
      </c>
      <c r="AH1817">
        <v>71</v>
      </c>
      <c r="AI1817">
        <v>114</v>
      </c>
    </row>
    <row r="1818" spans="1:35" x14ac:dyDescent="0.3">
      <c r="A1818" s="10" t="s">
        <v>7141</v>
      </c>
      <c r="B1818" t="s">
        <v>55</v>
      </c>
      <c r="C1818" t="s">
        <v>7142</v>
      </c>
      <c r="D1818">
        <v>15</v>
      </c>
      <c r="E1818" s="3">
        <v>204</v>
      </c>
      <c r="F1818">
        <v>8470</v>
      </c>
      <c r="G1818" t="s">
        <v>39</v>
      </c>
      <c r="H1818" s="5">
        <v>-3862</v>
      </c>
      <c r="I1818" s="5">
        <v>-3011</v>
      </c>
      <c r="J1818" s="5">
        <v>0</v>
      </c>
      <c r="K1818">
        <v>-0.46</v>
      </c>
      <c r="L1818">
        <v>0</v>
      </c>
      <c r="M1818" s="7">
        <v>0</v>
      </c>
      <c r="N1818" s="7">
        <v>0</v>
      </c>
      <c r="O1818" s="7">
        <v>0</v>
      </c>
      <c r="P1818" s="7">
        <v>0</v>
      </c>
      <c r="Q1818" s="7" t="s">
        <v>40</v>
      </c>
      <c r="R1818">
        <v>0</v>
      </c>
      <c r="T1818" s="9">
        <v>0</v>
      </c>
      <c r="U1818" s="9">
        <v>-31</v>
      </c>
      <c r="V1818" s="9">
        <v>-25</v>
      </c>
      <c r="W1818" s="9">
        <v>-20</v>
      </c>
      <c r="X1818">
        <v>0</v>
      </c>
      <c r="Y1818">
        <v>124</v>
      </c>
      <c r="Z1818">
        <v>125</v>
      </c>
      <c r="AA1818">
        <v>10</v>
      </c>
      <c r="AB1818">
        <v>0</v>
      </c>
      <c r="AC1818" s="9">
        <v>0</v>
      </c>
      <c r="AD1818" s="9">
        <v>25</v>
      </c>
      <c r="AE1818" s="9">
        <v>27</v>
      </c>
      <c r="AF1818" s="9">
        <v>30</v>
      </c>
      <c r="AG1818">
        <v>0</v>
      </c>
      <c r="AH1818">
        <v>93</v>
      </c>
      <c r="AI1818">
        <v>90</v>
      </c>
    </row>
    <row r="1819" spans="1:35" x14ac:dyDescent="0.3">
      <c r="A1819" s="10" t="s">
        <v>7144</v>
      </c>
      <c r="B1819" t="s">
        <v>1798</v>
      </c>
      <c r="C1819" t="s">
        <v>7145</v>
      </c>
      <c r="D1819">
        <v>11</v>
      </c>
      <c r="E1819" s="3">
        <v>1769</v>
      </c>
      <c r="F1819">
        <v>2910</v>
      </c>
      <c r="G1819" t="s">
        <v>39</v>
      </c>
      <c r="H1819" s="5">
        <v>-1332</v>
      </c>
      <c r="I1819" s="5">
        <v>-2578</v>
      </c>
      <c r="J1819" s="5">
        <v>-6987</v>
      </c>
      <c r="K1819">
        <v>-0.46</v>
      </c>
      <c r="L1819">
        <v>-2.4</v>
      </c>
      <c r="M1819" s="7">
        <v>0</v>
      </c>
      <c r="N1819" s="7">
        <v>-124.63</v>
      </c>
      <c r="O1819" s="7">
        <v>-305.92</v>
      </c>
      <c r="P1819" s="7">
        <v>-51.62</v>
      </c>
      <c r="Q1819" s="7" t="s">
        <v>40</v>
      </c>
      <c r="R1819">
        <v>-2.46</v>
      </c>
      <c r="T1819" s="9">
        <v>0</v>
      </c>
      <c r="U1819" s="9">
        <v>-41</v>
      </c>
      <c r="V1819" s="9">
        <v>-82</v>
      </c>
      <c r="W1819" s="9">
        <v>-132</v>
      </c>
      <c r="X1819">
        <v>0</v>
      </c>
      <c r="Y1819">
        <v>50</v>
      </c>
      <c r="Z1819">
        <v>62</v>
      </c>
      <c r="AA1819">
        <v>10</v>
      </c>
      <c r="AB1819">
        <v>0</v>
      </c>
      <c r="AC1819" s="9">
        <v>0</v>
      </c>
      <c r="AD1819" s="9">
        <v>216</v>
      </c>
      <c r="AE1819" s="9">
        <v>302</v>
      </c>
      <c r="AF1819" s="9">
        <v>181</v>
      </c>
      <c r="AG1819">
        <v>0</v>
      </c>
      <c r="AH1819">
        <v>72</v>
      </c>
      <c r="AI1819">
        <v>167</v>
      </c>
    </row>
    <row r="1820" spans="1:35" x14ac:dyDescent="0.3">
      <c r="A1820" s="10" t="s">
        <v>7147</v>
      </c>
      <c r="B1820" t="s">
        <v>492</v>
      </c>
      <c r="C1820" t="s">
        <v>7148</v>
      </c>
      <c r="D1820">
        <v>10</v>
      </c>
      <c r="E1820" s="3">
        <v>1024</v>
      </c>
      <c r="F1820">
        <v>7690</v>
      </c>
      <c r="G1820" t="s">
        <v>39</v>
      </c>
      <c r="H1820" s="5">
        <v>-3561</v>
      </c>
      <c r="I1820" s="5">
        <v>-7570</v>
      </c>
      <c r="J1820" s="5">
        <v>-21769</v>
      </c>
      <c r="K1820">
        <v>-0.46</v>
      </c>
      <c r="L1820">
        <v>-2.83</v>
      </c>
      <c r="M1820" s="7">
        <v>0</v>
      </c>
      <c r="N1820" s="7">
        <v>-152.91999999999999</v>
      </c>
      <c r="O1820" s="7">
        <v>-56.96</v>
      </c>
      <c r="P1820" s="7">
        <v>-13.74</v>
      </c>
      <c r="Q1820" s="7" t="s">
        <v>40</v>
      </c>
      <c r="R1820">
        <v>-2.85</v>
      </c>
      <c r="T1820" s="9">
        <v>0</v>
      </c>
      <c r="U1820" s="9">
        <v>-34</v>
      </c>
      <c r="V1820" s="9">
        <v>-37</v>
      </c>
      <c r="W1820" s="9">
        <v>-198</v>
      </c>
      <c r="X1820">
        <v>0</v>
      </c>
      <c r="Y1820">
        <v>92</v>
      </c>
      <c r="Z1820">
        <v>19</v>
      </c>
      <c r="AA1820">
        <v>10</v>
      </c>
      <c r="AB1820">
        <v>0</v>
      </c>
      <c r="AC1820" s="9">
        <v>0</v>
      </c>
      <c r="AD1820" s="9">
        <v>99</v>
      </c>
      <c r="AE1820" s="9">
        <v>116</v>
      </c>
      <c r="AF1820" s="9">
        <v>700</v>
      </c>
      <c r="AG1820">
        <v>0</v>
      </c>
      <c r="AH1820">
        <v>85</v>
      </c>
      <c r="AI1820">
        <v>17</v>
      </c>
    </row>
    <row r="1821" spans="1:35" x14ac:dyDescent="0.3">
      <c r="A1821" s="10" t="s">
        <v>7150</v>
      </c>
      <c r="B1821" t="s">
        <v>459</v>
      </c>
      <c r="C1821" t="s">
        <v>7151</v>
      </c>
      <c r="D1821">
        <v>14</v>
      </c>
      <c r="E1821" s="3">
        <v>1296</v>
      </c>
      <c r="F1821">
        <v>5780</v>
      </c>
      <c r="G1821" t="s">
        <v>39</v>
      </c>
      <c r="H1821" s="5">
        <v>-2743</v>
      </c>
      <c r="I1821" s="5">
        <v>-1313</v>
      </c>
      <c r="J1821" s="5">
        <v>3753</v>
      </c>
      <c r="K1821">
        <v>-0.47</v>
      </c>
      <c r="L1821">
        <v>0.65</v>
      </c>
      <c r="M1821" s="7">
        <v>0</v>
      </c>
      <c r="N1821" s="7">
        <v>0</v>
      </c>
      <c r="O1821" s="7">
        <v>0</v>
      </c>
      <c r="P1821" s="7">
        <v>-38.200000000000003</v>
      </c>
      <c r="Q1821" s="7" t="s">
        <v>40</v>
      </c>
      <c r="R1821">
        <v>36.61</v>
      </c>
      <c r="T1821" s="9">
        <v>0</v>
      </c>
      <c r="U1821" s="9">
        <v>-44</v>
      </c>
      <c r="V1821" s="9">
        <v>-222</v>
      </c>
      <c r="W1821" s="9">
        <v>-64</v>
      </c>
      <c r="X1821">
        <v>0</v>
      </c>
      <c r="Y1821">
        <v>20</v>
      </c>
      <c r="Z1821">
        <v>347</v>
      </c>
      <c r="AA1821">
        <v>10</v>
      </c>
      <c r="AB1821">
        <v>0</v>
      </c>
      <c r="AC1821" s="9">
        <v>0</v>
      </c>
      <c r="AD1821" s="9">
        <v>74</v>
      </c>
      <c r="AE1821" s="9">
        <v>313</v>
      </c>
      <c r="AF1821" s="9">
        <v>753</v>
      </c>
      <c r="AG1821">
        <v>0</v>
      </c>
      <c r="AH1821">
        <v>24</v>
      </c>
      <c r="AI1821">
        <v>42</v>
      </c>
    </row>
    <row r="1822" spans="1:35" x14ac:dyDescent="0.3">
      <c r="A1822" s="10" t="s">
        <v>7153</v>
      </c>
      <c r="B1822" t="s">
        <v>514</v>
      </c>
      <c r="C1822" t="s">
        <v>7154</v>
      </c>
      <c r="D1822">
        <v>8</v>
      </c>
      <c r="E1822" s="3">
        <v>795</v>
      </c>
      <c r="F1822">
        <v>2230</v>
      </c>
      <c r="G1822" t="s">
        <v>39</v>
      </c>
      <c r="H1822" s="5">
        <v>-1074</v>
      </c>
      <c r="I1822" s="5">
        <v>-2641</v>
      </c>
      <c r="J1822" s="5">
        <v>-8189</v>
      </c>
      <c r="K1822">
        <v>-0.48</v>
      </c>
      <c r="L1822">
        <v>-3.67</v>
      </c>
      <c r="M1822" s="7">
        <v>0</v>
      </c>
      <c r="N1822" s="7">
        <v>-96.76</v>
      </c>
      <c r="O1822" s="7">
        <v>-41.14</v>
      </c>
      <c r="P1822" s="7">
        <v>-13.46</v>
      </c>
      <c r="Q1822" s="7" t="s">
        <v>40</v>
      </c>
      <c r="R1822">
        <v>-4.38</v>
      </c>
      <c r="T1822" s="9">
        <v>0</v>
      </c>
      <c r="U1822" s="9">
        <v>-211</v>
      </c>
      <c r="V1822" s="9">
        <v>-48</v>
      </c>
      <c r="W1822" s="9">
        <v>9</v>
      </c>
      <c r="X1822">
        <v>0</v>
      </c>
      <c r="Y1822">
        <v>440</v>
      </c>
      <c r="Z1822">
        <v>-533</v>
      </c>
      <c r="AA1822">
        <v>10</v>
      </c>
      <c r="AB1822">
        <v>0</v>
      </c>
      <c r="AC1822" s="9">
        <v>0</v>
      </c>
      <c r="AD1822" s="9">
        <v>456</v>
      </c>
      <c r="AE1822" s="9">
        <v>593</v>
      </c>
      <c r="AF1822" s="9">
        <v>513</v>
      </c>
      <c r="AG1822">
        <v>0</v>
      </c>
      <c r="AH1822">
        <v>77</v>
      </c>
      <c r="AI1822">
        <v>116</v>
      </c>
    </row>
    <row r="1823" spans="1:35" x14ac:dyDescent="0.3">
      <c r="A1823" s="10" t="s">
        <v>7156</v>
      </c>
      <c r="B1823" t="s">
        <v>527</v>
      </c>
      <c r="C1823" t="s">
        <v>1892</v>
      </c>
      <c r="D1823">
        <v>9</v>
      </c>
      <c r="E1823" s="3">
        <v>92</v>
      </c>
      <c r="F1823">
        <v>2800</v>
      </c>
      <c r="G1823" t="s">
        <v>39</v>
      </c>
      <c r="H1823" s="5">
        <v>-1366</v>
      </c>
      <c r="I1823" s="5">
        <v>-2470</v>
      </c>
      <c r="J1823" s="5">
        <v>-6380</v>
      </c>
      <c r="K1823">
        <v>-0.49</v>
      </c>
      <c r="L1823">
        <v>-2.2799999999999998</v>
      </c>
      <c r="M1823" s="7">
        <v>0</v>
      </c>
      <c r="N1823" s="7">
        <v>-986.8</v>
      </c>
      <c r="O1823" s="7">
        <v>-35.72</v>
      </c>
      <c r="P1823" s="7">
        <v>-55.95</v>
      </c>
      <c r="Q1823" s="7" t="s">
        <v>40</v>
      </c>
      <c r="R1823">
        <v>-2.1</v>
      </c>
      <c r="T1823" s="9">
        <v>0</v>
      </c>
      <c r="U1823" s="9">
        <v>-3</v>
      </c>
      <c r="V1823" s="9">
        <v>2</v>
      </c>
      <c r="W1823" s="9">
        <v>-1</v>
      </c>
      <c r="X1823">
        <v>0</v>
      </c>
      <c r="Y1823">
        <v>-150</v>
      </c>
      <c r="Z1823">
        <v>-200</v>
      </c>
      <c r="AA1823">
        <v>10</v>
      </c>
      <c r="AB1823">
        <v>0</v>
      </c>
      <c r="AC1823" s="9">
        <v>0</v>
      </c>
      <c r="AD1823" s="9">
        <v>157</v>
      </c>
      <c r="AE1823" s="9">
        <v>185</v>
      </c>
      <c r="AF1823" s="9">
        <v>209</v>
      </c>
      <c r="AG1823">
        <v>0</v>
      </c>
      <c r="AH1823">
        <v>85</v>
      </c>
      <c r="AI1823">
        <v>89</v>
      </c>
    </row>
    <row r="1824" spans="1:35" x14ac:dyDescent="0.3">
      <c r="A1824" s="10" t="s">
        <v>7158</v>
      </c>
      <c r="B1824" t="s">
        <v>514</v>
      </c>
      <c r="C1824" t="s">
        <v>7159</v>
      </c>
      <c r="D1824">
        <v>6</v>
      </c>
      <c r="E1824" s="3">
        <v>1115</v>
      </c>
      <c r="F1824">
        <v>4765</v>
      </c>
      <c r="G1824" t="s">
        <v>39</v>
      </c>
      <c r="H1824" s="5">
        <v>-2314</v>
      </c>
      <c r="I1824" s="5">
        <v>-4333</v>
      </c>
      <c r="J1824" s="5">
        <v>-11486</v>
      </c>
      <c r="K1824">
        <v>-0.49</v>
      </c>
      <c r="L1824">
        <v>-2.41</v>
      </c>
      <c r="M1824" s="7">
        <v>0</v>
      </c>
      <c r="N1824" s="7">
        <v>-498.52</v>
      </c>
      <c r="O1824" s="7">
        <v>-0.31</v>
      </c>
      <c r="P1824" s="7">
        <v>2.4900000000000002</v>
      </c>
      <c r="Q1824" s="7" t="s">
        <v>40</v>
      </c>
      <c r="R1824">
        <v>-2.42</v>
      </c>
      <c r="T1824" s="9">
        <v>0</v>
      </c>
      <c r="U1824" s="9">
        <v>-693</v>
      </c>
      <c r="V1824" s="9">
        <v>30</v>
      </c>
      <c r="W1824" s="9">
        <v>57</v>
      </c>
      <c r="X1824">
        <v>0</v>
      </c>
      <c r="Y1824">
        <v>-2310</v>
      </c>
      <c r="Z1824">
        <v>53</v>
      </c>
      <c r="AA1824">
        <v>10</v>
      </c>
      <c r="AB1824">
        <v>0</v>
      </c>
      <c r="AC1824" s="9">
        <v>0</v>
      </c>
      <c r="AD1824" s="9">
        <v>1965</v>
      </c>
      <c r="AE1824" s="9">
        <v>1286</v>
      </c>
      <c r="AF1824" s="9">
        <v>857</v>
      </c>
      <c r="AG1824">
        <v>0</v>
      </c>
      <c r="AH1824">
        <v>153</v>
      </c>
      <c r="AI1824">
        <v>150</v>
      </c>
    </row>
    <row r="1825" spans="1:35" x14ac:dyDescent="0.3">
      <c r="A1825" s="10" t="s">
        <v>7161</v>
      </c>
      <c r="B1825" t="s">
        <v>2031</v>
      </c>
      <c r="C1825" t="s">
        <v>7162</v>
      </c>
      <c r="D1825">
        <v>6</v>
      </c>
      <c r="E1825" s="3">
        <v>443</v>
      </c>
      <c r="F1825">
        <v>1040</v>
      </c>
      <c r="G1825" t="s">
        <v>39</v>
      </c>
      <c r="H1825" s="5">
        <v>-511</v>
      </c>
      <c r="I1825" s="5">
        <v>-1196</v>
      </c>
      <c r="J1825" s="5">
        <v>-3619</v>
      </c>
      <c r="K1825">
        <v>-0.49</v>
      </c>
      <c r="L1825">
        <v>-3.48</v>
      </c>
      <c r="M1825" s="7">
        <v>0</v>
      </c>
      <c r="N1825" s="7">
        <v>-124.13</v>
      </c>
      <c r="O1825" s="7">
        <v>-20.71</v>
      </c>
      <c r="P1825" s="7">
        <v>-18.3</v>
      </c>
      <c r="Q1825" s="7" t="s">
        <v>40</v>
      </c>
      <c r="R1825">
        <v>-4.71</v>
      </c>
      <c r="T1825" s="9">
        <v>0</v>
      </c>
      <c r="U1825" s="9">
        <v>-404</v>
      </c>
      <c r="V1825" s="9">
        <v>8</v>
      </c>
      <c r="W1825" s="9">
        <v>-62</v>
      </c>
      <c r="X1825">
        <v>0</v>
      </c>
      <c r="Y1825">
        <v>-5050</v>
      </c>
      <c r="Z1825">
        <v>-13</v>
      </c>
      <c r="AA1825">
        <v>10</v>
      </c>
      <c r="AB1825">
        <v>0</v>
      </c>
      <c r="AC1825" s="9">
        <v>0</v>
      </c>
      <c r="AD1825" s="9">
        <v>2122</v>
      </c>
      <c r="AE1825" s="9">
        <v>3491</v>
      </c>
      <c r="AF1825" s="9">
        <v>2040</v>
      </c>
      <c r="AG1825">
        <v>0</v>
      </c>
      <c r="AH1825">
        <v>61</v>
      </c>
      <c r="AI1825">
        <v>171</v>
      </c>
    </row>
    <row r="1826" spans="1:35" x14ac:dyDescent="0.3">
      <c r="A1826" s="10" t="s">
        <v>7164</v>
      </c>
      <c r="B1826" t="s">
        <v>1026</v>
      </c>
      <c r="C1826" t="s">
        <v>7165</v>
      </c>
      <c r="D1826">
        <v>6</v>
      </c>
      <c r="E1826" s="3">
        <v>449</v>
      </c>
      <c r="F1826">
        <v>3160</v>
      </c>
      <c r="G1826" t="s">
        <v>39</v>
      </c>
      <c r="H1826" s="5">
        <v>-1563</v>
      </c>
      <c r="I1826" s="5">
        <v>-4764</v>
      </c>
      <c r="J1826" s="5">
        <v>-16098</v>
      </c>
      <c r="K1826">
        <v>-0.49</v>
      </c>
      <c r="L1826">
        <v>-5.09</v>
      </c>
      <c r="M1826" s="7">
        <v>0</v>
      </c>
      <c r="N1826" s="7">
        <v>-80.56</v>
      </c>
      <c r="O1826" s="7">
        <v>-26.47</v>
      </c>
      <c r="P1826" s="7">
        <v>10.82</v>
      </c>
      <c r="Q1826" s="7" t="s">
        <v>40</v>
      </c>
      <c r="R1826">
        <v>-5.73</v>
      </c>
      <c r="T1826" s="9">
        <v>0</v>
      </c>
      <c r="U1826" s="9">
        <v>-94</v>
      </c>
      <c r="V1826" s="9">
        <v>24</v>
      </c>
      <c r="W1826" s="9">
        <v>68</v>
      </c>
      <c r="X1826">
        <v>0</v>
      </c>
      <c r="Y1826">
        <v>-392</v>
      </c>
      <c r="Z1826">
        <v>35</v>
      </c>
      <c r="AA1826">
        <v>15</v>
      </c>
      <c r="AB1826">
        <v>0</v>
      </c>
      <c r="AC1826" s="9">
        <v>0</v>
      </c>
      <c r="AD1826" s="9">
        <v>1295</v>
      </c>
      <c r="AE1826" s="9">
        <v>1281</v>
      </c>
      <c r="AF1826" s="9">
        <v>1196</v>
      </c>
      <c r="AG1826">
        <v>0</v>
      </c>
      <c r="AH1826">
        <v>101</v>
      </c>
      <c r="AI1826">
        <v>107</v>
      </c>
    </row>
    <row r="1827" spans="1:35" x14ac:dyDescent="0.3">
      <c r="A1827" s="10" t="s">
        <v>7167</v>
      </c>
      <c r="B1827" t="s">
        <v>37</v>
      </c>
      <c r="C1827" t="s">
        <v>7168</v>
      </c>
      <c r="D1827">
        <v>10</v>
      </c>
      <c r="E1827" s="3">
        <v>473</v>
      </c>
      <c r="F1827">
        <v>565</v>
      </c>
      <c r="G1827" t="s">
        <v>39</v>
      </c>
      <c r="H1827" s="5">
        <v>-284</v>
      </c>
      <c r="I1827" s="5">
        <v>-715</v>
      </c>
      <c r="J1827" s="5">
        <v>-2241</v>
      </c>
      <c r="K1827">
        <v>-0.5</v>
      </c>
      <c r="L1827">
        <v>-3.97</v>
      </c>
      <c r="M1827" s="7">
        <v>0</v>
      </c>
      <c r="N1827" s="7">
        <v>-82.72</v>
      </c>
      <c r="O1827" s="7">
        <v>-38.68</v>
      </c>
      <c r="P1827" s="7">
        <v>-42.86</v>
      </c>
      <c r="Q1827" s="7" t="s">
        <v>40</v>
      </c>
      <c r="R1827">
        <v>-4.2300000000000004</v>
      </c>
      <c r="T1827" s="9">
        <v>0</v>
      </c>
      <c r="U1827" s="9">
        <v>-36</v>
      </c>
      <c r="V1827" s="9">
        <v>-26</v>
      </c>
      <c r="W1827" s="9">
        <v>-13</v>
      </c>
      <c r="X1827">
        <v>0</v>
      </c>
      <c r="Y1827">
        <v>138</v>
      </c>
      <c r="Z1827">
        <v>200</v>
      </c>
      <c r="AA1827">
        <v>10</v>
      </c>
      <c r="AB1827">
        <v>0</v>
      </c>
      <c r="AC1827" s="9">
        <v>0</v>
      </c>
      <c r="AD1827" s="9">
        <v>252</v>
      </c>
      <c r="AE1827" s="9">
        <v>261</v>
      </c>
      <c r="AF1827" s="9">
        <v>231</v>
      </c>
      <c r="AG1827">
        <v>0</v>
      </c>
      <c r="AH1827">
        <v>97</v>
      </c>
      <c r="AI1827">
        <v>113</v>
      </c>
    </row>
    <row r="1828" spans="1:35" x14ac:dyDescent="0.3">
      <c r="A1828" s="10" t="s">
        <v>7170</v>
      </c>
      <c r="B1828" t="s">
        <v>186</v>
      </c>
      <c r="C1828" t="s">
        <v>7171</v>
      </c>
      <c r="D1828">
        <v>14</v>
      </c>
      <c r="E1828" s="3">
        <v>509</v>
      </c>
      <c r="F1828">
        <v>2810</v>
      </c>
      <c r="G1828" t="s">
        <v>39</v>
      </c>
      <c r="H1828" s="5">
        <v>-1412</v>
      </c>
      <c r="I1828" s="5">
        <v>-5302</v>
      </c>
      <c r="J1828" s="5">
        <v>-19081</v>
      </c>
      <c r="K1828">
        <v>-0.5</v>
      </c>
      <c r="L1828">
        <v>-6.79</v>
      </c>
      <c r="M1828" s="7">
        <v>0</v>
      </c>
      <c r="N1828" s="7">
        <v>-33.15</v>
      </c>
      <c r="O1828" s="7">
        <v>-53.17</v>
      </c>
      <c r="P1828" s="7">
        <v>-34.82</v>
      </c>
      <c r="Q1828" s="7" t="s">
        <v>40</v>
      </c>
      <c r="R1828">
        <v>-6.79</v>
      </c>
      <c r="T1828" s="9">
        <v>0</v>
      </c>
      <c r="U1828" s="9">
        <v>-69</v>
      </c>
      <c r="V1828" s="9">
        <v>44</v>
      </c>
      <c r="W1828" s="9">
        <v>-12</v>
      </c>
      <c r="X1828">
        <v>0</v>
      </c>
      <c r="Y1828">
        <v>-157</v>
      </c>
      <c r="Z1828">
        <v>-367</v>
      </c>
      <c r="AA1828">
        <v>10</v>
      </c>
      <c r="AB1828">
        <v>0</v>
      </c>
      <c r="AC1828" s="9">
        <v>0</v>
      </c>
      <c r="AD1828" s="9">
        <v>1731</v>
      </c>
      <c r="AE1828" s="9">
        <v>2108</v>
      </c>
      <c r="AF1828" s="9">
        <v>2088</v>
      </c>
      <c r="AG1828">
        <v>0</v>
      </c>
      <c r="AH1828">
        <v>82</v>
      </c>
      <c r="AI1828">
        <v>101</v>
      </c>
    </row>
    <row r="1829" spans="1:35" x14ac:dyDescent="0.3">
      <c r="A1829" s="10" t="s">
        <v>7173</v>
      </c>
      <c r="B1829" t="s">
        <v>622</v>
      </c>
      <c r="C1829" t="s">
        <v>7174</v>
      </c>
      <c r="D1829">
        <v>10</v>
      </c>
      <c r="E1829" s="3">
        <v>196</v>
      </c>
      <c r="F1829">
        <v>198</v>
      </c>
      <c r="G1829" t="s">
        <v>39</v>
      </c>
      <c r="H1829" s="5">
        <v>-102</v>
      </c>
      <c r="I1829" s="5">
        <v>-192</v>
      </c>
      <c r="J1829" s="5">
        <v>-513</v>
      </c>
      <c r="K1829">
        <v>-0.51</v>
      </c>
      <c r="L1829">
        <v>-2.59</v>
      </c>
      <c r="M1829" s="7">
        <v>0</v>
      </c>
      <c r="N1829" s="7">
        <v>-394.31</v>
      </c>
      <c r="O1829" s="7">
        <v>-54.75</v>
      </c>
      <c r="P1829" s="7">
        <v>-33.659999999999997</v>
      </c>
      <c r="Q1829" s="7" t="s">
        <v>40</v>
      </c>
      <c r="R1829">
        <v>-3.97</v>
      </c>
      <c r="T1829" s="9">
        <v>0</v>
      </c>
      <c r="U1829" s="9">
        <v>-94</v>
      </c>
      <c r="V1829" s="9">
        <v>-75</v>
      </c>
      <c r="W1829" s="9">
        <v>-58</v>
      </c>
      <c r="X1829">
        <v>0</v>
      </c>
      <c r="Y1829">
        <v>125</v>
      </c>
      <c r="Z1829">
        <v>129</v>
      </c>
      <c r="AA1829">
        <v>10</v>
      </c>
      <c r="AB1829">
        <v>0</v>
      </c>
      <c r="AC1829" s="9">
        <v>0</v>
      </c>
      <c r="AD1829" s="9">
        <v>216</v>
      </c>
      <c r="AE1829" s="9">
        <v>458</v>
      </c>
      <c r="AF1829" s="9">
        <v>397</v>
      </c>
      <c r="AG1829">
        <v>0</v>
      </c>
      <c r="AH1829">
        <v>47</v>
      </c>
      <c r="AI1829">
        <v>115</v>
      </c>
    </row>
    <row r="1830" spans="1:35" x14ac:dyDescent="0.3">
      <c r="A1830" s="10" t="s">
        <v>7176</v>
      </c>
      <c r="B1830" t="s">
        <v>149</v>
      </c>
      <c r="C1830" t="s">
        <v>7177</v>
      </c>
      <c r="D1830">
        <v>6</v>
      </c>
      <c r="E1830" s="3">
        <v>274</v>
      </c>
      <c r="F1830">
        <v>370</v>
      </c>
      <c r="G1830" t="s">
        <v>39</v>
      </c>
      <c r="H1830" s="5">
        <v>-190</v>
      </c>
      <c r="I1830" s="5">
        <v>-368</v>
      </c>
      <c r="J1830" s="5">
        <v>-1000</v>
      </c>
      <c r="K1830">
        <v>-0.51</v>
      </c>
      <c r="L1830">
        <v>-2.7</v>
      </c>
      <c r="M1830" s="7">
        <v>0</v>
      </c>
      <c r="N1830" s="7">
        <v>-71.8</v>
      </c>
      <c r="O1830" s="7">
        <v>-343.62</v>
      </c>
      <c r="P1830" s="7">
        <v>-122.03</v>
      </c>
      <c r="Q1830" s="7" t="s">
        <v>40</v>
      </c>
      <c r="R1830">
        <v>-4.05</v>
      </c>
      <c r="T1830" s="9">
        <v>0</v>
      </c>
      <c r="U1830" s="9">
        <v>-30</v>
      </c>
      <c r="V1830" s="9">
        <v>-49</v>
      </c>
      <c r="W1830" s="9">
        <v>-37</v>
      </c>
      <c r="X1830">
        <v>0</v>
      </c>
      <c r="Y1830">
        <v>61</v>
      </c>
      <c r="Z1830">
        <v>132</v>
      </c>
      <c r="AA1830">
        <v>10</v>
      </c>
      <c r="AB1830">
        <v>0</v>
      </c>
      <c r="AC1830" s="9">
        <v>0</v>
      </c>
      <c r="AD1830" s="9">
        <v>181</v>
      </c>
      <c r="AE1830" s="9">
        <v>265</v>
      </c>
      <c r="AF1830" s="9">
        <v>276</v>
      </c>
      <c r="AG1830">
        <v>0</v>
      </c>
      <c r="AH1830">
        <v>68</v>
      </c>
      <c r="AI1830">
        <v>96</v>
      </c>
    </row>
    <row r="1831" spans="1:35" x14ac:dyDescent="0.3">
      <c r="A1831" s="10" t="s">
        <v>7179</v>
      </c>
      <c r="B1831" t="s">
        <v>3417</v>
      </c>
      <c r="C1831" t="s">
        <v>7180</v>
      </c>
      <c r="D1831">
        <v>6</v>
      </c>
      <c r="E1831" s="3">
        <v>446</v>
      </c>
      <c r="F1831">
        <v>3480</v>
      </c>
      <c r="G1831" t="s">
        <v>39</v>
      </c>
      <c r="H1831" s="5">
        <v>-1781</v>
      </c>
      <c r="I1831" s="5">
        <v>-3966</v>
      </c>
      <c r="J1831" s="5">
        <v>-11703</v>
      </c>
      <c r="K1831">
        <v>-0.51</v>
      </c>
      <c r="L1831">
        <v>-3.36</v>
      </c>
      <c r="M1831" s="7">
        <v>0</v>
      </c>
      <c r="N1831" s="7">
        <v>-100.98</v>
      </c>
      <c r="O1831" s="7">
        <v>-80.13</v>
      </c>
      <c r="P1831" s="7">
        <v>-32.49</v>
      </c>
      <c r="Q1831" s="7" t="s">
        <v>40</v>
      </c>
      <c r="R1831">
        <v>-11.15</v>
      </c>
      <c r="T1831" s="9">
        <v>0</v>
      </c>
      <c r="U1831" s="9">
        <v>-77</v>
      </c>
      <c r="V1831" s="9">
        <v>-33</v>
      </c>
      <c r="W1831" s="9">
        <v>-243</v>
      </c>
      <c r="X1831">
        <v>0</v>
      </c>
      <c r="Y1831">
        <v>233</v>
      </c>
      <c r="Z1831">
        <v>14</v>
      </c>
      <c r="AA1831">
        <v>10</v>
      </c>
      <c r="AB1831">
        <v>0</v>
      </c>
      <c r="AC1831" s="9">
        <v>0</v>
      </c>
      <c r="AD1831" s="9">
        <v>451</v>
      </c>
      <c r="AE1831" s="9">
        <v>592</v>
      </c>
      <c r="AF1831" s="9">
        <v>636</v>
      </c>
      <c r="AG1831">
        <v>0</v>
      </c>
      <c r="AH1831">
        <v>76</v>
      </c>
      <c r="AI1831">
        <v>93</v>
      </c>
    </row>
    <row r="1832" spans="1:35" x14ac:dyDescent="0.3">
      <c r="A1832" s="10" t="s">
        <v>7182</v>
      </c>
      <c r="B1832" t="s">
        <v>822</v>
      </c>
      <c r="C1832" t="s">
        <v>7183</v>
      </c>
      <c r="D1832">
        <v>12</v>
      </c>
      <c r="E1832" s="3">
        <v>726</v>
      </c>
      <c r="F1832">
        <v>2470</v>
      </c>
      <c r="G1832" t="s">
        <v>39</v>
      </c>
      <c r="H1832" s="5">
        <v>-1285</v>
      </c>
      <c r="I1832" s="5">
        <v>-2622</v>
      </c>
      <c r="J1832" s="5">
        <v>-7355</v>
      </c>
      <c r="K1832">
        <v>-0.52</v>
      </c>
      <c r="L1832">
        <v>-2.98</v>
      </c>
      <c r="M1832" s="7">
        <v>0</v>
      </c>
      <c r="N1832" s="7">
        <v>-44.53</v>
      </c>
      <c r="O1832" s="7">
        <v>-210.7</v>
      </c>
      <c r="P1832" s="7">
        <v>-158.63999999999999</v>
      </c>
      <c r="Q1832" s="7" t="s">
        <v>40</v>
      </c>
      <c r="R1832">
        <v>-3.46</v>
      </c>
      <c r="T1832" s="9">
        <v>0</v>
      </c>
      <c r="U1832" s="9">
        <v>-28</v>
      </c>
      <c r="V1832" s="9">
        <v>-32</v>
      </c>
      <c r="W1832" s="9">
        <v>-98</v>
      </c>
      <c r="X1832">
        <v>0</v>
      </c>
      <c r="Y1832">
        <v>88</v>
      </c>
      <c r="Z1832">
        <v>33</v>
      </c>
      <c r="AA1832">
        <v>10</v>
      </c>
      <c r="AB1832">
        <v>0</v>
      </c>
      <c r="AC1832" s="9">
        <v>0</v>
      </c>
      <c r="AD1832" s="9">
        <v>111</v>
      </c>
      <c r="AE1832" s="9">
        <v>22</v>
      </c>
      <c r="AF1832" s="9">
        <v>142</v>
      </c>
      <c r="AG1832">
        <v>0</v>
      </c>
      <c r="AH1832">
        <v>505</v>
      </c>
      <c r="AI1832">
        <v>15</v>
      </c>
    </row>
    <row r="1833" spans="1:35" x14ac:dyDescent="0.3">
      <c r="A1833" s="10" t="s">
        <v>7185</v>
      </c>
      <c r="B1833" t="s">
        <v>714</v>
      </c>
      <c r="C1833" t="s">
        <v>7186</v>
      </c>
      <c r="D1833">
        <v>9</v>
      </c>
      <c r="E1833" s="3">
        <v>691</v>
      </c>
      <c r="F1833">
        <v>3665</v>
      </c>
      <c r="G1833" t="s">
        <v>39</v>
      </c>
      <c r="H1833" s="5">
        <v>-1899</v>
      </c>
      <c r="I1833" s="5">
        <v>-3939</v>
      </c>
      <c r="J1833" s="5">
        <v>-11163</v>
      </c>
      <c r="K1833">
        <v>-0.52</v>
      </c>
      <c r="L1833">
        <v>-3.05</v>
      </c>
      <c r="M1833" s="7">
        <v>0</v>
      </c>
      <c r="N1833" s="7">
        <v>-108.54</v>
      </c>
      <c r="O1833" s="7">
        <v>-77.930000000000007</v>
      </c>
      <c r="P1833" s="7">
        <v>-174.14</v>
      </c>
      <c r="Q1833" s="7" t="s">
        <v>40</v>
      </c>
      <c r="R1833">
        <v>-3.01</v>
      </c>
      <c r="T1833" s="9">
        <v>0</v>
      </c>
      <c r="U1833" s="9">
        <v>-142</v>
      </c>
      <c r="V1833" s="9">
        <v>-136</v>
      </c>
      <c r="W1833" s="9">
        <v>-52</v>
      </c>
      <c r="X1833">
        <v>0</v>
      </c>
      <c r="Y1833">
        <v>104</v>
      </c>
      <c r="Z1833">
        <v>262</v>
      </c>
      <c r="AA1833">
        <v>10</v>
      </c>
      <c r="AB1833">
        <v>0</v>
      </c>
      <c r="AC1833" s="9">
        <v>0</v>
      </c>
      <c r="AD1833" s="9">
        <v>186</v>
      </c>
      <c r="AE1833" s="9">
        <v>123</v>
      </c>
      <c r="AF1833" s="9">
        <v>57</v>
      </c>
      <c r="AG1833">
        <v>0</v>
      </c>
      <c r="AH1833">
        <v>151</v>
      </c>
      <c r="AI1833">
        <v>216</v>
      </c>
    </row>
    <row r="1834" spans="1:35" x14ac:dyDescent="0.3">
      <c r="A1834" s="10" t="s">
        <v>7188</v>
      </c>
      <c r="B1834" t="s">
        <v>153</v>
      </c>
      <c r="C1834" t="s">
        <v>7189</v>
      </c>
      <c r="D1834">
        <v>14</v>
      </c>
      <c r="E1834" s="3">
        <v>539</v>
      </c>
      <c r="F1834">
        <v>3460</v>
      </c>
      <c r="G1834" t="s">
        <v>39</v>
      </c>
      <c r="H1834" s="5">
        <v>-1782</v>
      </c>
      <c r="I1834" s="5">
        <v>-3970</v>
      </c>
      <c r="J1834" s="5">
        <v>-11717</v>
      </c>
      <c r="K1834">
        <v>-0.52</v>
      </c>
      <c r="L1834">
        <v>-3.39</v>
      </c>
      <c r="M1834" s="7">
        <v>0</v>
      </c>
      <c r="N1834" s="7">
        <v>15.03</v>
      </c>
      <c r="O1834" s="7">
        <v>-250.67</v>
      </c>
      <c r="P1834" s="7">
        <v>-39.130000000000003</v>
      </c>
      <c r="Q1834" s="7" t="s">
        <v>40</v>
      </c>
      <c r="R1834">
        <v>-3.57</v>
      </c>
      <c r="T1834" s="9">
        <v>0</v>
      </c>
      <c r="U1834" s="9">
        <v>13</v>
      </c>
      <c r="V1834" s="9">
        <v>9</v>
      </c>
      <c r="W1834" s="9">
        <v>3</v>
      </c>
      <c r="X1834">
        <v>0</v>
      </c>
      <c r="Y1834">
        <v>144</v>
      </c>
      <c r="Z1834">
        <v>300</v>
      </c>
      <c r="AA1834">
        <v>10</v>
      </c>
      <c r="AB1834">
        <v>0</v>
      </c>
      <c r="AC1834" s="9">
        <v>0</v>
      </c>
      <c r="AD1834" s="9">
        <v>318</v>
      </c>
      <c r="AE1834" s="9">
        <v>350</v>
      </c>
      <c r="AF1834" s="9">
        <v>307</v>
      </c>
      <c r="AG1834">
        <v>0</v>
      </c>
      <c r="AH1834">
        <v>91</v>
      </c>
      <c r="AI1834">
        <v>114</v>
      </c>
    </row>
    <row r="1835" spans="1:35" x14ac:dyDescent="0.3">
      <c r="A1835" s="10" t="s">
        <v>7191</v>
      </c>
      <c r="B1835" t="s">
        <v>6375</v>
      </c>
      <c r="C1835" t="s">
        <v>7192</v>
      </c>
      <c r="D1835">
        <v>9</v>
      </c>
      <c r="E1835" s="3">
        <v>2934</v>
      </c>
      <c r="F1835">
        <v>3575</v>
      </c>
      <c r="G1835" t="s">
        <v>39</v>
      </c>
      <c r="H1835" s="5">
        <v>-1857</v>
      </c>
      <c r="I1835" s="5">
        <v>-4273</v>
      </c>
      <c r="J1835" s="5">
        <v>-12830</v>
      </c>
      <c r="K1835">
        <v>-0.52</v>
      </c>
      <c r="L1835">
        <v>-3.59</v>
      </c>
      <c r="M1835" s="7">
        <v>0</v>
      </c>
      <c r="N1835" s="7">
        <v>-117.66</v>
      </c>
      <c r="O1835" s="7">
        <v>-56</v>
      </c>
      <c r="P1835" s="7">
        <v>14.79</v>
      </c>
      <c r="Q1835" s="7" t="s">
        <v>40</v>
      </c>
      <c r="R1835">
        <v>-3.6</v>
      </c>
      <c r="T1835" s="9">
        <v>0</v>
      </c>
      <c r="U1835" s="9">
        <v>-1887</v>
      </c>
      <c r="V1835" s="9">
        <v>-378</v>
      </c>
      <c r="W1835" s="9">
        <v>206</v>
      </c>
      <c r="X1835">
        <v>0</v>
      </c>
      <c r="Y1835">
        <v>499</v>
      </c>
      <c r="Z1835">
        <v>-183</v>
      </c>
      <c r="AA1835">
        <v>10</v>
      </c>
      <c r="AB1835">
        <v>0</v>
      </c>
      <c r="AC1835" s="9">
        <v>0</v>
      </c>
      <c r="AD1835" s="9">
        <v>1899</v>
      </c>
      <c r="AE1835" s="9">
        <v>6332</v>
      </c>
      <c r="AF1835" s="9">
        <v>6536</v>
      </c>
      <c r="AG1835">
        <v>0</v>
      </c>
      <c r="AH1835">
        <v>30</v>
      </c>
      <c r="AI1835">
        <v>97</v>
      </c>
    </row>
    <row r="1836" spans="1:35" x14ac:dyDescent="0.3">
      <c r="A1836" s="10" t="s">
        <v>7194</v>
      </c>
      <c r="B1836" t="s">
        <v>51</v>
      </c>
      <c r="C1836" t="s">
        <v>7195</v>
      </c>
      <c r="D1836">
        <v>13</v>
      </c>
      <c r="E1836" s="3">
        <v>1077</v>
      </c>
      <c r="F1836">
        <v>1335</v>
      </c>
      <c r="G1836" t="s">
        <v>39</v>
      </c>
      <c r="H1836" s="5">
        <v>-701</v>
      </c>
      <c r="I1836" s="5">
        <v>-1809</v>
      </c>
      <c r="J1836" s="5">
        <v>-5734</v>
      </c>
      <c r="K1836">
        <v>-0.53</v>
      </c>
      <c r="L1836">
        <v>-4.3</v>
      </c>
      <c r="M1836" s="7">
        <v>0</v>
      </c>
      <c r="N1836" s="7">
        <v>-3.71</v>
      </c>
      <c r="O1836" s="7">
        <v>-153.58000000000001</v>
      </c>
      <c r="P1836" s="7">
        <v>-34.42</v>
      </c>
      <c r="Q1836" s="7" t="s">
        <v>40</v>
      </c>
      <c r="R1836">
        <v>-5.08</v>
      </c>
      <c r="T1836" s="9">
        <v>0</v>
      </c>
      <c r="U1836" s="9">
        <v>7</v>
      </c>
      <c r="V1836" s="9">
        <v>-34</v>
      </c>
      <c r="W1836" s="9">
        <v>-9</v>
      </c>
      <c r="X1836">
        <v>0</v>
      </c>
      <c r="Y1836">
        <v>-21</v>
      </c>
      <c r="Z1836">
        <v>378</v>
      </c>
      <c r="AA1836">
        <v>15</v>
      </c>
      <c r="AB1836">
        <v>0</v>
      </c>
      <c r="AC1836" s="9">
        <v>0</v>
      </c>
      <c r="AD1836" s="9">
        <v>143</v>
      </c>
      <c r="AE1836" s="9">
        <v>113</v>
      </c>
      <c r="AF1836" s="9">
        <v>57</v>
      </c>
      <c r="AG1836">
        <v>0</v>
      </c>
      <c r="AH1836">
        <v>127</v>
      </c>
      <c r="AI1836">
        <v>198</v>
      </c>
    </row>
    <row r="1837" spans="1:35" x14ac:dyDescent="0.3">
      <c r="A1837" s="10" t="s">
        <v>7197</v>
      </c>
      <c r="B1837" t="s">
        <v>47</v>
      </c>
      <c r="C1837" t="s">
        <v>7198</v>
      </c>
      <c r="D1837">
        <v>15</v>
      </c>
      <c r="E1837" s="3">
        <v>802</v>
      </c>
      <c r="F1837">
        <v>2065</v>
      </c>
      <c r="G1837" t="s">
        <v>39</v>
      </c>
      <c r="H1837" s="5">
        <v>-1097</v>
      </c>
      <c r="I1837" s="5">
        <v>-3162</v>
      </c>
      <c r="J1837" s="5">
        <v>-10475</v>
      </c>
      <c r="K1837">
        <v>-0.53</v>
      </c>
      <c r="L1837">
        <v>-5.07</v>
      </c>
      <c r="M1837" s="7">
        <v>0</v>
      </c>
      <c r="N1837" s="7">
        <v>-37.83</v>
      </c>
      <c r="O1837" s="7">
        <v>-93.55</v>
      </c>
      <c r="P1837" s="7">
        <v>-0.98</v>
      </c>
      <c r="Q1837" s="7" t="s">
        <v>40</v>
      </c>
      <c r="R1837">
        <v>-5.12</v>
      </c>
      <c r="T1837" s="9">
        <v>0</v>
      </c>
      <c r="U1837" s="9">
        <v>-123</v>
      </c>
      <c r="V1837" s="9">
        <v>-520</v>
      </c>
      <c r="W1837" s="9">
        <v>71</v>
      </c>
      <c r="X1837">
        <v>0</v>
      </c>
      <c r="Y1837">
        <v>24</v>
      </c>
      <c r="Z1837">
        <v>-732</v>
      </c>
      <c r="AA1837">
        <v>10</v>
      </c>
      <c r="AB1837">
        <v>0</v>
      </c>
      <c r="AC1837" s="9">
        <v>0</v>
      </c>
      <c r="AD1837" s="9">
        <v>305</v>
      </c>
      <c r="AE1837" s="9">
        <v>526</v>
      </c>
      <c r="AF1837" s="9">
        <v>1320</v>
      </c>
      <c r="AG1837">
        <v>0</v>
      </c>
      <c r="AH1837">
        <v>58</v>
      </c>
      <c r="AI1837">
        <v>40</v>
      </c>
    </row>
    <row r="1838" spans="1:35" x14ac:dyDescent="0.3">
      <c r="A1838" s="10" t="s">
        <v>7200</v>
      </c>
      <c r="B1838" t="s">
        <v>37</v>
      </c>
      <c r="C1838" t="s">
        <v>7201</v>
      </c>
      <c r="D1838">
        <v>12</v>
      </c>
      <c r="E1838" s="3">
        <v>628</v>
      </c>
      <c r="F1838">
        <v>3845</v>
      </c>
      <c r="G1838" t="s">
        <v>39</v>
      </c>
      <c r="H1838" s="5">
        <v>-2172</v>
      </c>
      <c r="I1838" s="5">
        <v>-7517</v>
      </c>
      <c r="J1838" s="5">
        <v>-26445</v>
      </c>
      <c r="K1838">
        <v>-0.56000000000000005</v>
      </c>
      <c r="L1838">
        <v>-6.88</v>
      </c>
      <c r="M1838" s="7">
        <v>0</v>
      </c>
      <c r="N1838" s="7">
        <v>-88.16</v>
      </c>
      <c r="O1838" s="7">
        <v>-2.37</v>
      </c>
      <c r="P1838" s="7">
        <v>14.99</v>
      </c>
      <c r="Q1838" s="7" t="s">
        <v>40</v>
      </c>
      <c r="R1838">
        <v>-8.06</v>
      </c>
      <c r="T1838" s="9">
        <v>0</v>
      </c>
      <c r="U1838" s="9">
        <v>-195</v>
      </c>
      <c r="V1838" s="9">
        <v>-39</v>
      </c>
      <c r="W1838" s="9">
        <v>116</v>
      </c>
      <c r="X1838">
        <v>0</v>
      </c>
      <c r="Y1838">
        <v>500</v>
      </c>
      <c r="Z1838">
        <v>-34</v>
      </c>
      <c r="AA1838">
        <v>10</v>
      </c>
      <c r="AB1838">
        <v>0</v>
      </c>
      <c r="AC1838" s="9">
        <v>0</v>
      </c>
      <c r="AD1838" s="9">
        <v>478</v>
      </c>
      <c r="AE1838" s="9">
        <v>948</v>
      </c>
      <c r="AF1838" s="9">
        <v>1183</v>
      </c>
      <c r="AG1838">
        <v>0</v>
      </c>
      <c r="AH1838">
        <v>50</v>
      </c>
      <c r="AI1838">
        <v>80</v>
      </c>
    </row>
    <row r="1839" spans="1:35" x14ac:dyDescent="0.3">
      <c r="A1839" s="10" t="s">
        <v>7203</v>
      </c>
      <c r="B1839" t="s">
        <v>149</v>
      </c>
      <c r="C1839" t="s">
        <v>7204</v>
      </c>
      <c r="D1839">
        <v>7</v>
      </c>
      <c r="E1839" s="3">
        <v>1338</v>
      </c>
      <c r="F1839">
        <v>843</v>
      </c>
      <c r="G1839" t="s">
        <v>39</v>
      </c>
      <c r="H1839" s="5">
        <v>-482</v>
      </c>
      <c r="I1839" s="5">
        <v>-1152</v>
      </c>
      <c r="J1839" s="5">
        <v>-3527</v>
      </c>
      <c r="K1839">
        <v>-0.56999999999999995</v>
      </c>
      <c r="L1839">
        <v>-4.18</v>
      </c>
      <c r="M1839" s="7">
        <v>0</v>
      </c>
      <c r="N1839" s="7">
        <v>-90.21</v>
      </c>
      <c r="O1839" s="7">
        <v>-22.79</v>
      </c>
      <c r="P1839" s="7">
        <v>-93.07</v>
      </c>
      <c r="Q1839" s="7" t="s">
        <v>40</v>
      </c>
      <c r="R1839">
        <v>-4.5</v>
      </c>
      <c r="T1839" s="9">
        <v>0</v>
      </c>
      <c r="U1839" s="9">
        <v>-98</v>
      </c>
      <c r="V1839" s="9">
        <v>-105</v>
      </c>
      <c r="W1839" s="9">
        <v>-270</v>
      </c>
      <c r="X1839">
        <v>0</v>
      </c>
      <c r="Y1839">
        <v>93</v>
      </c>
      <c r="Z1839">
        <v>39</v>
      </c>
      <c r="AA1839">
        <v>10</v>
      </c>
      <c r="AB1839">
        <v>0</v>
      </c>
      <c r="AC1839" s="9">
        <v>0</v>
      </c>
      <c r="AD1839" s="9">
        <v>768</v>
      </c>
      <c r="AE1839" s="9">
        <v>994</v>
      </c>
      <c r="AF1839" s="9">
        <v>1208</v>
      </c>
      <c r="AG1839">
        <v>0</v>
      </c>
      <c r="AH1839">
        <v>77</v>
      </c>
      <c r="AI1839">
        <v>82</v>
      </c>
    </row>
    <row r="1840" spans="1:35" x14ac:dyDescent="0.3">
      <c r="A1840" s="10" t="s">
        <v>7206</v>
      </c>
      <c r="B1840" t="s">
        <v>37</v>
      </c>
      <c r="C1840" t="s">
        <v>7207</v>
      </c>
      <c r="D1840">
        <v>9</v>
      </c>
      <c r="E1840" s="3">
        <v>217</v>
      </c>
      <c r="F1840">
        <v>685</v>
      </c>
      <c r="G1840" t="s">
        <v>39</v>
      </c>
      <c r="H1840" s="5">
        <v>-389</v>
      </c>
      <c r="I1840" s="5">
        <v>-1061</v>
      </c>
      <c r="J1840" s="5">
        <v>-3441</v>
      </c>
      <c r="K1840">
        <v>-0.56999999999999995</v>
      </c>
      <c r="L1840">
        <v>-5.0199999999999996</v>
      </c>
      <c r="M1840" s="7">
        <v>0</v>
      </c>
      <c r="N1840" s="7">
        <v>-67.430000000000007</v>
      </c>
      <c r="O1840" s="7">
        <v>-27.3</v>
      </c>
      <c r="P1840" s="7">
        <v>-66.83</v>
      </c>
      <c r="Q1840" s="7" t="s">
        <v>40</v>
      </c>
      <c r="R1840">
        <v>-5.0199999999999996</v>
      </c>
      <c r="T1840" s="9">
        <v>0</v>
      </c>
      <c r="U1840" s="9">
        <v>-20</v>
      </c>
      <c r="V1840" s="9">
        <v>-1</v>
      </c>
      <c r="W1840" s="9">
        <v>-42</v>
      </c>
      <c r="X1840">
        <v>0</v>
      </c>
      <c r="Y1840">
        <v>2000</v>
      </c>
      <c r="Z1840">
        <v>2</v>
      </c>
      <c r="AA1840">
        <v>10</v>
      </c>
      <c r="AB1840">
        <v>0</v>
      </c>
      <c r="AC1840" s="9">
        <v>0</v>
      </c>
      <c r="AD1840" s="9">
        <v>81</v>
      </c>
      <c r="AE1840" s="9">
        <v>24</v>
      </c>
      <c r="AF1840" s="9">
        <v>288</v>
      </c>
      <c r="AG1840">
        <v>0</v>
      </c>
      <c r="AH1840">
        <v>338</v>
      </c>
      <c r="AI1840">
        <v>8</v>
      </c>
    </row>
    <row r="1841" spans="1:35" x14ac:dyDescent="0.3">
      <c r="A1841" s="10" t="s">
        <v>7209</v>
      </c>
      <c r="B1841" t="s">
        <v>55</v>
      </c>
      <c r="C1841" t="s">
        <v>7210</v>
      </c>
      <c r="D1841">
        <v>14</v>
      </c>
      <c r="E1841" s="3">
        <v>657</v>
      </c>
      <c r="F1841">
        <v>3855</v>
      </c>
      <c r="G1841" t="s">
        <v>39</v>
      </c>
      <c r="H1841" s="5">
        <v>-2224</v>
      </c>
      <c r="I1841" s="5">
        <v>-5683</v>
      </c>
      <c r="J1841" s="5">
        <v>-17933</v>
      </c>
      <c r="K1841">
        <v>-0.57999999999999996</v>
      </c>
      <c r="L1841">
        <v>-4.6500000000000004</v>
      </c>
      <c r="M1841" s="7">
        <v>0</v>
      </c>
      <c r="N1841" s="7">
        <v>-54.03</v>
      </c>
      <c r="O1841" s="7">
        <v>-89.64</v>
      </c>
      <c r="P1841" s="7">
        <v>-17.350000000000001</v>
      </c>
      <c r="Q1841" s="7" t="s">
        <v>40</v>
      </c>
      <c r="R1841">
        <v>-4.6500000000000004</v>
      </c>
      <c r="T1841" s="9">
        <v>0</v>
      </c>
      <c r="U1841" s="9">
        <v>-81</v>
      </c>
      <c r="V1841" s="9">
        <v>-58</v>
      </c>
      <c r="W1841" s="9">
        <v>-29</v>
      </c>
      <c r="X1841">
        <v>0</v>
      </c>
      <c r="Y1841">
        <v>140</v>
      </c>
      <c r="Z1841">
        <v>200</v>
      </c>
      <c r="AA1841">
        <v>10</v>
      </c>
      <c r="AB1841">
        <v>0</v>
      </c>
      <c r="AC1841" s="9">
        <v>0</v>
      </c>
      <c r="AD1841" s="9">
        <v>153</v>
      </c>
      <c r="AE1841" s="9">
        <v>156</v>
      </c>
      <c r="AF1841" s="9">
        <v>149</v>
      </c>
      <c r="AG1841">
        <v>0</v>
      </c>
      <c r="AH1841">
        <v>98</v>
      </c>
      <c r="AI1841">
        <v>105</v>
      </c>
    </row>
    <row r="1842" spans="1:35" x14ac:dyDescent="0.3">
      <c r="A1842" s="10" t="s">
        <v>7212</v>
      </c>
      <c r="B1842" t="s">
        <v>714</v>
      </c>
      <c r="C1842" t="s">
        <v>7213</v>
      </c>
      <c r="D1842">
        <v>11</v>
      </c>
      <c r="E1842" s="3">
        <v>149</v>
      </c>
      <c r="F1842">
        <v>3205</v>
      </c>
      <c r="G1842" t="s">
        <v>39</v>
      </c>
      <c r="H1842" s="5">
        <v>-1899</v>
      </c>
      <c r="I1842" s="5">
        <v>-3914</v>
      </c>
      <c r="J1842" s="5">
        <v>-11049</v>
      </c>
      <c r="K1842">
        <v>-0.59</v>
      </c>
      <c r="L1842">
        <v>-3.45</v>
      </c>
      <c r="M1842" s="7">
        <v>0</v>
      </c>
      <c r="N1842" s="7">
        <v>-101.22</v>
      </c>
      <c r="O1842" s="7">
        <v>-149.61000000000001</v>
      </c>
      <c r="P1842" s="7">
        <v>-73.75</v>
      </c>
      <c r="Q1842" s="7" t="s">
        <v>40</v>
      </c>
      <c r="R1842">
        <v>-3.44</v>
      </c>
      <c r="T1842" s="9">
        <v>0</v>
      </c>
      <c r="U1842" s="9">
        <v>-34</v>
      </c>
      <c r="V1842" s="9">
        <v>-29</v>
      </c>
      <c r="W1842" s="9">
        <v>-21</v>
      </c>
      <c r="X1842">
        <v>0</v>
      </c>
      <c r="Y1842">
        <v>117</v>
      </c>
      <c r="Z1842">
        <v>138</v>
      </c>
      <c r="AA1842">
        <v>10</v>
      </c>
      <c r="AB1842">
        <v>0</v>
      </c>
      <c r="AC1842" s="9">
        <v>0</v>
      </c>
      <c r="AD1842" s="9">
        <v>81</v>
      </c>
      <c r="AE1842" s="9">
        <v>65</v>
      </c>
      <c r="AF1842" s="9">
        <v>73</v>
      </c>
      <c r="AG1842">
        <v>0</v>
      </c>
      <c r="AH1842">
        <v>125</v>
      </c>
      <c r="AI1842">
        <v>89</v>
      </c>
    </row>
    <row r="1843" spans="1:35" x14ac:dyDescent="0.3">
      <c r="A1843" s="10" t="s">
        <v>7215</v>
      </c>
      <c r="B1843" t="s">
        <v>4307</v>
      </c>
      <c r="C1843" t="s">
        <v>7216</v>
      </c>
      <c r="D1843">
        <v>13</v>
      </c>
      <c r="E1843" s="3">
        <v>270</v>
      </c>
      <c r="F1843">
        <v>8850</v>
      </c>
      <c r="G1843" t="s">
        <v>39</v>
      </c>
      <c r="H1843" s="5">
        <v>-5257</v>
      </c>
      <c r="I1843" s="5">
        <v>-15955</v>
      </c>
      <c r="J1843" s="5">
        <v>-53841</v>
      </c>
      <c r="K1843">
        <v>-0.59</v>
      </c>
      <c r="L1843">
        <v>-6.08</v>
      </c>
      <c r="M1843" s="7">
        <v>0</v>
      </c>
      <c r="N1843" s="7">
        <v>-27.34</v>
      </c>
      <c r="O1843" s="7">
        <v>-69.150000000000006</v>
      </c>
      <c r="P1843" s="7">
        <v>-64.650000000000006</v>
      </c>
      <c r="Q1843" s="7" t="s">
        <v>40</v>
      </c>
      <c r="R1843">
        <v>-12.15</v>
      </c>
      <c r="T1843" s="9">
        <v>0</v>
      </c>
      <c r="U1843" s="9">
        <v>-46</v>
      </c>
      <c r="V1843" s="9">
        <v>-91</v>
      </c>
      <c r="W1843" s="9">
        <v>-84</v>
      </c>
      <c r="X1843">
        <v>0</v>
      </c>
      <c r="Y1843">
        <v>51</v>
      </c>
      <c r="Z1843">
        <v>108</v>
      </c>
      <c r="AA1843">
        <v>15</v>
      </c>
      <c r="AB1843">
        <v>0</v>
      </c>
      <c r="AC1843" s="9">
        <v>0</v>
      </c>
      <c r="AD1843" s="9">
        <v>9</v>
      </c>
      <c r="AE1843" s="9">
        <v>27</v>
      </c>
      <c r="AF1843" s="9">
        <v>60</v>
      </c>
      <c r="AG1843">
        <v>0</v>
      </c>
      <c r="AH1843">
        <v>33</v>
      </c>
      <c r="AI1843">
        <v>45</v>
      </c>
    </row>
    <row r="1844" spans="1:35" x14ac:dyDescent="0.3">
      <c r="A1844" s="10" t="s">
        <v>7218</v>
      </c>
      <c r="B1844" t="s">
        <v>149</v>
      </c>
      <c r="C1844" t="s">
        <v>7219</v>
      </c>
      <c r="D1844">
        <v>10</v>
      </c>
      <c r="E1844" s="3">
        <v>267</v>
      </c>
      <c r="F1844">
        <v>743</v>
      </c>
      <c r="G1844" t="s">
        <v>39</v>
      </c>
      <c r="H1844" s="5">
        <v>-460</v>
      </c>
      <c r="I1844" s="5">
        <v>-1087</v>
      </c>
      <c r="J1844" s="5">
        <v>-3308</v>
      </c>
      <c r="K1844">
        <v>-0.62</v>
      </c>
      <c r="L1844">
        <v>-4.45</v>
      </c>
      <c r="M1844" s="7">
        <v>0</v>
      </c>
      <c r="N1844" s="7">
        <v>-121.17</v>
      </c>
      <c r="O1844" s="7">
        <v>-31.86</v>
      </c>
      <c r="P1844" s="7">
        <v>5.66</v>
      </c>
      <c r="Q1844" s="7" t="s">
        <v>40</v>
      </c>
      <c r="R1844">
        <v>-4.46</v>
      </c>
      <c r="T1844" s="9">
        <v>0</v>
      </c>
      <c r="U1844" s="9">
        <v>-182</v>
      </c>
      <c r="V1844" s="9">
        <v>-85</v>
      </c>
      <c r="W1844" s="9">
        <v>37</v>
      </c>
      <c r="X1844">
        <v>0</v>
      </c>
      <c r="Y1844">
        <v>214</v>
      </c>
      <c r="Z1844">
        <v>-230</v>
      </c>
      <c r="AA1844">
        <v>10</v>
      </c>
      <c r="AB1844">
        <v>0</v>
      </c>
      <c r="AC1844" s="9">
        <v>0</v>
      </c>
      <c r="AD1844" s="9">
        <v>196</v>
      </c>
      <c r="AE1844" s="9">
        <v>373</v>
      </c>
      <c r="AF1844" s="9">
        <v>596</v>
      </c>
      <c r="AG1844">
        <v>0</v>
      </c>
      <c r="AH1844">
        <v>53</v>
      </c>
      <c r="AI1844">
        <v>63</v>
      </c>
    </row>
    <row r="1845" spans="1:35" x14ac:dyDescent="0.3">
      <c r="A1845" s="10" t="s">
        <v>7221</v>
      </c>
      <c r="B1845" t="s">
        <v>1026</v>
      </c>
      <c r="C1845" t="s">
        <v>7222</v>
      </c>
      <c r="D1845">
        <v>10</v>
      </c>
      <c r="E1845" s="3">
        <v>388</v>
      </c>
      <c r="F1845">
        <v>1260</v>
      </c>
      <c r="G1845" t="s">
        <v>39</v>
      </c>
      <c r="H1845" s="5">
        <v>-794</v>
      </c>
      <c r="I1845" s="5">
        <v>-1800</v>
      </c>
      <c r="J1845" s="5">
        <v>-5363</v>
      </c>
      <c r="K1845">
        <v>-0.63</v>
      </c>
      <c r="L1845">
        <v>-4.26</v>
      </c>
      <c r="M1845" s="7">
        <v>0</v>
      </c>
      <c r="N1845" s="7">
        <v>-41.45</v>
      </c>
      <c r="O1845" s="7">
        <v>-90.47</v>
      </c>
      <c r="P1845" s="7">
        <v>-164.72</v>
      </c>
      <c r="Q1845" s="7" t="s">
        <v>78</v>
      </c>
      <c r="R1845">
        <v>-4.2699999999999996</v>
      </c>
      <c r="T1845" s="9">
        <v>0</v>
      </c>
      <c r="U1845" s="9">
        <v>-29</v>
      </c>
      <c r="V1845" s="9">
        <v>-58</v>
      </c>
      <c r="W1845" s="9">
        <v>-106</v>
      </c>
      <c r="X1845">
        <v>0</v>
      </c>
      <c r="Y1845">
        <v>50</v>
      </c>
      <c r="Z1845">
        <v>55</v>
      </c>
      <c r="AA1845">
        <v>10</v>
      </c>
      <c r="AB1845">
        <v>0</v>
      </c>
      <c r="AC1845" s="9">
        <v>0</v>
      </c>
      <c r="AD1845" s="9">
        <v>108</v>
      </c>
      <c r="AE1845" s="9">
        <v>109</v>
      </c>
      <c r="AF1845" s="9">
        <v>163</v>
      </c>
      <c r="AG1845">
        <v>0</v>
      </c>
      <c r="AH1845">
        <v>99</v>
      </c>
      <c r="AI1845">
        <v>67</v>
      </c>
    </row>
    <row r="1846" spans="1:35" x14ac:dyDescent="0.3">
      <c r="A1846" s="10" t="s">
        <v>7224</v>
      </c>
      <c r="B1846" t="s">
        <v>153</v>
      </c>
      <c r="C1846" t="s">
        <v>7225</v>
      </c>
      <c r="D1846">
        <v>10</v>
      </c>
      <c r="E1846" s="3">
        <v>1096</v>
      </c>
      <c r="F1846">
        <v>1550</v>
      </c>
      <c r="G1846" t="s">
        <v>39</v>
      </c>
      <c r="H1846" s="5">
        <v>-985</v>
      </c>
      <c r="I1846" s="5">
        <v>-1969</v>
      </c>
      <c r="J1846" s="5">
        <v>-5455</v>
      </c>
      <c r="K1846">
        <v>-0.64</v>
      </c>
      <c r="L1846">
        <v>-3.52</v>
      </c>
      <c r="M1846" s="7">
        <v>0</v>
      </c>
      <c r="N1846" s="7">
        <v>-74.040000000000006</v>
      </c>
      <c r="O1846" s="7">
        <v>-253.29</v>
      </c>
      <c r="P1846" s="7">
        <v>-77.17</v>
      </c>
      <c r="Q1846" s="7" t="s">
        <v>40</v>
      </c>
      <c r="R1846">
        <v>-3.51</v>
      </c>
      <c r="T1846" s="9">
        <v>0</v>
      </c>
      <c r="U1846" s="9">
        <v>-48</v>
      </c>
      <c r="V1846" s="9">
        <v>-35</v>
      </c>
      <c r="W1846" s="9">
        <v>-57</v>
      </c>
      <c r="X1846">
        <v>0</v>
      </c>
      <c r="Y1846">
        <v>137</v>
      </c>
      <c r="Z1846">
        <v>61</v>
      </c>
      <c r="AA1846">
        <v>10</v>
      </c>
      <c r="AB1846">
        <v>0</v>
      </c>
      <c r="AC1846" s="9">
        <v>0</v>
      </c>
      <c r="AD1846" s="9">
        <v>9</v>
      </c>
      <c r="AE1846" s="9">
        <v>72</v>
      </c>
      <c r="AF1846" s="9">
        <v>112</v>
      </c>
      <c r="AG1846">
        <v>0</v>
      </c>
      <c r="AH1846">
        <v>13</v>
      </c>
      <c r="AI1846">
        <v>64</v>
      </c>
    </row>
    <row r="1847" spans="1:35" x14ac:dyDescent="0.3">
      <c r="A1847" s="10" t="s">
        <v>7227</v>
      </c>
      <c r="B1847" t="s">
        <v>714</v>
      </c>
      <c r="C1847" t="s">
        <v>6999</v>
      </c>
      <c r="D1847">
        <v>14</v>
      </c>
      <c r="E1847" s="3">
        <v>1833</v>
      </c>
      <c r="F1847">
        <v>16300</v>
      </c>
      <c r="G1847" t="s">
        <v>39</v>
      </c>
      <c r="H1847" s="5">
        <v>-11159</v>
      </c>
      <c r="I1847" s="5">
        <v>-22076</v>
      </c>
      <c r="J1847" s="5">
        <v>-60735</v>
      </c>
      <c r="K1847">
        <v>-0.68</v>
      </c>
      <c r="L1847">
        <v>-3.73</v>
      </c>
      <c r="M1847" s="7">
        <v>0</v>
      </c>
      <c r="N1847" s="7">
        <v>-20.41</v>
      </c>
      <c r="O1847" s="7">
        <v>-8.2799999999999994</v>
      </c>
      <c r="P1847" s="7">
        <v>-789.04</v>
      </c>
      <c r="Q1847" s="7" t="s">
        <v>40</v>
      </c>
      <c r="R1847">
        <v>-3.73</v>
      </c>
      <c r="T1847" s="9">
        <v>0</v>
      </c>
      <c r="U1847" s="9">
        <v>-17</v>
      </c>
      <c r="V1847" s="9">
        <v>-26</v>
      </c>
      <c r="W1847" s="9">
        <v>-28</v>
      </c>
      <c r="X1847">
        <v>0</v>
      </c>
      <c r="Y1847">
        <v>65</v>
      </c>
      <c r="Z1847">
        <v>93</v>
      </c>
      <c r="AA1847">
        <v>10</v>
      </c>
      <c r="AB1847">
        <v>0</v>
      </c>
      <c r="AC1847" s="9">
        <v>0</v>
      </c>
      <c r="AD1847" s="9">
        <v>87</v>
      </c>
      <c r="AE1847" s="9">
        <v>62</v>
      </c>
      <c r="AF1847" s="9">
        <v>46</v>
      </c>
      <c r="AG1847">
        <v>0</v>
      </c>
      <c r="AH1847">
        <v>140</v>
      </c>
      <c r="AI1847">
        <v>135</v>
      </c>
    </row>
    <row r="1848" spans="1:35" x14ac:dyDescent="0.3">
      <c r="A1848" s="10" t="s">
        <v>7229</v>
      </c>
      <c r="B1848" t="s">
        <v>653</v>
      </c>
      <c r="C1848" t="s">
        <v>7230</v>
      </c>
      <c r="D1848">
        <v>13</v>
      </c>
      <c r="E1848" s="3">
        <v>473</v>
      </c>
      <c r="F1848">
        <v>1305</v>
      </c>
      <c r="G1848" t="s">
        <v>39</v>
      </c>
      <c r="H1848" s="5">
        <v>-1012</v>
      </c>
      <c r="I1848" s="5">
        <v>-2107</v>
      </c>
      <c r="J1848" s="5">
        <v>-5983</v>
      </c>
      <c r="K1848">
        <v>-0.78</v>
      </c>
      <c r="L1848">
        <v>-4.58</v>
      </c>
      <c r="M1848" s="7">
        <v>0</v>
      </c>
      <c r="N1848" s="7">
        <v>-27.37</v>
      </c>
      <c r="O1848" s="7">
        <v>-264.62</v>
      </c>
      <c r="P1848" s="7">
        <v>-32.299999999999997</v>
      </c>
      <c r="Q1848" s="7" t="s">
        <v>40</v>
      </c>
      <c r="R1848">
        <v>-4.57</v>
      </c>
      <c r="T1848" s="9">
        <v>0</v>
      </c>
      <c r="U1848" s="9">
        <v>-38</v>
      </c>
      <c r="V1848" s="9">
        <v>-59</v>
      </c>
      <c r="W1848" s="9">
        <v>-47</v>
      </c>
      <c r="X1848">
        <v>0</v>
      </c>
      <c r="Y1848">
        <v>64</v>
      </c>
      <c r="Z1848">
        <v>126</v>
      </c>
      <c r="AA1848">
        <v>10</v>
      </c>
      <c r="AB1848">
        <v>0</v>
      </c>
      <c r="AC1848" s="9">
        <v>0</v>
      </c>
      <c r="AD1848" s="9">
        <v>41</v>
      </c>
      <c r="AE1848" s="9">
        <v>81</v>
      </c>
      <c r="AF1848" s="9">
        <v>87</v>
      </c>
      <c r="AG1848">
        <v>0</v>
      </c>
      <c r="AH1848">
        <v>51</v>
      </c>
      <c r="AI1848">
        <v>93</v>
      </c>
    </row>
    <row r="1849" spans="1:35" x14ac:dyDescent="0.3">
      <c r="A1849" s="10" t="s">
        <v>7232</v>
      </c>
      <c r="B1849" t="s">
        <v>149</v>
      </c>
      <c r="C1849" t="s">
        <v>7233</v>
      </c>
      <c r="D1849">
        <v>8</v>
      </c>
      <c r="E1849" s="3">
        <v>223</v>
      </c>
      <c r="F1849">
        <v>550</v>
      </c>
      <c r="G1849" t="s">
        <v>39</v>
      </c>
      <c r="H1849" s="5">
        <v>-436</v>
      </c>
      <c r="I1849" s="5">
        <v>-819</v>
      </c>
      <c r="J1849" s="5">
        <v>-2176</v>
      </c>
      <c r="K1849">
        <v>-0.79</v>
      </c>
      <c r="L1849">
        <v>-3.96</v>
      </c>
      <c r="M1849" s="7">
        <v>0</v>
      </c>
      <c r="N1849" s="7">
        <v>-385.76</v>
      </c>
      <c r="O1849" s="7">
        <v>-75.08</v>
      </c>
      <c r="P1849" s="7">
        <v>-129.79</v>
      </c>
      <c r="Q1849" s="7" t="s">
        <v>40</v>
      </c>
      <c r="R1849">
        <v>-4.0999999999999996</v>
      </c>
      <c r="T1849" s="9">
        <v>0</v>
      </c>
      <c r="U1849" s="9">
        <v>-111</v>
      </c>
      <c r="V1849" s="9">
        <v>-18</v>
      </c>
      <c r="W1849" s="9">
        <v>-85</v>
      </c>
      <c r="X1849">
        <v>0</v>
      </c>
      <c r="Y1849">
        <v>617</v>
      </c>
      <c r="Z1849">
        <v>21</v>
      </c>
      <c r="AA1849">
        <v>10</v>
      </c>
      <c r="AB1849">
        <v>0</v>
      </c>
      <c r="AC1849" s="9">
        <v>0</v>
      </c>
      <c r="AD1849" s="9">
        <v>107</v>
      </c>
      <c r="AE1849" s="9">
        <v>187</v>
      </c>
      <c r="AF1849" s="9">
        <v>147</v>
      </c>
      <c r="AG1849">
        <v>0</v>
      </c>
      <c r="AH1849">
        <v>57</v>
      </c>
      <c r="AI1849">
        <v>127</v>
      </c>
    </row>
    <row r="1850" spans="1:35" x14ac:dyDescent="0.3">
      <c r="A1850" s="10" t="s">
        <v>7235</v>
      </c>
      <c r="B1850" t="s">
        <v>149</v>
      </c>
      <c r="C1850" t="s">
        <v>7236</v>
      </c>
      <c r="D1850">
        <v>9</v>
      </c>
      <c r="E1850" s="3">
        <v>186</v>
      </c>
      <c r="F1850">
        <v>3100</v>
      </c>
      <c r="G1850" t="s">
        <v>39</v>
      </c>
      <c r="H1850" s="5">
        <v>-2531</v>
      </c>
      <c r="I1850" s="5">
        <v>-4939</v>
      </c>
      <c r="J1850" s="5">
        <v>-13463</v>
      </c>
      <c r="K1850">
        <v>-0.82</v>
      </c>
      <c r="L1850">
        <v>-4.34</v>
      </c>
      <c r="M1850" s="7">
        <v>0</v>
      </c>
      <c r="N1850" s="7">
        <v>-205.56</v>
      </c>
      <c r="O1850" s="7">
        <v>-181.03</v>
      </c>
      <c r="P1850" s="7">
        <v>14.11</v>
      </c>
      <c r="Q1850" s="7" t="s">
        <v>40</v>
      </c>
      <c r="R1850">
        <v>-13.89</v>
      </c>
      <c r="T1850" s="9">
        <v>0</v>
      </c>
      <c r="U1850" s="9">
        <v>-57</v>
      </c>
      <c r="V1850" s="9">
        <v>-259</v>
      </c>
      <c r="W1850" s="9">
        <v>49</v>
      </c>
      <c r="X1850">
        <v>0</v>
      </c>
      <c r="Y1850">
        <v>22</v>
      </c>
      <c r="Z1850">
        <v>-529</v>
      </c>
      <c r="AA1850">
        <v>10</v>
      </c>
      <c r="AB1850">
        <v>0</v>
      </c>
      <c r="AC1850" s="9">
        <v>0</v>
      </c>
      <c r="AD1850" s="9">
        <v>236</v>
      </c>
      <c r="AE1850" s="9">
        <v>907</v>
      </c>
      <c r="AF1850" s="9">
        <v>1127</v>
      </c>
      <c r="AG1850">
        <v>0</v>
      </c>
      <c r="AH1850">
        <v>26</v>
      </c>
      <c r="AI1850">
        <v>80</v>
      </c>
    </row>
    <row r="1851" spans="1:35" x14ac:dyDescent="0.3">
      <c r="A1851" s="10" t="s">
        <v>7238</v>
      </c>
      <c r="B1851" t="s">
        <v>233</v>
      </c>
      <c r="C1851" t="s">
        <v>7239</v>
      </c>
      <c r="D1851">
        <v>7</v>
      </c>
      <c r="E1851" s="3">
        <v>584</v>
      </c>
      <c r="F1851">
        <v>4100</v>
      </c>
      <c r="G1851" t="s">
        <v>39</v>
      </c>
      <c r="H1851" s="5">
        <v>-3528</v>
      </c>
      <c r="I1851" s="5">
        <v>-6566</v>
      </c>
      <c r="J1851" s="5">
        <v>-17326</v>
      </c>
      <c r="K1851">
        <v>-0.86</v>
      </c>
      <c r="L1851">
        <v>-4.2300000000000004</v>
      </c>
      <c r="M1851" s="7">
        <v>0</v>
      </c>
      <c r="N1851" s="7">
        <v>-367.38</v>
      </c>
      <c r="O1851" s="7">
        <v>0</v>
      </c>
      <c r="P1851" s="7">
        <v>-538.91</v>
      </c>
      <c r="Q1851" s="7" t="s">
        <v>40</v>
      </c>
      <c r="R1851">
        <v>-4.5999999999999996</v>
      </c>
      <c r="T1851" s="9">
        <v>0</v>
      </c>
      <c r="U1851" s="9">
        <v>-48</v>
      </c>
      <c r="V1851" s="9">
        <v>-60</v>
      </c>
      <c r="W1851" s="9">
        <v>-105</v>
      </c>
      <c r="X1851">
        <v>0</v>
      </c>
      <c r="Y1851">
        <v>80</v>
      </c>
      <c r="Z1851">
        <v>57</v>
      </c>
      <c r="AA1851">
        <v>10</v>
      </c>
      <c r="AB1851">
        <v>0</v>
      </c>
      <c r="AC1851" s="9">
        <v>0</v>
      </c>
      <c r="AD1851" s="9">
        <v>205</v>
      </c>
      <c r="AE1851" s="9">
        <v>458</v>
      </c>
      <c r="AF1851" s="9">
        <v>764</v>
      </c>
      <c r="AG1851">
        <v>0</v>
      </c>
      <c r="AH1851">
        <v>45</v>
      </c>
      <c r="AI1851">
        <v>60</v>
      </c>
    </row>
    <row r="1852" spans="1:35" x14ac:dyDescent="0.3">
      <c r="A1852" s="10" t="s">
        <v>7241</v>
      </c>
      <c r="B1852" t="s">
        <v>565</v>
      </c>
      <c r="C1852" t="s">
        <v>7242</v>
      </c>
      <c r="D1852">
        <v>14</v>
      </c>
      <c r="E1852" s="3">
        <v>71</v>
      </c>
      <c r="F1852">
        <v>739</v>
      </c>
      <c r="G1852" t="s">
        <v>39</v>
      </c>
      <c r="H1852" s="5">
        <v>-654</v>
      </c>
      <c r="I1852" s="5">
        <v>-1634</v>
      </c>
      <c r="J1852" s="5">
        <v>-5105</v>
      </c>
      <c r="K1852">
        <v>-0.88</v>
      </c>
      <c r="L1852">
        <v>-6.91</v>
      </c>
      <c r="M1852" s="7">
        <v>0</v>
      </c>
      <c r="N1852" s="7">
        <v>-34.159999999999997</v>
      </c>
      <c r="O1852" s="7">
        <v>-117.21</v>
      </c>
      <c r="P1852" s="7">
        <v>-36.69</v>
      </c>
      <c r="Q1852" s="7" t="s">
        <v>40</v>
      </c>
      <c r="R1852">
        <v>-6.92</v>
      </c>
      <c r="T1852" s="9">
        <v>0</v>
      </c>
      <c r="U1852" s="9">
        <v>-8</v>
      </c>
      <c r="V1852" s="9">
        <v>-43</v>
      </c>
      <c r="W1852" s="9">
        <v>-46</v>
      </c>
      <c r="X1852">
        <v>0</v>
      </c>
      <c r="Y1852">
        <v>19</v>
      </c>
      <c r="Z1852">
        <v>93</v>
      </c>
      <c r="AA1852">
        <v>10</v>
      </c>
      <c r="AB1852">
        <v>0</v>
      </c>
      <c r="AC1852" s="9">
        <v>0</v>
      </c>
      <c r="AD1852" s="9">
        <v>228</v>
      </c>
      <c r="AE1852" s="9">
        <v>381</v>
      </c>
      <c r="AF1852" s="9">
        <v>456</v>
      </c>
      <c r="AG1852">
        <v>0</v>
      </c>
      <c r="AH1852">
        <v>60</v>
      </c>
      <c r="AI1852">
        <v>84</v>
      </c>
    </row>
    <row r="1853" spans="1:35" x14ac:dyDescent="0.3">
      <c r="A1853" s="10" t="s">
        <v>7244</v>
      </c>
      <c r="B1853" t="s">
        <v>565</v>
      </c>
      <c r="C1853" t="s">
        <v>7245</v>
      </c>
      <c r="D1853">
        <v>8</v>
      </c>
      <c r="E1853" s="3">
        <v>244</v>
      </c>
      <c r="F1853">
        <v>282</v>
      </c>
      <c r="G1853" t="s">
        <v>39</v>
      </c>
      <c r="H1853" s="5">
        <v>-255</v>
      </c>
      <c r="I1853" s="5">
        <v>-591</v>
      </c>
      <c r="J1853" s="5">
        <v>-1780</v>
      </c>
      <c r="K1853">
        <v>-0.9</v>
      </c>
      <c r="L1853">
        <v>-6.31</v>
      </c>
      <c r="M1853" s="7">
        <v>0</v>
      </c>
      <c r="N1853" s="7">
        <v>-128.87</v>
      </c>
      <c r="O1853" s="7">
        <v>-23.47</v>
      </c>
      <c r="P1853" s="7">
        <v>-7.78</v>
      </c>
      <c r="Q1853" s="7" t="s">
        <v>40</v>
      </c>
      <c r="R1853">
        <v>-7.06</v>
      </c>
      <c r="T1853" s="9">
        <v>0</v>
      </c>
      <c r="U1853" s="9">
        <v>-130</v>
      </c>
      <c r="V1853" s="9">
        <v>-75</v>
      </c>
      <c r="W1853" s="9">
        <v>4</v>
      </c>
      <c r="X1853">
        <v>0</v>
      </c>
      <c r="Y1853">
        <v>173</v>
      </c>
      <c r="Z1853">
        <v>-1875</v>
      </c>
      <c r="AA1853">
        <v>10</v>
      </c>
      <c r="AB1853">
        <v>0</v>
      </c>
      <c r="AC1853" s="9">
        <v>0</v>
      </c>
      <c r="AD1853" s="9">
        <v>490</v>
      </c>
      <c r="AE1853" s="9">
        <v>735</v>
      </c>
      <c r="AF1853" s="9">
        <v>800</v>
      </c>
      <c r="AG1853">
        <v>0</v>
      </c>
      <c r="AH1853">
        <v>67</v>
      </c>
      <c r="AI1853">
        <v>92</v>
      </c>
    </row>
    <row r="1854" spans="1:35" x14ac:dyDescent="0.3">
      <c r="A1854" s="10" t="s">
        <v>7247</v>
      </c>
      <c r="B1854" t="s">
        <v>47</v>
      </c>
      <c r="C1854" t="s">
        <v>7248</v>
      </c>
      <c r="D1854">
        <v>9</v>
      </c>
      <c r="E1854" s="3">
        <v>47</v>
      </c>
      <c r="F1854">
        <v>5790</v>
      </c>
      <c r="G1854" t="s">
        <v>39</v>
      </c>
      <c r="H1854" s="5">
        <v>-5366</v>
      </c>
      <c r="I1854" s="5">
        <v>-9602</v>
      </c>
      <c r="J1854" s="5">
        <v>-24604</v>
      </c>
      <c r="K1854">
        <v>-0.93</v>
      </c>
      <c r="L1854">
        <v>-4.25</v>
      </c>
      <c r="M1854" s="7">
        <v>0</v>
      </c>
      <c r="N1854" s="7">
        <v>-1390.66</v>
      </c>
      <c r="O1854" s="7">
        <v>-198.17</v>
      </c>
      <c r="P1854" s="7">
        <v>-118.37</v>
      </c>
      <c r="Q1854" s="7" t="s">
        <v>40</v>
      </c>
      <c r="R1854">
        <v>-4.01</v>
      </c>
      <c r="T1854" s="9">
        <v>0</v>
      </c>
      <c r="U1854" s="9">
        <v>-12</v>
      </c>
      <c r="V1854" s="9">
        <v>-5</v>
      </c>
      <c r="W1854" s="9">
        <v>-9</v>
      </c>
      <c r="X1854">
        <v>0</v>
      </c>
      <c r="Y1854">
        <v>240</v>
      </c>
      <c r="Z1854">
        <v>56</v>
      </c>
      <c r="AA1854">
        <v>10</v>
      </c>
      <c r="AB1854">
        <v>0</v>
      </c>
      <c r="AC1854" s="9">
        <v>0</v>
      </c>
      <c r="AD1854" s="9">
        <v>17</v>
      </c>
      <c r="AE1854" s="9">
        <v>12</v>
      </c>
      <c r="AF1854" s="9">
        <v>10</v>
      </c>
      <c r="AG1854">
        <v>0</v>
      </c>
      <c r="AH1854">
        <v>142</v>
      </c>
      <c r="AI1854">
        <v>120</v>
      </c>
    </row>
    <row r="1855" spans="1:35" x14ac:dyDescent="0.3">
      <c r="A1855" s="10" t="s">
        <v>7250</v>
      </c>
      <c r="B1855" t="s">
        <v>714</v>
      </c>
      <c r="C1855" t="s">
        <v>7251</v>
      </c>
      <c r="D1855">
        <v>13</v>
      </c>
      <c r="E1855" s="3">
        <v>2675</v>
      </c>
      <c r="F1855">
        <v>14300</v>
      </c>
      <c r="G1855" t="s">
        <v>39</v>
      </c>
      <c r="H1855" s="5">
        <v>-14451</v>
      </c>
      <c r="I1855" s="5">
        <v>-27669</v>
      </c>
      <c r="J1855" s="5">
        <v>-74479</v>
      </c>
      <c r="K1855">
        <v>-1.01</v>
      </c>
      <c r="L1855">
        <v>-5.21</v>
      </c>
      <c r="M1855" s="7">
        <v>0</v>
      </c>
      <c r="N1855" s="7">
        <v>-20.27</v>
      </c>
      <c r="O1855" s="7">
        <v>-434.64</v>
      </c>
      <c r="P1855" s="7">
        <v>-216.46</v>
      </c>
      <c r="Q1855" s="7" t="s">
        <v>40</v>
      </c>
      <c r="R1855">
        <v>-5.24</v>
      </c>
      <c r="T1855" s="9">
        <v>0</v>
      </c>
      <c r="U1855" s="9">
        <v>35</v>
      </c>
      <c r="V1855" s="9">
        <v>-117</v>
      </c>
      <c r="W1855" s="9">
        <v>-84</v>
      </c>
      <c r="X1855">
        <v>0</v>
      </c>
      <c r="Y1855">
        <v>-30</v>
      </c>
      <c r="Z1855">
        <v>139</v>
      </c>
      <c r="AA1855">
        <v>10</v>
      </c>
      <c r="AB1855">
        <v>0</v>
      </c>
      <c r="AC1855" s="9">
        <v>0</v>
      </c>
      <c r="AD1855" s="9">
        <v>457</v>
      </c>
      <c r="AE1855" s="9">
        <v>41</v>
      </c>
      <c r="AF1855" s="9">
        <v>36</v>
      </c>
      <c r="AG1855">
        <v>0</v>
      </c>
      <c r="AH1855">
        <v>1115</v>
      </c>
      <c r="AI1855">
        <v>114</v>
      </c>
    </row>
    <row r="1856" spans="1:35" x14ac:dyDescent="0.3">
      <c r="A1856" s="10" t="s">
        <v>7253</v>
      </c>
      <c r="B1856" t="s">
        <v>1798</v>
      </c>
      <c r="C1856" t="s">
        <v>7254</v>
      </c>
      <c r="D1856">
        <v>13</v>
      </c>
      <c r="E1856" s="3">
        <v>78</v>
      </c>
      <c r="F1856">
        <v>2160</v>
      </c>
      <c r="G1856" t="s">
        <v>39</v>
      </c>
      <c r="H1856" s="5">
        <v>-2199</v>
      </c>
      <c r="I1856" s="5">
        <v>-4716</v>
      </c>
      <c r="J1856" s="5">
        <v>-13627</v>
      </c>
      <c r="K1856">
        <v>-1.02</v>
      </c>
      <c r="L1856">
        <v>-6.31</v>
      </c>
      <c r="M1856" s="7">
        <v>0</v>
      </c>
      <c r="N1856" s="7">
        <v>-159.36000000000001</v>
      </c>
      <c r="O1856" s="7">
        <v>-26.42</v>
      </c>
      <c r="P1856" s="7">
        <v>-35.69</v>
      </c>
      <c r="Q1856" s="7" t="s">
        <v>40</v>
      </c>
      <c r="R1856">
        <v>-6.69</v>
      </c>
      <c r="T1856" s="9">
        <v>0</v>
      </c>
      <c r="U1856" s="9">
        <v>-76</v>
      </c>
      <c r="V1856" s="9">
        <v>-12</v>
      </c>
      <c r="W1856" s="9">
        <v>-14</v>
      </c>
      <c r="X1856">
        <v>0</v>
      </c>
      <c r="Y1856">
        <v>633</v>
      </c>
      <c r="Z1856">
        <v>86</v>
      </c>
      <c r="AA1856">
        <v>10</v>
      </c>
      <c r="AB1856">
        <v>0</v>
      </c>
      <c r="AC1856" s="9">
        <v>0</v>
      </c>
      <c r="AD1856" s="9">
        <v>111</v>
      </c>
      <c r="AE1856" s="9">
        <v>114</v>
      </c>
      <c r="AF1856" s="9">
        <v>127</v>
      </c>
      <c r="AG1856">
        <v>0</v>
      </c>
      <c r="AH1856">
        <v>97</v>
      </c>
      <c r="AI1856">
        <v>90</v>
      </c>
    </row>
    <row r="1857" spans="1:35" x14ac:dyDescent="0.3">
      <c r="A1857" s="10" t="s">
        <v>7256</v>
      </c>
      <c r="B1857" t="s">
        <v>565</v>
      </c>
      <c r="C1857" t="s">
        <v>7257</v>
      </c>
      <c r="D1857">
        <v>11</v>
      </c>
      <c r="E1857" s="3">
        <v>302</v>
      </c>
      <c r="F1857">
        <v>1420</v>
      </c>
      <c r="G1857" t="s">
        <v>39</v>
      </c>
      <c r="H1857" s="5">
        <v>-1448</v>
      </c>
      <c r="I1857" s="5">
        <v>-4011</v>
      </c>
      <c r="J1857" s="5">
        <v>-13088</v>
      </c>
      <c r="K1857">
        <v>-1.02</v>
      </c>
      <c r="L1857">
        <v>-9.2200000000000006</v>
      </c>
      <c r="M1857" s="7">
        <v>0</v>
      </c>
      <c r="N1857" s="7">
        <v>-38.19</v>
      </c>
      <c r="O1857" s="7">
        <v>-69.849999999999994</v>
      </c>
      <c r="P1857" s="7">
        <v>-62.85</v>
      </c>
      <c r="Q1857" s="7" t="s">
        <v>40</v>
      </c>
      <c r="R1857">
        <v>-9.26</v>
      </c>
      <c r="T1857" s="9">
        <v>0</v>
      </c>
      <c r="U1857" s="9">
        <v>-209</v>
      </c>
      <c r="V1857" s="9">
        <v>-291</v>
      </c>
      <c r="W1857" s="9">
        <v>-300</v>
      </c>
      <c r="X1857">
        <v>0</v>
      </c>
      <c r="Y1857">
        <v>72</v>
      </c>
      <c r="Z1857">
        <v>97</v>
      </c>
      <c r="AA1857">
        <v>10</v>
      </c>
      <c r="AB1857">
        <v>0</v>
      </c>
      <c r="AC1857" s="9">
        <v>0</v>
      </c>
      <c r="AD1857" s="9">
        <v>476</v>
      </c>
      <c r="AE1857" s="9">
        <v>651</v>
      </c>
      <c r="AF1857" s="9">
        <v>837</v>
      </c>
      <c r="AG1857">
        <v>0</v>
      </c>
      <c r="AH1857">
        <v>73</v>
      </c>
      <c r="AI1857">
        <v>78</v>
      </c>
    </row>
    <row r="1858" spans="1:35" x14ac:dyDescent="0.3">
      <c r="A1858" s="10" t="s">
        <v>7259</v>
      </c>
      <c r="B1858" t="s">
        <v>47</v>
      </c>
      <c r="C1858" t="s">
        <v>4010</v>
      </c>
      <c r="D1858">
        <v>6</v>
      </c>
      <c r="E1858" s="3">
        <v>480</v>
      </c>
      <c r="F1858">
        <v>1290</v>
      </c>
      <c r="G1858" t="s">
        <v>39</v>
      </c>
      <c r="H1858" s="5">
        <v>-1492</v>
      </c>
      <c r="I1858" s="5">
        <v>-3022</v>
      </c>
      <c r="J1858" s="5">
        <v>-8439</v>
      </c>
      <c r="K1858">
        <v>-1.1599999999999999</v>
      </c>
      <c r="L1858">
        <v>-6.54</v>
      </c>
      <c r="M1858" s="7">
        <v>0</v>
      </c>
      <c r="N1858" s="7">
        <v>-61.89</v>
      </c>
      <c r="O1858" s="7">
        <v>-213.07</v>
      </c>
      <c r="P1858" s="7">
        <v>-132.04</v>
      </c>
      <c r="Q1858" s="7" t="s">
        <v>40</v>
      </c>
      <c r="R1858">
        <v>-8.06</v>
      </c>
      <c r="T1858" s="9">
        <v>0</v>
      </c>
      <c r="U1858" s="9">
        <v>-10</v>
      </c>
      <c r="V1858" s="9">
        <v>-32</v>
      </c>
      <c r="W1858" s="9">
        <v>-110</v>
      </c>
      <c r="X1858">
        <v>0</v>
      </c>
      <c r="Y1858">
        <v>31</v>
      </c>
      <c r="Z1858">
        <v>29</v>
      </c>
      <c r="AA1858">
        <v>10</v>
      </c>
      <c r="AB1858">
        <v>0</v>
      </c>
      <c r="AC1858" s="9">
        <v>0</v>
      </c>
      <c r="AD1858" s="9">
        <v>232</v>
      </c>
      <c r="AE1858" s="9">
        <v>184</v>
      </c>
      <c r="AF1858" s="9">
        <v>870</v>
      </c>
      <c r="AG1858">
        <v>0</v>
      </c>
      <c r="AH1858">
        <v>126</v>
      </c>
      <c r="AI1858">
        <v>21</v>
      </c>
    </row>
    <row r="1859" spans="1:35" x14ac:dyDescent="0.3">
      <c r="A1859" s="10" t="s">
        <v>7261</v>
      </c>
      <c r="B1859" t="s">
        <v>87</v>
      </c>
      <c r="C1859" t="s">
        <v>7262</v>
      </c>
      <c r="D1859">
        <v>9</v>
      </c>
      <c r="E1859" s="3">
        <v>3229</v>
      </c>
      <c r="F1859">
        <v>3890</v>
      </c>
      <c r="G1859" t="s">
        <v>39</v>
      </c>
      <c r="H1859" s="5">
        <v>-4550</v>
      </c>
      <c r="I1859" s="5">
        <v>-9010</v>
      </c>
      <c r="J1859" s="5">
        <v>-24806</v>
      </c>
      <c r="K1859">
        <v>-1.17</v>
      </c>
      <c r="L1859">
        <v>-6.38</v>
      </c>
      <c r="M1859" s="7">
        <v>0</v>
      </c>
      <c r="N1859" s="7">
        <v>-260.77999999999997</v>
      </c>
      <c r="O1859" s="7">
        <v>-23.79</v>
      </c>
      <c r="P1859" s="7">
        <v>-30.5</v>
      </c>
      <c r="Q1859" s="7" t="s">
        <v>40</v>
      </c>
      <c r="R1859">
        <v>-6.72</v>
      </c>
      <c r="T1859" s="9">
        <v>0</v>
      </c>
      <c r="U1859" s="9">
        <v>-101</v>
      </c>
      <c r="V1859" s="9">
        <v>19</v>
      </c>
      <c r="W1859" s="9">
        <v>24</v>
      </c>
      <c r="X1859">
        <v>0</v>
      </c>
      <c r="Y1859">
        <v>-532</v>
      </c>
      <c r="Z1859">
        <v>79</v>
      </c>
      <c r="AA1859">
        <v>10</v>
      </c>
      <c r="AB1859">
        <v>0</v>
      </c>
      <c r="AC1859" s="9">
        <v>0</v>
      </c>
      <c r="AD1859" s="9">
        <v>614</v>
      </c>
      <c r="AE1859" s="9">
        <v>630</v>
      </c>
      <c r="AF1859" s="9">
        <v>434</v>
      </c>
      <c r="AG1859">
        <v>0</v>
      </c>
      <c r="AH1859">
        <v>97</v>
      </c>
      <c r="AI1859">
        <v>145</v>
      </c>
    </row>
    <row r="1860" spans="1:35" x14ac:dyDescent="0.3">
      <c r="A1860" s="10" t="s">
        <v>7264</v>
      </c>
      <c r="B1860" t="s">
        <v>2326</v>
      </c>
      <c r="C1860" t="s">
        <v>7265</v>
      </c>
      <c r="D1860">
        <v>15</v>
      </c>
      <c r="E1860" s="3">
        <v>166</v>
      </c>
      <c r="F1860">
        <v>445</v>
      </c>
      <c r="G1860" t="s">
        <v>39</v>
      </c>
      <c r="H1860" s="5">
        <v>-543</v>
      </c>
      <c r="I1860" s="5">
        <v>-1483</v>
      </c>
      <c r="J1860" s="5">
        <v>-4812</v>
      </c>
      <c r="K1860">
        <v>-1.22</v>
      </c>
      <c r="L1860">
        <v>-10.81</v>
      </c>
      <c r="M1860" s="7">
        <v>0</v>
      </c>
      <c r="N1860" s="7">
        <v>-55.57</v>
      </c>
      <c r="O1860" s="7">
        <v>-71.38</v>
      </c>
      <c r="P1860" s="7">
        <v>-13.64</v>
      </c>
      <c r="Q1860" s="7" t="s">
        <v>40</v>
      </c>
      <c r="R1860">
        <v>-10.81</v>
      </c>
      <c r="T1860" s="9">
        <v>0</v>
      </c>
      <c r="U1860" s="9">
        <v>-132</v>
      </c>
      <c r="V1860" s="9">
        <v>-50</v>
      </c>
      <c r="W1860" s="9">
        <v>3</v>
      </c>
      <c r="X1860">
        <v>0</v>
      </c>
      <c r="Y1860">
        <v>264</v>
      </c>
      <c r="Z1860">
        <v>-1667</v>
      </c>
      <c r="AA1860">
        <v>10</v>
      </c>
      <c r="AB1860">
        <v>0</v>
      </c>
      <c r="AC1860" s="9">
        <v>0</v>
      </c>
      <c r="AD1860" s="9">
        <v>110</v>
      </c>
      <c r="AE1860" s="9">
        <v>191</v>
      </c>
      <c r="AF1860" s="9">
        <v>198</v>
      </c>
      <c r="AG1860">
        <v>0</v>
      </c>
      <c r="AH1860">
        <v>58</v>
      </c>
      <c r="AI1860">
        <v>96</v>
      </c>
    </row>
    <row r="1861" spans="1:35" x14ac:dyDescent="0.3">
      <c r="A1861" s="10" t="s">
        <v>7267</v>
      </c>
      <c r="B1861" t="s">
        <v>135</v>
      </c>
      <c r="C1861" t="s">
        <v>7268</v>
      </c>
      <c r="D1861">
        <v>9</v>
      </c>
      <c r="E1861" s="3">
        <v>45</v>
      </c>
      <c r="F1861">
        <v>1290</v>
      </c>
      <c r="G1861" t="s">
        <v>39</v>
      </c>
      <c r="H1861" s="5">
        <v>-1677</v>
      </c>
      <c r="I1861" s="5">
        <v>-3835</v>
      </c>
      <c r="J1861" s="5">
        <v>-11474</v>
      </c>
      <c r="K1861">
        <v>-1.3</v>
      </c>
      <c r="L1861">
        <v>-8.89</v>
      </c>
      <c r="M1861" s="7">
        <v>0</v>
      </c>
      <c r="N1861" s="7">
        <v>-157.6</v>
      </c>
      <c r="O1861" s="7">
        <v>-1.67</v>
      </c>
      <c r="P1861" s="7">
        <v>17.64</v>
      </c>
      <c r="Q1861" s="7" t="s">
        <v>40</v>
      </c>
      <c r="R1861">
        <v>-8.8800000000000008</v>
      </c>
      <c r="T1861" s="9">
        <v>0</v>
      </c>
      <c r="U1861" s="9">
        <v>9</v>
      </c>
      <c r="V1861" s="9">
        <v>12</v>
      </c>
      <c r="W1861" s="9">
        <v>59</v>
      </c>
      <c r="X1861">
        <v>0</v>
      </c>
      <c r="Y1861">
        <v>75</v>
      </c>
      <c r="Z1861">
        <v>20</v>
      </c>
      <c r="AA1861">
        <v>10</v>
      </c>
      <c r="AB1861">
        <v>0</v>
      </c>
      <c r="AC1861" s="9">
        <v>0</v>
      </c>
      <c r="AD1861" s="9">
        <v>905</v>
      </c>
      <c r="AE1861" s="9">
        <v>998</v>
      </c>
      <c r="AF1861" s="9">
        <v>1283</v>
      </c>
      <c r="AG1861">
        <v>0</v>
      </c>
      <c r="AH1861">
        <v>91</v>
      </c>
      <c r="AI1861">
        <v>78</v>
      </c>
    </row>
    <row r="1862" spans="1:35" x14ac:dyDescent="0.3">
      <c r="A1862" s="10" t="s">
        <v>7270</v>
      </c>
      <c r="B1862" t="s">
        <v>87</v>
      </c>
      <c r="C1862" t="s">
        <v>7271</v>
      </c>
      <c r="D1862">
        <v>10</v>
      </c>
      <c r="E1862" s="3">
        <v>95</v>
      </c>
      <c r="F1862">
        <v>179</v>
      </c>
      <c r="G1862" t="s">
        <v>39</v>
      </c>
      <c r="H1862" s="5">
        <v>-239</v>
      </c>
      <c r="I1862" s="5">
        <v>-624</v>
      </c>
      <c r="J1862" s="5">
        <v>-1988</v>
      </c>
      <c r="K1862">
        <v>-1.34</v>
      </c>
      <c r="L1862">
        <v>-11.1</v>
      </c>
      <c r="M1862" s="7">
        <v>0</v>
      </c>
      <c r="N1862" s="7">
        <v>-62.7</v>
      </c>
      <c r="O1862" s="7">
        <v>-53.67</v>
      </c>
      <c r="P1862" s="7">
        <v>-51.29</v>
      </c>
      <c r="Q1862" s="7" t="s">
        <v>40</v>
      </c>
      <c r="R1862">
        <v>-40.53</v>
      </c>
      <c r="T1862" s="9">
        <v>0</v>
      </c>
      <c r="U1862" s="9">
        <v>-55</v>
      </c>
      <c r="V1862" s="9">
        <v>-50</v>
      </c>
      <c r="W1862" s="9">
        <v>-51</v>
      </c>
      <c r="X1862">
        <v>0</v>
      </c>
      <c r="Y1862">
        <v>110</v>
      </c>
      <c r="Z1862">
        <v>98</v>
      </c>
      <c r="AA1862">
        <v>10</v>
      </c>
      <c r="AB1862">
        <v>0</v>
      </c>
      <c r="AC1862" s="9">
        <v>0</v>
      </c>
      <c r="AD1862" s="9">
        <v>199</v>
      </c>
      <c r="AE1862" s="9">
        <v>255</v>
      </c>
      <c r="AF1862" s="9">
        <v>388</v>
      </c>
      <c r="AG1862">
        <v>0</v>
      </c>
      <c r="AH1862">
        <v>78</v>
      </c>
      <c r="AI1862">
        <v>66</v>
      </c>
    </row>
    <row r="1863" spans="1:35" x14ac:dyDescent="0.3">
      <c r="A1863" s="10" t="s">
        <v>7273</v>
      </c>
      <c r="B1863" t="s">
        <v>481</v>
      </c>
      <c r="C1863" t="s">
        <v>1518</v>
      </c>
      <c r="D1863">
        <v>14</v>
      </c>
      <c r="E1863" s="3">
        <v>188</v>
      </c>
      <c r="F1863">
        <v>108</v>
      </c>
      <c r="G1863" t="s">
        <v>39</v>
      </c>
      <c r="H1863" s="5">
        <v>-157</v>
      </c>
      <c r="I1863" s="5">
        <v>-584</v>
      </c>
      <c r="J1863" s="5">
        <v>-2095</v>
      </c>
      <c r="K1863">
        <v>-1.45</v>
      </c>
      <c r="L1863">
        <v>-19.399999999999999</v>
      </c>
      <c r="M1863" s="7">
        <v>0</v>
      </c>
      <c r="N1863" s="7">
        <v>-5.8</v>
      </c>
      <c r="O1863" s="7">
        <v>-92.82</v>
      </c>
      <c r="P1863" s="7">
        <v>-39</v>
      </c>
      <c r="Q1863" s="7" t="s">
        <v>40</v>
      </c>
      <c r="R1863">
        <v>-19.41</v>
      </c>
      <c r="T1863" s="9">
        <v>0</v>
      </c>
      <c r="U1863" s="9">
        <v>-1</v>
      </c>
      <c r="V1863" s="9">
        <v>-161</v>
      </c>
      <c r="W1863" s="9">
        <v>-75</v>
      </c>
      <c r="X1863">
        <v>0</v>
      </c>
      <c r="Y1863">
        <v>1</v>
      </c>
      <c r="Z1863">
        <v>215</v>
      </c>
      <c r="AA1863">
        <v>10</v>
      </c>
      <c r="AB1863">
        <v>0</v>
      </c>
      <c r="AC1863" s="9">
        <v>0</v>
      </c>
      <c r="AD1863" s="9">
        <v>15</v>
      </c>
      <c r="AE1863" s="9">
        <v>155</v>
      </c>
      <c r="AF1863" s="9">
        <v>252</v>
      </c>
      <c r="AG1863">
        <v>0</v>
      </c>
      <c r="AH1863">
        <v>10</v>
      </c>
      <c r="AI1863">
        <v>62</v>
      </c>
    </row>
    <row r="1864" spans="1:35" x14ac:dyDescent="0.3">
      <c r="A1864" s="10" t="s">
        <v>7275</v>
      </c>
      <c r="B1864" t="s">
        <v>511</v>
      </c>
      <c r="C1864" t="s">
        <v>7276</v>
      </c>
      <c r="D1864">
        <v>12</v>
      </c>
      <c r="E1864" s="3">
        <v>710</v>
      </c>
      <c r="F1864">
        <v>500</v>
      </c>
      <c r="G1864" t="s">
        <v>39</v>
      </c>
      <c r="H1864" s="5">
        <v>-934</v>
      </c>
      <c r="I1864" s="5">
        <v>-1846</v>
      </c>
      <c r="J1864" s="5">
        <v>-5074</v>
      </c>
      <c r="K1864">
        <v>-1.87</v>
      </c>
      <c r="L1864">
        <v>-10.15</v>
      </c>
      <c r="M1864" s="7">
        <v>0</v>
      </c>
      <c r="N1864" s="7">
        <v>-58.89</v>
      </c>
      <c r="O1864" s="7">
        <v>-310.39</v>
      </c>
      <c r="P1864" s="7">
        <v>-77.95</v>
      </c>
      <c r="Q1864" s="7" t="s">
        <v>40</v>
      </c>
      <c r="R1864">
        <v>-12.42</v>
      </c>
      <c r="T1864" s="9">
        <v>0</v>
      </c>
      <c r="U1864" s="9">
        <v>-40</v>
      </c>
      <c r="V1864" s="9">
        <v>-61</v>
      </c>
      <c r="W1864" s="9">
        <v>-50</v>
      </c>
      <c r="X1864">
        <v>0</v>
      </c>
      <c r="Y1864">
        <v>66</v>
      </c>
      <c r="Z1864">
        <v>122</v>
      </c>
      <c r="AA1864">
        <v>10</v>
      </c>
      <c r="AB1864">
        <v>0</v>
      </c>
      <c r="AC1864" s="9">
        <v>0</v>
      </c>
      <c r="AD1864" s="9">
        <v>82</v>
      </c>
      <c r="AE1864" s="9">
        <v>130</v>
      </c>
      <c r="AF1864" s="9">
        <v>133</v>
      </c>
      <c r="AG1864">
        <v>0</v>
      </c>
      <c r="AH1864">
        <v>63</v>
      </c>
      <c r="AI1864">
        <v>98</v>
      </c>
    </row>
    <row r="1865" spans="1:35" x14ac:dyDescent="0.3">
      <c r="A1865" s="10" t="s">
        <v>7278</v>
      </c>
      <c r="B1865" t="s">
        <v>3417</v>
      </c>
      <c r="C1865" t="s">
        <v>7279</v>
      </c>
      <c r="D1865">
        <v>9</v>
      </c>
      <c r="E1865" s="3">
        <v>208</v>
      </c>
      <c r="F1865">
        <v>240</v>
      </c>
      <c r="G1865" t="s">
        <v>39</v>
      </c>
      <c r="H1865" s="5">
        <v>-463</v>
      </c>
      <c r="I1865" s="5">
        <v>-1253</v>
      </c>
      <c r="J1865" s="5">
        <v>-4053</v>
      </c>
      <c r="K1865">
        <v>-1.93</v>
      </c>
      <c r="L1865">
        <v>-16.89</v>
      </c>
      <c r="M1865" s="7">
        <v>0</v>
      </c>
      <c r="N1865" s="7">
        <v>-43.72</v>
      </c>
      <c r="O1865" s="7">
        <v>-91.08</v>
      </c>
      <c r="P1865" s="7">
        <v>-14.04</v>
      </c>
      <c r="Q1865" s="7" t="s">
        <v>40</v>
      </c>
      <c r="R1865">
        <v>-23.31</v>
      </c>
      <c r="T1865" s="9">
        <v>0</v>
      </c>
      <c r="U1865" s="9">
        <v>-189</v>
      </c>
      <c r="V1865" s="9">
        <v>-161</v>
      </c>
      <c r="W1865" s="9">
        <v>-169</v>
      </c>
      <c r="X1865">
        <v>0</v>
      </c>
      <c r="Y1865">
        <v>117</v>
      </c>
      <c r="Z1865">
        <v>95</v>
      </c>
      <c r="AA1865">
        <v>10</v>
      </c>
      <c r="AB1865">
        <v>0</v>
      </c>
      <c r="AC1865" s="9">
        <v>0</v>
      </c>
      <c r="AD1865" s="9">
        <v>409</v>
      </c>
      <c r="AE1865" s="9">
        <v>587</v>
      </c>
      <c r="AF1865" s="9">
        <v>532</v>
      </c>
      <c r="AG1865">
        <v>0</v>
      </c>
      <c r="AH1865">
        <v>70</v>
      </c>
      <c r="AI1865">
        <v>110</v>
      </c>
    </row>
    <row r="1866" spans="1:35" x14ac:dyDescent="0.3">
      <c r="A1866" s="10" t="s">
        <v>7281</v>
      </c>
      <c r="B1866" t="s">
        <v>1414</v>
      </c>
      <c r="C1866" t="s">
        <v>7282</v>
      </c>
      <c r="D1866">
        <v>15</v>
      </c>
      <c r="E1866" s="3">
        <v>2522</v>
      </c>
      <c r="F1866">
        <v>20400</v>
      </c>
      <c r="G1866" t="s">
        <v>39</v>
      </c>
      <c r="H1866" s="5">
        <v>-53488</v>
      </c>
      <c r="I1866" s="5">
        <v>-96374</v>
      </c>
      <c r="J1866" s="5">
        <v>-248245</v>
      </c>
      <c r="K1866">
        <v>-2.62</v>
      </c>
      <c r="L1866">
        <v>-12.17</v>
      </c>
      <c r="M1866" s="7">
        <v>0</v>
      </c>
      <c r="N1866" s="7">
        <v>-36.54</v>
      </c>
      <c r="O1866" s="7">
        <v>-1695.71</v>
      </c>
      <c r="P1866" s="7">
        <v>0</v>
      </c>
      <c r="Q1866" s="7" t="s">
        <v>40</v>
      </c>
      <c r="R1866">
        <v>-12.33</v>
      </c>
      <c r="T1866" s="9">
        <v>0</v>
      </c>
      <c r="U1866" s="9">
        <v>-61</v>
      </c>
      <c r="V1866" s="9">
        <v>-42</v>
      </c>
      <c r="W1866" s="9">
        <v>-36</v>
      </c>
      <c r="X1866">
        <v>0</v>
      </c>
      <c r="Y1866">
        <v>145</v>
      </c>
      <c r="Z1866">
        <v>117</v>
      </c>
      <c r="AA1866">
        <v>10</v>
      </c>
      <c r="AB1866">
        <v>0</v>
      </c>
      <c r="AC1866" s="9">
        <v>0</v>
      </c>
      <c r="AD1866" s="9">
        <v>25</v>
      </c>
      <c r="AE1866" s="9">
        <v>15</v>
      </c>
      <c r="AF1866" s="9">
        <v>14</v>
      </c>
      <c r="AG1866">
        <v>0</v>
      </c>
      <c r="AH1866">
        <v>167</v>
      </c>
      <c r="AI1866">
        <v>107</v>
      </c>
    </row>
    <row r="1867" spans="1:35" x14ac:dyDescent="0.3">
      <c r="A1867" s="10" t="s">
        <v>7284</v>
      </c>
      <c r="B1867" t="s">
        <v>153</v>
      </c>
      <c r="C1867" t="s">
        <v>7285</v>
      </c>
      <c r="D1867">
        <v>6</v>
      </c>
      <c r="E1867" s="3">
        <v>66</v>
      </c>
      <c r="F1867">
        <v>498</v>
      </c>
      <c r="G1867" t="s">
        <v>39</v>
      </c>
      <c r="H1867" s="5">
        <v>-1455</v>
      </c>
      <c r="I1867" s="5">
        <v>-3306</v>
      </c>
      <c r="J1867" s="5">
        <v>-9862</v>
      </c>
      <c r="K1867">
        <v>-2.92</v>
      </c>
      <c r="L1867">
        <v>-19.8</v>
      </c>
      <c r="M1867" s="7">
        <v>0</v>
      </c>
      <c r="N1867" s="7">
        <v>-82.93</v>
      </c>
      <c r="O1867" s="7">
        <v>-82.41</v>
      </c>
      <c r="P1867" s="7">
        <v>-52.88</v>
      </c>
      <c r="Q1867" s="7" t="s">
        <v>40</v>
      </c>
      <c r="R1867">
        <v>-19.78</v>
      </c>
      <c r="T1867" s="9">
        <v>0</v>
      </c>
      <c r="U1867" s="9">
        <v>-55</v>
      </c>
      <c r="V1867" s="9">
        <v>-82</v>
      </c>
      <c r="W1867" s="9">
        <v>-49</v>
      </c>
      <c r="X1867">
        <v>0</v>
      </c>
      <c r="Y1867">
        <v>67</v>
      </c>
      <c r="Z1867">
        <v>167</v>
      </c>
      <c r="AA1867">
        <v>10</v>
      </c>
      <c r="AB1867">
        <v>0</v>
      </c>
      <c r="AC1867" s="9">
        <v>0</v>
      </c>
      <c r="AD1867" s="9">
        <v>41</v>
      </c>
      <c r="AE1867" s="9">
        <v>63</v>
      </c>
      <c r="AF1867" s="9">
        <v>88</v>
      </c>
      <c r="AG1867">
        <v>0</v>
      </c>
      <c r="AH1867">
        <v>65</v>
      </c>
      <c r="AI1867">
        <v>72</v>
      </c>
    </row>
    <row r="1868" spans="1:35" x14ac:dyDescent="0.3">
      <c r="A1868" s="10" t="s">
        <v>7287</v>
      </c>
      <c r="B1868" t="s">
        <v>681</v>
      </c>
      <c r="C1868" t="s">
        <v>7288</v>
      </c>
      <c r="D1868">
        <v>16</v>
      </c>
      <c r="E1868" s="3">
        <v>70</v>
      </c>
      <c r="F1868">
        <v>620</v>
      </c>
      <c r="G1868" t="s">
        <v>39</v>
      </c>
      <c r="H1868" s="5">
        <v>-3142</v>
      </c>
      <c r="I1868" s="5">
        <v>-8666</v>
      </c>
      <c r="J1868" s="5">
        <v>-28230</v>
      </c>
      <c r="K1868">
        <v>-5.07</v>
      </c>
      <c r="L1868">
        <v>-45.53</v>
      </c>
      <c r="M1868" s="7">
        <v>0</v>
      </c>
      <c r="N1868" s="7">
        <v>-102.75</v>
      </c>
      <c r="O1868" s="7">
        <v>-12.36</v>
      </c>
      <c r="P1868" s="7">
        <v>14.07</v>
      </c>
      <c r="Q1868" s="7" t="s">
        <v>40</v>
      </c>
      <c r="R1868">
        <v>-45.5</v>
      </c>
      <c r="T1868" s="9">
        <v>0</v>
      </c>
      <c r="U1868" s="9">
        <v>-636</v>
      </c>
      <c r="V1868" s="9">
        <v>-91</v>
      </c>
      <c r="W1868" s="9">
        <v>213</v>
      </c>
      <c r="X1868">
        <v>0</v>
      </c>
      <c r="Y1868">
        <v>699</v>
      </c>
      <c r="Z1868">
        <v>-43</v>
      </c>
      <c r="AA1868">
        <v>10</v>
      </c>
      <c r="AB1868">
        <v>0</v>
      </c>
      <c r="AC1868" s="9">
        <v>0</v>
      </c>
      <c r="AD1868" s="9">
        <v>124</v>
      </c>
      <c r="AE1868" s="9">
        <v>316</v>
      </c>
      <c r="AF1868" s="9">
        <v>962</v>
      </c>
      <c r="AG1868">
        <v>0</v>
      </c>
      <c r="AH1868">
        <v>39</v>
      </c>
      <c r="AI1868">
        <v>33</v>
      </c>
    </row>
    <row r="1869" spans="1:35" x14ac:dyDescent="0.3">
      <c r="A1869" s="10" t="s">
        <v>7290</v>
      </c>
      <c r="B1869" t="s">
        <v>135</v>
      </c>
      <c r="C1869" t="s">
        <v>7291</v>
      </c>
      <c r="D1869">
        <v>7</v>
      </c>
      <c r="E1869" s="3">
        <v>264</v>
      </c>
      <c r="F1869">
        <v>905</v>
      </c>
      <c r="G1869" t="s">
        <v>39</v>
      </c>
      <c r="H1869" s="5">
        <v>-4640</v>
      </c>
      <c r="I1869" s="5">
        <v>-8664</v>
      </c>
      <c r="J1869" s="5">
        <v>-22913</v>
      </c>
      <c r="K1869">
        <v>-5.13</v>
      </c>
      <c r="L1869">
        <v>-25.32</v>
      </c>
      <c r="M1869" s="7">
        <v>0</v>
      </c>
      <c r="N1869" s="7">
        <v>-208.76</v>
      </c>
      <c r="O1869" s="7">
        <v>-447.99</v>
      </c>
      <c r="P1869" s="7">
        <v>-40.18</v>
      </c>
      <c r="Q1869" s="7" t="s">
        <v>40</v>
      </c>
      <c r="R1869">
        <v>-25.37</v>
      </c>
      <c r="T1869" s="9">
        <v>0</v>
      </c>
      <c r="U1869" s="9">
        <v>-60</v>
      </c>
      <c r="V1869" s="9">
        <v>-37</v>
      </c>
      <c r="W1869" s="9">
        <v>-3</v>
      </c>
      <c r="X1869">
        <v>0</v>
      </c>
      <c r="Y1869">
        <v>162</v>
      </c>
      <c r="Z1869">
        <v>1233</v>
      </c>
      <c r="AA1869">
        <v>10</v>
      </c>
      <c r="AB1869">
        <v>0</v>
      </c>
      <c r="AC1869" s="9">
        <v>0</v>
      </c>
      <c r="AD1869" s="9">
        <v>376</v>
      </c>
      <c r="AE1869" s="9">
        <v>583</v>
      </c>
      <c r="AF1869" s="9">
        <v>547</v>
      </c>
      <c r="AG1869">
        <v>0</v>
      </c>
      <c r="AH1869">
        <v>64</v>
      </c>
      <c r="AI1869">
        <v>107</v>
      </c>
    </row>
    <row r="1870" spans="1:35" x14ac:dyDescent="0.3">
      <c r="A1870" s="10" t="s">
        <v>7293</v>
      </c>
      <c r="B1870" t="s">
        <v>681</v>
      </c>
      <c r="C1870" t="s">
        <v>7294</v>
      </c>
      <c r="D1870">
        <v>8</v>
      </c>
      <c r="E1870" s="3">
        <v>341</v>
      </c>
      <c r="F1870">
        <v>310</v>
      </c>
      <c r="G1870" t="s">
        <v>39</v>
      </c>
      <c r="H1870" s="5">
        <v>-2945</v>
      </c>
      <c r="I1870" s="5">
        <v>-5860</v>
      </c>
      <c r="J1870" s="5">
        <v>-16184</v>
      </c>
      <c r="K1870">
        <v>-9.5</v>
      </c>
      <c r="L1870">
        <v>-52.2</v>
      </c>
      <c r="M1870" s="7">
        <v>0</v>
      </c>
      <c r="N1870" s="7">
        <v>-212.79</v>
      </c>
      <c r="O1870" s="7">
        <v>-99.99</v>
      </c>
      <c r="P1870" s="7">
        <v>6.87</v>
      </c>
      <c r="Q1870" s="7" t="s">
        <v>40</v>
      </c>
      <c r="R1870">
        <v>-5.23</v>
      </c>
      <c r="T1870" s="9">
        <v>0</v>
      </c>
      <c r="U1870" s="9">
        <v>-134</v>
      </c>
      <c r="V1870" s="9">
        <v>-228</v>
      </c>
      <c r="W1870" s="9">
        <v>99</v>
      </c>
      <c r="X1870">
        <v>0</v>
      </c>
      <c r="Y1870">
        <v>59</v>
      </c>
      <c r="Z1870">
        <v>-230</v>
      </c>
      <c r="AA1870">
        <v>10</v>
      </c>
      <c r="AB1870">
        <v>0</v>
      </c>
      <c r="AC1870" s="9">
        <v>0</v>
      </c>
      <c r="AD1870" s="9">
        <v>302</v>
      </c>
      <c r="AE1870" s="9">
        <v>319</v>
      </c>
      <c r="AF1870" s="9">
        <v>1029</v>
      </c>
      <c r="AG1870">
        <v>0</v>
      </c>
      <c r="AH1870">
        <v>95</v>
      </c>
      <c r="AI1870">
        <v>31</v>
      </c>
    </row>
    <row r="1871" spans="1:35" x14ac:dyDescent="0.3">
      <c r="A1871" s="10" t="s">
        <v>7296</v>
      </c>
      <c r="B1871" t="s">
        <v>511</v>
      </c>
      <c r="C1871" t="s">
        <v>7297</v>
      </c>
      <c r="D1871">
        <v>12</v>
      </c>
      <c r="E1871" s="3">
        <v>49</v>
      </c>
      <c r="F1871">
        <v>161</v>
      </c>
      <c r="G1871" t="s">
        <v>39</v>
      </c>
      <c r="H1871" s="5">
        <v>-1531</v>
      </c>
      <c r="I1871" s="5">
        <v>-2799</v>
      </c>
      <c r="J1871" s="5">
        <v>-7293</v>
      </c>
      <c r="K1871">
        <v>-9.51</v>
      </c>
      <c r="L1871">
        <v>-45.3</v>
      </c>
      <c r="M1871" s="7">
        <v>0</v>
      </c>
      <c r="N1871" s="7">
        <v>56.49</v>
      </c>
      <c r="O1871" s="7">
        <v>-1246.25</v>
      </c>
      <c r="P1871" s="7">
        <v>41.31</v>
      </c>
      <c r="Q1871" s="7" t="s">
        <v>40</v>
      </c>
      <c r="R1871">
        <v>-44.72</v>
      </c>
      <c r="T1871" s="9">
        <v>0</v>
      </c>
      <c r="U1871" s="9">
        <v>17</v>
      </c>
      <c r="V1871" s="9">
        <v>-27</v>
      </c>
      <c r="W1871" s="9">
        <v>3</v>
      </c>
      <c r="X1871">
        <v>0</v>
      </c>
      <c r="Y1871">
        <v>-63</v>
      </c>
      <c r="Z1871">
        <v>-900</v>
      </c>
      <c r="AA1871">
        <v>10</v>
      </c>
      <c r="AB1871">
        <v>0</v>
      </c>
      <c r="AC1871" s="9">
        <v>0</v>
      </c>
      <c r="AD1871" s="9">
        <v>34</v>
      </c>
      <c r="AE1871" s="9">
        <v>18</v>
      </c>
      <c r="AF1871" s="9">
        <v>33</v>
      </c>
      <c r="AG1871">
        <v>0</v>
      </c>
      <c r="AH1871">
        <v>189</v>
      </c>
      <c r="AI1871">
        <v>55</v>
      </c>
    </row>
    <row r="1872" spans="1:35" x14ac:dyDescent="0.3">
      <c r="A1872" s="10" t="s">
        <v>7299</v>
      </c>
      <c r="B1872" t="s">
        <v>55</v>
      </c>
      <c r="C1872" t="s">
        <v>7300</v>
      </c>
      <c r="D1872">
        <v>16</v>
      </c>
      <c r="E1872" s="3">
        <v>5147</v>
      </c>
      <c r="F1872">
        <v>31850</v>
      </c>
      <c r="G1872" t="s">
        <v>39</v>
      </c>
      <c r="H1872" s="5">
        <v>-304054</v>
      </c>
      <c r="I1872" s="5">
        <v>-536063</v>
      </c>
      <c r="J1872" s="5">
        <v>-1357678</v>
      </c>
      <c r="K1872">
        <v>-9.5500000000000007</v>
      </c>
      <c r="L1872">
        <v>-42.63</v>
      </c>
      <c r="M1872" s="7">
        <v>0</v>
      </c>
      <c r="N1872" s="7">
        <v>-6234.11</v>
      </c>
      <c r="O1872" s="7">
        <v>0</v>
      </c>
      <c r="P1872" s="7">
        <v>0</v>
      </c>
      <c r="Q1872" s="7" t="s">
        <v>40</v>
      </c>
      <c r="R1872">
        <v>-44.38</v>
      </c>
      <c r="T1872" s="9">
        <v>0</v>
      </c>
      <c r="U1872" s="9">
        <v>-123</v>
      </c>
      <c r="V1872" s="9">
        <v>-74</v>
      </c>
      <c r="W1872" s="9">
        <v>-24</v>
      </c>
      <c r="X1872">
        <v>0</v>
      </c>
      <c r="Y1872">
        <v>166</v>
      </c>
      <c r="Z1872">
        <v>308</v>
      </c>
      <c r="AA1872">
        <v>10</v>
      </c>
      <c r="AB1872">
        <v>0</v>
      </c>
      <c r="AC1872" s="9">
        <v>0</v>
      </c>
      <c r="AD1872" s="9">
        <v>46</v>
      </c>
      <c r="AE1872" s="9">
        <v>6</v>
      </c>
      <c r="AF1872" s="9">
        <v>1</v>
      </c>
      <c r="AG1872">
        <v>0</v>
      </c>
      <c r="AH1872">
        <v>767</v>
      </c>
      <c r="AI1872">
        <v>600</v>
      </c>
    </row>
  </sheetData>
  <autoFilter ref="A1:AI1872">
    <sortState ref="A2:AI1872">
      <sortCondition descending="1" ref="K1:K1872"/>
    </sortState>
  </autoFilter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All</vt:lpstr>
      <vt:lpstr>S-RIM</vt:lpstr>
      <vt:lpstr>Ave ROE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inseop hwang</cp:lastModifiedBy>
  <dcterms:created xsi:type="dcterms:W3CDTF">2021-06-12T14:30:21Z</dcterms:created>
  <dcterms:modified xsi:type="dcterms:W3CDTF">2021-06-13T09:40:34Z</dcterms:modified>
</cp:coreProperties>
</file>